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495" windowWidth="20730" windowHeight="11730" tabRatio="811" activeTab="4"/>
  </bookViews>
  <sheets>
    <sheet name="Daily Return_large" sheetId="1" r:id="rId1"/>
    <sheet name="p" sheetId="22" r:id="rId2"/>
    <sheet name="al" sheetId="25" r:id="rId3"/>
    <sheet name="Portfolio" sheetId="27" r:id="rId4"/>
    <sheet name="Note" sheetId="28" r:id="rId5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3" i="27" l="1"/>
  <c r="G24" i="27" l="1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G62" i="27"/>
  <c r="G63" i="27"/>
  <c r="G64" i="27"/>
  <c r="G65" i="27"/>
  <c r="G66" i="27"/>
  <c r="G67" i="27"/>
  <c r="G68" i="27"/>
  <c r="G69" i="27"/>
  <c r="G70" i="27"/>
  <c r="G71" i="27"/>
  <c r="G72" i="27"/>
  <c r="G73" i="27"/>
  <c r="G74" i="27"/>
  <c r="G75" i="27"/>
  <c r="G76" i="27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8" i="27"/>
  <c r="G119" i="27"/>
  <c r="G120" i="27"/>
  <c r="G121" i="27"/>
  <c r="G122" i="27"/>
  <c r="G123" i="27"/>
  <c r="G124" i="27"/>
  <c r="G125" i="27"/>
  <c r="G126" i="27"/>
  <c r="G127" i="27"/>
  <c r="G128" i="27"/>
  <c r="G129" i="27"/>
  <c r="G130" i="27"/>
  <c r="G131" i="27"/>
  <c r="G132" i="27"/>
  <c r="G133" i="27"/>
  <c r="G134" i="27"/>
  <c r="G135" i="27"/>
  <c r="G136" i="27"/>
  <c r="G137" i="27"/>
  <c r="G138" i="27"/>
  <c r="G139" i="27"/>
  <c r="G140" i="27"/>
  <c r="G141" i="27"/>
  <c r="G142" i="27"/>
  <c r="G143" i="27"/>
  <c r="G144" i="27"/>
  <c r="G145" i="27"/>
  <c r="G146" i="27"/>
  <c r="G147" i="27"/>
  <c r="G148" i="27"/>
  <c r="G149" i="27"/>
  <c r="G150" i="27"/>
  <c r="G151" i="27"/>
  <c r="G152" i="27"/>
  <c r="G153" i="27"/>
  <c r="G154" i="27"/>
  <c r="G155" i="27"/>
  <c r="G156" i="27"/>
  <c r="G157" i="27"/>
  <c r="G158" i="27"/>
  <c r="G159" i="27"/>
  <c r="G160" i="27"/>
  <c r="G161" i="27"/>
  <c r="G162" i="27"/>
  <c r="G163" i="27"/>
  <c r="G164" i="27"/>
  <c r="G165" i="27"/>
  <c r="G166" i="27"/>
  <c r="G167" i="27"/>
  <c r="G168" i="27"/>
  <c r="G169" i="27"/>
  <c r="G170" i="27"/>
  <c r="G171" i="27"/>
  <c r="G172" i="27"/>
  <c r="G173" i="27"/>
  <c r="G174" i="27"/>
  <c r="G175" i="27"/>
  <c r="G176" i="27"/>
  <c r="G177" i="27"/>
  <c r="G178" i="27"/>
  <c r="G179" i="27"/>
  <c r="G180" i="27"/>
  <c r="G181" i="27"/>
  <c r="G182" i="27"/>
  <c r="G183" i="27"/>
  <c r="G184" i="27"/>
  <c r="G185" i="27"/>
  <c r="G186" i="27"/>
  <c r="G187" i="27"/>
  <c r="G188" i="27"/>
  <c r="G189" i="27"/>
  <c r="G190" i="27"/>
  <c r="G191" i="27"/>
  <c r="G192" i="27"/>
  <c r="G193" i="27"/>
  <c r="G194" i="27"/>
  <c r="G195" i="27"/>
  <c r="G196" i="27"/>
  <c r="G197" i="27"/>
  <c r="G198" i="27"/>
  <c r="G199" i="27"/>
  <c r="G200" i="27"/>
  <c r="G201" i="27"/>
  <c r="G202" i="27"/>
  <c r="G203" i="27"/>
  <c r="G204" i="27"/>
  <c r="G205" i="27"/>
  <c r="G206" i="27"/>
  <c r="G207" i="27"/>
  <c r="G208" i="27"/>
  <c r="G209" i="27"/>
  <c r="G210" i="27"/>
  <c r="G211" i="27"/>
  <c r="G212" i="27"/>
  <c r="G213" i="27"/>
  <c r="G214" i="27"/>
  <c r="G215" i="27"/>
  <c r="G216" i="27"/>
  <c r="G217" i="27"/>
  <c r="G218" i="27"/>
  <c r="G219" i="27"/>
  <c r="G220" i="27"/>
  <c r="G221" i="27"/>
  <c r="G222" i="27"/>
  <c r="G223" i="27"/>
  <c r="G224" i="27"/>
  <c r="G225" i="27"/>
  <c r="G226" i="27"/>
  <c r="G227" i="27"/>
  <c r="G228" i="27"/>
  <c r="G229" i="27"/>
  <c r="G230" i="27"/>
  <c r="G231" i="27"/>
  <c r="G232" i="27"/>
  <c r="G233" i="27"/>
  <c r="G234" i="27"/>
  <c r="G235" i="27"/>
  <c r="G236" i="27"/>
  <c r="G237" i="27"/>
  <c r="G238" i="27"/>
  <c r="G239" i="27"/>
  <c r="G240" i="27"/>
  <c r="G241" i="27"/>
  <c r="G242" i="27"/>
  <c r="G243" i="27"/>
  <c r="G244" i="27"/>
  <c r="G245" i="27"/>
  <c r="G246" i="27"/>
  <c r="G247" i="27"/>
  <c r="G248" i="27"/>
  <c r="G249" i="27"/>
  <c r="G250" i="27"/>
  <c r="G251" i="27"/>
  <c r="G252" i="27"/>
  <c r="G253" i="27"/>
  <c r="G254" i="27"/>
  <c r="G255" i="27"/>
  <c r="G256" i="27"/>
  <c r="G257" i="27"/>
  <c r="G258" i="27"/>
  <c r="G259" i="27"/>
  <c r="G260" i="27"/>
  <c r="G261" i="27"/>
  <c r="G262" i="27"/>
  <c r="G263" i="27"/>
  <c r="G264" i="27"/>
  <c r="G265" i="27"/>
  <c r="G266" i="27"/>
  <c r="G267" i="27"/>
  <c r="G268" i="27"/>
  <c r="G269" i="27"/>
  <c r="G270" i="27"/>
  <c r="G271" i="27"/>
  <c r="G272" i="27"/>
  <c r="G273" i="27"/>
  <c r="G274" i="27"/>
  <c r="G275" i="27"/>
  <c r="G276" i="27"/>
  <c r="G277" i="27"/>
  <c r="G278" i="27"/>
  <c r="G279" i="27"/>
  <c r="G280" i="27"/>
  <c r="G281" i="27"/>
  <c r="G282" i="27"/>
  <c r="G283" i="27"/>
  <c r="G284" i="27"/>
  <c r="G285" i="27"/>
  <c r="G286" i="27"/>
  <c r="G287" i="27"/>
  <c r="G288" i="27"/>
  <c r="G289" i="27"/>
  <c r="G290" i="27"/>
  <c r="G291" i="27"/>
  <c r="G292" i="27"/>
  <c r="G293" i="27"/>
  <c r="G294" i="27"/>
  <c r="G295" i="27"/>
  <c r="G296" i="27"/>
  <c r="G297" i="27"/>
  <c r="G298" i="27"/>
  <c r="G299" i="27"/>
  <c r="G300" i="27"/>
  <c r="G301" i="27"/>
  <c r="G302" i="27"/>
  <c r="G303" i="27"/>
  <c r="G304" i="27"/>
  <c r="G305" i="27"/>
  <c r="G306" i="27"/>
  <c r="G307" i="27"/>
  <c r="G308" i="27"/>
  <c r="G309" i="27"/>
  <c r="G310" i="27"/>
  <c r="G311" i="27"/>
  <c r="G312" i="27"/>
  <c r="G313" i="27"/>
  <c r="G314" i="27"/>
  <c r="G315" i="27"/>
  <c r="G316" i="27"/>
  <c r="G317" i="27"/>
  <c r="G318" i="27"/>
  <c r="G319" i="27"/>
  <c r="G320" i="27"/>
  <c r="G321" i="27"/>
  <c r="G322" i="27"/>
  <c r="G323" i="27"/>
  <c r="G324" i="27"/>
  <c r="G325" i="27"/>
  <c r="G326" i="27"/>
  <c r="G327" i="27"/>
  <c r="G328" i="27"/>
  <c r="G329" i="27"/>
  <c r="G330" i="27"/>
  <c r="G331" i="27"/>
  <c r="G332" i="27"/>
  <c r="G333" i="27"/>
  <c r="G334" i="27"/>
  <c r="G335" i="27"/>
  <c r="G336" i="27"/>
  <c r="G337" i="27"/>
  <c r="G338" i="27"/>
  <c r="G339" i="27"/>
  <c r="G340" i="27"/>
  <c r="G341" i="27"/>
  <c r="G342" i="27"/>
  <c r="G343" i="27"/>
  <c r="G344" i="27"/>
  <c r="G345" i="27"/>
  <c r="G346" i="27"/>
  <c r="G347" i="27"/>
  <c r="G348" i="27"/>
  <c r="G349" i="27"/>
  <c r="G350" i="27"/>
  <c r="G351" i="27"/>
  <c r="G352" i="27"/>
  <c r="G353" i="27"/>
  <c r="G354" i="27"/>
  <c r="G355" i="27"/>
  <c r="G356" i="27"/>
  <c r="G357" i="27"/>
  <c r="G358" i="27"/>
  <c r="G359" i="27"/>
  <c r="G360" i="27"/>
  <c r="G361" i="27"/>
  <c r="G362" i="27"/>
  <c r="G363" i="27"/>
  <c r="G364" i="27"/>
  <c r="G365" i="27"/>
  <c r="G366" i="27"/>
  <c r="G367" i="27"/>
  <c r="G368" i="27"/>
  <c r="G369" i="27"/>
  <c r="G370" i="27"/>
  <c r="G371" i="27"/>
  <c r="G372" i="27"/>
  <c r="G373" i="27"/>
  <c r="G374" i="27"/>
  <c r="G375" i="27"/>
  <c r="G376" i="27"/>
  <c r="G377" i="27"/>
  <c r="G378" i="27"/>
  <c r="G379" i="27"/>
  <c r="G380" i="27"/>
  <c r="G381" i="27"/>
  <c r="G382" i="27"/>
  <c r="G383" i="27"/>
  <c r="G384" i="27"/>
  <c r="G385" i="27"/>
  <c r="G386" i="27"/>
  <c r="G387" i="27"/>
  <c r="G388" i="27"/>
  <c r="G389" i="27"/>
  <c r="G390" i="27"/>
  <c r="G391" i="27"/>
  <c r="G392" i="27"/>
  <c r="G393" i="27"/>
  <c r="G394" i="27"/>
  <c r="G395" i="27"/>
  <c r="G396" i="27"/>
  <c r="G397" i="27"/>
  <c r="G398" i="27"/>
  <c r="G399" i="27"/>
  <c r="G400" i="27"/>
  <c r="G401" i="27"/>
  <c r="G402" i="27"/>
  <c r="G403" i="27"/>
  <c r="G404" i="27"/>
  <c r="G405" i="27"/>
  <c r="G406" i="27"/>
  <c r="G407" i="27"/>
  <c r="G408" i="27"/>
  <c r="G409" i="27"/>
  <c r="G410" i="27"/>
  <c r="G411" i="27"/>
  <c r="G412" i="27"/>
  <c r="G413" i="27"/>
  <c r="G414" i="27"/>
  <c r="G415" i="27"/>
  <c r="G416" i="27"/>
  <c r="G417" i="27"/>
  <c r="G418" i="27"/>
  <c r="G419" i="27"/>
  <c r="G420" i="27"/>
  <c r="G421" i="27"/>
  <c r="G422" i="27"/>
  <c r="G423" i="27"/>
  <c r="G424" i="27"/>
  <c r="G425" i="27"/>
  <c r="G426" i="27"/>
  <c r="G427" i="27"/>
  <c r="G428" i="27"/>
  <c r="G429" i="27"/>
  <c r="G430" i="27"/>
  <c r="G431" i="27"/>
  <c r="G432" i="27"/>
  <c r="G433" i="27"/>
  <c r="G434" i="27"/>
  <c r="G435" i="27"/>
  <c r="G436" i="27"/>
  <c r="G437" i="27"/>
  <c r="G438" i="27"/>
  <c r="G439" i="27"/>
  <c r="G440" i="27"/>
  <c r="G441" i="27"/>
  <c r="G442" i="27"/>
  <c r="G443" i="27"/>
  <c r="G444" i="27"/>
  <c r="G445" i="27"/>
  <c r="G446" i="27"/>
  <c r="G447" i="27"/>
  <c r="G448" i="27"/>
  <c r="G449" i="27"/>
  <c r="G450" i="27"/>
  <c r="G451" i="27"/>
  <c r="G452" i="27"/>
  <c r="G453" i="27"/>
  <c r="G454" i="27"/>
  <c r="G455" i="27"/>
  <c r="G456" i="27"/>
  <c r="G457" i="27"/>
  <c r="G458" i="27"/>
  <c r="G459" i="27"/>
  <c r="G460" i="27"/>
  <c r="G461" i="27"/>
  <c r="G462" i="27"/>
  <c r="G463" i="27"/>
  <c r="G464" i="27"/>
  <c r="G465" i="27"/>
  <c r="G466" i="27"/>
  <c r="G467" i="27"/>
  <c r="G468" i="27"/>
  <c r="G469" i="27"/>
  <c r="G470" i="27"/>
  <c r="G471" i="27"/>
  <c r="G472" i="27"/>
  <c r="G473" i="27"/>
  <c r="G474" i="27"/>
  <c r="G475" i="27"/>
  <c r="G476" i="27"/>
  <c r="G477" i="27"/>
  <c r="G478" i="27"/>
  <c r="G479" i="27"/>
  <c r="G480" i="27"/>
  <c r="G481" i="27"/>
  <c r="G482" i="27"/>
  <c r="G483" i="27"/>
  <c r="G484" i="27"/>
  <c r="G485" i="27"/>
  <c r="G486" i="27"/>
  <c r="G487" i="27"/>
  <c r="G488" i="27"/>
  <c r="G489" i="27"/>
  <c r="G490" i="27"/>
  <c r="G491" i="27"/>
  <c r="G492" i="27"/>
  <c r="G493" i="27"/>
  <c r="G494" i="27"/>
  <c r="G495" i="27"/>
  <c r="G496" i="27"/>
  <c r="G497" i="27"/>
  <c r="G498" i="27"/>
  <c r="G499" i="27"/>
  <c r="G500" i="27"/>
  <c r="G501" i="27"/>
  <c r="G502" i="27"/>
  <c r="G503" i="27"/>
  <c r="G504" i="27"/>
  <c r="G505" i="27"/>
  <c r="G506" i="27"/>
  <c r="G507" i="27"/>
  <c r="G508" i="27"/>
  <c r="G509" i="27"/>
  <c r="G510" i="27"/>
  <c r="G511" i="27"/>
  <c r="G512" i="27"/>
  <c r="G513" i="27"/>
  <c r="G514" i="27"/>
  <c r="G515" i="27"/>
  <c r="G516" i="27"/>
  <c r="G517" i="27"/>
  <c r="G518" i="27"/>
  <c r="G519" i="27"/>
  <c r="G520" i="27"/>
  <c r="G521" i="27"/>
  <c r="G522" i="27"/>
  <c r="G523" i="27"/>
  <c r="G524" i="27"/>
  <c r="G525" i="27"/>
  <c r="G526" i="27"/>
  <c r="G527" i="27"/>
  <c r="G528" i="27"/>
  <c r="G529" i="27"/>
  <c r="G530" i="27"/>
  <c r="G531" i="27"/>
  <c r="G532" i="27"/>
  <c r="G533" i="27"/>
  <c r="G534" i="27"/>
  <c r="G535" i="27"/>
  <c r="G536" i="27"/>
  <c r="G537" i="27"/>
  <c r="G538" i="27"/>
  <c r="G539" i="27"/>
  <c r="G540" i="27"/>
  <c r="G541" i="27"/>
  <c r="G542" i="27"/>
  <c r="G543" i="27"/>
  <c r="G544" i="27"/>
  <c r="G545" i="27"/>
  <c r="G546" i="27"/>
  <c r="G547" i="27"/>
  <c r="G548" i="27"/>
  <c r="G549" i="27"/>
  <c r="G550" i="27"/>
  <c r="G551" i="27"/>
  <c r="G552" i="27"/>
  <c r="G553" i="27"/>
  <c r="G554" i="27"/>
  <c r="G555" i="27"/>
  <c r="G556" i="27"/>
  <c r="G557" i="27"/>
  <c r="G558" i="27"/>
  <c r="G559" i="27"/>
  <c r="G560" i="27"/>
  <c r="G561" i="27"/>
  <c r="G562" i="27"/>
  <c r="G563" i="27"/>
  <c r="G564" i="27"/>
  <c r="G565" i="27"/>
  <c r="G566" i="27"/>
  <c r="G567" i="27"/>
  <c r="G568" i="27"/>
  <c r="G569" i="27"/>
  <c r="G570" i="27"/>
  <c r="G571" i="27"/>
  <c r="G572" i="27"/>
  <c r="G573" i="27"/>
  <c r="G574" i="27"/>
  <c r="G575" i="27"/>
  <c r="G576" i="27"/>
  <c r="G577" i="27"/>
  <c r="G578" i="27"/>
  <c r="G579" i="27"/>
  <c r="G603" i="27"/>
  <c r="G604" i="27"/>
  <c r="G605" i="27"/>
  <c r="G606" i="27"/>
  <c r="G607" i="27"/>
  <c r="G608" i="27"/>
  <c r="G609" i="27"/>
  <c r="G610" i="27"/>
  <c r="G611" i="27"/>
  <c r="G612" i="27"/>
  <c r="G613" i="27"/>
  <c r="G614" i="27"/>
  <c r="G615" i="27"/>
  <c r="G616" i="27"/>
  <c r="G617" i="27"/>
  <c r="G618" i="27"/>
  <c r="G619" i="27"/>
  <c r="G620" i="27"/>
  <c r="G621" i="27"/>
  <c r="G622" i="27"/>
  <c r="G623" i="27"/>
  <c r="G624" i="27"/>
  <c r="G625" i="27"/>
  <c r="G626" i="27"/>
  <c r="G627" i="27"/>
  <c r="G628" i="27"/>
  <c r="G629" i="27"/>
  <c r="G630" i="27"/>
  <c r="G631" i="27"/>
  <c r="G632" i="27"/>
  <c r="G633" i="27"/>
  <c r="G634" i="27"/>
  <c r="G635" i="27"/>
  <c r="G636" i="27"/>
  <c r="G637" i="27"/>
  <c r="G638" i="27"/>
  <c r="G639" i="27"/>
  <c r="G640" i="27"/>
  <c r="G641" i="27"/>
  <c r="G642" i="27"/>
  <c r="G643" i="27"/>
  <c r="G644" i="27"/>
  <c r="G645" i="27"/>
  <c r="G646" i="27"/>
  <c r="G647" i="27"/>
  <c r="G648" i="27"/>
  <c r="G649" i="27"/>
  <c r="G650" i="27"/>
  <c r="G651" i="27"/>
  <c r="G652" i="27"/>
  <c r="G653" i="27"/>
  <c r="G654" i="27"/>
  <c r="G655" i="27"/>
  <c r="G656" i="27"/>
  <c r="G657" i="27"/>
  <c r="G658" i="27"/>
  <c r="G659" i="27"/>
  <c r="G660" i="27"/>
  <c r="G661" i="27"/>
  <c r="G662" i="27"/>
  <c r="G663" i="27"/>
  <c r="G664" i="27"/>
  <c r="G665" i="27"/>
  <c r="G666" i="27"/>
  <c r="G667" i="27"/>
  <c r="G668" i="27"/>
  <c r="G669" i="27"/>
  <c r="G670" i="27"/>
  <c r="G671" i="27"/>
  <c r="G672" i="27"/>
  <c r="G673" i="27"/>
  <c r="G674" i="27"/>
  <c r="G675" i="27"/>
  <c r="G676" i="27"/>
  <c r="G677" i="27"/>
  <c r="G678" i="27"/>
  <c r="G679" i="27"/>
  <c r="G680" i="27"/>
  <c r="G681" i="27"/>
  <c r="G682" i="27"/>
  <c r="G683" i="27"/>
  <c r="G684" i="27"/>
  <c r="G685" i="27"/>
  <c r="G686" i="27"/>
  <c r="G687" i="27"/>
  <c r="G688" i="27"/>
  <c r="G689" i="27"/>
  <c r="G690" i="27"/>
  <c r="G691" i="27"/>
  <c r="G692" i="27"/>
  <c r="G693" i="27"/>
  <c r="G694" i="27"/>
  <c r="G695" i="27"/>
  <c r="G696" i="27"/>
  <c r="G697" i="27"/>
  <c r="G698" i="27"/>
  <c r="G699" i="27"/>
  <c r="G700" i="27"/>
  <c r="G701" i="27"/>
  <c r="G702" i="27"/>
  <c r="G703" i="27"/>
  <c r="G704" i="27"/>
  <c r="G705" i="27"/>
  <c r="G706" i="27"/>
  <c r="G707" i="27"/>
  <c r="G708" i="27"/>
  <c r="G709" i="27"/>
  <c r="G710" i="27"/>
  <c r="G711" i="27"/>
  <c r="G712" i="27"/>
  <c r="G713" i="27"/>
  <c r="G714" i="27"/>
  <c r="G715" i="27"/>
  <c r="G716" i="27"/>
  <c r="G717" i="27"/>
  <c r="G718" i="27"/>
  <c r="G719" i="27"/>
  <c r="G720" i="27"/>
  <c r="G721" i="27"/>
  <c r="G722" i="27"/>
  <c r="G723" i="27"/>
  <c r="G724" i="27"/>
  <c r="G725" i="27"/>
  <c r="G726" i="27"/>
  <c r="G727" i="27"/>
  <c r="G728" i="27"/>
  <c r="G729" i="27"/>
  <c r="G730" i="27"/>
  <c r="G731" i="27"/>
  <c r="G732" i="27"/>
  <c r="G733" i="27"/>
  <c r="G734" i="27"/>
  <c r="G735" i="27"/>
  <c r="G736" i="27"/>
  <c r="G737" i="27"/>
  <c r="G738" i="27"/>
  <c r="G739" i="27"/>
  <c r="G740" i="27"/>
  <c r="G741" i="27"/>
  <c r="G742" i="27"/>
  <c r="G743" i="27"/>
  <c r="G744" i="27"/>
  <c r="G745" i="27"/>
  <c r="G746" i="27"/>
  <c r="G747" i="27"/>
  <c r="G748" i="27"/>
  <c r="G749" i="27"/>
  <c r="G750" i="27"/>
  <c r="G751" i="27"/>
  <c r="G752" i="27"/>
  <c r="G753" i="27"/>
  <c r="G754" i="27"/>
  <c r="G755" i="27"/>
  <c r="G756" i="27"/>
  <c r="G757" i="27"/>
  <c r="G758" i="27"/>
  <c r="G759" i="27"/>
  <c r="G760" i="27"/>
  <c r="G761" i="27"/>
  <c r="G762" i="27"/>
  <c r="G763" i="27"/>
  <c r="G764" i="27"/>
  <c r="G765" i="27"/>
  <c r="G766" i="27"/>
  <c r="G767" i="27"/>
  <c r="G768" i="27"/>
  <c r="G769" i="27"/>
  <c r="G770" i="27"/>
  <c r="G771" i="27"/>
  <c r="G772" i="27"/>
  <c r="G773" i="27"/>
  <c r="G774" i="27"/>
  <c r="G775" i="27"/>
  <c r="G776" i="27"/>
  <c r="G777" i="27"/>
  <c r="G778" i="27"/>
  <c r="G779" i="27"/>
  <c r="G780" i="27"/>
  <c r="G781" i="27"/>
  <c r="G782" i="27"/>
  <c r="G783" i="27"/>
  <c r="G784" i="27"/>
  <c r="G785" i="27"/>
  <c r="G786" i="27"/>
  <c r="G787" i="27"/>
  <c r="G788" i="27"/>
  <c r="G789" i="27"/>
  <c r="G790" i="27"/>
  <c r="G791" i="27"/>
  <c r="G792" i="27"/>
  <c r="G793" i="27"/>
  <c r="G794" i="27"/>
  <c r="G795" i="27"/>
  <c r="G796" i="27"/>
  <c r="G797" i="27"/>
  <c r="G798" i="27"/>
  <c r="G799" i="27"/>
  <c r="G800" i="27"/>
  <c r="G801" i="27"/>
  <c r="G802" i="27"/>
  <c r="G803" i="27"/>
  <c r="G804" i="27"/>
  <c r="G805" i="27"/>
  <c r="G806" i="27"/>
  <c r="G807" i="27"/>
  <c r="G808" i="27"/>
  <c r="G809" i="27"/>
  <c r="G810" i="27"/>
  <c r="G811" i="27"/>
  <c r="G812" i="27"/>
  <c r="G813" i="27"/>
  <c r="G814" i="27"/>
  <c r="G815" i="27"/>
  <c r="G816" i="27"/>
  <c r="G817" i="27"/>
  <c r="G818" i="27"/>
  <c r="G819" i="27"/>
  <c r="G820" i="27"/>
  <c r="G821" i="27"/>
  <c r="G822" i="27"/>
  <c r="G823" i="27"/>
  <c r="G824" i="27"/>
  <c r="G825" i="27"/>
  <c r="G826" i="27"/>
  <c r="G827" i="27"/>
  <c r="G828" i="27"/>
  <c r="G829" i="27"/>
  <c r="G830" i="27"/>
  <c r="G831" i="27"/>
  <c r="G832" i="27"/>
  <c r="G833" i="27"/>
  <c r="G834" i="27"/>
  <c r="G835" i="27"/>
  <c r="G836" i="27"/>
  <c r="G837" i="27"/>
  <c r="G838" i="27"/>
  <c r="G839" i="27"/>
  <c r="G840" i="27"/>
  <c r="G841" i="27"/>
  <c r="G842" i="27"/>
  <c r="G843" i="27"/>
  <c r="G844" i="27"/>
  <c r="G845" i="27"/>
  <c r="G846" i="27"/>
  <c r="G847" i="27"/>
  <c r="G848" i="27"/>
  <c r="G849" i="27"/>
  <c r="G850" i="27"/>
  <c r="G851" i="27"/>
  <c r="G852" i="27"/>
  <c r="G853" i="27"/>
  <c r="G854" i="27"/>
  <c r="G855" i="27"/>
  <c r="G856" i="27"/>
  <c r="G857" i="27"/>
  <c r="G858" i="27"/>
  <c r="G859" i="27"/>
  <c r="G860" i="27"/>
  <c r="G861" i="27"/>
  <c r="G862" i="27"/>
  <c r="G863" i="27"/>
  <c r="G864" i="27"/>
  <c r="G865" i="27"/>
  <c r="G866" i="27"/>
  <c r="G867" i="27"/>
  <c r="G868" i="27"/>
  <c r="G869" i="27"/>
  <c r="G870" i="27"/>
  <c r="G871" i="27"/>
  <c r="G872" i="27"/>
  <c r="G873" i="27"/>
  <c r="G874" i="27"/>
  <c r="G875" i="27"/>
  <c r="G876" i="27"/>
  <c r="G877" i="27"/>
  <c r="G878" i="27"/>
  <c r="G879" i="27"/>
  <c r="G880" i="27"/>
  <c r="G881" i="27"/>
  <c r="G882" i="27"/>
  <c r="G883" i="27"/>
  <c r="G884" i="27"/>
  <c r="G885" i="27"/>
  <c r="G886" i="27"/>
  <c r="G887" i="27"/>
  <c r="G888" i="27"/>
  <c r="G889" i="27"/>
  <c r="G890" i="27"/>
  <c r="G891" i="27"/>
  <c r="G892" i="27"/>
  <c r="G893" i="27"/>
  <c r="G894" i="27"/>
  <c r="G895" i="27"/>
  <c r="G896" i="27"/>
  <c r="G897" i="27"/>
  <c r="G898" i="27"/>
  <c r="G899" i="27"/>
  <c r="G900" i="27"/>
  <c r="G901" i="27"/>
  <c r="G902" i="27"/>
  <c r="G903" i="27"/>
  <c r="G904" i="27"/>
  <c r="G905" i="27"/>
  <c r="G906" i="27"/>
  <c r="G907" i="27"/>
  <c r="G908" i="27"/>
  <c r="G909" i="27"/>
  <c r="G910" i="27"/>
  <c r="G911" i="27"/>
  <c r="G912" i="27"/>
  <c r="G913" i="27"/>
  <c r="G914" i="27"/>
  <c r="G915" i="27"/>
  <c r="G916" i="27"/>
  <c r="G917" i="27"/>
  <c r="G918" i="27"/>
  <c r="G919" i="27"/>
  <c r="G920" i="27"/>
  <c r="G921" i="27"/>
  <c r="G922" i="27"/>
  <c r="G923" i="27"/>
  <c r="G924" i="27"/>
  <c r="G925" i="27"/>
  <c r="G926" i="27"/>
  <c r="G927" i="27"/>
  <c r="G928" i="27"/>
  <c r="G929" i="27"/>
  <c r="G930" i="27"/>
  <c r="G931" i="27"/>
  <c r="G932" i="27"/>
  <c r="G933" i="27"/>
  <c r="G934" i="27"/>
  <c r="G935" i="27"/>
  <c r="G936" i="27"/>
  <c r="G937" i="27"/>
  <c r="G938" i="27"/>
  <c r="G939" i="27"/>
  <c r="G940" i="27"/>
  <c r="G941" i="27"/>
  <c r="G942" i="27"/>
  <c r="G943" i="27"/>
  <c r="G944" i="27"/>
  <c r="G945" i="27"/>
  <c r="G946" i="27"/>
  <c r="G947" i="27"/>
  <c r="G948" i="27"/>
  <c r="G949" i="27"/>
  <c r="G950" i="27"/>
  <c r="G951" i="27"/>
  <c r="G952" i="27"/>
  <c r="G953" i="27"/>
  <c r="G954" i="27"/>
  <c r="G955" i="27"/>
  <c r="G956" i="27"/>
  <c r="G957" i="27"/>
  <c r="G958" i="27"/>
  <c r="G959" i="27"/>
  <c r="G960" i="27"/>
  <c r="G961" i="27"/>
  <c r="G962" i="27"/>
  <c r="G963" i="27"/>
  <c r="G964" i="27"/>
  <c r="G965" i="27"/>
  <c r="G966" i="27"/>
  <c r="G967" i="27"/>
  <c r="G968" i="27"/>
  <c r="G969" i="27"/>
  <c r="G970" i="27"/>
  <c r="G971" i="27"/>
  <c r="G972" i="27"/>
  <c r="G973" i="27"/>
  <c r="G974" i="27"/>
  <c r="G975" i="27"/>
  <c r="G976" i="27"/>
  <c r="G977" i="27"/>
  <c r="G978" i="27"/>
  <c r="G979" i="27"/>
  <c r="G980" i="27"/>
  <c r="G981" i="27"/>
  <c r="G982" i="27"/>
  <c r="G983" i="27"/>
  <c r="G984" i="27"/>
  <c r="G985" i="27"/>
  <c r="G986" i="27"/>
  <c r="G987" i="27"/>
  <c r="G988" i="27"/>
  <c r="G989" i="27"/>
  <c r="G990" i="27"/>
  <c r="G991" i="27"/>
  <c r="G992" i="27"/>
  <c r="G993" i="27"/>
  <c r="G994" i="27"/>
  <c r="G995" i="27"/>
  <c r="G996" i="27"/>
  <c r="G997" i="27"/>
  <c r="G998" i="27"/>
  <c r="G999" i="27"/>
  <c r="G1000" i="27"/>
  <c r="G1001" i="27"/>
  <c r="G1002" i="27"/>
  <c r="G1003" i="27"/>
  <c r="G1004" i="27"/>
  <c r="G1005" i="27"/>
  <c r="G1006" i="27"/>
  <c r="G1007" i="27"/>
  <c r="G1008" i="27"/>
  <c r="G1009" i="27"/>
  <c r="G1010" i="27"/>
  <c r="G1011" i="27"/>
  <c r="G1012" i="27"/>
  <c r="G1013" i="27"/>
  <c r="G1014" i="27"/>
  <c r="G1015" i="27"/>
  <c r="G1016" i="27"/>
  <c r="G1017" i="27"/>
  <c r="G1018" i="27"/>
  <c r="G1019" i="27"/>
  <c r="G1020" i="27"/>
  <c r="G1021" i="27"/>
  <c r="G1022" i="27"/>
  <c r="G1023" i="27"/>
  <c r="G1024" i="27"/>
  <c r="G1025" i="27"/>
  <c r="G1026" i="27"/>
  <c r="G1027" i="27"/>
  <c r="G1028" i="27"/>
  <c r="G1029" i="27"/>
  <c r="G1030" i="27"/>
  <c r="G1031" i="27"/>
  <c r="G1032" i="27"/>
  <c r="G1033" i="27"/>
  <c r="G1034" i="27"/>
  <c r="G1035" i="27"/>
  <c r="G1036" i="27"/>
  <c r="G1037" i="27"/>
  <c r="G1038" i="27"/>
  <c r="G1039" i="27"/>
  <c r="G1040" i="27"/>
  <c r="G1041" i="27"/>
  <c r="G1042" i="27"/>
  <c r="G1043" i="27"/>
  <c r="G1044" i="27"/>
  <c r="G1045" i="27"/>
  <c r="G1046" i="27"/>
  <c r="G1047" i="27"/>
  <c r="G1048" i="27"/>
  <c r="G1049" i="27"/>
  <c r="G1050" i="27"/>
  <c r="G1051" i="27"/>
  <c r="G1052" i="27"/>
  <c r="G1053" i="27"/>
  <c r="G1054" i="27"/>
  <c r="G1055" i="27"/>
  <c r="G1056" i="27"/>
  <c r="G1057" i="27"/>
  <c r="G1058" i="27"/>
  <c r="G1059" i="27"/>
  <c r="G1060" i="27"/>
  <c r="G1061" i="27"/>
  <c r="G1062" i="27"/>
  <c r="G1063" i="27"/>
  <c r="G1064" i="27"/>
  <c r="G1065" i="27"/>
  <c r="G1066" i="27"/>
  <c r="G1067" i="27"/>
  <c r="G1068" i="27"/>
  <c r="G1069" i="27"/>
  <c r="G1070" i="27"/>
  <c r="G1071" i="27"/>
  <c r="G1072" i="27"/>
  <c r="G1073" i="27"/>
  <c r="G1074" i="27"/>
  <c r="G1075" i="27"/>
  <c r="G1076" i="27"/>
  <c r="G1077" i="27"/>
  <c r="G1078" i="27"/>
  <c r="G1079" i="27"/>
  <c r="G1080" i="27"/>
  <c r="G1081" i="27"/>
  <c r="G1082" i="27"/>
  <c r="G1083" i="27"/>
  <c r="G1084" i="27"/>
  <c r="G1085" i="27"/>
  <c r="G1086" i="27"/>
  <c r="G1087" i="27"/>
  <c r="G1088" i="27"/>
  <c r="G1089" i="27"/>
  <c r="G1090" i="27"/>
  <c r="G1091" i="27"/>
  <c r="G1092" i="27"/>
  <c r="G1093" i="27"/>
  <c r="G1094" i="27"/>
  <c r="G1095" i="27"/>
  <c r="G1096" i="27"/>
  <c r="G1097" i="27"/>
  <c r="G1098" i="27"/>
  <c r="G1099" i="27"/>
  <c r="G1100" i="27"/>
  <c r="G1101" i="27"/>
  <c r="G1102" i="27"/>
  <c r="G1103" i="27"/>
  <c r="G1104" i="27"/>
  <c r="G1105" i="27"/>
  <c r="G1106" i="27"/>
  <c r="G1107" i="27"/>
  <c r="G1108" i="27"/>
  <c r="G1109" i="27"/>
  <c r="G1110" i="27"/>
  <c r="G1111" i="27"/>
  <c r="G1112" i="27"/>
  <c r="G1113" i="27"/>
  <c r="G1114" i="27"/>
  <c r="G1115" i="27"/>
  <c r="G1116" i="27"/>
  <c r="G1117" i="27"/>
  <c r="G1118" i="27"/>
  <c r="G1119" i="27"/>
  <c r="G1120" i="27"/>
  <c r="G1121" i="27"/>
  <c r="G1122" i="27"/>
  <c r="G1123" i="27"/>
  <c r="G1124" i="27"/>
  <c r="G1125" i="27"/>
  <c r="G1126" i="27"/>
  <c r="G1127" i="27"/>
  <c r="G1128" i="27"/>
  <c r="G1129" i="27"/>
  <c r="G1130" i="27"/>
  <c r="G1131" i="27"/>
  <c r="G1132" i="27"/>
  <c r="G1133" i="27"/>
  <c r="G1134" i="27"/>
  <c r="G1135" i="27"/>
  <c r="G1136" i="27"/>
  <c r="G1137" i="27"/>
  <c r="G1138" i="27"/>
  <c r="G1139" i="27"/>
  <c r="G1140" i="27"/>
  <c r="G1141" i="27"/>
  <c r="G1142" i="27"/>
  <c r="G1143" i="27"/>
  <c r="G1144" i="27"/>
  <c r="G1145" i="27"/>
  <c r="G1146" i="27"/>
  <c r="G1147" i="27"/>
  <c r="G1148" i="27"/>
  <c r="G1149" i="27"/>
  <c r="G1150" i="27"/>
  <c r="G1151" i="27"/>
  <c r="G1152" i="27"/>
  <c r="G1153" i="27"/>
  <c r="G1154" i="27"/>
  <c r="G1155" i="27"/>
  <c r="G1156" i="27"/>
  <c r="G1157" i="27"/>
  <c r="G1158" i="27"/>
  <c r="G1159" i="27"/>
  <c r="G1160" i="27"/>
  <c r="G1161" i="27"/>
  <c r="G1162" i="27"/>
  <c r="G1163" i="27"/>
  <c r="G1164" i="27"/>
  <c r="G1165" i="27"/>
  <c r="G1166" i="27"/>
  <c r="G1167" i="27"/>
  <c r="G1168" i="27"/>
  <c r="G1169" i="27"/>
  <c r="G1170" i="27"/>
  <c r="G1171" i="27"/>
  <c r="G1172" i="27"/>
  <c r="G1173" i="27"/>
  <c r="G1174" i="27"/>
  <c r="G1175" i="27"/>
  <c r="G1176" i="27"/>
  <c r="G1177" i="27"/>
  <c r="G1178" i="27"/>
  <c r="G1179" i="27"/>
  <c r="G1180" i="27"/>
  <c r="G1181" i="27"/>
  <c r="G1182" i="27"/>
  <c r="G1183" i="27"/>
  <c r="G1184" i="27"/>
  <c r="G1185" i="27"/>
  <c r="G1186" i="27"/>
  <c r="G1187" i="27"/>
  <c r="G1188" i="27"/>
  <c r="G1189" i="27"/>
  <c r="G1190" i="27"/>
  <c r="G1191" i="27"/>
  <c r="G1192" i="27"/>
  <c r="G1193" i="27"/>
  <c r="G1194" i="27"/>
  <c r="G1195" i="27"/>
  <c r="G1196" i="27"/>
  <c r="G1197" i="27"/>
  <c r="G1198" i="27"/>
  <c r="G1199" i="27"/>
  <c r="G1200" i="27"/>
  <c r="G1201" i="27"/>
  <c r="G1202" i="27"/>
  <c r="G1203" i="27"/>
  <c r="G1204" i="27"/>
  <c r="G1205" i="27"/>
  <c r="G1206" i="27"/>
  <c r="G1207" i="27"/>
  <c r="G1208" i="27"/>
  <c r="G1209" i="27"/>
  <c r="G1210" i="27"/>
  <c r="G1211" i="27"/>
  <c r="G1212" i="27"/>
  <c r="G1213" i="27"/>
  <c r="G1214" i="27"/>
  <c r="G1215" i="27"/>
  <c r="G1216" i="27"/>
  <c r="G1217" i="27"/>
  <c r="G1218" i="27"/>
  <c r="G1219" i="27"/>
  <c r="G1220" i="27"/>
  <c r="G1221" i="27"/>
  <c r="G1222" i="27"/>
  <c r="G1223" i="27"/>
  <c r="G1224" i="27"/>
  <c r="G1225" i="27"/>
  <c r="G1226" i="27"/>
  <c r="G1227" i="27"/>
  <c r="G1228" i="27"/>
  <c r="G1229" i="27"/>
  <c r="G1230" i="27"/>
  <c r="G1231" i="27"/>
  <c r="G1232" i="27"/>
  <c r="G1233" i="27"/>
  <c r="G1234" i="27"/>
  <c r="G1235" i="27"/>
  <c r="G1236" i="27"/>
  <c r="G1237" i="27"/>
  <c r="G1238" i="27"/>
  <c r="G1239" i="27"/>
  <c r="G1240" i="27"/>
  <c r="G1241" i="27"/>
  <c r="G1242" i="27"/>
  <c r="G1243" i="27"/>
  <c r="G1244" i="27"/>
  <c r="G1245" i="27"/>
  <c r="G1246" i="27"/>
  <c r="G1247" i="27"/>
  <c r="G1248" i="27"/>
  <c r="G1249" i="27"/>
  <c r="G1250" i="27"/>
  <c r="G1251" i="27"/>
  <c r="G1252" i="27"/>
  <c r="G1253" i="27"/>
  <c r="G1254" i="27"/>
  <c r="G1255" i="27"/>
  <c r="G1256" i="27"/>
  <c r="G1257" i="27"/>
  <c r="G1258" i="27"/>
  <c r="G1259" i="27"/>
  <c r="G1260" i="27"/>
  <c r="G1261" i="27"/>
  <c r="G1262" i="27"/>
  <c r="G1263" i="27"/>
  <c r="G1264" i="27"/>
  <c r="G1265" i="27"/>
  <c r="G1266" i="27"/>
  <c r="G1267" i="27"/>
  <c r="G1268" i="27"/>
  <c r="G1269" i="27"/>
  <c r="G1270" i="27"/>
  <c r="G1271" i="27"/>
  <c r="G1272" i="27"/>
  <c r="G1273" i="27"/>
  <c r="G1274" i="27"/>
  <c r="G1275" i="27"/>
  <c r="G1276" i="27"/>
  <c r="G1277" i="27"/>
  <c r="G1278" i="27"/>
  <c r="G1279" i="27"/>
  <c r="G1280" i="27"/>
  <c r="G1281" i="27"/>
  <c r="G1282" i="27"/>
  <c r="G1283" i="27"/>
  <c r="G1284" i="27"/>
  <c r="G1285" i="27"/>
  <c r="G1286" i="27"/>
  <c r="G1287" i="27"/>
  <c r="G1288" i="27"/>
  <c r="G1289" i="27"/>
  <c r="G1290" i="27"/>
  <c r="G1291" i="27"/>
  <c r="G1292" i="27"/>
  <c r="G1293" i="27"/>
  <c r="G1294" i="27"/>
  <c r="G1295" i="27"/>
  <c r="G1296" i="27"/>
  <c r="G1297" i="27"/>
  <c r="G1298" i="27"/>
  <c r="G1299" i="27"/>
  <c r="G1300" i="27"/>
  <c r="G1301" i="27"/>
  <c r="G1302" i="27"/>
  <c r="G1303" i="27"/>
  <c r="G1304" i="27"/>
  <c r="G1305" i="27"/>
  <c r="G1306" i="27"/>
  <c r="G1307" i="27"/>
  <c r="G1308" i="27"/>
  <c r="G1309" i="27"/>
  <c r="G1310" i="27"/>
  <c r="G1311" i="27"/>
  <c r="G1312" i="27"/>
  <c r="G1313" i="27"/>
  <c r="G1314" i="27"/>
  <c r="G1315" i="27"/>
  <c r="G1316" i="27"/>
  <c r="G1317" i="27"/>
  <c r="G1318" i="27"/>
  <c r="G1319" i="27"/>
  <c r="G1320" i="27"/>
  <c r="G1321" i="27"/>
  <c r="G1322" i="27"/>
  <c r="G1323" i="27"/>
  <c r="G1324" i="27"/>
  <c r="G1325" i="27"/>
  <c r="G1326" i="27"/>
  <c r="G1327" i="27"/>
  <c r="G1328" i="27"/>
  <c r="G1329" i="27"/>
  <c r="G1330" i="27"/>
  <c r="G1331" i="27"/>
  <c r="G1332" i="27"/>
  <c r="G1333" i="27"/>
  <c r="G1334" i="27"/>
  <c r="G1335" i="27"/>
  <c r="G1336" i="27"/>
  <c r="G1337" i="27"/>
  <c r="G1338" i="27"/>
  <c r="G1339" i="27"/>
  <c r="G1340" i="27"/>
  <c r="G1341" i="27"/>
  <c r="G1342" i="27"/>
  <c r="G1343" i="27"/>
  <c r="G1344" i="27"/>
  <c r="G1345" i="27"/>
  <c r="G1346" i="27"/>
  <c r="G1347" i="27"/>
  <c r="G1348" i="27"/>
  <c r="G1349" i="27"/>
  <c r="G1350" i="27"/>
  <c r="G1351" i="27"/>
  <c r="G1352" i="27"/>
  <c r="G1353" i="27"/>
  <c r="G1354" i="27"/>
  <c r="G1355" i="27"/>
  <c r="G1356" i="27"/>
  <c r="G1357" i="27"/>
  <c r="G1358" i="27"/>
  <c r="G1359" i="27"/>
  <c r="G1360" i="27"/>
  <c r="G1361" i="27"/>
  <c r="G1362" i="27"/>
  <c r="G1363" i="27"/>
  <c r="G1364" i="27"/>
  <c r="G1365" i="27"/>
  <c r="G1366" i="27"/>
  <c r="G1367" i="27"/>
  <c r="G1368" i="27"/>
  <c r="G1369" i="27"/>
  <c r="G1370" i="27"/>
  <c r="G1371" i="27"/>
  <c r="G1372" i="27"/>
  <c r="G1373" i="27"/>
  <c r="G1374" i="27"/>
  <c r="G1375" i="27"/>
  <c r="G1376" i="27"/>
  <c r="G1377" i="27"/>
  <c r="G1378" i="27"/>
  <c r="G1379" i="27"/>
  <c r="G1380" i="27"/>
  <c r="G1381" i="27"/>
  <c r="G1382" i="27"/>
  <c r="G1383" i="27"/>
  <c r="G1384" i="27"/>
  <c r="G1385" i="27"/>
  <c r="G1386" i="27"/>
  <c r="G1387" i="27"/>
  <c r="G1388" i="27"/>
  <c r="G1389" i="27"/>
  <c r="G1390" i="27"/>
  <c r="G1391" i="27"/>
  <c r="G1392" i="27"/>
  <c r="G1393" i="27"/>
  <c r="G1394" i="27"/>
  <c r="G1395" i="27"/>
  <c r="G1396" i="27"/>
  <c r="G1397" i="27"/>
  <c r="G1398" i="27"/>
  <c r="G1399" i="27"/>
  <c r="G1400" i="27"/>
  <c r="G1401" i="27"/>
  <c r="G1402" i="27"/>
  <c r="G1403" i="27"/>
  <c r="G1404" i="27"/>
  <c r="G1405" i="27"/>
  <c r="G1406" i="27"/>
  <c r="G1407" i="27"/>
  <c r="G1408" i="27"/>
  <c r="G1409" i="27"/>
  <c r="G1410" i="27"/>
  <c r="G1411" i="27"/>
  <c r="G1412" i="27"/>
  <c r="G1413" i="27"/>
  <c r="G1414" i="27"/>
  <c r="G1415" i="27"/>
  <c r="G1416" i="27"/>
  <c r="G1417" i="27"/>
  <c r="G1418" i="27"/>
  <c r="G1419" i="27"/>
  <c r="G1420" i="27"/>
  <c r="G1421" i="27"/>
  <c r="G1422" i="27"/>
  <c r="G1423" i="27"/>
  <c r="G1424" i="27"/>
  <c r="G1425" i="27"/>
  <c r="G1426" i="27"/>
  <c r="G1427" i="27"/>
  <c r="G1428" i="27"/>
  <c r="G1429" i="27"/>
  <c r="G1430" i="27"/>
  <c r="G1431" i="27"/>
  <c r="G1432" i="27"/>
  <c r="G1433" i="27"/>
  <c r="G1434" i="27"/>
  <c r="G1435" i="27"/>
  <c r="G1436" i="27"/>
  <c r="G1437" i="27"/>
  <c r="G1438" i="27"/>
  <c r="G1439" i="27"/>
  <c r="G1440" i="27"/>
  <c r="G1441" i="27"/>
  <c r="G1442" i="27"/>
  <c r="G1443" i="27"/>
  <c r="G1444" i="27"/>
  <c r="G1445" i="27"/>
  <c r="G1446" i="27"/>
  <c r="G1447" i="27"/>
  <c r="G1448" i="27"/>
  <c r="G1449" i="27"/>
  <c r="G1450" i="27"/>
  <c r="G1451" i="27"/>
  <c r="G1452" i="27"/>
  <c r="G1453" i="27"/>
  <c r="G1454" i="27"/>
  <c r="G1455" i="27"/>
  <c r="G1456" i="27"/>
  <c r="G1457" i="27"/>
  <c r="G1458" i="27"/>
  <c r="G1459" i="27"/>
  <c r="G1460" i="27"/>
  <c r="G1461" i="27"/>
  <c r="G1462" i="27"/>
  <c r="G1463" i="27"/>
  <c r="G1464" i="27"/>
  <c r="G1465" i="27"/>
  <c r="G1466" i="27"/>
  <c r="G1467" i="27"/>
  <c r="G1468" i="27"/>
  <c r="G1469" i="27"/>
  <c r="G1470" i="27"/>
  <c r="G1471" i="27"/>
  <c r="G1472" i="27"/>
  <c r="G1473" i="27"/>
  <c r="G1474" i="27"/>
  <c r="G1475" i="27"/>
  <c r="G1476" i="27"/>
  <c r="G1477" i="27"/>
  <c r="G1478" i="27"/>
  <c r="G1479" i="27"/>
  <c r="G1480" i="27"/>
  <c r="G1481" i="27"/>
  <c r="G1482" i="27"/>
  <c r="G1483" i="27"/>
  <c r="G1484" i="27"/>
  <c r="G1485" i="27"/>
  <c r="G1486" i="27"/>
  <c r="G1487" i="27"/>
  <c r="G1488" i="27"/>
  <c r="G1489" i="27"/>
  <c r="G1490" i="27"/>
  <c r="G1491" i="27"/>
  <c r="G1492" i="27"/>
  <c r="G1493" i="27"/>
  <c r="G1494" i="27"/>
  <c r="G1495" i="27"/>
  <c r="G1496" i="27"/>
  <c r="G1497" i="27"/>
  <c r="G1498" i="27"/>
  <c r="G1499" i="27"/>
  <c r="G1500" i="27"/>
  <c r="G1501" i="27"/>
  <c r="G1502" i="27"/>
  <c r="G1503" i="27"/>
  <c r="G1504" i="27"/>
  <c r="G1505" i="27"/>
  <c r="G1506" i="27"/>
  <c r="G1507" i="27"/>
  <c r="G1508" i="27"/>
  <c r="G1509" i="27"/>
  <c r="G1510" i="27"/>
  <c r="G1511" i="27"/>
  <c r="G1512" i="27"/>
  <c r="G1513" i="27"/>
  <c r="G1514" i="27"/>
  <c r="G1515" i="27"/>
  <c r="G1516" i="27"/>
  <c r="G1517" i="27"/>
  <c r="G1518" i="27"/>
  <c r="G1519" i="27"/>
  <c r="G1520" i="27"/>
  <c r="G1521" i="27"/>
  <c r="G1522" i="27"/>
  <c r="G1523" i="27"/>
  <c r="G1524" i="27"/>
  <c r="G1525" i="27"/>
  <c r="G1526" i="27"/>
  <c r="G1527" i="27"/>
  <c r="G1528" i="27"/>
  <c r="G1529" i="27"/>
  <c r="G1530" i="27"/>
  <c r="G1531" i="27"/>
  <c r="G1532" i="27"/>
  <c r="G1533" i="27"/>
  <c r="G1534" i="27"/>
  <c r="G1535" i="27"/>
  <c r="G1536" i="27"/>
  <c r="G1537" i="27"/>
  <c r="G1538" i="27"/>
  <c r="G1539" i="27"/>
  <c r="G1540" i="27"/>
  <c r="G1541" i="27"/>
  <c r="G1542" i="27"/>
  <c r="G1543" i="27"/>
  <c r="G1544" i="27"/>
  <c r="G1545" i="27"/>
  <c r="G1546" i="27"/>
  <c r="G1547" i="27"/>
  <c r="G1548" i="27"/>
  <c r="G1549" i="27"/>
  <c r="G1550" i="27"/>
  <c r="G1551" i="27"/>
  <c r="G1552" i="27"/>
  <c r="G1553" i="27"/>
  <c r="G1554" i="27"/>
  <c r="G1555" i="27"/>
  <c r="G1556" i="27"/>
  <c r="G1557" i="27"/>
  <c r="G1558" i="27"/>
  <c r="G1559" i="27"/>
  <c r="G1560" i="27"/>
  <c r="G1561" i="27"/>
  <c r="G1562" i="27"/>
  <c r="G1563" i="27"/>
  <c r="G1564" i="27"/>
  <c r="G1565" i="27"/>
  <c r="G1566" i="27"/>
  <c r="G1567" i="27"/>
  <c r="G1568" i="27"/>
  <c r="G1569" i="27"/>
  <c r="G1570" i="27"/>
  <c r="G1571" i="27"/>
  <c r="G1572" i="27"/>
  <c r="G1573" i="27"/>
  <c r="G1574" i="27"/>
  <c r="G1575" i="27"/>
  <c r="G1576" i="27"/>
  <c r="G1577" i="27"/>
  <c r="G1578" i="27"/>
  <c r="G1579" i="27"/>
  <c r="G1580" i="27"/>
  <c r="G1581" i="27"/>
  <c r="G1582" i="27"/>
  <c r="G1583" i="27"/>
  <c r="G1584" i="27"/>
  <c r="G1585" i="27"/>
  <c r="G1586" i="27"/>
  <c r="G1587" i="27"/>
  <c r="G1588" i="27"/>
  <c r="G1589" i="27"/>
  <c r="G1590" i="27"/>
  <c r="G1591" i="27"/>
  <c r="G1592" i="27"/>
  <c r="G1593" i="27"/>
  <c r="G1594" i="27"/>
  <c r="G1595" i="27"/>
  <c r="G1596" i="27"/>
  <c r="G1597" i="27"/>
  <c r="G1598" i="27"/>
  <c r="G1599" i="27"/>
  <c r="G1600" i="27"/>
  <c r="G1601" i="27"/>
  <c r="G1602" i="27"/>
  <c r="G1603" i="27"/>
  <c r="G1604" i="27"/>
  <c r="G1605" i="27"/>
  <c r="G1606" i="27"/>
  <c r="G1607" i="27"/>
  <c r="G1608" i="27"/>
  <c r="G1609" i="27"/>
  <c r="G1610" i="27"/>
  <c r="G1611" i="27"/>
  <c r="G1612" i="27"/>
  <c r="G1613" i="27"/>
  <c r="G1614" i="27"/>
  <c r="G1615" i="27"/>
  <c r="G1616" i="27"/>
  <c r="G1617" i="27"/>
  <c r="G1618" i="27"/>
  <c r="G1619" i="27"/>
  <c r="G1620" i="27"/>
  <c r="G1621" i="27"/>
  <c r="G1622" i="27"/>
  <c r="G1623" i="27"/>
  <c r="G1624" i="27"/>
  <c r="G1625" i="27"/>
  <c r="G1626" i="27"/>
  <c r="G1627" i="27"/>
  <c r="G1628" i="27"/>
  <c r="G1629" i="27"/>
  <c r="G1630" i="27"/>
  <c r="G1631" i="27"/>
  <c r="G1632" i="27"/>
  <c r="G1633" i="27"/>
  <c r="G1634" i="27"/>
  <c r="G1635" i="27"/>
  <c r="G1636" i="27"/>
  <c r="G1637" i="27"/>
  <c r="G1638" i="27"/>
  <c r="G1639" i="27"/>
  <c r="G1640" i="27"/>
  <c r="G1641" i="27"/>
  <c r="G1642" i="27"/>
  <c r="G1643" i="27"/>
  <c r="G1644" i="27"/>
  <c r="G1645" i="27"/>
  <c r="G1646" i="27"/>
  <c r="G1647" i="27"/>
  <c r="G1648" i="27"/>
  <c r="G1649" i="27"/>
  <c r="G1650" i="27"/>
  <c r="G1651" i="27"/>
  <c r="G1652" i="27"/>
  <c r="G1653" i="27"/>
  <c r="G1654" i="27"/>
  <c r="G1655" i="27"/>
  <c r="G1656" i="27"/>
  <c r="G1657" i="27"/>
  <c r="G1658" i="27"/>
  <c r="G1659" i="27"/>
  <c r="G1660" i="27"/>
  <c r="G1661" i="27"/>
  <c r="G1662" i="27"/>
  <c r="G1663" i="27"/>
  <c r="G1664" i="27"/>
  <c r="G1665" i="27"/>
  <c r="G1666" i="27"/>
  <c r="G1667" i="27"/>
  <c r="G1668" i="27"/>
  <c r="G1669" i="27"/>
  <c r="G1670" i="27"/>
  <c r="G1671" i="27"/>
  <c r="G1672" i="27"/>
  <c r="G1673" i="27"/>
  <c r="G1674" i="27"/>
  <c r="G1675" i="27"/>
  <c r="G1676" i="27"/>
  <c r="G1677" i="27"/>
  <c r="G1678" i="27"/>
  <c r="G1679" i="27"/>
  <c r="G1680" i="27"/>
  <c r="G1681" i="27"/>
  <c r="G1682" i="27"/>
  <c r="G1683" i="27"/>
  <c r="G1684" i="27"/>
  <c r="G1685" i="27"/>
  <c r="G1686" i="27"/>
  <c r="G1687" i="27"/>
  <c r="G1688" i="27"/>
  <c r="G1689" i="27"/>
  <c r="G1690" i="27"/>
  <c r="G1691" i="27"/>
  <c r="G1692" i="27"/>
  <c r="G1693" i="27"/>
  <c r="G1694" i="27"/>
  <c r="G1695" i="27"/>
  <c r="G1696" i="27"/>
  <c r="G1697" i="27"/>
  <c r="G1698" i="27"/>
  <c r="G1699" i="27"/>
  <c r="G1700" i="27"/>
  <c r="G1701" i="27"/>
  <c r="G1702" i="27"/>
  <c r="G1703" i="27"/>
  <c r="G1704" i="27"/>
  <c r="G1705" i="27"/>
  <c r="G1706" i="27"/>
  <c r="G1707" i="27"/>
  <c r="G1708" i="27"/>
  <c r="G1709" i="27"/>
  <c r="G1710" i="27"/>
  <c r="G1711" i="27"/>
  <c r="G1712" i="27"/>
  <c r="G1713" i="27"/>
  <c r="G1714" i="27"/>
  <c r="G1715" i="27"/>
  <c r="G1716" i="27"/>
  <c r="G1717" i="27"/>
  <c r="G1718" i="27"/>
  <c r="G1719" i="27"/>
  <c r="G1720" i="27"/>
  <c r="G1721" i="27"/>
  <c r="G1722" i="27"/>
  <c r="G1723" i="27"/>
  <c r="G1724" i="27"/>
  <c r="G1725" i="27"/>
  <c r="G1726" i="27"/>
  <c r="G1727" i="27"/>
  <c r="G1728" i="27"/>
  <c r="G1729" i="27"/>
  <c r="G1730" i="27"/>
  <c r="G1731" i="27"/>
  <c r="G1732" i="27"/>
  <c r="G1733" i="27"/>
  <c r="G1734" i="27"/>
  <c r="G1735" i="27"/>
  <c r="G1736" i="27"/>
  <c r="G1737" i="27"/>
  <c r="G1738" i="27"/>
  <c r="G1739" i="27"/>
  <c r="G1740" i="27"/>
  <c r="G1741" i="27"/>
  <c r="G1742" i="27"/>
  <c r="G1743" i="27"/>
  <c r="G1744" i="27"/>
  <c r="G1745" i="27"/>
  <c r="G1746" i="27"/>
  <c r="G1747" i="27"/>
  <c r="G1748" i="27"/>
  <c r="G1749" i="27"/>
  <c r="G1750" i="27"/>
  <c r="G1751" i="27"/>
  <c r="G1752" i="27"/>
  <c r="G1753" i="27"/>
  <c r="G1754" i="27"/>
  <c r="G1755" i="27"/>
  <c r="G1756" i="27"/>
  <c r="G1757" i="27"/>
  <c r="G1758" i="27"/>
  <c r="G1759" i="27"/>
  <c r="G1760" i="27"/>
  <c r="G1761" i="27"/>
  <c r="G1762" i="27"/>
  <c r="G1763" i="27"/>
  <c r="G1764" i="27"/>
  <c r="G1765" i="27"/>
  <c r="G1766" i="27"/>
  <c r="G1767" i="27"/>
  <c r="G1768" i="27"/>
  <c r="G1769" i="27"/>
  <c r="G1770" i="27"/>
  <c r="G1771" i="27"/>
  <c r="G1772" i="27"/>
  <c r="G1773" i="27"/>
  <c r="G1774" i="27"/>
  <c r="G1775" i="27"/>
  <c r="G1776" i="27"/>
  <c r="G1777" i="27"/>
  <c r="G1778" i="27"/>
  <c r="G1779" i="27"/>
  <c r="G1780" i="27"/>
  <c r="G1781" i="27"/>
  <c r="G1782" i="27"/>
  <c r="G1783" i="27"/>
  <c r="G1784" i="27"/>
  <c r="G1785" i="27"/>
  <c r="G1786" i="27"/>
  <c r="G1787" i="27"/>
  <c r="G1788" i="27"/>
  <c r="G1789" i="27"/>
  <c r="G1790" i="27"/>
  <c r="G1791" i="27"/>
  <c r="G1792" i="27"/>
  <c r="G1793" i="27"/>
  <c r="G1794" i="27"/>
  <c r="G1795" i="27"/>
  <c r="G1796" i="27"/>
  <c r="G1797" i="27"/>
  <c r="G1798" i="27"/>
  <c r="G1799" i="27"/>
  <c r="G1800" i="27"/>
  <c r="G1801" i="27"/>
  <c r="G1802" i="27"/>
  <c r="G1803" i="27"/>
  <c r="G1804" i="27"/>
  <c r="G1805" i="27"/>
  <c r="G1806" i="27"/>
  <c r="G1807" i="27"/>
  <c r="G1808" i="27"/>
  <c r="G1809" i="27"/>
  <c r="G1810" i="27"/>
  <c r="G1811" i="27"/>
  <c r="G1812" i="27"/>
  <c r="G1813" i="27"/>
  <c r="G1814" i="27"/>
  <c r="G1815" i="27"/>
  <c r="G1816" i="27"/>
  <c r="G1817" i="27"/>
  <c r="G1818" i="27"/>
  <c r="G1819" i="27"/>
  <c r="G1820" i="27"/>
  <c r="G1821" i="27"/>
  <c r="G1822" i="27"/>
  <c r="G1823" i="27"/>
  <c r="G1824" i="27"/>
  <c r="G1825" i="27"/>
  <c r="G1826" i="27"/>
  <c r="G1827" i="27"/>
  <c r="G1828" i="27"/>
  <c r="G1829" i="27"/>
  <c r="G1830" i="27"/>
  <c r="G1831" i="27"/>
  <c r="G1832" i="27"/>
  <c r="G1833" i="27"/>
  <c r="G1834" i="27"/>
  <c r="G1835" i="27"/>
  <c r="G1836" i="27"/>
  <c r="G1837" i="27"/>
  <c r="G1838" i="27"/>
  <c r="G1839" i="27"/>
  <c r="G1840" i="27"/>
  <c r="G1841" i="27"/>
  <c r="G1842" i="27"/>
  <c r="G1843" i="27"/>
  <c r="G1844" i="27"/>
  <c r="G1845" i="27"/>
  <c r="G1846" i="27"/>
  <c r="G1847" i="27"/>
  <c r="G1848" i="27"/>
  <c r="G1849" i="27"/>
  <c r="G1850" i="27"/>
  <c r="G1851" i="27"/>
  <c r="G1852" i="27"/>
  <c r="G1853" i="27"/>
  <c r="G1854" i="27"/>
  <c r="G1855" i="27"/>
  <c r="G1856" i="27"/>
  <c r="G1857" i="27"/>
  <c r="G1858" i="27"/>
  <c r="G1859" i="27"/>
  <c r="G1860" i="27"/>
  <c r="G1861" i="27"/>
  <c r="G1862" i="27"/>
  <c r="G1863" i="27"/>
  <c r="G1864" i="27"/>
  <c r="G1865" i="27"/>
  <c r="G1866" i="27"/>
  <c r="G1867" i="27"/>
  <c r="G1868" i="27"/>
  <c r="G1869" i="27"/>
  <c r="G1870" i="27"/>
  <c r="G1871" i="27"/>
  <c r="G1872" i="27"/>
  <c r="G1873" i="27"/>
  <c r="G1874" i="27"/>
  <c r="G1875" i="27"/>
  <c r="G1876" i="27"/>
  <c r="G1877" i="27"/>
  <c r="G1878" i="27"/>
  <c r="G1879" i="27"/>
  <c r="G1880" i="27"/>
  <c r="G1881" i="27"/>
  <c r="G1882" i="27"/>
  <c r="G1883" i="27"/>
  <c r="G1884" i="27"/>
  <c r="G1885" i="27"/>
  <c r="G1886" i="27"/>
  <c r="G1887" i="27"/>
  <c r="G1888" i="27"/>
  <c r="G1889" i="27"/>
  <c r="G1890" i="27"/>
  <c r="G1891" i="27"/>
  <c r="G1892" i="27"/>
  <c r="G1893" i="27"/>
  <c r="G1894" i="27"/>
  <c r="G1895" i="27"/>
  <c r="G1896" i="27"/>
  <c r="G1897" i="27"/>
  <c r="G1898" i="27"/>
  <c r="G1899" i="27"/>
  <c r="G1900" i="27"/>
  <c r="G1901" i="27"/>
  <c r="G1902" i="27"/>
  <c r="G1903" i="27"/>
  <c r="G1904" i="27"/>
  <c r="G1905" i="27"/>
  <c r="G1906" i="27"/>
  <c r="G1907" i="27"/>
  <c r="G1908" i="27"/>
  <c r="G1909" i="27"/>
  <c r="G1910" i="27"/>
  <c r="G1911" i="27"/>
  <c r="G1912" i="27"/>
  <c r="G1913" i="27"/>
  <c r="G1914" i="27"/>
  <c r="G1915" i="27"/>
  <c r="G1916" i="27"/>
  <c r="G1917" i="27"/>
  <c r="G1918" i="27"/>
  <c r="G1919" i="27"/>
  <c r="G1920" i="27"/>
  <c r="G1921" i="27"/>
  <c r="G1922" i="27"/>
  <c r="G1923" i="27"/>
  <c r="G1924" i="27"/>
  <c r="G1925" i="27"/>
  <c r="G1926" i="27"/>
  <c r="G1927" i="27"/>
  <c r="G1928" i="27"/>
  <c r="G1929" i="27"/>
  <c r="G1930" i="27"/>
  <c r="G1931" i="27"/>
  <c r="G1932" i="27"/>
  <c r="G1933" i="27"/>
  <c r="G1934" i="27"/>
  <c r="G1935" i="27"/>
  <c r="G1936" i="27"/>
  <c r="G1937" i="27"/>
  <c r="G1938" i="27"/>
  <c r="G1939" i="27"/>
  <c r="G1940" i="27"/>
  <c r="G1941" i="27"/>
  <c r="G1942" i="27"/>
  <c r="G1943" i="27"/>
  <c r="G1944" i="27"/>
  <c r="G1945" i="27"/>
  <c r="G1946" i="27"/>
  <c r="G1947" i="27"/>
  <c r="G1948" i="27"/>
  <c r="G1949" i="27"/>
  <c r="G1950" i="27"/>
  <c r="G1951" i="27"/>
  <c r="G1952" i="27"/>
  <c r="G1953" i="27"/>
  <c r="G1954" i="27"/>
  <c r="G1955" i="27"/>
  <c r="G1956" i="27"/>
  <c r="G1957" i="27"/>
  <c r="G1958" i="27"/>
  <c r="G1959" i="27"/>
  <c r="G1960" i="27"/>
  <c r="G1961" i="27"/>
  <c r="G1962" i="27"/>
  <c r="G1963" i="27"/>
  <c r="G1964" i="27"/>
  <c r="G1965" i="27"/>
  <c r="G1966" i="27"/>
  <c r="G1967" i="27"/>
  <c r="G1968" i="27"/>
  <c r="G1969" i="27"/>
  <c r="G1970" i="27"/>
  <c r="G1971" i="27"/>
  <c r="G1972" i="27"/>
  <c r="G1973" i="27"/>
  <c r="G1974" i="27"/>
  <c r="G1975" i="27"/>
  <c r="G1976" i="27"/>
  <c r="G1977" i="27"/>
  <c r="G1978" i="27"/>
  <c r="G1979" i="27"/>
  <c r="G1980" i="27"/>
  <c r="G1981" i="27"/>
  <c r="G1982" i="27"/>
  <c r="G1983" i="27"/>
  <c r="G1984" i="27"/>
  <c r="G1985" i="27"/>
  <c r="G1986" i="27"/>
  <c r="G1987" i="27"/>
  <c r="G1988" i="27"/>
  <c r="G1989" i="27"/>
  <c r="G1990" i="27"/>
  <c r="G1991" i="27"/>
  <c r="G1992" i="27"/>
  <c r="G1993" i="27"/>
  <c r="G1994" i="27"/>
  <c r="G1995" i="27"/>
  <c r="G1996" i="27"/>
  <c r="G1997" i="27"/>
  <c r="G1998" i="27"/>
  <c r="G1999" i="27"/>
  <c r="G2000" i="27"/>
  <c r="G2001" i="27"/>
  <c r="G2002" i="27"/>
  <c r="G2003" i="27"/>
  <c r="G2004" i="27"/>
  <c r="G2005" i="27"/>
  <c r="G2006" i="27"/>
  <c r="G2007" i="27"/>
  <c r="G2008" i="27"/>
  <c r="G2009" i="27"/>
  <c r="G2010" i="27"/>
  <c r="G2011" i="27"/>
  <c r="G2012" i="27"/>
  <c r="G2013" i="27"/>
  <c r="G2014" i="27"/>
  <c r="G2015" i="27"/>
  <c r="G2016" i="27"/>
  <c r="G2017" i="27"/>
  <c r="G2018" i="27"/>
  <c r="G2019" i="27"/>
  <c r="G2020" i="27"/>
  <c r="G2021" i="27"/>
  <c r="G2022" i="27"/>
  <c r="G2023" i="27"/>
  <c r="G2024" i="27"/>
  <c r="G2025" i="27"/>
  <c r="G2026" i="27"/>
  <c r="G2027" i="27"/>
  <c r="G2028" i="27"/>
  <c r="G2029" i="27"/>
  <c r="G2030" i="27"/>
  <c r="G2031" i="27"/>
  <c r="G2032" i="27"/>
  <c r="G2033" i="27"/>
  <c r="G2034" i="27"/>
  <c r="G2035" i="27"/>
  <c r="G2036" i="27"/>
  <c r="G2037" i="27"/>
  <c r="G2038" i="27"/>
  <c r="G2039" i="27"/>
  <c r="G2040" i="27"/>
  <c r="G2041" i="27"/>
  <c r="G2042" i="27"/>
  <c r="G2043" i="27"/>
  <c r="G2044" i="27"/>
  <c r="G2045" i="27"/>
  <c r="G2046" i="27"/>
  <c r="G2047" i="27"/>
  <c r="G2048" i="27"/>
  <c r="G2049" i="27"/>
  <c r="G2050" i="27"/>
  <c r="G2051" i="27"/>
  <c r="G2052" i="27"/>
  <c r="G2053" i="27"/>
  <c r="G2054" i="27"/>
  <c r="G2055" i="27"/>
  <c r="G2056" i="27"/>
  <c r="G2057" i="27"/>
  <c r="G2058" i="27"/>
  <c r="G2059" i="27"/>
  <c r="G2060" i="27"/>
  <c r="G2061" i="27"/>
  <c r="G2062" i="27"/>
  <c r="G2063" i="27"/>
  <c r="G2064" i="27"/>
  <c r="G2065" i="27"/>
  <c r="G2066" i="27"/>
  <c r="G2067" i="27"/>
  <c r="G2068" i="27"/>
  <c r="G2069" i="27"/>
  <c r="G2070" i="27"/>
  <c r="G2071" i="27"/>
  <c r="G2072" i="27"/>
  <c r="G2073" i="27"/>
  <c r="G2074" i="27"/>
  <c r="G2075" i="27"/>
  <c r="G2076" i="27"/>
  <c r="G2077" i="27"/>
  <c r="G2078" i="27"/>
  <c r="G2079" i="27"/>
  <c r="G2080" i="27"/>
  <c r="G2081" i="27"/>
  <c r="G2082" i="27"/>
  <c r="G2083" i="27"/>
  <c r="G2084" i="27"/>
  <c r="G2085" i="27"/>
  <c r="G2086" i="27"/>
  <c r="G2087" i="27"/>
  <c r="G2088" i="27"/>
  <c r="G2089" i="27"/>
  <c r="G2090" i="27"/>
  <c r="G2091" i="27"/>
  <c r="G2092" i="27"/>
  <c r="G2093" i="27"/>
  <c r="G2094" i="27"/>
  <c r="G2095" i="27"/>
  <c r="G2096" i="27"/>
  <c r="G2097" i="27"/>
  <c r="G2098" i="27"/>
  <c r="G2099" i="27"/>
  <c r="G2100" i="27"/>
  <c r="G2101" i="27"/>
  <c r="G2102" i="27"/>
  <c r="G2103" i="27"/>
  <c r="G2104" i="27"/>
  <c r="G2105" i="27"/>
  <c r="G2106" i="27"/>
  <c r="G2107" i="27"/>
  <c r="G2108" i="27"/>
  <c r="G2109" i="27"/>
  <c r="G2110" i="27"/>
  <c r="G2111" i="27"/>
  <c r="G2112" i="27"/>
  <c r="G2113" i="27"/>
  <c r="G2114" i="27"/>
  <c r="G2115" i="27"/>
  <c r="G2116" i="27"/>
  <c r="G2117" i="27"/>
  <c r="G2118" i="27"/>
  <c r="G2119" i="27"/>
  <c r="G2120" i="27"/>
  <c r="G2121" i="27"/>
  <c r="G2122" i="27"/>
  <c r="G2123" i="27"/>
  <c r="G2124" i="27"/>
  <c r="G2125" i="27"/>
  <c r="G2126" i="27"/>
  <c r="G2127" i="27"/>
  <c r="G2128" i="27"/>
  <c r="G2129" i="27"/>
  <c r="G2130" i="27"/>
  <c r="G2131" i="27"/>
  <c r="G2132" i="27"/>
  <c r="G2133" i="27"/>
  <c r="G2134" i="27"/>
  <c r="G2135" i="27"/>
  <c r="G2136" i="27"/>
  <c r="G2137" i="27"/>
  <c r="G2138" i="27"/>
  <c r="G2139" i="27"/>
  <c r="G2140" i="27"/>
  <c r="G2141" i="27"/>
  <c r="G2142" i="27"/>
  <c r="G2143" i="27"/>
  <c r="G2144" i="27"/>
  <c r="G2145" i="27"/>
  <c r="G2146" i="27"/>
  <c r="G2147" i="27"/>
  <c r="G2148" i="27"/>
  <c r="G2149" i="27"/>
  <c r="G2150" i="27"/>
  <c r="G2151" i="27"/>
  <c r="G2152" i="27"/>
  <c r="G2153" i="27"/>
  <c r="G2154" i="27"/>
  <c r="G2155" i="27"/>
  <c r="G2156" i="27"/>
  <c r="G2157" i="27"/>
  <c r="G2158" i="27"/>
  <c r="G2159" i="27"/>
  <c r="G2160" i="27"/>
  <c r="G2161" i="27"/>
  <c r="G2162" i="27"/>
  <c r="G2163" i="27"/>
  <c r="G2164" i="27"/>
  <c r="G2165" i="27"/>
  <c r="G2166" i="27"/>
  <c r="G2167" i="27"/>
  <c r="G2168" i="27"/>
  <c r="G2169" i="27"/>
  <c r="G2170" i="27"/>
  <c r="G2171" i="27"/>
  <c r="G2172" i="27"/>
  <c r="G2173" i="27"/>
  <c r="G2174" i="27"/>
  <c r="G2175" i="27"/>
  <c r="G2176" i="27"/>
  <c r="G2177" i="27"/>
  <c r="G2178" i="27"/>
  <c r="G2179" i="27"/>
  <c r="G2180" i="27"/>
  <c r="G2181" i="27"/>
  <c r="G2182" i="27"/>
  <c r="G2183" i="27"/>
  <c r="G2184" i="27"/>
  <c r="G2185" i="27"/>
  <c r="G2186" i="27"/>
  <c r="G2187" i="27"/>
  <c r="G2188" i="27"/>
  <c r="G2189" i="27"/>
  <c r="G2190" i="27"/>
  <c r="G2191" i="27"/>
  <c r="G2192" i="27"/>
  <c r="G2193" i="27"/>
  <c r="G2194" i="27"/>
  <c r="G2195" i="27"/>
  <c r="G2196" i="27"/>
  <c r="G2197" i="27"/>
  <c r="G2198" i="27"/>
  <c r="G2199" i="27"/>
  <c r="G2200" i="27"/>
  <c r="G2201" i="27"/>
  <c r="G2202" i="27"/>
  <c r="G2203" i="27"/>
  <c r="G2204" i="27"/>
  <c r="G2205" i="27"/>
  <c r="G2206" i="27"/>
  <c r="G2207" i="27"/>
  <c r="G2208" i="27"/>
  <c r="G2209" i="27"/>
  <c r="G2210" i="27"/>
  <c r="G2211" i="27"/>
  <c r="G2212" i="27"/>
  <c r="G2213" i="27"/>
  <c r="G2214" i="27"/>
  <c r="G2215" i="27"/>
  <c r="G2216" i="27"/>
  <c r="G2217" i="27"/>
  <c r="G2218" i="27"/>
  <c r="G2219" i="27"/>
  <c r="G2220" i="27"/>
  <c r="G2221" i="27"/>
  <c r="G2222" i="27"/>
  <c r="G2223" i="27"/>
  <c r="G2224" i="27"/>
  <c r="G2225" i="27"/>
  <c r="G2226" i="27"/>
  <c r="G2227" i="27"/>
  <c r="G2228" i="27"/>
  <c r="G2229" i="27"/>
  <c r="G2230" i="27"/>
  <c r="G2231" i="27"/>
  <c r="G2232" i="27"/>
  <c r="G2233" i="27"/>
  <c r="G2234" i="27"/>
  <c r="G2235" i="27"/>
  <c r="G2236" i="27"/>
  <c r="G2237" i="27"/>
  <c r="G2238" i="27"/>
  <c r="G2239" i="27"/>
  <c r="G2240" i="27"/>
  <c r="G2241" i="27"/>
  <c r="G2242" i="27"/>
  <c r="G2243" i="27"/>
  <c r="G2244" i="27"/>
  <c r="G2245" i="27"/>
  <c r="G2246" i="27"/>
  <c r="G2247" i="27"/>
  <c r="G2248" i="27"/>
  <c r="G2249" i="27"/>
  <c r="G2250" i="27"/>
  <c r="G2251" i="27"/>
  <c r="G2252" i="27"/>
  <c r="G2253" i="27"/>
  <c r="G2254" i="27"/>
  <c r="G2255" i="27"/>
  <c r="G2256" i="27"/>
  <c r="G2257" i="27"/>
  <c r="G2258" i="27"/>
  <c r="G2259" i="27"/>
  <c r="G2260" i="27"/>
  <c r="G2261" i="27"/>
  <c r="G2262" i="27"/>
  <c r="G2263" i="27"/>
  <c r="G2264" i="27"/>
  <c r="G2265" i="27"/>
  <c r="G2266" i="27"/>
  <c r="G2267" i="27"/>
  <c r="G2268" i="27"/>
  <c r="G2269" i="27"/>
  <c r="G2270" i="27"/>
  <c r="G2271" i="27"/>
  <c r="G2272" i="27"/>
  <c r="G2273" i="27"/>
  <c r="G2274" i="27"/>
  <c r="G2275" i="27"/>
  <c r="G2276" i="27"/>
  <c r="G2277" i="27"/>
  <c r="G2278" i="27"/>
  <c r="G2279" i="27"/>
  <c r="G2280" i="27"/>
  <c r="G2281" i="27"/>
  <c r="G2282" i="27"/>
  <c r="G2283" i="27"/>
  <c r="G2284" i="27"/>
  <c r="G2285" i="27"/>
  <c r="G2286" i="27"/>
  <c r="G2287" i="27"/>
  <c r="G2288" i="27"/>
  <c r="G2289" i="27"/>
  <c r="G2290" i="27"/>
  <c r="G2291" i="27"/>
  <c r="G2292" i="27"/>
  <c r="G2293" i="27"/>
  <c r="G2294" i="27"/>
  <c r="G2295" i="27"/>
  <c r="G2296" i="27"/>
  <c r="G2297" i="27"/>
  <c r="G2298" i="27"/>
  <c r="G2299" i="27"/>
  <c r="G2300" i="27"/>
  <c r="G2301" i="27"/>
  <c r="G2302" i="27"/>
  <c r="G2303" i="27"/>
  <c r="G2304" i="27"/>
  <c r="G2305" i="27"/>
  <c r="G2306" i="27"/>
  <c r="G2307" i="27"/>
  <c r="G2308" i="27"/>
  <c r="G2309" i="27"/>
  <c r="G2310" i="27"/>
  <c r="G2311" i="27"/>
  <c r="G2312" i="27"/>
  <c r="G2313" i="27"/>
  <c r="G2314" i="27"/>
  <c r="G2315" i="27"/>
  <c r="G2316" i="27"/>
  <c r="G2317" i="27"/>
  <c r="G2318" i="27"/>
  <c r="G2319" i="27"/>
  <c r="G2320" i="27"/>
  <c r="G2321" i="27"/>
  <c r="G2322" i="27"/>
  <c r="G2323" i="27"/>
  <c r="G2324" i="27"/>
  <c r="G2325" i="27"/>
  <c r="G2326" i="27"/>
  <c r="G2327" i="27"/>
  <c r="G2328" i="27"/>
  <c r="G2329" i="27"/>
  <c r="G2330" i="27"/>
  <c r="G2331" i="27"/>
  <c r="G2332" i="27"/>
  <c r="G2333" i="27"/>
  <c r="G2334" i="27"/>
  <c r="G2335" i="27"/>
  <c r="G2336" i="27"/>
  <c r="G2337" i="27"/>
  <c r="G2338" i="27"/>
  <c r="G2339" i="27"/>
  <c r="G2340" i="27"/>
  <c r="G2341" i="27"/>
  <c r="G2342" i="27"/>
  <c r="G2343" i="27"/>
  <c r="G2344" i="27"/>
  <c r="G2345" i="27"/>
  <c r="G2346" i="27"/>
  <c r="G2347" i="27"/>
  <c r="G2348" i="27"/>
  <c r="G2349" i="27"/>
  <c r="G2350" i="27"/>
  <c r="G2351" i="27"/>
  <c r="G2352" i="27"/>
  <c r="G2353" i="27"/>
  <c r="G2354" i="27"/>
  <c r="G2355" i="27"/>
  <c r="G2356" i="27"/>
  <c r="G2357" i="27"/>
  <c r="G2358" i="27"/>
  <c r="G2359" i="27"/>
  <c r="G2360" i="27"/>
  <c r="G2361" i="27"/>
  <c r="G2362" i="27"/>
  <c r="G2363" i="27"/>
  <c r="G2364" i="27"/>
  <c r="G2365" i="27"/>
  <c r="G2366" i="27"/>
  <c r="G2367" i="27"/>
  <c r="G2368" i="27"/>
  <c r="G2369" i="27"/>
  <c r="G2370" i="27"/>
  <c r="G2371" i="27"/>
  <c r="G2372" i="27"/>
  <c r="G2373" i="27"/>
  <c r="G2374" i="27"/>
  <c r="G2375" i="27"/>
  <c r="G2376" i="27"/>
  <c r="G2377" i="27"/>
  <c r="G2378" i="27"/>
  <c r="G2379" i="27"/>
  <c r="G2380" i="27"/>
  <c r="G2381" i="27"/>
  <c r="G2382" i="27"/>
  <c r="G2383" i="27"/>
  <c r="G2384" i="27"/>
  <c r="G2385" i="27"/>
  <c r="G2386" i="27"/>
  <c r="G2387" i="27"/>
  <c r="G2388" i="27"/>
  <c r="G2389" i="27"/>
  <c r="G2390" i="27"/>
  <c r="G2391" i="27"/>
  <c r="G2392" i="27"/>
  <c r="G2393" i="27"/>
  <c r="G2394" i="27"/>
  <c r="G2395" i="27"/>
  <c r="G2396" i="27"/>
  <c r="G2397" i="27"/>
  <c r="G2398" i="27"/>
  <c r="G2399" i="27"/>
  <c r="G2400" i="27"/>
  <c r="G2401" i="27"/>
  <c r="G2402" i="27"/>
  <c r="G2403" i="27"/>
  <c r="G2404" i="27"/>
  <c r="G2405" i="27"/>
  <c r="G2406" i="27"/>
  <c r="G2407" i="27"/>
  <c r="G2408" i="27"/>
  <c r="G2409" i="27"/>
  <c r="G2410" i="27"/>
  <c r="G2411" i="27"/>
  <c r="G2412" i="27"/>
  <c r="G2413" i="27"/>
  <c r="G2414" i="27"/>
  <c r="G2415" i="27"/>
  <c r="G2416" i="27"/>
  <c r="G2417" i="27"/>
  <c r="G2418" i="27"/>
  <c r="G2419" i="27"/>
  <c r="G2420" i="27"/>
  <c r="G2421" i="27"/>
  <c r="G2422" i="27"/>
  <c r="G2423" i="27"/>
  <c r="G2424" i="27"/>
  <c r="G2425" i="27"/>
  <c r="G2426" i="27"/>
  <c r="G2427" i="27"/>
  <c r="G2428" i="27"/>
  <c r="G2429" i="27"/>
  <c r="G2430" i="27"/>
  <c r="G2431" i="27"/>
  <c r="G2432" i="27"/>
  <c r="G2433" i="27"/>
  <c r="G2434" i="27"/>
  <c r="G2435" i="27"/>
  <c r="G2436" i="27"/>
  <c r="G2437" i="27"/>
  <c r="G2438" i="27"/>
  <c r="G2439" i="27"/>
  <c r="G2440" i="27"/>
  <c r="G2441" i="27"/>
  <c r="G2442" i="27"/>
  <c r="G2443" i="27"/>
  <c r="G2444" i="27"/>
  <c r="G2445" i="27"/>
  <c r="G2446" i="27"/>
  <c r="G2447" i="27"/>
  <c r="G2448" i="27"/>
  <c r="G2449" i="27"/>
  <c r="G2450" i="27"/>
  <c r="G2451" i="27"/>
  <c r="G2452" i="27"/>
  <c r="G2453" i="27"/>
  <c r="G2454" i="27"/>
  <c r="G2455" i="27"/>
  <c r="G2456" i="27"/>
  <c r="G2457" i="27"/>
  <c r="G2458" i="27"/>
  <c r="G2459" i="27"/>
  <c r="G2460" i="27"/>
  <c r="G2461" i="27"/>
  <c r="G2462" i="27"/>
  <c r="G2463" i="27"/>
  <c r="G2464" i="27"/>
  <c r="G2465" i="27"/>
  <c r="G2466" i="27"/>
  <c r="G2467" i="27"/>
  <c r="G2468" i="27"/>
  <c r="G2469" i="27"/>
  <c r="G2470" i="27"/>
  <c r="G2471" i="27"/>
  <c r="G2472" i="27"/>
  <c r="G2473" i="27"/>
  <c r="G2474" i="27"/>
  <c r="G2475" i="27"/>
  <c r="G2476" i="27"/>
  <c r="G2477" i="27"/>
  <c r="G2478" i="27"/>
  <c r="G2479" i="27"/>
  <c r="G2480" i="27"/>
  <c r="G2481" i="27"/>
  <c r="G2482" i="27"/>
  <c r="G2483" i="27"/>
  <c r="G2484" i="27"/>
  <c r="G2485" i="27"/>
  <c r="G2486" i="27"/>
  <c r="G2487" i="27"/>
  <c r="G2488" i="27"/>
  <c r="G2489" i="27"/>
  <c r="G2490" i="27"/>
  <c r="G2491" i="27"/>
  <c r="G2492" i="27"/>
  <c r="G2493" i="27"/>
  <c r="G2494" i="27"/>
  <c r="G2495" i="27"/>
  <c r="G2496" i="27"/>
  <c r="G2497" i="27"/>
  <c r="G2498" i="27"/>
  <c r="G2499" i="27"/>
  <c r="G2500" i="27"/>
  <c r="G2501" i="27"/>
  <c r="G2502" i="27"/>
  <c r="G2503" i="27"/>
  <c r="G2504" i="27"/>
  <c r="G2505" i="27"/>
  <c r="G2506" i="27"/>
  <c r="G2507" i="27"/>
  <c r="G2508" i="27"/>
  <c r="G2509" i="27"/>
  <c r="G2510" i="27"/>
  <c r="G2511" i="27"/>
  <c r="G2512" i="27"/>
  <c r="G2513" i="27"/>
  <c r="G2514" i="27"/>
  <c r="G2515" i="27"/>
  <c r="G2516" i="27"/>
  <c r="G2517" i="27"/>
  <c r="G2518" i="27"/>
  <c r="G2519" i="27"/>
  <c r="G2520" i="27"/>
  <c r="G2521" i="27"/>
  <c r="G2522" i="27"/>
  <c r="G2523" i="27"/>
  <c r="G2524" i="27"/>
  <c r="G2525" i="27"/>
  <c r="G2526" i="27"/>
  <c r="G2527" i="27"/>
  <c r="G2528" i="27"/>
  <c r="G2529" i="27"/>
  <c r="G2530" i="27"/>
  <c r="G2531" i="27"/>
  <c r="G2532" i="27"/>
  <c r="G2533" i="27"/>
  <c r="G2534" i="27"/>
  <c r="G2535" i="27"/>
  <c r="G2536" i="27"/>
  <c r="G2537" i="27"/>
  <c r="G2538" i="27"/>
  <c r="G2539" i="27"/>
  <c r="G2540" i="27"/>
  <c r="G2541" i="27"/>
  <c r="G2542" i="27"/>
  <c r="G2543" i="27"/>
  <c r="G2544" i="27"/>
  <c r="G2545" i="27"/>
  <c r="G2546" i="27"/>
  <c r="G2547" i="27"/>
  <c r="G2548" i="27"/>
  <c r="G2549" i="27"/>
  <c r="G2550" i="27"/>
  <c r="G2551" i="27"/>
  <c r="G2552" i="27"/>
  <c r="G2553" i="27"/>
  <c r="G2554" i="27"/>
  <c r="G2555" i="27"/>
  <c r="G2556" i="27"/>
  <c r="G2557" i="27"/>
  <c r="G2558" i="27"/>
  <c r="G2559" i="27"/>
  <c r="G2560" i="27"/>
  <c r="G2561" i="27"/>
  <c r="G2562" i="27"/>
  <c r="G2563" i="27"/>
  <c r="G2564" i="27"/>
  <c r="G2565" i="27"/>
  <c r="G2566" i="27"/>
  <c r="G2567" i="27"/>
  <c r="G2568" i="27"/>
  <c r="G2569" i="27"/>
  <c r="G2570" i="27"/>
  <c r="G2571" i="27"/>
  <c r="G2572" i="27"/>
  <c r="G2573" i="27"/>
  <c r="G2574" i="27"/>
  <c r="G2575" i="27"/>
  <c r="G2576" i="27"/>
  <c r="G2577" i="27"/>
  <c r="G2578" i="27"/>
  <c r="G2579" i="27"/>
  <c r="G2580" i="27"/>
  <c r="G2581" i="27"/>
  <c r="G2582" i="27"/>
  <c r="G2583" i="27"/>
  <c r="G2584" i="27"/>
  <c r="G2585" i="27"/>
  <c r="G2586" i="27"/>
  <c r="G2587" i="27"/>
  <c r="G2588" i="27"/>
  <c r="G2589" i="27"/>
  <c r="G2590" i="27"/>
  <c r="G2591" i="27"/>
  <c r="G2592" i="27"/>
  <c r="G2593" i="27"/>
  <c r="G2594" i="27"/>
  <c r="G2595" i="27"/>
  <c r="G2596" i="27"/>
  <c r="G2597" i="27"/>
  <c r="G2598" i="27"/>
  <c r="G2599" i="27"/>
  <c r="G2600" i="27"/>
  <c r="G2601" i="27"/>
  <c r="G2602" i="27"/>
  <c r="G2603" i="27"/>
  <c r="G2604" i="27"/>
  <c r="G2605" i="27"/>
  <c r="G2606" i="27"/>
  <c r="G2607" i="27"/>
  <c r="G2608" i="27"/>
  <c r="G2609" i="27"/>
  <c r="G2610" i="27"/>
  <c r="G2611" i="27"/>
  <c r="G2612" i="27"/>
  <c r="G2613" i="27"/>
  <c r="G2614" i="27"/>
  <c r="G2615" i="27"/>
  <c r="G2616" i="27"/>
  <c r="G2617" i="27"/>
  <c r="G2618" i="27"/>
  <c r="G2619" i="27"/>
  <c r="G2620" i="27"/>
  <c r="G2621" i="27"/>
  <c r="G2622" i="27"/>
  <c r="G2623" i="27"/>
  <c r="G2624" i="27"/>
  <c r="G2625" i="27"/>
  <c r="G2626" i="27"/>
  <c r="G2627" i="27"/>
  <c r="G2628" i="27"/>
  <c r="G2629" i="27"/>
  <c r="G2630" i="27"/>
  <c r="G2631" i="27"/>
  <c r="G2632" i="27"/>
  <c r="G2633" i="27"/>
  <c r="G2634" i="27"/>
  <c r="G2635" i="27"/>
  <c r="G2636" i="27"/>
  <c r="G2637" i="27"/>
  <c r="G2638" i="27"/>
  <c r="G2639" i="27"/>
  <c r="G2640" i="27"/>
  <c r="G2641" i="27"/>
  <c r="G2642" i="27"/>
  <c r="G2643" i="27"/>
  <c r="G2644" i="27"/>
  <c r="G2645" i="27"/>
  <c r="G2646" i="27"/>
  <c r="G2647" i="27"/>
  <c r="G2648" i="27"/>
  <c r="G2649" i="27"/>
  <c r="G2650" i="27"/>
  <c r="G2651" i="27"/>
  <c r="G2652" i="27"/>
  <c r="G2653" i="27"/>
  <c r="G2654" i="27"/>
  <c r="G2655" i="27"/>
  <c r="G2656" i="27"/>
  <c r="G2657" i="27"/>
  <c r="G2658" i="27"/>
  <c r="G2659" i="27"/>
  <c r="G2660" i="27"/>
  <c r="G2661" i="27"/>
  <c r="G2662" i="27"/>
  <c r="G2663" i="27"/>
  <c r="G2664" i="27"/>
  <c r="G2665" i="27"/>
  <c r="G2666" i="27"/>
  <c r="G2667" i="27"/>
  <c r="G2668" i="27"/>
  <c r="G2669" i="27"/>
  <c r="G2670" i="27"/>
  <c r="G2671" i="27"/>
  <c r="G2672" i="27"/>
  <c r="G2673" i="27"/>
  <c r="G2674" i="27"/>
  <c r="G2675" i="27"/>
  <c r="G2676" i="27"/>
  <c r="G2677" i="27"/>
  <c r="G2678" i="27"/>
  <c r="G2679" i="27"/>
  <c r="G2680" i="27"/>
  <c r="G2681" i="27"/>
  <c r="G2682" i="27"/>
  <c r="G2683" i="27"/>
  <c r="G2684" i="27"/>
  <c r="G2685" i="27"/>
  <c r="G2686" i="27"/>
  <c r="G2687" i="27"/>
  <c r="G2688" i="27"/>
  <c r="G2689" i="27"/>
  <c r="G2690" i="27"/>
  <c r="G2691" i="27"/>
  <c r="G2692" i="27"/>
  <c r="G2693" i="27"/>
  <c r="G2694" i="27"/>
  <c r="G2695" i="27"/>
  <c r="G2696" i="27"/>
  <c r="G2697" i="27"/>
  <c r="G2698" i="27"/>
  <c r="G2699" i="27"/>
  <c r="G2700" i="27"/>
  <c r="G2701" i="27"/>
  <c r="G2702" i="27"/>
  <c r="G2703" i="27"/>
  <c r="G2704" i="27"/>
  <c r="G2705" i="27"/>
  <c r="G2706" i="27"/>
  <c r="G2707" i="27"/>
  <c r="G2708" i="27"/>
  <c r="G2709" i="27"/>
  <c r="G2710" i="27"/>
  <c r="G2711" i="27"/>
  <c r="G2712" i="27"/>
  <c r="G2713" i="27"/>
  <c r="G2714" i="27"/>
  <c r="G2715" i="27"/>
  <c r="G2716" i="27"/>
  <c r="G2717" i="27"/>
  <c r="G2718" i="27"/>
  <c r="G2719" i="27"/>
  <c r="G2720" i="27"/>
  <c r="G2721" i="27"/>
  <c r="G2722" i="27"/>
  <c r="G2723" i="27"/>
  <c r="G2724" i="27"/>
  <c r="G2725" i="27"/>
  <c r="G2726" i="27"/>
  <c r="G2727" i="27"/>
  <c r="G2728" i="27"/>
  <c r="G2729" i="27"/>
  <c r="G2730" i="27"/>
  <c r="G2731" i="27"/>
  <c r="G2732" i="27"/>
  <c r="G2733" i="27"/>
  <c r="G2734" i="27"/>
  <c r="G2735" i="27"/>
  <c r="G2736" i="27"/>
  <c r="G2737" i="27"/>
  <c r="G2738" i="27"/>
  <c r="G2739" i="27"/>
  <c r="G2740" i="27"/>
  <c r="G2741" i="27"/>
  <c r="G2742" i="27"/>
  <c r="G2743" i="27"/>
  <c r="G2744" i="27"/>
  <c r="G2745" i="27"/>
  <c r="G2746" i="27"/>
  <c r="G2747" i="27"/>
  <c r="G2748" i="27"/>
  <c r="G2749" i="27"/>
  <c r="G2750" i="27"/>
  <c r="G2751" i="27"/>
  <c r="G2752" i="27"/>
  <c r="G2753" i="27"/>
  <c r="G2754" i="27"/>
  <c r="G2755" i="27"/>
  <c r="G2756" i="27"/>
  <c r="G2757" i="27"/>
  <c r="G2758" i="27"/>
  <c r="G2759" i="27"/>
  <c r="G2760" i="27"/>
  <c r="G2761" i="27"/>
  <c r="G2762" i="27"/>
  <c r="G2763" i="27"/>
  <c r="G2764" i="27"/>
  <c r="G2765" i="27"/>
  <c r="G2766" i="27"/>
  <c r="G2767" i="27"/>
  <c r="G2768" i="27"/>
  <c r="G2769" i="27"/>
  <c r="G2770" i="27"/>
  <c r="G2771" i="27"/>
  <c r="G2772" i="27"/>
  <c r="G2773" i="27"/>
  <c r="G2774" i="27"/>
  <c r="G2775" i="27"/>
  <c r="G2776" i="27"/>
  <c r="G2777" i="27"/>
  <c r="G2778" i="27"/>
  <c r="G2779" i="27"/>
  <c r="G2780" i="27"/>
  <c r="G2781" i="27"/>
  <c r="G2782" i="27"/>
  <c r="G2783" i="27"/>
  <c r="G2784" i="27"/>
  <c r="G2785" i="27"/>
  <c r="G2786" i="27"/>
  <c r="G2787" i="27"/>
  <c r="G2788" i="27"/>
  <c r="G2789" i="27"/>
  <c r="G2790" i="27"/>
  <c r="G2791" i="27"/>
  <c r="A2791" i="27"/>
  <c r="A2790" i="27"/>
  <c r="A2789" i="27"/>
  <c r="A2788" i="27"/>
  <c r="A2787" i="27"/>
  <c r="A2786" i="27"/>
  <c r="A2785" i="27"/>
  <c r="A2784" i="27"/>
  <c r="A2783" i="27"/>
  <c r="A2782" i="27"/>
  <c r="A2781" i="27"/>
  <c r="A2780" i="27"/>
  <c r="A2779" i="27"/>
  <c r="A2778" i="27"/>
  <c r="A2777" i="27"/>
  <c r="A2776" i="27"/>
  <c r="A2775" i="27"/>
  <c r="A2774" i="27"/>
  <c r="A2773" i="27"/>
  <c r="A2772" i="27"/>
  <c r="A2771" i="27"/>
  <c r="A2770" i="27"/>
  <c r="A2769" i="27"/>
  <c r="A2768" i="27"/>
  <c r="A2767" i="27"/>
  <c r="A2766" i="27"/>
  <c r="A2765" i="27"/>
  <c r="A2764" i="27"/>
  <c r="A2763" i="27"/>
  <c r="A2762" i="27"/>
  <c r="A2761" i="27"/>
  <c r="A2760" i="27"/>
  <c r="A2759" i="27"/>
  <c r="A2758" i="27"/>
  <c r="A2757" i="27"/>
  <c r="A2756" i="27"/>
  <c r="A2755" i="27"/>
  <c r="A2754" i="27"/>
  <c r="A2753" i="27"/>
  <c r="A2752" i="27"/>
  <c r="A2751" i="27"/>
  <c r="A2750" i="27"/>
  <c r="A2749" i="27"/>
  <c r="A2748" i="27"/>
  <c r="A2747" i="27"/>
  <c r="A2746" i="27"/>
  <c r="A2745" i="27"/>
  <c r="A2744" i="27"/>
  <c r="A2743" i="27"/>
  <c r="A2742" i="27"/>
  <c r="A2741" i="27"/>
  <c r="A2740" i="27"/>
  <c r="A2739" i="27"/>
  <c r="A2738" i="27"/>
  <c r="A2737" i="27"/>
  <c r="A2736" i="27"/>
  <c r="A2735" i="27"/>
  <c r="A2734" i="27"/>
  <c r="A2733" i="27"/>
  <c r="A2732" i="27"/>
  <c r="A2731" i="27"/>
  <c r="A2730" i="27"/>
  <c r="A2729" i="27"/>
  <c r="A2728" i="27"/>
  <c r="A2727" i="27"/>
  <c r="A2726" i="27"/>
  <c r="A2725" i="27"/>
  <c r="A2724" i="27"/>
  <c r="A2723" i="27"/>
  <c r="A2722" i="27"/>
  <c r="A2721" i="27"/>
  <c r="A2720" i="27"/>
  <c r="A2719" i="27"/>
  <c r="A2718" i="27"/>
  <c r="A2717" i="27"/>
  <c r="A2716" i="27"/>
  <c r="A2715" i="27"/>
  <c r="A2714" i="27"/>
  <c r="A2713" i="27"/>
  <c r="A2712" i="27"/>
  <c r="A2711" i="27"/>
  <c r="A2710" i="27"/>
  <c r="A2709" i="27"/>
  <c r="A2708" i="27"/>
  <c r="A2707" i="27"/>
  <c r="A2706" i="27"/>
  <c r="A2705" i="27"/>
  <c r="A2704" i="27"/>
  <c r="A2703" i="27"/>
  <c r="A2702" i="27"/>
  <c r="A2701" i="27"/>
  <c r="A2700" i="27"/>
  <c r="A2699" i="27"/>
  <c r="A2698" i="27"/>
  <c r="A2697" i="27"/>
  <c r="A2696" i="27"/>
  <c r="A2695" i="27"/>
  <c r="A2694" i="27"/>
  <c r="A2693" i="27"/>
  <c r="A2692" i="27"/>
  <c r="A2691" i="27"/>
  <c r="A2690" i="27"/>
  <c r="A2689" i="27"/>
  <c r="A2688" i="27"/>
  <c r="A2687" i="27"/>
  <c r="A2686" i="27"/>
  <c r="A2685" i="27"/>
  <c r="A2684" i="27"/>
  <c r="A2683" i="27"/>
  <c r="A2682" i="27"/>
  <c r="A2681" i="27"/>
  <c r="A2680" i="27"/>
  <c r="A2679" i="27"/>
  <c r="A2678" i="27"/>
  <c r="A2677" i="27"/>
  <c r="A2676" i="27"/>
  <c r="A2675" i="27"/>
  <c r="A2674" i="27"/>
  <c r="A2673" i="27"/>
  <c r="A2672" i="27"/>
  <c r="A2671" i="27"/>
  <c r="A2670" i="27"/>
  <c r="A2669" i="27"/>
  <c r="A2668" i="27"/>
  <c r="A2667" i="27"/>
  <c r="A2666" i="27"/>
  <c r="A2665" i="27"/>
  <c r="A2664" i="27"/>
  <c r="A2663" i="27"/>
  <c r="A2662" i="27"/>
  <c r="A2661" i="27"/>
  <c r="A2660" i="27"/>
  <c r="A2659" i="27"/>
  <c r="A2658" i="27"/>
  <c r="A2657" i="27"/>
  <c r="A2656" i="27"/>
  <c r="A2655" i="27"/>
  <c r="A2654" i="27"/>
  <c r="A2653" i="27"/>
  <c r="A2652" i="27"/>
  <c r="A2651" i="27"/>
  <c r="A2650" i="27"/>
  <c r="A2649" i="27"/>
  <c r="A2648" i="27"/>
  <c r="A2647" i="27"/>
  <c r="A2646" i="27"/>
  <c r="A2645" i="27"/>
  <c r="A2644" i="27"/>
  <c r="A2643" i="27"/>
  <c r="A2642" i="27"/>
  <c r="A2641" i="27"/>
  <c r="A2640" i="27"/>
  <c r="A2639" i="27"/>
  <c r="A2638" i="27"/>
  <c r="A2637" i="27"/>
  <c r="A2636" i="27"/>
  <c r="A2635" i="27"/>
  <c r="A2634" i="27"/>
  <c r="A2633" i="27"/>
  <c r="A2632" i="27"/>
  <c r="A2631" i="27"/>
  <c r="A2630" i="27"/>
  <c r="A2629" i="27"/>
  <c r="A2628" i="27"/>
  <c r="A2627" i="27"/>
  <c r="A2626" i="27"/>
  <c r="A2625" i="27"/>
  <c r="A2624" i="27"/>
  <c r="A2623" i="27"/>
  <c r="A2622" i="27"/>
  <c r="A2621" i="27"/>
  <c r="A2620" i="27"/>
  <c r="A2619" i="27"/>
  <c r="A2618" i="27"/>
  <c r="A2617" i="27"/>
  <c r="A2616" i="27"/>
  <c r="A2615" i="27"/>
  <c r="A2614" i="27"/>
  <c r="A2613" i="27"/>
  <c r="A2612" i="27"/>
  <c r="A2611" i="27"/>
  <c r="A2610" i="27"/>
  <c r="A2609" i="27"/>
  <c r="A2608" i="27"/>
  <c r="A2607" i="27"/>
  <c r="A2606" i="27"/>
  <c r="A2605" i="27"/>
  <c r="A2604" i="27"/>
  <c r="A2603" i="27"/>
  <c r="A2602" i="27"/>
  <c r="A2601" i="27"/>
  <c r="A2600" i="27"/>
  <c r="A2599" i="27"/>
  <c r="A2598" i="27"/>
  <c r="A2597" i="27"/>
  <c r="A2596" i="27"/>
  <c r="A2595" i="27"/>
  <c r="A2594" i="27"/>
  <c r="A2593" i="27"/>
  <c r="A2592" i="27"/>
  <c r="A2591" i="27"/>
  <c r="A2590" i="27"/>
  <c r="A2589" i="27"/>
  <c r="A2588" i="27"/>
  <c r="A2587" i="27"/>
  <c r="A2586" i="27"/>
  <c r="A2585" i="27"/>
  <c r="A2584" i="27"/>
  <c r="A2583" i="27"/>
  <c r="A2582" i="27"/>
  <c r="A2581" i="27"/>
  <c r="A2580" i="27"/>
  <c r="A2579" i="27"/>
  <c r="A2578" i="27"/>
  <c r="A2577" i="27"/>
  <c r="A2576" i="27"/>
  <c r="A2575" i="27"/>
  <c r="A2574" i="27"/>
  <c r="A2573" i="27"/>
  <c r="A2572" i="27"/>
  <c r="A2571" i="27"/>
  <c r="A2570" i="27"/>
  <c r="A2569" i="27"/>
  <c r="A2568" i="27"/>
  <c r="A2567" i="27"/>
  <c r="A2566" i="27"/>
  <c r="A2565" i="27"/>
  <c r="A2564" i="27"/>
  <c r="A2563" i="27"/>
  <c r="A2562" i="27"/>
  <c r="A2561" i="27"/>
  <c r="A2560" i="27"/>
  <c r="A2559" i="27"/>
  <c r="A2558" i="27"/>
  <c r="A2557" i="27"/>
  <c r="A2556" i="27"/>
  <c r="A2555" i="27"/>
  <c r="A2554" i="27"/>
  <c r="A2553" i="27"/>
  <c r="A2552" i="27"/>
  <c r="A2551" i="27"/>
  <c r="A2550" i="27"/>
  <c r="A2549" i="27"/>
  <c r="A2548" i="27"/>
  <c r="A2547" i="27"/>
  <c r="A2546" i="27"/>
  <c r="A2545" i="27"/>
  <c r="A2544" i="27"/>
  <c r="A2543" i="27"/>
  <c r="A2542" i="27"/>
  <c r="A2541" i="27"/>
  <c r="A2540" i="27"/>
  <c r="A2539" i="27"/>
  <c r="A2538" i="27"/>
  <c r="A2537" i="27"/>
  <c r="A2536" i="27"/>
  <c r="A2535" i="27"/>
  <c r="A2534" i="27"/>
  <c r="A2533" i="27"/>
  <c r="A2532" i="27"/>
  <c r="A2531" i="27"/>
  <c r="A2530" i="27"/>
  <c r="A2529" i="27"/>
  <c r="A2528" i="27"/>
  <c r="A2527" i="27"/>
  <c r="A2526" i="27"/>
  <c r="A2525" i="27"/>
  <c r="A2524" i="27"/>
  <c r="A2523" i="27"/>
  <c r="A2522" i="27"/>
  <c r="A2521" i="27"/>
  <c r="A2520" i="27"/>
  <c r="A2519" i="27"/>
  <c r="A2518" i="27"/>
  <c r="A2517" i="27"/>
  <c r="A2516" i="27"/>
  <c r="A2515" i="27"/>
  <c r="A2514" i="27"/>
  <c r="A2513" i="27"/>
  <c r="A2512" i="27"/>
  <c r="A2511" i="27"/>
  <c r="A2510" i="27"/>
  <c r="A2509" i="27"/>
  <c r="A2508" i="27"/>
  <c r="A2507" i="27"/>
  <c r="A2506" i="27"/>
  <c r="A2505" i="27"/>
  <c r="A2504" i="27"/>
  <c r="A2503" i="27"/>
  <c r="A2502" i="27"/>
  <c r="A2501" i="27"/>
  <c r="A2500" i="27"/>
  <c r="A2499" i="27"/>
  <c r="A2498" i="27"/>
  <c r="A2497" i="27"/>
  <c r="A2496" i="27"/>
  <c r="A2495" i="27"/>
  <c r="A2494" i="27"/>
  <c r="A2493" i="27"/>
  <c r="A2492" i="27"/>
  <c r="A2491" i="27"/>
  <c r="A2490" i="27"/>
  <c r="A2489" i="27"/>
  <c r="A2488" i="27"/>
  <c r="A2487" i="27"/>
  <c r="A2486" i="27"/>
  <c r="A2485" i="27"/>
  <c r="A2484" i="27"/>
  <c r="A2483" i="27"/>
  <c r="A2482" i="27"/>
  <c r="A2481" i="27"/>
  <c r="A2480" i="27"/>
  <c r="A2479" i="27"/>
  <c r="A2478" i="27"/>
  <c r="A2477" i="27"/>
  <c r="A2476" i="27"/>
  <c r="A2475" i="27"/>
  <c r="A2474" i="27"/>
  <c r="A2473" i="27"/>
  <c r="A2472" i="27"/>
  <c r="A2471" i="27"/>
  <c r="A2470" i="27"/>
  <c r="A2469" i="27"/>
  <c r="A2468" i="27"/>
  <c r="A2467" i="27"/>
  <c r="A2466" i="27"/>
  <c r="A2465" i="27"/>
  <c r="A2464" i="27"/>
  <c r="A2463" i="27"/>
  <c r="A2462" i="27"/>
  <c r="A2461" i="27"/>
  <c r="A2460" i="27"/>
  <c r="A2459" i="27"/>
  <c r="A2458" i="27"/>
  <c r="A2457" i="27"/>
  <c r="A2456" i="27"/>
  <c r="A2455" i="27"/>
  <c r="A2454" i="27"/>
  <c r="A2453" i="27"/>
  <c r="A2452" i="27"/>
  <c r="A2451" i="27"/>
  <c r="A2450" i="27"/>
  <c r="A2449" i="27"/>
  <c r="A2448" i="27"/>
  <c r="A2447" i="27"/>
  <c r="A2446" i="27"/>
  <c r="A2445" i="27"/>
  <c r="A2444" i="27"/>
  <c r="A2443" i="27"/>
  <c r="A2442" i="27"/>
  <c r="A2441" i="27"/>
  <c r="A2440" i="27"/>
  <c r="A2439" i="27"/>
  <c r="A2438" i="27"/>
  <c r="A2437" i="27"/>
  <c r="A2436" i="27"/>
  <c r="A2435" i="27"/>
  <c r="A2434" i="27"/>
  <c r="A2433" i="27"/>
  <c r="A2432" i="27"/>
  <c r="A2431" i="27"/>
  <c r="A2430" i="27"/>
  <c r="A2429" i="27"/>
  <c r="A2428" i="27"/>
  <c r="A2427" i="27"/>
  <c r="A2426" i="27"/>
  <c r="A2425" i="27"/>
  <c r="A2424" i="27"/>
  <c r="A2423" i="27"/>
  <c r="A2422" i="27"/>
  <c r="A2421" i="27"/>
  <c r="A2420" i="27"/>
  <c r="A2419" i="27"/>
  <c r="A2418" i="27"/>
  <c r="A2417" i="27"/>
  <c r="A2416" i="27"/>
  <c r="A2415" i="27"/>
  <c r="A2414" i="27"/>
  <c r="A2413" i="27"/>
  <c r="A2412" i="27"/>
  <c r="A2411" i="27"/>
  <c r="A2410" i="27"/>
  <c r="A2409" i="27"/>
  <c r="A2408" i="27"/>
  <c r="A2407" i="27"/>
  <c r="A2406" i="27"/>
  <c r="A2405" i="27"/>
  <c r="A2404" i="27"/>
  <c r="A2403" i="27"/>
  <c r="A2402" i="27"/>
  <c r="A2401" i="27"/>
  <c r="A2400" i="27"/>
  <c r="A2399" i="27"/>
  <c r="A2398" i="27"/>
  <c r="A2397" i="27"/>
  <c r="A2396" i="27"/>
  <c r="A2395" i="27"/>
  <c r="A2394" i="27"/>
  <c r="A2393" i="27"/>
  <c r="A2392" i="27"/>
  <c r="A2391" i="27"/>
  <c r="A2390" i="27"/>
  <c r="A2389" i="27"/>
  <c r="A2388" i="27"/>
  <c r="A2387" i="27"/>
  <c r="A2386" i="27"/>
  <c r="A2385" i="27"/>
  <c r="A2384" i="27"/>
  <c r="A2383" i="27"/>
  <c r="A2382" i="27"/>
  <c r="A2381" i="27"/>
  <c r="A2380" i="27"/>
  <c r="A2379" i="27"/>
  <c r="A2378" i="27"/>
  <c r="A2377" i="27"/>
  <c r="A2376" i="27"/>
  <c r="A2375" i="27"/>
  <c r="A2374" i="27"/>
  <c r="A2373" i="27"/>
  <c r="A2372" i="27"/>
  <c r="A2371" i="27"/>
  <c r="A2370" i="27"/>
  <c r="A2369" i="27"/>
  <c r="A2368" i="27"/>
  <c r="A2367" i="27"/>
  <c r="A2366" i="27"/>
  <c r="A2365" i="27"/>
  <c r="A2364" i="27"/>
  <c r="A2363" i="27"/>
  <c r="A2362" i="27"/>
  <c r="A2361" i="27"/>
  <c r="A2360" i="27"/>
  <c r="A2359" i="27"/>
  <c r="A2358" i="27"/>
  <c r="A2357" i="27"/>
  <c r="A2356" i="27"/>
  <c r="A2355" i="27"/>
  <c r="A2354" i="27"/>
  <c r="A2353" i="27"/>
  <c r="A2352" i="27"/>
  <c r="A2351" i="27"/>
  <c r="A2350" i="27"/>
  <c r="A2349" i="27"/>
  <c r="A2348" i="27"/>
  <c r="A2347" i="27"/>
  <c r="A2346" i="27"/>
  <c r="A2345" i="27"/>
  <c r="A2344" i="27"/>
  <c r="A2343" i="27"/>
  <c r="A2342" i="27"/>
  <c r="A2341" i="27"/>
  <c r="A2340" i="27"/>
  <c r="A2339" i="27"/>
  <c r="A2338" i="27"/>
  <c r="A2337" i="27"/>
  <c r="A2336" i="27"/>
  <c r="A2335" i="27"/>
  <c r="A2334" i="27"/>
  <c r="A2333" i="27"/>
  <c r="A2332" i="27"/>
  <c r="A2331" i="27"/>
  <c r="A2330" i="27"/>
  <c r="A2329" i="27"/>
  <c r="A2328" i="27"/>
  <c r="A2327" i="27"/>
  <c r="A2326" i="27"/>
  <c r="A2325" i="27"/>
  <c r="A2324" i="27"/>
  <c r="A2323" i="27"/>
  <c r="A2322" i="27"/>
  <c r="A2321" i="27"/>
  <c r="A2320" i="27"/>
  <c r="A2319" i="27"/>
  <c r="A2318" i="27"/>
  <c r="A2317" i="27"/>
  <c r="A2316" i="27"/>
  <c r="A2315" i="27"/>
  <c r="A2314" i="27"/>
  <c r="A2313" i="27"/>
  <c r="A2312" i="27"/>
  <c r="A2311" i="27"/>
  <c r="A2310" i="27"/>
  <c r="A2309" i="27"/>
  <c r="A2308" i="27"/>
  <c r="A2307" i="27"/>
  <c r="A2306" i="27"/>
  <c r="A2305" i="27"/>
  <c r="A2304" i="27"/>
  <c r="A2303" i="27"/>
  <c r="A2302" i="27"/>
  <c r="A2301" i="27"/>
  <c r="A2300" i="27"/>
  <c r="A2299" i="27"/>
  <c r="A2298" i="27"/>
  <c r="A2297" i="27"/>
  <c r="A2296" i="27"/>
  <c r="A2295" i="27"/>
  <c r="A2294" i="27"/>
  <c r="A2293" i="27"/>
  <c r="A2292" i="27"/>
  <c r="A2291" i="27"/>
  <c r="A2290" i="27"/>
  <c r="A2289" i="27"/>
  <c r="A2288" i="27"/>
  <c r="A2287" i="27"/>
  <c r="A2286" i="27"/>
  <c r="A2285" i="27"/>
  <c r="A2284" i="27"/>
  <c r="A2283" i="27"/>
  <c r="A2282" i="27"/>
  <c r="A2281" i="27"/>
  <c r="A2280" i="27"/>
  <c r="A2279" i="27"/>
  <c r="A2278" i="27"/>
  <c r="A2277" i="27"/>
  <c r="A2276" i="27"/>
  <c r="A2275" i="27"/>
  <c r="A2274" i="27"/>
  <c r="A2273" i="27"/>
  <c r="A2272" i="27"/>
  <c r="A2271" i="27"/>
  <c r="A2270" i="27"/>
  <c r="A2269" i="27"/>
  <c r="A2268" i="27"/>
  <c r="A2267" i="27"/>
  <c r="A2266" i="27"/>
  <c r="A2265" i="27"/>
  <c r="A2264" i="27"/>
  <c r="A2263" i="27"/>
  <c r="A2262" i="27"/>
  <c r="A2261" i="27"/>
  <c r="A2260" i="27"/>
  <c r="A2259" i="27"/>
  <c r="A2258" i="27"/>
  <c r="A2257" i="27"/>
  <c r="A2256" i="27"/>
  <c r="A2255" i="27"/>
  <c r="A2254" i="27"/>
  <c r="A2253" i="27"/>
  <c r="A2252" i="27"/>
  <c r="A2251" i="27"/>
  <c r="A2250" i="27"/>
  <c r="A2249" i="27"/>
  <c r="A2248" i="27"/>
  <c r="A2247" i="27"/>
  <c r="A2246" i="27"/>
  <c r="A2245" i="27"/>
  <c r="A2244" i="27"/>
  <c r="A2243" i="27"/>
  <c r="A2242" i="27"/>
  <c r="A2241" i="27"/>
  <c r="A2240" i="27"/>
  <c r="A2239" i="27"/>
  <c r="A2238" i="27"/>
  <c r="A2237" i="27"/>
  <c r="A2236" i="27"/>
  <c r="A2235" i="27"/>
  <c r="A2234" i="27"/>
  <c r="A2233" i="27"/>
  <c r="A2232" i="27"/>
  <c r="A2231" i="27"/>
  <c r="A2230" i="27"/>
  <c r="A2229" i="27"/>
  <c r="A2228" i="27"/>
  <c r="A2227" i="27"/>
  <c r="A2226" i="27"/>
  <c r="A2225" i="27"/>
  <c r="A2224" i="27"/>
  <c r="A2223" i="27"/>
  <c r="A2222" i="27"/>
  <c r="A2221" i="27"/>
  <c r="A2220" i="27"/>
  <c r="A2219" i="27"/>
  <c r="A2218" i="27"/>
  <c r="A2217" i="27"/>
  <c r="A2216" i="27"/>
  <c r="A2215" i="27"/>
  <c r="A2214" i="27"/>
  <c r="A2213" i="27"/>
  <c r="A2212" i="27"/>
  <c r="A2211" i="27"/>
  <c r="A2210" i="27"/>
  <c r="A2209" i="27"/>
  <c r="A2208" i="27"/>
  <c r="A2207" i="27"/>
  <c r="A2206" i="27"/>
  <c r="A2205" i="27"/>
  <c r="A2204" i="27"/>
  <c r="A2203" i="27"/>
  <c r="A2202" i="27"/>
  <c r="A2201" i="27"/>
  <c r="A2200" i="27"/>
  <c r="A2199" i="27"/>
  <c r="A2198" i="27"/>
  <c r="A2197" i="27"/>
  <c r="A2196" i="27"/>
  <c r="A2195" i="27"/>
  <c r="A2194" i="27"/>
  <c r="A2193" i="27"/>
  <c r="A2192" i="27"/>
  <c r="A2191" i="27"/>
  <c r="A2190" i="27"/>
  <c r="A2189" i="27"/>
  <c r="A2188" i="27"/>
  <c r="A2187" i="27"/>
  <c r="A2186" i="27"/>
  <c r="A2185" i="27"/>
  <c r="A2184" i="27"/>
  <c r="A2183" i="27"/>
  <c r="A2182" i="27"/>
  <c r="A2181" i="27"/>
  <c r="A2180" i="27"/>
  <c r="A2179" i="27"/>
  <c r="A2178" i="27"/>
  <c r="A2177" i="27"/>
  <c r="A2176" i="27"/>
  <c r="A2175" i="27"/>
  <c r="A2174" i="27"/>
  <c r="A2173" i="27"/>
  <c r="A2172" i="27"/>
  <c r="A2171" i="27"/>
  <c r="A2170" i="27"/>
  <c r="A2169" i="27"/>
  <c r="A2168" i="27"/>
  <c r="A2167" i="27"/>
  <c r="A2166" i="27"/>
  <c r="A2165" i="27"/>
  <c r="A2164" i="27"/>
  <c r="A2163" i="27"/>
  <c r="A2162" i="27"/>
  <c r="A2161" i="27"/>
  <c r="A2160" i="27"/>
  <c r="A2159" i="27"/>
  <c r="A2158" i="27"/>
  <c r="A2157" i="27"/>
  <c r="A2156" i="27"/>
  <c r="A2155" i="27"/>
  <c r="A2154" i="27"/>
  <c r="A2153" i="27"/>
  <c r="A2152" i="27"/>
  <c r="A2151" i="27"/>
  <c r="A2150" i="27"/>
  <c r="A2149" i="27"/>
  <c r="A2148" i="27"/>
  <c r="A2147" i="27"/>
  <c r="A2146" i="27"/>
  <c r="A2145" i="27"/>
  <c r="A2144" i="27"/>
  <c r="A2143" i="27"/>
  <c r="A2142" i="27"/>
  <c r="A2141" i="27"/>
  <c r="A2140" i="27"/>
  <c r="A2139" i="27"/>
  <c r="A2138" i="27"/>
  <c r="A2137" i="27"/>
  <c r="A2136" i="27"/>
  <c r="A2135" i="27"/>
  <c r="A2134" i="27"/>
  <c r="A2133" i="27"/>
  <c r="A2132" i="27"/>
  <c r="A2131" i="27"/>
  <c r="A2130" i="27"/>
  <c r="A2129" i="27"/>
  <c r="A2128" i="27"/>
  <c r="A2127" i="27"/>
  <c r="A2126" i="27"/>
  <c r="A2125" i="27"/>
  <c r="A2124" i="27"/>
  <c r="A2123" i="27"/>
  <c r="A2122" i="27"/>
  <c r="A2121" i="27"/>
  <c r="A2120" i="27"/>
  <c r="A2119" i="27"/>
  <c r="A2118" i="27"/>
  <c r="A2117" i="27"/>
  <c r="A2116" i="27"/>
  <c r="A2115" i="27"/>
  <c r="A2114" i="27"/>
  <c r="A2113" i="27"/>
  <c r="A2112" i="27"/>
  <c r="A2111" i="27"/>
  <c r="A2110" i="27"/>
  <c r="A2109" i="27"/>
  <c r="A2108" i="27"/>
  <c r="A2107" i="27"/>
  <c r="A2106" i="27"/>
  <c r="A2105" i="27"/>
  <c r="A2104" i="27"/>
  <c r="A2103" i="27"/>
  <c r="A2102" i="27"/>
  <c r="A2101" i="27"/>
  <c r="A2100" i="27"/>
  <c r="A2099" i="27"/>
  <c r="A2098" i="27"/>
  <c r="A2097" i="27"/>
  <c r="A2096" i="27"/>
  <c r="A2095" i="27"/>
  <c r="A2094" i="27"/>
  <c r="A2093" i="27"/>
  <c r="A2092" i="27"/>
  <c r="A2091" i="27"/>
  <c r="A2090" i="27"/>
  <c r="A2089" i="27"/>
  <c r="A2088" i="27"/>
  <c r="A2087" i="27"/>
  <c r="A2086" i="27"/>
  <c r="A2085" i="27"/>
  <c r="A2084" i="27"/>
  <c r="A2083" i="27"/>
  <c r="A2082" i="27"/>
  <c r="A2081" i="27"/>
  <c r="A2080" i="27"/>
  <c r="A2079" i="27"/>
  <c r="A2078" i="27"/>
  <c r="A2077" i="27"/>
  <c r="A2076" i="27"/>
  <c r="A2075" i="27"/>
  <c r="A2074" i="27"/>
  <c r="A2073" i="27"/>
  <c r="A2072" i="27"/>
  <c r="A2071" i="27"/>
  <c r="A2070" i="27"/>
  <c r="A2069" i="27"/>
  <c r="A2068" i="27"/>
  <c r="A2067" i="27"/>
  <c r="A2066" i="27"/>
  <c r="A2065" i="27"/>
  <c r="A2064" i="27"/>
  <c r="A2063" i="27"/>
  <c r="A2062" i="27"/>
  <c r="A2061" i="27"/>
  <c r="A2060" i="27"/>
  <c r="A2059" i="27"/>
  <c r="A2058" i="27"/>
  <c r="A2057" i="27"/>
  <c r="A2056" i="27"/>
  <c r="A2055" i="27"/>
  <c r="A2054" i="27"/>
  <c r="A2053" i="27"/>
  <c r="A2052" i="27"/>
  <c r="A2051" i="27"/>
  <c r="A2050" i="27"/>
  <c r="A2049" i="27"/>
  <c r="A2048" i="27"/>
  <c r="A2047" i="27"/>
  <c r="A2046" i="27"/>
  <c r="A2045" i="27"/>
  <c r="A2044" i="27"/>
  <c r="A2043" i="27"/>
  <c r="A2042" i="27"/>
  <c r="A2041" i="27"/>
  <c r="A2040" i="27"/>
  <c r="A2039" i="27"/>
  <c r="A2038" i="27"/>
  <c r="A2037" i="27"/>
  <c r="A2036" i="27"/>
  <c r="A2035" i="27"/>
  <c r="A2034" i="27"/>
  <c r="A2033" i="27"/>
  <c r="A2032" i="27"/>
  <c r="A2031" i="27"/>
  <c r="A2030" i="27"/>
  <c r="A2029" i="27"/>
  <c r="A2028" i="27"/>
  <c r="A2027" i="27"/>
  <c r="A2026" i="27"/>
  <c r="A2025" i="27"/>
  <c r="A2024" i="27"/>
  <c r="A2023" i="27"/>
  <c r="A2022" i="27"/>
  <c r="A2021" i="27"/>
  <c r="A2020" i="27"/>
  <c r="A2019" i="27"/>
  <c r="A2018" i="27"/>
  <c r="A2017" i="27"/>
  <c r="A2016" i="27"/>
  <c r="A2015" i="27"/>
  <c r="A2014" i="27"/>
  <c r="A2013" i="27"/>
  <c r="A2012" i="27"/>
  <c r="A2011" i="27"/>
  <c r="A2010" i="27"/>
  <c r="A2009" i="27"/>
  <c r="A2008" i="27"/>
  <c r="A2007" i="27"/>
  <c r="A2006" i="27"/>
  <c r="A2005" i="27"/>
  <c r="A2004" i="27"/>
  <c r="A2003" i="27"/>
  <c r="A2002" i="27"/>
  <c r="A2001" i="27"/>
  <c r="A2000" i="27"/>
  <c r="A1999" i="27"/>
  <c r="A1998" i="27"/>
  <c r="A1997" i="27"/>
  <c r="A1996" i="27"/>
  <c r="A1995" i="27"/>
  <c r="A1994" i="27"/>
  <c r="A1993" i="27"/>
  <c r="A1992" i="27"/>
  <c r="A1991" i="27"/>
  <c r="A1990" i="27"/>
  <c r="A1989" i="27"/>
  <c r="A1988" i="27"/>
  <c r="A1987" i="27"/>
  <c r="A1986" i="27"/>
  <c r="A1985" i="27"/>
  <c r="A1984" i="27"/>
  <c r="A1983" i="27"/>
  <c r="A1982" i="27"/>
  <c r="A1981" i="27"/>
  <c r="A1980" i="27"/>
  <c r="A1979" i="27"/>
  <c r="A1978" i="27"/>
  <c r="A1977" i="27"/>
  <c r="A1976" i="27"/>
  <c r="A1975" i="27"/>
  <c r="A1974" i="27"/>
  <c r="A1973" i="27"/>
  <c r="A1972" i="27"/>
  <c r="A1971" i="27"/>
  <c r="A1970" i="27"/>
  <c r="A1969" i="27"/>
  <c r="A1968" i="27"/>
  <c r="A1967" i="27"/>
  <c r="A1966" i="27"/>
  <c r="A1965" i="27"/>
  <c r="A1964" i="27"/>
  <c r="A1963" i="27"/>
  <c r="A1962" i="27"/>
  <c r="A1961" i="27"/>
  <c r="A1960" i="27"/>
  <c r="A1959" i="27"/>
  <c r="A1958" i="27"/>
  <c r="A1957" i="27"/>
  <c r="A1956" i="27"/>
  <c r="A1955" i="27"/>
  <c r="A1954" i="27"/>
  <c r="A1953" i="27"/>
  <c r="A1952" i="27"/>
  <c r="A1951" i="27"/>
  <c r="A1950" i="27"/>
  <c r="A1949" i="27"/>
  <c r="A1948" i="27"/>
  <c r="A1947" i="27"/>
  <c r="A1946" i="27"/>
  <c r="A1945" i="27"/>
  <c r="A1944" i="27"/>
  <c r="A1943" i="27"/>
  <c r="A1942" i="27"/>
  <c r="A1941" i="27"/>
  <c r="A1940" i="27"/>
  <c r="A1939" i="27"/>
  <c r="A1938" i="27"/>
  <c r="A1937" i="27"/>
  <c r="A1936" i="27"/>
  <c r="A1935" i="27"/>
  <c r="A1934" i="27"/>
  <c r="A1933" i="27"/>
  <c r="A1932" i="27"/>
  <c r="A1931" i="27"/>
  <c r="A1930" i="27"/>
  <c r="A1929" i="27"/>
  <c r="A1928" i="27"/>
  <c r="A1927" i="27"/>
  <c r="A1926" i="27"/>
  <c r="A1925" i="27"/>
  <c r="A1924" i="27"/>
  <c r="A1923" i="27"/>
  <c r="A1922" i="27"/>
  <c r="A1921" i="27"/>
  <c r="A1920" i="27"/>
  <c r="A1919" i="27"/>
  <c r="A1918" i="27"/>
  <c r="A1917" i="27"/>
  <c r="A1916" i="27"/>
  <c r="A1915" i="27"/>
  <c r="A1914" i="27"/>
  <c r="A1913" i="27"/>
  <c r="A1912" i="27"/>
  <c r="A1911" i="27"/>
  <c r="A1910" i="27"/>
  <c r="A1909" i="27"/>
  <c r="A1908" i="27"/>
  <c r="A1907" i="27"/>
  <c r="A1906" i="27"/>
  <c r="A1905" i="27"/>
  <c r="A1904" i="27"/>
  <c r="A1903" i="27"/>
  <c r="A1902" i="27"/>
  <c r="A1901" i="27"/>
  <c r="A1900" i="27"/>
  <c r="A1899" i="27"/>
  <c r="A1898" i="27"/>
  <c r="A1897" i="27"/>
  <c r="A1896" i="27"/>
  <c r="A1895" i="27"/>
  <c r="A1894" i="27"/>
  <c r="A1893" i="27"/>
  <c r="A1892" i="27"/>
  <c r="A1891" i="27"/>
  <c r="A1890" i="27"/>
  <c r="A1889" i="27"/>
  <c r="A1888" i="27"/>
  <c r="A1887" i="27"/>
  <c r="A1886" i="27"/>
  <c r="A1885" i="27"/>
  <c r="A1884" i="27"/>
  <c r="A1883" i="27"/>
  <c r="A1882" i="27"/>
  <c r="A1881" i="27"/>
  <c r="A1880" i="27"/>
  <c r="A1879" i="27"/>
  <c r="A1878" i="27"/>
  <c r="A1877" i="27"/>
  <c r="A1876" i="27"/>
  <c r="A1875" i="27"/>
  <c r="A1874" i="27"/>
  <c r="A1873" i="27"/>
  <c r="A1872" i="27"/>
  <c r="A1871" i="27"/>
  <c r="A1870" i="27"/>
  <c r="A1869" i="27"/>
  <c r="A1868" i="27"/>
  <c r="A1867" i="27"/>
  <c r="A1866" i="27"/>
  <c r="A1865" i="27"/>
  <c r="A1864" i="27"/>
  <c r="A1863" i="27"/>
  <c r="A1862" i="27"/>
  <c r="A1861" i="27"/>
  <c r="A1860" i="27"/>
  <c r="A1859" i="27"/>
  <c r="A1858" i="27"/>
  <c r="A1857" i="27"/>
  <c r="A1856" i="27"/>
  <c r="A1855" i="27"/>
  <c r="A1854" i="27"/>
  <c r="A1853" i="27"/>
  <c r="A1852" i="27"/>
  <c r="A1851" i="27"/>
  <c r="A1850" i="27"/>
  <c r="A1849" i="27"/>
  <c r="A1848" i="27"/>
  <c r="A1847" i="27"/>
  <c r="A1846" i="27"/>
  <c r="A1845" i="27"/>
  <c r="A1844" i="27"/>
  <c r="A1843" i="27"/>
  <c r="A1842" i="27"/>
  <c r="A1841" i="27"/>
  <c r="A1840" i="27"/>
  <c r="A1839" i="27"/>
  <c r="A1838" i="27"/>
  <c r="A1837" i="27"/>
  <c r="A1836" i="27"/>
  <c r="A1835" i="27"/>
  <c r="A1834" i="27"/>
  <c r="A1833" i="27"/>
  <c r="A1832" i="27"/>
  <c r="A1831" i="27"/>
  <c r="A1830" i="27"/>
  <c r="A1829" i="27"/>
  <c r="A1828" i="27"/>
  <c r="A1827" i="27"/>
  <c r="A1826" i="27"/>
  <c r="A1825" i="27"/>
  <c r="A1824" i="27"/>
  <c r="A1823" i="27"/>
  <c r="A1822" i="27"/>
  <c r="A1821" i="27"/>
  <c r="A1820" i="27"/>
  <c r="A1819" i="27"/>
  <c r="A1818" i="27"/>
  <c r="A1817" i="27"/>
  <c r="A1816" i="27"/>
  <c r="A1815" i="27"/>
  <c r="A1814" i="27"/>
  <c r="A1813" i="27"/>
  <c r="A1812" i="27"/>
  <c r="A1811" i="27"/>
  <c r="A1810" i="27"/>
  <c r="A1809" i="27"/>
  <c r="A1808" i="27"/>
  <c r="A1807" i="27"/>
  <c r="A1806" i="27"/>
  <c r="A1805" i="27"/>
  <c r="A1804" i="27"/>
  <c r="A1803" i="27"/>
  <c r="A1802" i="27"/>
  <c r="A1801" i="27"/>
  <c r="A1800" i="27"/>
  <c r="A1799" i="27"/>
  <c r="A1798" i="27"/>
  <c r="A1797" i="27"/>
  <c r="A1796" i="27"/>
  <c r="A1795" i="27"/>
  <c r="A1794" i="27"/>
  <c r="A1793" i="27"/>
  <c r="A1792" i="27"/>
  <c r="A1791" i="27"/>
  <c r="A1790" i="27"/>
  <c r="A1789" i="27"/>
  <c r="A1788" i="27"/>
  <c r="A1787" i="27"/>
  <c r="A1786" i="27"/>
  <c r="A1785" i="27"/>
  <c r="A1784" i="27"/>
  <c r="A1783" i="27"/>
  <c r="A1782" i="27"/>
  <c r="A1781" i="27"/>
  <c r="A1780" i="27"/>
  <c r="A1779" i="27"/>
  <c r="A1778" i="27"/>
  <c r="A1777" i="27"/>
  <c r="A1776" i="27"/>
  <c r="A1775" i="27"/>
  <c r="A1774" i="27"/>
  <c r="A1773" i="27"/>
  <c r="A1772" i="27"/>
  <c r="A1771" i="27"/>
  <c r="A1770" i="27"/>
  <c r="A1769" i="27"/>
  <c r="A1768" i="27"/>
  <c r="A1767" i="27"/>
  <c r="A1766" i="27"/>
  <c r="A1765" i="27"/>
  <c r="A1764" i="27"/>
  <c r="A1763" i="27"/>
  <c r="A1762" i="27"/>
  <c r="A1761" i="27"/>
  <c r="A1760" i="27"/>
  <c r="A1759" i="27"/>
  <c r="A1758" i="27"/>
  <c r="A1757" i="27"/>
  <c r="A1756" i="27"/>
  <c r="A1755" i="27"/>
  <c r="A1754" i="27"/>
  <c r="A1753" i="27"/>
  <c r="A1752" i="27"/>
  <c r="A1751" i="27"/>
  <c r="A1750" i="27"/>
  <c r="A1749" i="27"/>
  <c r="A1748" i="27"/>
  <c r="A1747" i="27"/>
  <c r="A1746" i="27"/>
  <c r="A1745" i="27"/>
  <c r="A1744" i="27"/>
  <c r="A1743" i="27"/>
  <c r="A1742" i="27"/>
  <c r="A1741" i="27"/>
  <c r="A1740" i="27"/>
  <c r="A1739" i="27"/>
  <c r="A1738" i="27"/>
  <c r="A1737" i="27"/>
  <c r="A1736" i="27"/>
  <c r="A1735" i="27"/>
  <c r="A1734" i="27"/>
  <c r="A1733" i="27"/>
  <c r="A1732" i="27"/>
  <c r="A1731" i="27"/>
  <c r="A1730" i="27"/>
  <c r="A1729" i="27"/>
  <c r="A1728" i="27"/>
  <c r="A1727" i="27"/>
  <c r="A1726" i="27"/>
  <c r="A1725" i="27"/>
  <c r="A1724" i="27"/>
  <c r="A1723" i="27"/>
  <c r="A1722" i="27"/>
  <c r="A1721" i="27"/>
  <c r="A1720" i="27"/>
  <c r="A1719" i="27"/>
  <c r="A1718" i="27"/>
  <c r="A1717" i="27"/>
  <c r="A1716" i="27"/>
  <c r="A1715" i="27"/>
  <c r="A1714" i="27"/>
  <c r="A1713" i="27"/>
  <c r="A1712" i="27"/>
  <c r="A1711" i="27"/>
  <c r="A1710" i="27"/>
  <c r="A1709" i="27"/>
  <c r="A1708" i="27"/>
  <c r="A1707" i="27"/>
  <c r="A1706" i="27"/>
  <c r="A1705" i="27"/>
  <c r="A1704" i="27"/>
  <c r="A1703" i="27"/>
  <c r="A1702" i="27"/>
  <c r="A1701" i="27"/>
  <c r="A1700" i="27"/>
  <c r="A1699" i="27"/>
  <c r="A1698" i="27"/>
  <c r="A1697" i="27"/>
  <c r="A1696" i="27"/>
  <c r="A1695" i="27"/>
  <c r="A1694" i="27"/>
  <c r="A1693" i="27"/>
  <c r="A1692" i="27"/>
  <c r="A1691" i="27"/>
  <c r="A1690" i="27"/>
  <c r="A1689" i="27"/>
  <c r="A1688" i="27"/>
  <c r="A1687" i="27"/>
  <c r="A1686" i="27"/>
  <c r="A1685" i="27"/>
  <c r="A1684" i="27"/>
  <c r="A1683" i="27"/>
  <c r="A1682" i="27"/>
  <c r="A1681" i="27"/>
  <c r="A1680" i="27"/>
  <c r="A1679" i="27"/>
  <c r="A1678" i="27"/>
  <c r="A1677" i="27"/>
  <c r="A1676" i="27"/>
  <c r="A1675" i="27"/>
  <c r="A1674" i="27"/>
  <c r="A1673" i="27"/>
  <c r="A1672" i="27"/>
  <c r="A1671" i="27"/>
  <c r="A1670" i="27"/>
  <c r="A1669" i="27"/>
  <c r="A1668" i="27"/>
  <c r="A1667" i="27"/>
  <c r="A1666" i="27"/>
  <c r="A1665" i="27"/>
  <c r="A1664" i="27"/>
  <c r="A1663" i="27"/>
  <c r="A1662" i="27"/>
  <c r="A1661" i="27"/>
  <c r="A1660" i="27"/>
  <c r="A1659" i="27"/>
  <c r="A1658" i="27"/>
  <c r="A1657" i="27"/>
  <c r="A1656" i="27"/>
  <c r="A1655" i="27"/>
  <c r="A1654" i="27"/>
  <c r="A1653" i="27"/>
  <c r="A1652" i="27"/>
  <c r="A1651" i="27"/>
  <c r="A1650" i="27"/>
  <c r="A1649" i="27"/>
  <c r="A1648" i="27"/>
  <c r="A1647" i="27"/>
  <c r="A1646" i="27"/>
  <c r="A1645" i="27"/>
  <c r="A1644" i="27"/>
  <c r="A1643" i="27"/>
  <c r="A1642" i="27"/>
  <c r="A1641" i="27"/>
  <c r="A1640" i="27"/>
  <c r="A1639" i="27"/>
  <c r="A1638" i="27"/>
  <c r="A1637" i="27"/>
  <c r="A1636" i="27"/>
  <c r="A1635" i="27"/>
  <c r="A1634" i="27"/>
  <c r="A1633" i="27"/>
  <c r="A1632" i="27"/>
  <c r="A1631" i="27"/>
  <c r="A1630" i="27"/>
  <c r="A1629" i="27"/>
  <c r="A1628" i="27"/>
  <c r="A1627" i="27"/>
  <c r="A1626" i="27"/>
  <c r="A1625" i="27"/>
  <c r="A1624" i="27"/>
  <c r="A1623" i="27"/>
  <c r="A1622" i="27"/>
  <c r="A1621" i="27"/>
  <c r="A1620" i="27"/>
  <c r="A1619" i="27"/>
  <c r="A1618" i="27"/>
  <c r="A1617" i="27"/>
  <c r="A1616" i="27"/>
  <c r="A1615" i="27"/>
  <c r="A1614" i="27"/>
  <c r="A1613" i="27"/>
  <c r="A1612" i="27"/>
  <c r="A1611" i="27"/>
  <c r="A1610" i="27"/>
  <c r="A1609" i="27"/>
  <c r="A1608" i="27"/>
  <c r="A1607" i="27"/>
  <c r="A1606" i="27"/>
  <c r="A1605" i="27"/>
  <c r="A1604" i="27"/>
  <c r="A1603" i="27"/>
  <c r="A1602" i="27"/>
  <c r="A1601" i="27"/>
  <c r="A1600" i="27"/>
  <c r="A1599" i="27"/>
  <c r="A1598" i="27"/>
  <c r="A1597" i="27"/>
  <c r="A1596" i="27"/>
  <c r="A1595" i="27"/>
  <c r="A1594" i="27"/>
  <c r="A1593" i="27"/>
  <c r="A1592" i="27"/>
  <c r="A1591" i="27"/>
  <c r="A1590" i="27"/>
  <c r="A1589" i="27"/>
  <c r="A1588" i="27"/>
  <c r="A1587" i="27"/>
  <c r="A1586" i="27"/>
  <c r="A1585" i="27"/>
  <c r="A1584" i="27"/>
  <c r="A1583" i="27"/>
  <c r="A1582" i="27"/>
  <c r="A1581" i="27"/>
  <c r="A1580" i="27"/>
  <c r="A1579" i="27"/>
  <c r="A1578" i="27"/>
  <c r="A1577" i="27"/>
  <c r="A1576" i="27"/>
  <c r="A1575" i="27"/>
  <c r="A1574" i="27"/>
  <c r="A1573" i="27"/>
  <c r="A1572" i="27"/>
  <c r="A1571" i="27"/>
  <c r="A1570" i="27"/>
  <c r="A1569" i="27"/>
  <c r="A1568" i="27"/>
  <c r="A1567" i="27"/>
  <c r="A1566" i="27"/>
  <c r="A1565" i="27"/>
  <c r="A1564" i="27"/>
  <c r="A1563" i="27"/>
  <c r="A1562" i="27"/>
  <c r="A1561" i="27"/>
  <c r="A1560" i="27"/>
  <c r="A1559" i="27"/>
  <c r="A1558" i="27"/>
  <c r="A1557" i="27"/>
  <c r="A1556" i="27"/>
  <c r="A1555" i="27"/>
  <c r="A1554" i="27"/>
  <c r="A1553" i="27"/>
  <c r="A1552" i="27"/>
  <c r="A1551" i="27"/>
  <c r="A1550" i="27"/>
  <c r="A1549" i="27"/>
  <c r="A1548" i="27"/>
  <c r="A1547" i="27"/>
  <c r="A1546" i="27"/>
  <c r="A1545" i="27"/>
  <c r="A1544" i="27"/>
  <c r="A1543" i="27"/>
  <c r="A1542" i="27"/>
  <c r="A1541" i="27"/>
  <c r="A1540" i="27"/>
  <c r="A1539" i="27"/>
  <c r="A1538" i="27"/>
  <c r="A1537" i="27"/>
  <c r="A1536" i="27"/>
  <c r="A1535" i="27"/>
  <c r="A1534" i="27"/>
  <c r="A1533" i="27"/>
  <c r="A1532" i="27"/>
  <c r="A1531" i="27"/>
  <c r="A1530" i="27"/>
  <c r="A1529" i="27"/>
  <c r="A1528" i="27"/>
  <c r="A1527" i="27"/>
  <c r="A1526" i="27"/>
  <c r="A1525" i="27"/>
  <c r="A1524" i="27"/>
  <c r="A1523" i="27"/>
  <c r="A1522" i="27"/>
  <c r="A1521" i="27"/>
  <c r="A1520" i="27"/>
  <c r="A1519" i="27"/>
  <c r="A1518" i="27"/>
  <c r="A1517" i="27"/>
  <c r="A1516" i="27"/>
  <c r="A1515" i="27"/>
  <c r="A1514" i="27"/>
  <c r="A1513" i="27"/>
  <c r="A1512" i="27"/>
  <c r="A1511" i="27"/>
  <c r="A1510" i="27"/>
  <c r="A1509" i="27"/>
  <c r="A1508" i="27"/>
  <c r="A1507" i="27"/>
  <c r="A1506" i="27"/>
  <c r="A1505" i="27"/>
  <c r="A1504" i="27"/>
  <c r="A1503" i="27"/>
  <c r="A1502" i="27"/>
  <c r="A1501" i="27"/>
  <c r="A1500" i="27"/>
  <c r="A1499" i="27"/>
  <c r="A1498" i="27"/>
  <c r="A1497" i="27"/>
  <c r="A1496" i="27"/>
  <c r="A1495" i="27"/>
  <c r="A1494" i="27"/>
  <c r="A1493" i="27"/>
  <c r="A1492" i="27"/>
  <c r="A1491" i="27"/>
  <c r="A1490" i="27"/>
  <c r="A1489" i="27"/>
  <c r="A1488" i="27"/>
  <c r="A1487" i="27"/>
  <c r="A1486" i="27"/>
  <c r="A1485" i="27"/>
  <c r="A1484" i="27"/>
  <c r="A1483" i="27"/>
  <c r="A1482" i="27"/>
  <c r="A1481" i="27"/>
  <c r="A1480" i="27"/>
  <c r="A1479" i="27"/>
  <c r="A1478" i="27"/>
  <c r="A1477" i="27"/>
  <c r="A1476" i="27"/>
  <c r="A1475" i="27"/>
  <c r="A1474" i="27"/>
  <c r="A1473" i="27"/>
  <c r="A1472" i="27"/>
  <c r="A1471" i="27"/>
  <c r="A1470" i="27"/>
  <c r="A1469" i="27"/>
  <c r="A1468" i="27"/>
  <c r="A1467" i="27"/>
  <c r="A1466" i="27"/>
  <c r="A1465" i="27"/>
  <c r="A1464" i="27"/>
  <c r="A1463" i="27"/>
  <c r="A1462" i="27"/>
  <c r="A1461" i="27"/>
  <c r="A1460" i="27"/>
  <c r="A1459" i="27"/>
  <c r="A1458" i="27"/>
  <c r="A1457" i="27"/>
  <c r="A1456" i="27"/>
  <c r="A1455" i="27"/>
  <c r="A1454" i="27"/>
  <c r="A1453" i="27"/>
  <c r="A1452" i="27"/>
  <c r="A1451" i="27"/>
  <c r="A1450" i="27"/>
  <c r="A1449" i="27"/>
  <c r="A1448" i="27"/>
  <c r="A1447" i="27"/>
  <c r="A1446" i="27"/>
  <c r="A1445" i="27"/>
  <c r="A1444" i="27"/>
  <c r="A1443" i="27"/>
  <c r="A1442" i="27"/>
  <c r="A1441" i="27"/>
  <c r="A1440" i="27"/>
  <c r="A1439" i="27"/>
  <c r="A1438" i="27"/>
  <c r="A1437" i="27"/>
  <c r="A1436" i="27"/>
  <c r="A1435" i="27"/>
  <c r="A1434" i="27"/>
  <c r="A1433" i="27"/>
  <c r="A1432" i="27"/>
  <c r="A1431" i="27"/>
  <c r="A1430" i="27"/>
  <c r="A1429" i="27"/>
  <c r="A1428" i="27"/>
  <c r="A1427" i="27"/>
  <c r="A1426" i="27"/>
  <c r="A1425" i="27"/>
  <c r="A1424" i="27"/>
  <c r="A1423" i="27"/>
  <c r="A1422" i="27"/>
  <c r="A1421" i="27"/>
  <c r="A1420" i="27"/>
  <c r="A1419" i="27"/>
  <c r="A1418" i="27"/>
  <c r="A1417" i="27"/>
  <c r="A1416" i="27"/>
  <c r="A1415" i="27"/>
  <c r="A1414" i="27"/>
  <c r="A1413" i="27"/>
  <c r="A1412" i="27"/>
  <c r="A1411" i="27"/>
  <c r="A1410" i="27"/>
  <c r="A1409" i="27"/>
  <c r="A1408" i="27"/>
  <c r="A1407" i="27"/>
  <c r="A1406" i="27"/>
  <c r="A1405" i="27"/>
  <c r="A1404" i="27"/>
  <c r="A1403" i="27"/>
  <c r="A1402" i="27"/>
  <c r="A1401" i="27"/>
  <c r="A1400" i="27"/>
  <c r="A1399" i="27"/>
  <c r="A1398" i="27"/>
  <c r="A1397" i="27"/>
  <c r="A1396" i="27"/>
  <c r="A1395" i="27"/>
  <c r="A1394" i="27"/>
  <c r="A1393" i="27"/>
  <c r="A1392" i="27"/>
  <c r="A1391" i="27"/>
  <c r="A1390" i="27"/>
  <c r="A1389" i="27"/>
  <c r="A1388" i="27"/>
  <c r="A1387" i="27"/>
  <c r="A1386" i="27"/>
  <c r="A1385" i="27"/>
  <c r="A1384" i="27"/>
  <c r="A1383" i="27"/>
  <c r="A1382" i="27"/>
  <c r="A1381" i="27"/>
  <c r="A1380" i="27"/>
  <c r="A1379" i="27"/>
  <c r="A1378" i="27"/>
  <c r="A1377" i="27"/>
  <c r="A1376" i="27"/>
  <c r="A1375" i="27"/>
  <c r="A1374" i="27"/>
  <c r="A1373" i="27"/>
  <c r="A1372" i="27"/>
  <c r="A1371" i="27"/>
  <c r="A1370" i="27"/>
  <c r="A1369" i="27"/>
  <c r="A1368" i="27"/>
  <c r="A1367" i="27"/>
  <c r="A1366" i="27"/>
  <c r="A1365" i="27"/>
  <c r="A1364" i="27"/>
  <c r="A1363" i="27"/>
  <c r="A1362" i="27"/>
  <c r="A1361" i="27"/>
  <c r="A1360" i="27"/>
  <c r="A1359" i="27"/>
  <c r="A1358" i="27"/>
  <c r="A1357" i="27"/>
  <c r="A1356" i="27"/>
  <c r="A1355" i="27"/>
  <c r="A1354" i="27"/>
  <c r="A1353" i="27"/>
  <c r="A1352" i="27"/>
  <c r="A1351" i="27"/>
  <c r="A1350" i="27"/>
  <c r="A1349" i="27"/>
  <c r="A1348" i="27"/>
  <c r="A1347" i="27"/>
  <c r="A1346" i="27"/>
  <c r="A1345" i="27"/>
  <c r="A1344" i="27"/>
  <c r="A1343" i="27"/>
  <c r="A1342" i="27"/>
  <c r="A1341" i="27"/>
  <c r="A1340" i="27"/>
  <c r="A1339" i="27"/>
  <c r="A1338" i="27"/>
  <c r="A1337" i="27"/>
  <c r="A1336" i="27"/>
  <c r="A1335" i="27"/>
  <c r="A1334" i="27"/>
  <c r="A1333" i="27"/>
  <c r="A1332" i="27"/>
  <c r="A1331" i="27"/>
  <c r="A1330" i="27"/>
  <c r="A1329" i="27"/>
  <c r="A1328" i="27"/>
  <c r="A1327" i="27"/>
  <c r="A1326" i="27"/>
  <c r="A1325" i="27"/>
  <c r="A1324" i="27"/>
  <c r="A1323" i="27"/>
  <c r="A1322" i="27"/>
  <c r="A1321" i="27"/>
  <c r="A1320" i="27"/>
  <c r="A1319" i="27"/>
  <c r="A1318" i="27"/>
  <c r="A1317" i="27"/>
  <c r="A1316" i="27"/>
  <c r="A1315" i="27"/>
  <c r="A1314" i="27"/>
  <c r="A1313" i="27"/>
  <c r="A1312" i="27"/>
  <c r="A1311" i="27"/>
  <c r="A1310" i="27"/>
  <c r="A1309" i="27"/>
  <c r="A1308" i="27"/>
  <c r="A1307" i="27"/>
  <c r="A1306" i="27"/>
  <c r="A1305" i="27"/>
  <c r="A1304" i="27"/>
  <c r="A1303" i="27"/>
  <c r="A1302" i="27"/>
  <c r="A1301" i="27"/>
  <c r="A1300" i="27"/>
  <c r="A1299" i="27"/>
  <c r="A1298" i="27"/>
  <c r="A1297" i="27"/>
  <c r="A1296" i="27"/>
  <c r="A1295" i="27"/>
  <c r="A1294" i="27"/>
  <c r="A1293" i="27"/>
  <c r="A1292" i="27"/>
  <c r="A1291" i="27"/>
  <c r="A1290" i="27"/>
  <c r="A1289" i="27"/>
  <c r="A1288" i="27"/>
  <c r="A1287" i="27"/>
  <c r="A1286" i="27"/>
  <c r="A1285" i="27"/>
  <c r="A1284" i="27"/>
  <c r="A1283" i="27"/>
  <c r="A1282" i="27"/>
  <c r="A1281" i="27"/>
  <c r="A1280" i="27"/>
  <c r="A1279" i="27"/>
  <c r="A1278" i="27"/>
  <c r="A1277" i="27"/>
  <c r="A1276" i="27"/>
  <c r="A1275" i="27"/>
  <c r="A1274" i="27"/>
  <c r="A1273" i="27"/>
  <c r="A1272" i="27"/>
  <c r="A1271" i="27"/>
  <c r="A1270" i="27"/>
  <c r="A1269" i="27"/>
  <c r="A1268" i="27"/>
  <c r="A1267" i="27"/>
  <c r="A1266" i="27"/>
  <c r="A1265" i="27"/>
  <c r="A1264" i="27"/>
  <c r="A1263" i="27"/>
  <c r="A1262" i="27"/>
  <c r="A1261" i="27"/>
  <c r="A1260" i="27"/>
  <c r="A1259" i="27"/>
  <c r="A1258" i="27"/>
  <c r="A1257" i="27"/>
  <c r="A1256" i="27"/>
  <c r="A1255" i="27"/>
  <c r="A1254" i="27"/>
  <c r="A1253" i="27"/>
  <c r="A1252" i="27"/>
  <c r="A1251" i="27"/>
  <c r="A1250" i="27"/>
  <c r="A1249" i="27"/>
  <c r="A1248" i="27"/>
  <c r="A1247" i="27"/>
  <c r="A1246" i="27"/>
  <c r="A1245" i="27"/>
  <c r="A1244" i="27"/>
  <c r="A1243" i="27"/>
  <c r="A1242" i="27"/>
  <c r="A1241" i="27"/>
  <c r="A1240" i="27"/>
  <c r="A1239" i="27"/>
  <c r="A1238" i="27"/>
  <c r="A1237" i="27"/>
  <c r="A1236" i="27"/>
  <c r="A1235" i="27"/>
  <c r="A1234" i="27"/>
  <c r="A1233" i="27"/>
  <c r="A1232" i="27"/>
  <c r="A1231" i="27"/>
  <c r="A1230" i="27"/>
  <c r="A1229" i="27"/>
  <c r="A1228" i="27"/>
  <c r="A1227" i="27"/>
  <c r="A1226" i="27"/>
  <c r="A1225" i="27"/>
  <c r="A1224" i="27"/>
  <c r="A1223" i="27"/>
  <c r="A1222" i="27"/>
  <c r="A1221" i="27"/>
  <c r="A1220" i="27"/>
  <c r="A1219" i="27"/>
  <c r="A1218" i="27"/>
  <c r="A1217" i="27"/>
  <c r="A1216" i="27"/>
  <c r="A1215" i="27"/>
  <c r="A1214" i="27"/>
  <c r="A1213" i="27"/>
  <c r="A1212" i="27"/>
  <c r="A1211" i="27"/>
  <c r="A1210" i="27"/>
  <c r="A1209" i="27"/>
  <c r="A1208" i="27"/>
  <c r="A1207" i="27"/>
  <c r="A1206" i="27"/>
  <c r="A1205" i="27"/>
  <c r="A1204" i="27"/>
  <c r="A1203" i="27"/>
  <c r="A1202" i="27"/>
  <c r="A1201" i="27"/>
  <c r="A1200" i="27"/>
  <c r="A1199" i="27"/>
  <c r="A1198" i="27"/>
  <c r="A1197" i="27"/>
  <c r="A1196" i="27"/>
  <c r="A1195" i="27"/>
  <c r="A1194" i="27"/>
  <c r="A1193" i="27"/>
  <c r="A1192" i="27"/>
  <c r="A1191" i="27"/>
  <c r="A1190" i="27"/>
  <c r="A1189" i="27"/>
  <c r="A1188" i="27"/>
  <c r="A1187" i="27"/>
  <c r="A1186" i="27"/>
  <c r="A1185" i="27"/>
  <c r="A1184" i="27"/>
  <c r="A1183" i="27"/>
  <c r="A1182" i="27"/>
  <c r="A1181" i="27"/>
  <c r="A1180" i="27"/>
  <c r="A1179" i="27"/>
  <c r="A1178" i="27"/>
  <c r="A1177" i="27"/>
  <c r="A1176" i="27"/>
  <c r="A1175" i="27"/>
  <c r="A1174" i="27"/>
  <c r="A1173" i="27"/>
  <c r="A1172" i="27"/>
  <c r="A1171" i="27"/>
  <c r="A1170" i="27"/>
  <c r="A1169" i="27"/>
  <c r="A1168" i="27"/>
  <c r="A1167" i="27"/>
  <c r="A1166" i="27"/>
  <c r="A1165" i="27"/>
  <c r="A1164" i="27"/>
  <c r="A1163" i="27"/>
  <c r="A1162" i="27"/>
  <c r="A1161" i="27"/>
  <c r="A1160" i="27"/>
  <c r="A1159" i="27"/>
  <c r="A1158" i="27"/>
  <c r="A1157" i="27"/>
  <c r="A1156" i="27"/>
  <c r="A1155" i="27"/>
  <c r="A1154" i="27"/>
  <c r="A1153" i="27"/>
  <c r="A1152" i="27"/>
  <c r="A1151" i="27"/>
  <c r="A1150" i="27"/>
  <c r="A1149" i="27"/>
  <c r="A1148" i="27"/>
  <c r="A1147" i="27"/>
  <c r="A1146" i="27"/>
  <c r="A1145" i="27"/>
  <c r="A1144" i="27"/>
  <c r="A1143" i="27"/>
  <c r="A1142" i="27"/>
  <c r="A1141" i="27"/>
  <c r="A1140" i="27"/>
  <c r="A1139" i="27"/>
  <c r="A1138" i="27"/>
  <c r="A1137" i="27"/>
  <c r="A1136" i="27"/>
  <c r="A1135" i="27"/>
  <c r="A1134" i="27"/>
  <c r="A1133" i="27"/>
  <c r="A1132" i="27"/>
  <c r="A1131" i="27"/>
  <c r="A1130" i="27"/>
  <c r="A1129" i="27"/>
  <c r="A1128" i="27"/>
  <c r="A1127" i="27"/>
  <c r="A1126" i="27"/>
  <c r="A1125" i="27"/>
  <c r="A1124" i="27"/>
  <c r="A1123" i="27"/>
  <c r="A1122" i="27"/>
  <c r="A1121" i="27"/>
  <c r="A1120" i="27"/>
  <c r="A1119" i="27"/>
  <c r="A1118" i="27"/>
  <c r="A1117" i="27"/>
  <c r="A1116" i="27"/>
  <c r="A1115" i="27"/>
  <c r="A1114" i="27"/>
  <c r="A1113" i="27"/>
  <c r="A1112" i="27"/>
  <c r="A1111" i="27"/>
  <c r="A1110" i="27"/>
  <c r="A1109" i="27"/>
  <c r="A1108" i="27"/>
  <c r="A1107" i="27"/>
  <c r="A1106" i="27"/>
  <c r="A1105" i="27"/>
  <c r="A1104" i="27"/>
  <c r="A1103" i="27"/>
  <c r="A1102" i="27"/>
  <c r="A1101" i="27"/>
  <c r="A1100" i="27"/>
  <c r="A1099" i="27"/>
  <c r="A1098" i="27"/>
  <c r="A1097" i="27"/>
  <c r="A1096" i="27"/>
  <c r="A1095" i="27"/>
  <c r="A1094" i="27"/>
  <c r="A1093" i="27"/>
  <c r="A1092" i="27"/>
  <c r="A1091" i="27"/>
  <c r="A1090" i="27"/>
  <c r="A1089" i="27"/>
  <c r="A1088" i="27"/>
  <c r="A1087" i="27"/>
  <c r="A1086" i="27"/>
  <c r="A1085" i="27"/>
  <c r="A1084" i="27"/>
  <c r="A1083" i="27"/>
  <c r="A1082" i="27"/>
  <c r="A1081" i="27"/>
  <c r="A1080" i="27"/>
  <c r="A1079" i="27"/>
  <c r="A1078" i="27"/>
  <c r="A1077" i="27"/>
  <c r="A1076" i="27"/>
  <c r="A1075" i="27"/>
  <c r="A1074" i="27"/>
  <c r="A1073" i="27"/>
  <c r="A1072" i="27"/>
  <c r="A1071" i="27"/>
  <c r="A1070" i="27"/>
  <c r="A1069" i="27"/>
  <c r="A1068" i="27"/>
  <c r="A1067" i="27"/>
  <c r="A1066" i="27"/>
  <c r="A1065" i="27"/>
  <c r="A1064" i="27"/>
  <c r="A1063" i="27"/>
  <c r="A1062" i="27"/>
  <c r="A1061" i="27"/>
  <c r="A1060" i="27"/>
  <c r="A1059" i="27"/>
  <c r="A1058" i="27"/>
  <c r="A1057" i="27"/>
  <c r="A1056" i="27"/>
  <c r="A1055" i="27"/>
  <c r="A1054" i="27"/>
  <c r="A1053" i="27"/>
  <c r="A1052" i="27"/>
  <c r="A1051" i="27"/>
  <c r="A1050" i="27"/>
  <c r="A1049" i="27"/>
  <c r="A1048" i="27"/>
  <c r="A1047" i="27"/>
  <c r="A1046" i="27"/>
  <c r="A1045" i="27"/>
  <c r="A1044" i="27"/>
  <c r="A1043" i="27"/>
  <c r="A1042" i="27"/>
  <c r="A1041" i="27"/>
  <c r="A1040" i="27"/>
  <c r="A1039" i="27"/>
  <c r="A1038" i="27"/>
  <c r="A1037" i="27"/>
  <c r="A1036" i="27"/>
  <c r="A1035" i="27"/>
  <c r="A1034" i="27"/>
  <c r="A1033" i="27"/>
  <c r="A1032" i="27"/>
  <c r="A1031" i="27"/>
  <c r="A1030" i="27"/>
  <c r="A1029" i="27"/>
  <c r="A1028" i="27"/>
  <c r="A1027" i="27"/>
  <c r="A1026" i="27"/>
  <c r="A1025" i="27"/>
  <c r="A1024" i="27"/>
  <c r="A1023" i="27"/>
  <c r="A1022" i="27"/>
  <c r="A1021" i="27"/>
  <c r="A1020" i="27"/>
  <c r="A1019" i="27"/>
  <c r="A1018" i="27"/>
  <c r="A1017" i="27"/>
  <c r="A1016" i="27"/>
  <c r="A1015" i="27"/>
  <c r="A1014" i="27"/>
  <c r="A1013" i="27"/>
  <c r="A1012" i="27"/>
  <c r="A1011" i="27"/>
  <c r="A1010" i="27"/>
  <c r="A1009" i="27"/>
  <c r="A1008" i="27"/>
  <c r="A1007" i="27"/>
  <c r="A1006" i="27"/>
  <c r="A1005" i="27"/>
  <c r="A1004" i="27"/>
  <c r="A1003" i="27"/>
  <c r="A1002" i="27"/>
  <c r="A1001" i="27"/>
  <c r="A1000" i="27"/>
  <c r="A999" i="27"/>
  <c r="A998" i="27"/>
  <c r="A997" i="27"/>
  <c r="A996" i="27"/>
  <c r="A995" i="27"/>
  <c r="A994" i="27"/>
  <c r="A993" i="27"/>
  <c r="A992" i="27"/>
  <c r="A991" i="27"/>
  <c r="A990" i="27"/>
  <c r="A989" i="27"/>
  <c r="A988" i="27"/>
  <c r="A987" i="27"/>
  <c r="A986" i="27"/>
  <c r="A985" i="27"/>
  <c r="A984" i="27"/>
  <c r="A983" i="27"/>
  <c r="A982" i="27"/>
  <c r="A981" i="27"/>
  <c r="A980" i="27"/>
  <c r="A979" i="27"/>
  <c r="A978" i="27"/>
  <c r="A977" i="27"/>
  <c r="A976" i="27"/>
  <c r="A975" i="27"/>
  <c r="A974" i="27"/>
  <c r="A973" i="27"/>
  <c r="A972" i="27"/>
  <c r="A971" i="27"/>
  <c r="A970" i="27"/>
  <c r="A969" i="27"/>
  <c r="A968" i="27"/>
  <c r="A967" i="27"/>
  <c r="A966" i="27"/>
  <c r="A965" i="27"/>
  <c r="A964" i="27"/>
  <c r="A963" i="27"/>
  <c r="A962" i="27"/>
  <c r="A961" i="27"/>
  <c r="A960" i="27"/>
  <c r="A959" i="27"/>
  <c r="A958" i="27"/>
  <c r="A957" i="27"/>
  <c r="A956" i="27"/>
  <c r="A955" i="27"/>
  <c r="A954" i="27"/>
  <c r="A953" i="27"/>
  <c r="A952" i="27"/>
  <c r="A951" i="27"/>
  <c r="A950" i="27"/>
  <c r="A949" i="27"/>
  <c r="A948" i="27"/>
  <c r="A947" i="27"/>
  <c r="A946" i="27"/>
  <c r="A945" i="27"/>
  <c r="A944" i="27"/>
  <c r="A943" i="27"/>
  <c r="A942" i="27"/>
  <c r="A941" i="27"/>
  <c r="A940" i="27"/>
  <c r="A939" i="27"/>
  <c r="A938" i="27"/>
  <c r="A937" i="27"/>
  <c r="A936" i="27"/>
  <c r="A935" i="27"/>
  <c r="A934" i="27"/>
  <c r="A933" i="27"/>
  <c r="A932" i="27"/>
  <c r="A931" i="27"/>
  <c r="A930" i="27"/>
  <c r="A929" i="27"/>
  <c r="A928" i="27"/>
  <c r="A927" i="27"/>
  <c r="A926" i="27"/>
  <c r="A925" i="27"/>
  <c r="A924" i="27"/>
  <c r="A923" i="27"/>
  <c r="A922" i="27"/>
  <c r="A921" i="27"/>
  <c r="A920" i="27"/>
  <c r="A919" i="27"/>
  <c r="A918" i="27"/>
  <c r="A917" i="27"/>
  <c r="A916" i="27"/>
  <c r="A915" i="27"/>
  <c r="A914" i="27"/>
  <c r="A913" i="27"/>
  <c r="A912" i="27"/>
  <c r="A911" i="27"/>
  <c r="A910" i="27"/>
  <c r="A909" i="27"/>
  <c r="A908" i="27"/>
  <c r="A907" i="27"/>
  <c r="A906" i="27"/>
  <c r="A905" i="27"/>
  <c r="A904" i="27"/>
  <c r="A903" i="27"/>
  <c r="A902" i="27"/>
  <c r="A901" i="27"/>
  <c r="A900" i="27"/>
  <c r="A899" i="27"/>
  <c r="A898" i="27"/>
  <c r="A897" i="27"/>
  <c r="A896" i="27"/>
  <c r="A895" i="27"/>
  <c r="A894" i="27"/>
  <c r="A893" i="27"/>
  <c r="A892" i="27"/>
  <c r="A891" i="27"/>
  <c r="A890" i="27"/>
  <c r="A889" i="27"/>
  <c r="A888" i="27"/>
  <c r="A887" i="27"/>
  <c r="A886" i="27"/>
  <c r="A885" i="27"/>
  <c r="A884" i="27"/>
  <c r="A883" i="27"/>
  <c r="A882" i="27"/>
  <c r="A881" i="27"/>
  <c r="A880" i="27"/>
  <c r="A879" i="27"/>
  <c r="A878" i="27"/>
  <c r="A877" i="27"/>
  <c r="A876" i="27"/>
  <c r="A875" i="27"/>
  <c r="A874" i="27"/>
  <c r="A873" i="27"/>
  <c r="A872" i="27"/>
  <c r="A871" i="27"/>
  <c r="A870" i="27"/>
  <c r="A869" i="27"/>
  <c r="A868" i="27"/>
  <c r="A867" i="27"/>
  <c r="A866" i="27"/>
  <c r="A865" i="27"/>
  <c r="A864" i="27"/>
  <c r="A863" i="27"/>
  <c r="A862" i="27"/>
  <c r="A861" i="27"/>
  <c r="A860" i="27"/>
  <c r="A859" i="27"/>
  <c r="A858" i="27"/>
  <c r="A857" i="27"/>
  <c r="A856" i="27"/>
  <c r="A855" i="27"/>
  <c r="A854" i="27"/>
  <c r="A853" i="27"/>
  <c r="A852" i="27"/>
  <c r="A851" i="27"/>
  <c r="A850" i="27"/>
  <c r="A849" i="27"/>
  <c r="A848" i="27"/>
  <c r="A847" i="27"/>
  <c r="A846" i="27"/>
  <c r="A845" i="27"/>
  <c r="A844" i="27"/>
  <c r="A843" i="27"/>
  <c r="A842" i="27"/>
  <c r="A841" i="27"/>
  <c r="A840" i="27"/>
  <c r="A839" i="27"/>
  <c r="A838" i="27"/>
  <c r="A837" i="27"/>
  <c r="A836" i="27"/>
  <c r="A835" i="27"/>
  <c r="A834" i="27"/>
  <c r="A833" i="27"/>
  <c r="A832" i="27"/>
  <c r="A831" i="27"/>
  <c r="A830" i="27"/>
  <c r="A829" i="27"/>
  <c r="A828" i="27"/>
  <c r="A827" i="27"/>
  <c r="A826" i="27"/>
  <c r="A825" i="27"/>
  <c r="A824" i="27"/>
  <c r="A823" i="27"/>
  <c r="A822" i="27"/>
  <c r="A821" i="27"/>
  <c r="A820" i="27"/>
  <c r="A819" i="27"/>
  <c r="A818" i="27"/>
  <c r="A817" i="27"/>
  <c r="A816" i="27"/>
  <c r="A815" i="27"/>
  <c r="A814" i="27"/>
  <c r="A813" i="27"/>
  <c r="A812" i="27"/>
  <c r="A811" i="27"/>
  <c r="A810" i="27"/>
  <c r="A809" i="27"/>
  <c r="A808" i="27"/>
  <c r="A807" i="27"/>
  <c r="A806" i="27"/>
  <c r="A805" i="27"/>
  <c r="A804" i="27"/>
  <c r="A803" i="27"/>
  <c r="A802" i="27"/>
  <c r="A801" i="27"/>
  <c r="A800" i="27"/>
  <c r="A799" i="27"/>
  <c r="A798" i="27"/>
  <c r="A797" i="27"/>
  <c r="A796" i="27"/>
  <c r="A795" i="27"/>
  <c r="A794" i="27"/>
  <c r="A793" i="27"/>
  <c r="A792" i="27"/>
  <c r="A791" i="27"/>
  <c r="A790" i="27"/>
  <c r="A789" i="27"/>
  <c r="A788" i="27"/>
  <c r="A787" i="27"/>
  <c r="A786" i="27"/>
  <c r="A785" i="27"/>
  <c r="A784" i="27"/>
  <c r="A783" i="27"/>
  <c r="A782" i="27"/>
  <c r="A781" i="27"/>
  <c r="A780" i="27"/>
  <c r="A779" i="27"/>
  <c r="A778" i="27"/>
  <c r="A777" i="27"/>
  <c r="A776" i="27"/>
  <c r="A775" i="27"/>
  <c r="A774" i="27"/>
  <c r="A773" i="27"/>
  <c r="A772" i="27"/>
  <c r="A771" i="27"/>
  <c r="A770" i="27"/>
  <c r="A769" i="27"/>
  <c r="A768" i="27"/>
  <c r="A767" i="27"/>
  <c r="A766" i="27"/>
  <c r="A765" i="27"/>
  <c r="A764" i="27"/>
  <c r="A763" i="27"/>
  <c r="A762" i="27"/>
  <c r="A761" i="27"/>
  <c r="A760" i="27"/>
  <c r="A759" i="27"/>
  <c r="A758" i="27"/>
  <c r="A757" i="27"/>
  <c r="A756" i="27"/>
  <c r="A755" i="27"/>
  <c r="A754" i="27"/>
  <c r="A753" i="27"/>
  <c r="A752" i="27"/>
  <c r="A751" i="27"/>
  <c r="A750" i="27"/>
  <c r="A749" i="27"/>
  <c r="A748" i="27"/>
  <c r="A747" i="27"/>
  <c r="A746" i="27"/>
  <c r="A745" i="27"/>
  <c r="A744" i="27"/>
  <c r="A743" i="27"/>
  <c r="A742" i="27"/>
  <c r="A741" i="27"/>
  <c r="A740" i="27"/>
  <c r="A739" i="27"/>
  <c r="A738" i="27"/>
  <c r="A737" i="27"/>
  <c r="A736" i="27"/>
  <c r="A735" i="27"/>
  <c r="A734" i="27"/>
  <c r="A733" i="27"/>
  <c r="A732" i="27"/>
  <c r="A731" i="27"/>
  <c r="A730" i="27"/>
  <c r="A729" i="27"/>
  <c r="A728" i="27"/>
  <c r="A727" i="27"/>
  <c r="A726" i="27"/>
  <c r="A725" i="27"/>
  <c r="A724" i="27"/>
  <c r="A723" i="27"/>
  <c r="A722" i="27"/>
  <c r="A721" i="27"/>
  <c r="A720" i="27"/>
  <c r="A719" i="27"/>
  <c r="A718" i="27"/>
  <c r="A717" i="27"/>
  <c r="A716" i="27"/>
  <c r="A715" i="27"/>
  <c r="A714" i="27"/>
  <c r="A713" i="27"/>
  <c r="A712" i="27"/>
  <c r="A711" i="27"/>
  <c r="A710" i="27"/>
  <c r="A709" i="27"/>
  <c r="A708" i="27"/>
  <c r="A707" i="27"/>
  <c r="A706" i="27"/>
  <c r="A705" i="27"/>
  <c r="A704" i="27"/>
  <c r="A703" i="27"/>
  <c r="A702" i="27"/>
  <c r="A701" i="27"/>
  <c r="A700" i="27"/>
  <c r="A699" i="27"/>
  <c r="A698" i="27"/>
  <c r="A697" i="27"/>
  <c r="A696" i="27"/>
  <c r="A695" i="27"/>
  <c r="A694" i="27"/>
  <c r="A693" i="27"/>
  <c r="A692" i="27"/>
  <c r="A691" i="27"/>
  <c r="A690" i="27"/>
  <c r="A689" i="27"/>
  <c r="A688" i="27"/>
  <c r="A687" i="27"/>
  <c r="A686" i="27"/>
  <c r="A685" i="27"/>
  <c r="A684" i="27"/>
  <c r="A683" i="27"/>
  <c r="A682" i="27"/>
  <c r="A681" i="27"/>
  <c r="A680" i="27"/>
  <c r="A679" i="27"/>
  <c r="A678" i="27"/>
  <c r="A677" i="27"/>
  <c r="A676" i="27"/>
  <c r="A675" i="27"/>
  <c r="A674" i="27"/>
  <c r="A673" i="27"/>
  <c r="A672" i="27"/>
  <c r="A671" i="27"/>
  <c r="A670" i="27"/>
  <c r="A669" i="27"/>
  <c r="A668" i="27"/>
  <c r="A667" i="27"/>
  <c r="A666" i="27"/>
  <c r="A665" i="27"/>
  <c r="A664" i="27"/>
  <c r="A663" i="27"/>
  <c r="A662" i="27"/>
  <c r="A661" i="27"/>
  <c r="A660" i="27"/>
  <c r="A659" i="27"/>
  <c r="A658" i="27"/>
  <c r="A657" i="27"/>
  <c r="A656" i="27"/>
  <c r="A655" i="27"/>
  <c r="A654" i="27"/>
  <c r="A653" i="27"/>
  <c r="A652" i="27"/>
  <c r="A651" i="27"/>
  <c r="A650" i="27"/>
  <c r="A649" i="27"/>
  <c r="A648" i="27"/>
  <c r="A647" i="27"/>
  <c r="A646" i="27"/>
  <c r="A645" i="27"/>
  <c r="A644" i="27"/>
  <c r="A643" i="27"/>
  <c r="A642" i="27"/>
  <c r="A641" i="27"/>
  <c r="A640" i="27"/>
  <c r="A639" i="27"/>
  <c r="A638" i="27"/>
  <c r="A637" i="27"/>
  <c r="A636" i="27"/>
  <c r="A635" i="27"/>
  <c r="A634" i="27"/>
  <c r="A633" i="27"/>
  <c r="A632" i="27"/>
  <c r="A631" i="27"/>
  <c r="A630" i="27"/>
  <c r="A629" i="27"/>
  <c r="A628" i="27"/>
  <c r="A627" i="27"/>
  <c r="A626" i="27"/>
  <c r="A625" i="27"/>
  <c r="A624" i="27"/>
  <c r="A623" i="27"/>
  <c r="A622" i="27"/>
  <c r="A621" i="27"/>
  <c r="A620" i="27"/>
  <c r="A619" i="27"/>
  <c r="A618" i="27"/>
  <c r="A617" i="27"/>
  <c r="A616" i="27"/>
  <c r="A615" i="27"/>
  <c r="A614" i="27"/>
  <c r="A613" i="27"/>
  <c r="A612" i="27"/>
  <c r="A611" i="27"/>
  <c r="A610" i="27"/>
  <c r="A609" i="27"/>
  <c r="A608" i="27"/>
  <c r="A607" i="27"/>
  <c r="A606" i="27"/>
  <c r="A605" i="27"/>
  <c r="A604" i="27"/>
  <c r="A603" i="27"/>
  <c r="A602" i="27"/>
  <c r="A601" i="27"/>
  <c r="A600" i="27"/>
  <c r="A599" i="27"/>
  <c r="A598" i="27"/>
  <c r="A597" i="27"/>
  <c r="A596" i="27"/>
  <c r="A595" i="27"/>
  <c r="A594" i="27"/>
  <c r="A593" i="27"/>
  <c r="A592" i="27"/>
  <c r="A591" i="27"/>
  <c r="A590" i="27"/>
  <c r="A589" i="27"/>
  <c r="A588" i="27"/>
  <c r="A587" i="27"/>
  <c r="A586" i="27"/>
  <c r="A585" i="27"/>
  <c r="A584" i="27"/>
  <c r="A583" i="27"/>
  <c r="A582" i="27"/>
  <c r="A581" i="27"/>
  <c r="A580" i="27"/>
  <c r="A579" i="27"/>
  <c r="A578" i="27"/>
  <c r="A577" i="27"/>
  <c r="A576" i="27"/>
  <c r="A575" i="27"/>
  <c r="A574" i="27"/>
  <c r="A573" i="27"/>
  <c r="A572" i="27"/>
  <c r="A571" i="27"/>
  <c r="A570" i="27"/>
  <c r="A569" i="27"/>
  <c r="A568" i="27"/>
  <c r="A567" i="27"/>
  <c r="A566" i="27"/>
  <c r="A565" i="27"/>
  <c r="A564" i="27"/>
  <c r="A563" i="27"/>
  <c r="A562" i="27"/>
  <c r="A561" i="27"/>
  <c r="A560" i="27"/>
  <c r="A559" i="27"/>
  <c r="A558" i="27"/>
  <c r="A557" i="27"/>
  <c r="A556" i="27"/>
  <c r="A555" i="27"/>
  <c r="A554" i="27"/>
  <c r="A553" i="27"/>
  <c r="A552" i="27"/>
  <c r="A551" i="27"/>
  <c r="A550" i="27"/>
  <c r="A549" i="27"/>
  <c r="A548" i="27"/>
  <c r="A547" i="27"/>
  <c r="A546" i="27"/>
  <c r="A545" i="27"/>
  <c r="A544" i="27"/>
  <c r="A543" i="27"/>
  <c r="A542" i="27"/>
  <c r="A541" i="27"/>
  <c r="A540" i="27"/>
  <c r="A539" i="27"/>
  <c r="A538" i="27"/>
  <c r="A537" i="27"/>
  <c r="A536" i="27"/>
  <c r="A535" i="27"/>
  <c r="A534" i="27"/>
  <c r="A533" i="27"/>
  <c r="A532" i="27"/>
  <c r="A531" i="27"/>
  <c r="A530" i="27"/>
  <c r="A529" i="27"/>
  <c r="A528" i="27"/>
  <c r="A527" i="27"/>
  <c r="A526" i="27"/>
  <c r="A525" i="27"/>
  <c r="A524" i="27"/>
  <c r="A523" i="27"/>
  <c r="A522" i="27"/>
  <c r="A521" i="27"/>
  <c r="A520" i="27"/>
  <c r="A519" i="27"/>
  <c r="A518" i="27"/>
  <c r="A517" i="27"/>
  <c r="A516" i="27"/>
  <c r="A515" i="27"/>
  <c r="A514" i="27"/>
  <c r="A513" i="27"/>
  <c r="A512" i="27"/>
  <c r="A511" i="27"/>
  <c r="A510" i="27"/>
  <c r="A509" i="27"/>
  <c r="A508" i="27"/>
  <c r="A507" i="27"/>
  <c r="A506" i="27"/>
  <c r="A505" i="27"/>
  <c r="A504" i="27"/>
  <c r="A503" i="27"/>
  <c r="A502" i="27"/>
  <c r="A501" i="27"/>
  <c r="A500" i="27"/>
  <c r="A499" i="27"/>
  <c r="A498" i="27"/>
  <c r="A497" i="27"/>
  <c r="A496" i="27"/>
  <c r="A495" i="27"/>
  <c r="A494" i="27"/>
  <c r="A493" i="27"/>
  <c r="A492" i="27"/>
  <c r="A491" i="27"/>
  <c r="A490" i="27"/>
  <c r="A489" i="27"/>
  <c r="A488" i="27"/>
  <c r="A487" i="27"/>
  <c r="A486" i="27"/>
  <c r="A485" i="27"/>
  <c r="A484" i="27"/>
  <c r="A483" i="27"/>
  <c r="A482" i="27"/>
  <c r="A481" i="27"/>
  <c r="A480" i="27"/>
  <c r="A479" i="27"/>
  <c r="A478" i="27"/>
  <c r="A477" i="27"/>
  <c r="A476" i="27"/>
  <c r="A475" i="27"/>
  <c r="A474" i="27"/>
  <c r="A473" i="27"/>
  <c r="A472" i="27"/>
  <c r="A471" i="27"/>
  <c r="A470" i="27"/>
  <c r="A469" i="27"/>
  <c r="A468" i="27"/>
  <c r="A467" i="27"/>
  <c r="A466" i="27"/>
  <c r="A465" i="27"/>
  <c r="A464" i="27"/>
  <c r="A463" i="27"/>
  <c r="A462" i="27"/>
  <c r="A461" i="27"/>
  <c r="A460" i="27"/>
  <c r="A459" i="27"/>
  <c r="A458" i="27"/>
  <c r="A457" i="27"/>
  <c r="A456" i="27"/>
  <c r="A455" i="27"/>
  <c r="A454" i="27"/>
  <c r="A453" i="27"/>
  <c r="A452" i="27"/>
  <c r="A451" i="27"/>
  <c r="A450" i="27"/>
  <c r="A449" i="27"/>
  <c r="A448" i="27"/>
  <c r="A447" i="27"/>
  <c r="A446" i="27"/>
  <c r="A445" i="27"/>
  <c r="A444" i="27"/>
  <c r="A443" i="27"/>
  <c r="A442" i="27"/>
  <c r="A441" i="27"/>
  <c r="A440" i="27"/>
  <c r="A439" i="27"/>
  <c r="A438" i="27"/>
  <c r="A437" i="27"/>
  <c r="A436" i="27"/>
  <c r="A435" i="27"/>
  <c r="A434" i="27"/>
  <c r="A433" i="27"/>
  <c r="A432" i="27"/>
  <c r="A431" i="27"/>
  <c r="A430" i="27"/>
  <c r="A429" i="27"/>
  <c r="A428" i="27"/>
  <c r="A427" i="27"/>
  <c r="A426" i="27"/>
  <c r="A425" i="27"/>
  <c r="A424" i="27"/>
  <c r="A423" i="27"/>
  <c r="A422" i="27"/>
  <c r="A421" i="27"/>
  <c r="A420" i="27"/>
  <c r="A419" i="27"/>
  <c r="A418" i="27"/>
  <c r="A417" i="27"/>
  <c r="A416" i="27"/>
  <c r="A415" i="27"/>
  <c r="A414" i="27"/>
  <c r="A413" i="27"/>
  <c r="A412" i="27"/>
  <c r="A411" i="27"/>
  <c r="A410" i="27"/>
  <c r="A409" i="27"/>
  <c r="A408" i="27"/>
  <c r="A407" i="27"/>
  <c r="A406" i="27"/>
  <c r="A405" i="27"/>
  <c r="A404" i="27"/>
  <c r="A403" i="27"/>
  <c r="A402" i="27"/>
  <c r="A401" i="27"/>
  <c r="A400" i="27"/>
  <c r="A399" i="27"/>
  <c r="A398" i="27"/>
  <c r="A397" i="27"/>
  <c r="A396" i="27"/>
  <c r="A395" i="27"/>
  <c r="A394" i="27"/>
  <c r="A393" i="27"/>
  <c r="A392" i="27"/>
  <c r="A391" i="27"/>
  <c r="A390" i="27"/>
  <c r="A389" i="27"/>
  <c r="A388" i="27"/>
  <c r="A387" i="27"/>
  <c r="A386" i="27"/>
  <c r="A385" i="27"/>
  <c r="A384" i="27"/>
  <c r="A383" i="27"/>
  <c r="A382" i="27"/>
  <c r="A381" i="27"/>
  <c r="A380" i="27"/>
  <c r="A379" i="27"/>
  <c r="A378" i="27"/>
  <c r="A377" i="27"/>
  <c r="A376" i="27"/>
  <c r="A375" i="27"/>
  <c r="A374" i="27"/>
  <c r="A373" i="27"/>
  <c r="A372" i="27"/>
  <c r="A371" i="27"/>
  <c r="A370" i="27"/>
  <c r="A369" i="27"/>
  <c r="A368" i="27"/>
  <c r="A367" i="27"/>
  <c r="A366" i="27"/>
  <c r="A365" i="27"/>
  <c r="A364" i="27"/>
  <c r="A363" i="27"/>
  <c r="A362" i="27"/>
  <c r="A361" i="27"/>
  <c r="A360" i="27"/>
  <c r="A359" i="27"/>
  <c r="A358" i="27"/>
  <c r="A357" i="27"/>
  <c r="A356" i="27"/>
  <c r="A355" i="27"/>
  <c r="A354" i="27"/>
  <c r="A353" i="27"/>
  <c r="A352" i="27"/>
  <c r="A351" i="27"/>
  <c r="A350" i="27"/>
  <c r="A349" i="27"/>
  <c r="A348" i="27"/>
  <c r="A347" i="27"/>
  <c r="A346" i="27"/>
  <c r="A345" i="27"/>
  <c r="A344" i="27"/>
  <c r="A343" i="27"/>
  <c r="A342" i="27"/>
  <c r="A341" i="27"/>
  <c r="A340" i="27"/>
  <c r="A339" i="27"/>
  <c r="A338" i="27"/>
  <c r="A337" i="27"/>
  <c r="A336" i="27"/>
  <c r="A335" i="27"/>
  <c r="A334" i="27"/>
  <c r="A333" i="27"/>
  <c r="A332" i="27"/>
  <c r="A331" i="27"/>
  <c r="A330" i="27"/>
  <c r="A329" i="27"/>
  <c r="A328" i="27"/>
  <c r="A327" i="27"/>
  <c r="A326" i="27"/>
  <c r="A325" i="27"/>
  <c r="A324" i="27"/>
  <c r="A323" i="27"/>
  <c r="A322" i="27"/>
  <c r="A321" i="27"/>
  <c r="A320" i="27"/>
  <c r="A319" i="27"/>
  <c r="A318" i="27"/>
  <c r="A317" i="27"/>
  <c r="A316" i="27"/>
  <c r="A315" i="27"/>
  <c r="A314" i="27"/>
  <c r="A313" i="27"/>
  <c r="A312" i="27"/>
  <c r="A311" i="27"/>
  <c r="A310" i="27"/>
  <c r="A309" i="27"/>
  <c r="A308" i="27"/>
  <c r="A307" i="27"/>
  <c r="A306" i="27"/>
  <c r="A305" i="27"/>
  <c r="A304" i="27"/>
  <c r="A303" i="27"/>
  <c r="A302" i="27"/>
  <c r="A301" i="27"/>
  <c r="A300" i="27"/>
  <c r="A299" i="27"/>
  <c r="A298" i="27"/>
  <c r="A297" i="27"/>
  <c r="A296" i="27"/>
  <c r="A295" i="27"/>
  <c r="A294" i="27"/>
  <c r="A293" i="27"/>
  <c r="A292" i="27"/>
  <c r="A291" i="27"/>
  <c r="A290" i="27"/>
  <c r="A289" i="27"/>
  <c r="A288" i="27"/>
  <c r="A287" i="27"/>
  <c r="A286" i="27"/>
  <c r="A285" i="27"/>
  <c r="A284" i="27"/>
  <c r="A283" i="27"/>
  <c r="A282" i="27"/>
  <c r="A281" i="27"/>
  <c r="A280" i="27"/>
  <c r="A279" i="27"/>
  <c r="A278" i="27"/>
  <c r="A277" i="27"/>
  <c r="A276" i="27"/>
  <c r="A275" i="27"/>
  <c r="A274" i="27"/>
  <c r="A273" i="27"/>
  <c r="A272" i="27"/>
  <c r="A271" i="27"/>
  <c r="A270" i="27"/>
  <c r="A269" i="27"/>
  <c r="A268" i="27"/>
  <c r="A267" i="27"/>
  <c r="A266" i="27"/>
  <c r="A265" i="27"/>
  <c r="A264" i="27"/>
  <c r="A263" i="27"/>
  <c r="A262" i="27"/>
  <c r="A261" i="27"/>
  <c r="A260" i="27"/>
  <c r="A259" i="27"/>
  <c r="A258" i="27"/>
  <c r="A257" i="27"/>
  <c r="A256" i="27"/>
  <c r="A255" i="27"/>
  <c r="A254" i="27"/>
  <c r="A253" i="27"/>
  <c r="A252" i="27"/>
  <c r="A251" i="27"/>
  <c r="A250" i="27"/>
  <c r="A249" i="27"/>
  <c r="A248" i="27"/>
  <c r="A247" i="27"/>
  <c r="A246" i="27"/>
  <c r="A245" i="27"/>
  <c r="A244" i="27"/>
  <c r="A243" i="27"/>
  <c r="A242" i="27"/>
  <c r="A241" i="27"/>
  <c r="A240" i="27"/>
  <c r="A239" i="27"/>
  <c r="A238" i="27"/>
  <c r="A237" i="27"/>
  <c r="A236" i="27"/>
  <c r="A235" i="27"/>
  <c r="A234" i="27"/>
  <c r="A233" i="27"/>
  <c r="A232" i="27"/>
  <c r="A231" i="27"/>
  <c r="A230" i="27"/>
  <c r="A229" i="27"/>
  <c r="A228" i="27"/>
  <c r="A227" i="27"/>
  <c r="A226" i="27"/>
  <c r="A225" i="27"/>
  <c r="A224" i="27"/>
  <c r="A223" i="27"/>
  <c r="A222" i="27"/>
  <c r="A221" i="27"/>
  <c r="A220" i="27"/>
  <c r="A219" i="27"/>
  <c r="A218" i="27"/>
  <c r="A217" i="27"/>
  <c r="A216" i="27"/>
  <c r="A215" i="27"/>
  <c r="A214" i="27"/>
  <c r="A213" i="27"/>
  <c r="A212" i="27"/>
  <c r="A211" i="27"/>
  <c r="A210" i="27"/>
  <c r="A209" i="27"/>
  <c r="A208" i="27"/>
  <c r="A207" i="27"/>
  <c r="A206" i="27"/>
  <c r="A205" i="27"/>
  <c r="A204" i="27"/>
  <c r="A203" i="27"/>
  <c r="A202" i="27"/>
  <c r="A201" i="27"/>
  <c r="A200" i="27"/>
  <c r="A199" i="27"/>
  <c r="A198" i="27"/>
  <c r="A197" i="27"/>
  <c r="A196" i="27"/>
  <c r="A195" i="27"/>
  <c r="A194" i="27"/>
  <c r="A193" i="27"/>
  <c r="A192" i="27"/>
  <c r="A191" i="27"/>
  <c r="A190" i="27"/>
  <c r="A189" i="27"/>
  <c r="A188" i="27"/>
  <c r="A187" i="27"/>
  <c r="A186" i="27"/>
  <c r="A185" i="27"/>
  <c r="A184" i="27"/>
  <c r="A183" i="27"/>
  <c r="A182" i="27"/>
  <c r="A181" i="27"/>
  <c r="A180" i="27"/>
  <c r="A179" i="27"/>
  <c r="A178" i="27"/>
  <c r="A177" i="27"/>
  <c r="A176" i="27"/>
  <c r="A175" i="27"/>
  <c r="A174" i="27"/>
  <c r="A173" i="27"/>
  <c r="A172" i="27"/>
  <c r="A171" i="27"/>
  <c r="A170" i="27"/>
  <c r="A169" i="27"/>
  <c r="A168" i="27"/>
  <c r="A167" i="27"/>
  <c r="A166" i="27"/>
  <c r="A165" i="27"/>
  <c r="A164" i="27"/>
  <c r="A163" i="27"/>
  <c r="A162" i="27"/>
  <c r="A161" i="27"/>
  <c r="A160" i="27"/>
  <c r="A159" i="27"/>
  <c r="A158" i="27"/>
  <c r="A157" i="27"/>
  <c r="A156" i="27"/>
  <c r="A155" i="27"/>
  <c r="A154" i="27"/>
  <c r="A153" i="27"/>
  <c r="A152" i="27"/>
  <c r="A151" i="27"/>
  <c r="A150" i="27"/>
  <c r="A149" i="27"/>
  <c r="A148" i="27"/>
  <c r="A147" i="27"/>
  <c r="A146" i="27"/>
  <c r="A145" i="27"/>
  <c r="A144" i="27"/>
  <c r="A143" i="27"/>
  <c r="A142" i="27"/>
  <c r="A141" i="27"/>
  <c r="A140" i="27"/>
  <c r="A139" i="27"/>
  <c r="A138" i="27"/>
  <c r="A137" i="27"/>
  <c r="A136" i="27"/>
  <c r="A135" i="27"/>
  <c r="A134" i="27"/>
  <c r="A133" i="27"/>
  <c r="A132" i="27"/>
  <c r="A131" i="27"/>
  <c r="A130" i="27"/>
  <c r="A129" i="27"/>
  <c r="A128" i="27"/>
  <c r="A127" i="27"/>
  <c r="A126" i="27"/>
  <c r="A125" i="27"/>
  <c r="A124" i="27"/>
  <c r="A123" i="27"/>
  <c r="A122" i="27"/>
  <c r="A121" i="27"/>
  <c r="A120" i="27"/>
  <c r="A119" i="27"/>
  <c r="A118" i="27"/>
  <c r="A117" i="27"/>
  <c r="A116" i="27"/>
  <c r="A115" i="27"/>
  <c r="A114" i="27"/>
  <c r="A113" i="27"/>
  <c r="A112" i="27"/>
  <c r="A111" i="27"/>
  <c r="A110" i="27"/>
  <c r="A109" i="27"/>
  <c r="A108" i="27"/>
  <c r="A107" i="27"/>
  <c r="A106" i="27"/>
  <c r="A105" i="27"/>
  <c r="A104" i="27"/>
  <c r="A103" i="27"/>
  <c r="A102" i="27"/>
  <c r="A101" i="27"/>
  <c r="A100" i="27"/>
  <c r="A99" i="27"/>
  <c r="A98" i="27"/>
  <c r="A97" i="27"/>
  <c r="A96" i="27"/>
  <c r="A95" i="27"/>
  <c r="A94" i="27"/>
  <c r="A93" i="27"/>
  <c r="A92" i="27"/>
  <c r="A91" i="27"/>
  <c r="A90" i="27"/>
  <c r="A89" i="27"/>
  <c r="A88" i="27"/>
  <c r="A87" i="27"/>
  <c r="A86" i="27"/>
  <c r="A85" i="27"/>
  <c r="A84" i="27"/>
  <c r="A83" i="27"/>
  <c r="A82" i="27"/>
  <c r="A81" i="27"/>
  <c r="A80" i="27"/>
  <c r="A79" i="27"/>
  <c r="A78" i="27"/>
  <c r="A77" i="27"/>
  <c r="A76" i="27"/>
  <c r="A75" i="27"/>
  <c r="A74" i="27"/>
  <c r="A73" i="27"/>
  <c r="A72" i="27"/>
  <c r="A71" i="27"/>
  <c r="A70" i="27"/>
  <c r="A69" i="27"/>
  <c r="A68" i="27"/>
  <c r="A67" i="27"/>
  <c r="A66" i="27"/>
  <c r="A65" i="27"/>
  <c r="A64" i="27"/>
  <c r="A63" i="27"/>
  <c r="A62" i="27"/>
  <c r="A61" i="27"/>
  <c r="A60" i="27"/>
  <c r="A59" i="27"/>
  <c r="A58" i="27"/>
  <c r="A57" i="27"/>
  <c r="A56" i="27"/>
  <c r="A55" i="27"/>
  <c r="A54" i="27"/>
  <c r="A53" i="27"/>
  <c r="A52" i="27"/>
  <c r="A51" i="27"/>
  <c r="A50" i="27"/>
  <c r="A49" i="27"/>
  <c r="A48" i="27"/>
  <c r="A47" i="27"/>
  <c r="A46" i="27"/>
  <c r="A45" i="27"/>
  <c r="A44" i="27"/>
  <c r="A43" i="27"/>
  <c r="A42" i="27"/>
  <c r="A41" i="27"/>
  <c r="A40" i="27"/>
  <c r="A39" i="27"/>
  <c r="A38" i="27"/>
  <c r="A37" i="27"/>
  <c r="A36" i="27"/>
  <c r="A35" i="27"/>
  <c r="A34" i="27"/>
  <c r="A33" i="27"/>
  <c r="A32" i="27"/>
  <c r="A31" i="27"/>
  <c r="A30" i="27"/>
  <c r="A29" i="27"/>
  <c r="A28" i="27"/>
  <c r="A27" i="27"/>
  <c r="A26" i="27"/>
  <c r="A25" i="27"/>
  <c r="A24" i="27"/>
  <c r="A23" i="27"/>
  <c r="A22" i="27"/>
  <c r="A21" i="27"/>
  <c r="A20" i="27"/>
  <c r="A19" i="27"/>
  <c r="A18" i="27"/>
  <c r="A17" i="27"/>
  <c r="A16" i="27"/>
  <c r="A15" i="27"/>
  <c r="A14" i="27"/>
  <c r="A13" i="27"/>
  <c r="A12" i="27"/>
  <c r="A11" i="27"/>
  <c r="A10" i="27"/>
  <c r="A9" i="27"/>
  <c r="A8" i="27"/>
  <c r="A7" i="27"/>
  <c r="A6" i="27"/>
  <c r="A5" i="27"/>
  <c r="A4" i="27"/>
  <c r="A3" i="27"/>
  <c r="A2" i="27"/>
  <c r="A1" i="27"/>
  <c r="B2" i="25"/>
  <c r="B3" i="25"/>
  <c r="B4" i="25"/>
  <c r="B5" i="25"/>
  <c r="B6" i="25"/>
  <c r="B7" i="25"/>
  <c r="B8" i="25"/>
  <c r="B9" i="25"/>
  <c r="B10" i="25"/>
  <c r="B11" i="25"/>
  <c r="B12" i="25"/>
  <c r="B13" i="25"/>
  <c r="C30" i="25" s="1"/>
  <c r="B14" i="25"/>
  <c r="B15" i="25"/>
  <c r="B16" i="25"/>
  <c r="B17" i="25"/>
  <c r="C34" i="25" s="1"/>
  <c r="B18" i="25"/>
  <c r="B19" i="25"/>
  <c r="B20" i="25"/>
  <c r="B21" i="25"/>
  <c r="D39" i="25" s="1"/>
  <c r="B22" i="25"/>
  <c r="B23" i="25"/>
  <c r="B24" i="25"/>
  <c r="B25" i="25"/>
  <c r="C44" i="25" s="1"/>
  <c r="B26" i="25"/>
  <c r="B27" i="25"/>
  <c r="B28" i="25"/>
  <c r="B29" i="25"/>
  <c r="C49" i="25" s="1"/>
  <c r="B30" i="25"/>
  <c r="B31" i="25"/>
  <c r="B32" i="25"/>
  <c r="B33" i="25"/>
  <c r="C52" i="25" s="1"/>
  <c r="B34" i="25"/>
  <c r="B35" i="25"/>
  <c r="B36" i="25"/>
  <c r="B37" i="25"/>
  <c r="D57" i="25" s="1"/>
  <c r="B38" i="25"/>
  <c r="B39" i="25"/>
  <c r="B40" i="25"/>
  <c r="B41" i="25"/>
  <c r="C60" i="25" s="1"/>
  <c r="B42" i="25"/>
  <c r="B43" i="25"/>
  <c r="B44" i="25"/>
  <c r="B45" i="25"/>
  <c r="C65" i="25" s="1"/>
  <c r="B46" i="25"/>
  <c r="B47" i="25"/>
  <c r="B48" i="25"/>
  <c r="B49" i="25"/>
  <c r="C68" i="25" s="1"/>
  <c r="B50" i="25"/>
  <c r="B51" i="25"/>
  <c r="B52" i="25"/>
  <c r="B53" i="25"/>
  <c r="D73" i="25" s="1"/>
  <c r="B54" i="25"/>
  <c r="B55" i="25"/>
  <c r="B56" i="25"/>
  <c r="B57" i="25"/>
  <c r="C76" i="25" s="1"/>
  <c r="B58" i="25"/>
  <c r="B59" i="25"/>
  <c r="B60" i="25"/>
  <c r="B61" i="25"/>
  <c r="C81" i="25" s="1"/>
  <c r="B62" i="25"/>
  <c r="B63" i="25"/>
  <c r="B64" i="25"/>
  <c r="B65" i="25"/>
  <c r="C84" i="25" s="1"/>
  <c r="B66" i="25"/>
  <c r="B67" i="25"/>
  <c r="B68" i="25"/>
  <c r="B69" i="25"/>
  <c r="C89" i="25" s="1"/>
  <c r="B70" i="25"/>
  <c r="B71" i="25"/>
  <c r="B72" i="25"/>
  <c r="B73" i="25"/>
  <c r="C93" i="25" s="1"/>
  <c r="B74" i="25"/>
  <c r="B75" i="25"/>
  <c r="B76" i="25"/>
  <c r="B77" i="25"/>
  <c r="C97" i="25" s="1"/>
  <c r="B78" i="25"/>
  <c r="B79" i="25"/>
  <c r="B80" i="25"/>
  <c r="B81" i="25"/>
  <c r="C101" i="25" s="1"/>
  <c r="B82" i="25"/>
  <c r="B83" i="25"/>
  <c r="B84" i="25"/>
  <c r="B85" i="25"/>
  <c r="D104" i="25" s="1"/>
  <c r="B86" i="25"/>
  <c r="B87" i="25"/>
  <c r="B88" i="25"/>
  <c r="B89" i="25"/>
  <c r="D108" i="25" s="1"/>
  <c r="B90" i="25"/>
  <c r="B91" i="25"/>
  <c r="B92" i="25"/>
  <c r="B93" i="25"/>
  <c r="D112" i="25" s="1"/>
  <c r="B94" i="25"/>
  <c r="B95" i="25"/>
  <c r="B96" i="25"/>
  <c r="B97" i="25"/>
  <c r="C117" i="25" s="1"/>
  <c r="B98" i="25"/>
  <c r="B99" i="25"/>
  <c r="B100" i="25"/>
  <c r="B101" i="25"/>
  <c r="D120" i="25" s="1"/>
  <c r="B102" i="25"/>
  <c r="B103" i="25"/>
  <c r="B104" i="25"/>
  <c r="B105" i="25"/>
  <c r="C125" i="25" s="1"/>
  <c r="B106" i="25"/>
  <c r="B107" i="25"/>
  <c r="B108" i="25"/>
  <c r="B109" i="25"/>
  <c r="D128" i="25" s="1"/>
  <c r="B110" i="25"/>
  <c r="B111" i="25"/>
  <c r="B112" i="25"/>
  <c r="B113" i="25"/>
  <c r="D132" i="25" s="1"/>
  <c r="B114" i="25"/>
  <c r="B115" i="25"/>
  <c r="B116" i="25"/>
  <c r="B117" i="25"/>
  <c r="D136" i="25" s="1"/>
  <c r="B118" i="25"/>
  <c r="B119" i="25"/>
  <c r="B120" i="25"/>
  <c r="B121" i="25"/>
  <c r="D140" i="25" s="1"/>
  <c r="B122" i="25"/>
  <c r="B123" i="25"/>
  <c r="B124" i="25"/>
  <c r="B125" i="25"/>
  <c r="D144" i="25" s="1"/>
  <c r="B126" i="25"/>
  <c r="B127" i="25"/>
  <c r="B128" i="25"/>
  <c r="B129" i="25"/>
  <c r="C149" i="25" s="1"/>
  <c r="B130" i="25"/>
  <c r="B131" i="25"/>
  <c r="B132" i="25"/>
  <c r="B133" i="25"/>
  <c r="D153" i="25" s="1"/>
  <c r="B134" i="25"/>
  <c r="B135" i="25"/>
  <c r="B136" i="25"/>
  <c r="B137" i="25"/>
  <c r="B138" i="25"/>
  <c r="B139" i="25"/>
  <c r="B140" i="25"/>
  <c r="B141" i="25"/>
  <c r="D161" i="25" s="1"/>
  <c r="B142" i="25"/>
  <c r="B143" i="25"/>
  <c r="B144" i="25"/>
  <c r="B145" i="25"/>
  <c r="D165" i="25" s="1"/>
  <c r="B146" i="25"/>
  <c r="B147" i="25"/>
  <c r="B148" i="25"/>
  <c r="B149" i="25"/>
  <c r="C166" i="25" s="1"/>
  <c r="B150" i="25"/>
  <c r="B151" i="25"/>
  <c r="B152" i="25"/>
  <c r="B153" i="25"/>
  <c r="D171" i="25" s="1"/>
  <c r="B154" i="25"/>
  <c r="B155" i="25"/>
  <c r="B156" i="25"/>
  <c r="B157" i="25"/>
  <c r="D174" i="25" s="1"/>
  <c r="B158" i="25"/>
  <c r="B159" i="25"/>
  <c r="B160" i="25"/>
  <c r="B161" i="25"/>
  <c r="D179" i="25" s="1"/>
  <c r="B162" i="25"/>
  <c r="B163" i="25"/>
  <c r="B164" i="25"/>
  <c r="B165" i="25"/>
  <c r="D183" i="25" s="1"/>
  <c r="B166" i="25"/>
  <c r="B167" i="25"/>
  <c r="B168" i="25"/>
  <c r="B169" i="25"/>
  <c r="D187" i="25" s="1"/>
  <c r="B170" i="25"/>
  <c r="B171" i="25"/>
  <c r="B172" i="25"/>
  <c r="B173" i="25"/>
  <c r="B174" i="25"/>
  <c r="B175" i="25"/>
  <c r="B176" i="25"/>
  <c r="B177" i="25"/>
  <c r="D195" i="25" s="1"/>
  <c r="B178" i="25"/>
  <c r="B179" i="25"/>
  <c r="B180" i="25"/>
  <c r="B181" i="25"/>
  <c r="D198" i="25" s="1"/>
  <c r="B182" i="25"/>
  <c r="B183" i="25"/>
  <c r="B184" i="25"/>
  <c r="B185" i="25"/>
  <c r="D203" i="25" s="1"/>
  <c r="B186" i="25"/>
  <c r="B187" i="25"/>
  <c r="B188" i="25"/>
  <c r="B189" i="25"/>
  <c r="D206" i="25" s="1"/>
  <c r="B190" i="25"/>
  <c r="B191" i="25"/>
  <c r="B192" i="25"/>
  <c r="B193" i="25"/>
  <c r="D211" i="25" s="1"/>
  <c r="B194" i="25"/>
  <c r="B195" i="25"/>
  <c r="B196" i="25"/>
  <c r="B197" i="25"/>
  <c r="D215" i="25" s="1"/>
  <c r="B198" i="25"/>
  <c r="B199" i="25"/>
  <c r="B200" i="25"/>
  <c r="B201" i="25"/>
  <c r="D219" i="25" s="1"/>
  <c r="B202" i="25"/>
  <c r="B203" i="25"/>
  <c r="B204" i="25"/>
  <c r="B205" i="25"/>
  <c r="B206" i="25"/>
  <c r="B207" i="25"/>
  <c r="B208" i="25"/>
  <c r="B209" i="25"/>
  <c r="D227" i="25" s="1"/>
  <c r="B210" i="25"/>
  <c r="B211" i="25"/>
  <c r="B212" i="25"/>
  <c r="B213" i="25"/>
  <c r="D230" i="25" s="1"/>
  <c r="B214" i="25"/>
  <c r="B215" i="25"/>
  <c r="B216" i="25"/>
  <c r="B217" i="25"/>
  <c r="D235" i="25" s="1"/>
  <c r="B218" i="25"/>
  <c r="B219" i="25"/>
  <c r="B220" i="25"/>
  <c r="B221" i="25"/>
  <c r="D238" i="25" s="1"/>
  <c r="B222" i="25"/>
  <c r="B223" i="25"/>
  <c r="B224" i="25"/>
  <c r="B225" i="25"/>
  <c r="D243" i="25" s="1"/>
  <c r="B226" i="25"/>
  <c r="B227" i="25"/>
  <c r="B228" i="25"/>
  <c r="B229" i="25"/>
  <c r="D247" i="25" s="1"/>
  <c r="B230" i="25"/>
  <c r="B231" i="25"/>
  <c r="B232" i="25"/>
  <c r="B233" i="25"/>
  <c r="D251" i="25" s="1"/>
  <c r="B234" i="25"/>
  <c r="B235" i="25"/>
  <c r="B236" i="25"/>
  <c r="B237" i="25"/>
  <c r="B238" i="25"/>
  <c r="B239" i="25"/>
  <c r="B240" i="25"/>
  <c r="B241" i="25"/>
  <c r="D259" i="25" s="1"/>
  <c r="B242" i="25"/>
  <c r="B243" i="25"/>
  <c r="B244" i="25"/>
  <c r="B245" i="25"/>
  <c r="D263" i="25" s="1"/>
  <c r="B246" i="25"/>
  <c r="B247" i="25"/>
  <c r="B248" i="25"/>
  <c r="B249" i="25"/>
  <c r="D267" i="25" s="1"/>
  <c r="B250" i="25"/>
  <c r="B251" i="25"/>
  <c r="B252" i="25"/>
  <c r="B253" i="25"/>
  <c r="B254" i="25"/>
  <c r="B255" i="25"/>
  <c r="B256" i="25"/>
  <c r="B257" i="25"/>
  <c r="D275" i="25" s="1"/>
  <c r="B258" i="25"/>
  <c r="B259" i="25"/>
  <c r="B260" i="25"/>
  <c r="B261" i="25"/>
  <c r="D279" i="25" s="1"/>
  <c r="B262" i="25"/>
  <c r="B263" i="25"/>
  <c r="B264" i="25"/>
  <c r="B265" i="25"/>
  <c r="D283" i="25" s="1"/>
  <c r="B266" i="25"/>
  <c r="B267" i="25"/>
  <c r="B268" i="25"/>
  <c r="B269" i="25"/>
  <c r="B270" i="25"/>
  <c r="B271" i="25"/>
  <c r="B272" i="25"/>
  <c r="B273" i="25"/>
  <c r="D291" i="25" s="1"/>
  <c r="B274" i="25"/>
  <c r="B275" i="25"/>
  <c r="B276" i="25"/>
  <c r="B277" i="25"/>
  <c r="D295" i="25" s="1"/>
  <c r="B278" i="25"/>
  <c r="B279" i="25"/>
  <c r="B280" i="25"/>
  <c r="B281" i="25"/>
  <c r="D299" i="25" s="1"/>
  <c r="B282" i="25"/>
  <c r="B283" i="25"/>
  <c r="B284" i="25"/>
  <c r="B285" i="25"/>
  <c r="D305" i="25" s="1"/>
  <c r="B286" i="25"/>
  <c r="B287" i="25"/>
  <c r="B288" i="25"/>
  <c r="B289" i="25"/>
  <c r="B290" i="25"/>
  <c r="B291" i="25"/>
  <c r="B292" i="25"/>
  <c r="B293" i="25"/>
  <c r="C310" i="25" s="1"/>
  <c r="B294" i="25"/>
  <c r="B295" i="25"/>
  <c r="B296" i="25"/>
  <c r="B297" i="25"/>
  <c r="D314" i="25" s="1"/>
  <c r="B298" i="25"/>
  <c r="B299" i="25"/>
  <c r="B300" i="25"/>
  <c r="B301" i="25"/>
  <c r="D321" i="25" s="1"/>
  <c r="B302" i="25"/>
  <c r="B303" i="25"/>
  <c r="B304" i="25"/>
  <c r="B305" i="25"/>
  <c r="B306" i="25"/>
  <c r="B307" i="25"/>
  <c r="B308" i="25"/>
  <c r="B309" i="25"/>
  <c r="C326" i="25" s="1"/>
  <c r="B310" i="25"/>
  <c r="B311" i="25"/>
  <c r="B312" i="25"/>
  <c r="B313" i="25"/>
  <c r="D330" i="25" s="1"/>
  <c r="B314" i="25"/>
  <c r="B315" i="25"/>
  <c r="B316" i="25"/>
  <c r="B317" i="25"/>
  <c r="D337" i="25" s="1"/>
  <c r="B318" i="25"/>
  <c r="B319" i="25"/>
  <c r="B320" i="25"/>
  <c r="B321" i="25"/>
  <c r="B322" i="25"/>
  <c r="B323" i="25"/>
  <c r="B324" i="25"/>
  <c r="B325" i="25"/>
  <c r="C342" i="25" s="1"/>
  <c r="B326" i="25"/>
  <c r="B327" i="25"/>
  <c r="B328" i="25"/>
  <c r="B329" i="25"/>
  <c r="D346" i="25" s="1"/>
  <c r="B330" i="25"/>
  <c r="B331" i="25"/>
  <c r="B332" i="25"/>
  <c r="B333" i="25"/>
  <c r="B334" i="25"/>
  <c r="B335" i="25"/>
  <c r="B336" i="25"/>
  <c r="B337" i="25"/>
  <c r="B338" i="25"/>
  <c r="B339" i="25"/>
  <c r="B340" i="25"/>
  <c r="B341" i="25"/>
  <c r="B342" i="25"/>
  <c r="B343" i="25"/>
  <c r="B344" i="25"/>
  <c r="B345" i="25"/>
  <c r="B346" i="25"/>
  <c r="B347" i="25"/>
  <c r="B348" i="25"/>
  <c r="B349" i="25"/>
  <c r="B350" i="25"/>
  <c r="B351" i="25"/>
  <c r="B352" i="25"/>
  <c r="B353" i="25"/>
  <c r="D371" i="25" s="1"/>
  <c r="B354" i="25"/>
  <c r="B355" i="25"/>
  <c r="B356" i="25"/>
  <c r="B357" i="25"/>
  <c r="C376" i="25" s="1"/>
  <c r="B358" i="25"/>
  <c r="B359" i="25"/>
  <c r="B360" i="25"/>
  <c r="B361" i="25"/>
  <c r="D378" i="25" s="1"/>
  <c r="B362" i="25"/>
  <c r="B363" i="25"/>
  <c r="B364" i="25"/>
  <c r="B365" i="25"/>
  <c r="B366" i="25"/>
  <c r="B367" i="25"/>
  <c r="B368" i="25"/>
  <c r="B369" i="25"/>
  <c r="B370" i="25"/>
  <c r="B371" i="25"/>
  <c r="B372" i="25"/>
  <c r="B373" i="25"/>
  <c r="B374" i="25"/>
  <c r="B375" i="25"/>
  <c r="B376" i="25"/>
  <c r="B377" i="25"/>
  <c r="B378" i="25"/>
  <c r="B379" i="25"/>
  <c r="B380" i="25"/>
  <c r="B381" i="25"/>
  <c r="B382" i="25"/>
  <c r="B383" i="25"/>
  <c r="B384" i="25"/>
  <c r="B385" i="25"/>
  <c r="D403" i="25" s="1"/>
  <c r="B386" i="25"/>
  <c r="B387" i="25"/>
  <c r="B388" i="25"/>
  <c r="B389" i="25"/>
  <c r="C408" i="25" s="1"/>
  <c r="B390" i="25"/>
  <c r="B391" i="25"/>
  <c r="B392" i="25"/>
  <c r="B393" i="25"/>
  <c r="D410" i="25" s="1"/>
  <c r="B394" i="25"/>
  <c r="B395" i="25"/>
  <c r="B396" i="25"/>
  <c r="B397" i="25"/>
  <c r="B398" i="25"/>
  <c r="B399" i="25"/>
  <c r="B400" i="25"/>
  <c r="B401" i="25"/>
  <c r="B402" i="25"/>
  <c r="B403" i="25"/>
  <c r="B404" i="25"/>
  <c r="B405" i="25"/>
  <c r="B406" i="25"/>
  <c r="B407" i="25"/>
  <c r="B408" i="25"/>
  <c r="B409" i="25"/>
  <c r="B410" i="25"/>
  <c r="B411" i="25"/>
  <c r="B412" i="25"/>
  <c r="B413" i="25"/>
  <c r="B414" i="25"/>
  <c r="B415" i="25"/>
  <c r="B416" i="25"/>
  <c r="B417" i="25"/>
  <c r="B418" i="25"/>
  <c r="B419" i="25"/>
  <c r="B420" i="25"/>
  <c r="B421" i="25"/>
  <c r="B422" i="25"/>
  <c r="B423" i="25"/>
  <c r="B424" i="25"/>
  <c r="B425" i="25"/>
  <c r="B426" i="25"/>
  <c r="B427" i="25"/>
  <c r="B428" i="25"/>
  <c r="B429" i="25"/>
  <c r="B430" i="25"/>
  <c r="B431" i="25"/>
  <c r="B432" i="25"/>
  <c r="B433" i="25"/>
  <c r="C453" i="25" s="1"/>
  <c r="B434" i="25"/>
  <c r="B435" i="25"/>
  <c r="B436" i="25"/>
  <c r="B437" i="25"/>
  <c r="B438" i="25"/>
  <c r="B439" i="25"/>
  <c r="B440" i="25"/>
  <c r="B441" i="25"/>
  <c r="B442" i="25"/>
  <c r="B443" i="25"/>
  <c r="B444" i="25"/>
  <c r="B445" i="25"/>
  <c r="B446" i="25"/>
  <c r="B447" i="25"/>
  <c r="B448" i="25"/>
  <c r="B449" i="25"/>
  <c r="B450" i="25"/>
  <c r="B451" i="25"/>
  <c r="B452" i="25"/>
  <c r="B453" i="25"/>
  <c r="B454" i="25"/>
  <c r="B455" i="25"/>
  <c r="B456" i="25"/>
  <c r="B457" i="25"/>
  <c r="B458" i="25"/>
  <c r="B459" i="25"/>
  <c r="B460" i="25"/>
  <c r="B461" i="25"/>
  <c r="B462" i="25"/>
  <c r="B463" i="25"/>
  <c r="B464" i="25"/>
  <c r="B465" i="25"/>
  <c r="C485" i="25" s="1"/>
  <c r="B466" i="25"/>
  <c r="B467" i="25"/>
  <c r="B468" i="25"/>
  <c r="B469" i="25"/>
  <c r="B470" i="25"/>
  <c r="B471" i="25"/>
  <c r="B472" i="25"/>
  <c r="B473" i="25"/>
  <c r="B474" i="25"/>
  <c r="B475" i="25"/>
  <c r="B476" i="25"/>
  <c r="B477" i="25"/>
  <c r="B478" i="25"/>
  <c r="B479" i="25"/>
  <c r="B480" i="25"/>
  <c r="B481" i="25"/>
  <c r="B482" i="25"/>
  <c r="B483" i="25"/>
  <c r="B484" i="25"/>
  <c r="B485" i="25"/>
  <c r="B486" i="25"/>
  <c r="B487" i="25"/>
  <c r="B488" i="25"/>
  <c r="B489" i="25"/>
  <c r="B490" i="25"/>
  <c r="B491" i="25"/>
  <c r="B492" i="25"/>
  <c r="B493" i="25"/>
  <c r="B494" i="25"/>
  <c r="B495" i="25"/>
  <c r="B496" i="25"/>
  <c r="B497" i="25"/>
  <c r="C517" i="25" s="1"/>
  <c r="B498" i="25"/>
  <c r="B499" i="25"/>
  <c r="B500" i="25"/>
  <c r="B501" i="25"/>
  <c r="B502" i="25"/>
  <c r="B503" i="25"/>
  <c r="B504" i="25"/>
  <c r="B505" i="25"/>
  <c r="B506" i="25"/>
  <c r="B507" i="25"/>
  <c r="B508" i="25"/>
  <c r="B509" i="25"/>
  <c r="B510" i="25"/>
  <c r="B511" i="25"/>
  <c r="B512" i="25"/>
  <c r="B513" i="25"/>
  <c r="B514" i="25"/>
  <c r="B515" i="25"/>
  <c r="B516" i="25"/>
  <c r="B517" i="25"/>
  <c r="D535" i="25" s="1"/>
  <c r="B518" i="25"/>
  <c r="B519" i="25"/>
  <c r="B520" i="25"/>
  <c r="B521" i="25"/>
  <c r="B522" i="25"/>
  <c r="B523" i="25"/>
  <c r="B524" i="25"/>
  <c r="B525" i="25"/>
  <c r="B526" i="25"/>
  <c r="B527" i="25"/>
  <c r="B528" i="25"/>
  <c r="B529" i="25"/>
  <c r="D546" i="25" s="1"/>
  <c r="B530" i="25"/>
  <c r="B531" i="25"/>
  <c r="B532" i="25"/>
  <c r="B533" i="25"/>
  <c r="B534" i="25"/>
  <c r="B535" i="25"/>
  <c r="B536" i="25"/>
  <c r="B537" i="25"/>
  <c r="B538" i="25"/>
  <c r="B539" i="25"/>
  <c r="B540" i="25"/>
  <c r="B541" i="25"/>
  <c r="B542" i="25"/>
  <c r="B543" i="25"/>
  <c r="B544" i="25"/>
  <c r="B545" i="25"/>
  <c r="B546" i="25"/>
  <c r="B547" i="25"/>
  <c r="B548" i="25"/>
  <c r="B549" i="25"/>
  <c r="B550" i="25"/>
  <c r="B551" i="25"/>
  <c r="B552" i="25"/>
  <c r="B553" i="25"/>
  <c r="B554" i="25"/>
  <c r="B555" i="25"/>
  <c r="B556" i="25"/>
  <c r="B557" i="25"/>
  <c r="B558" i="25"/>
  <c r="B559" i="25"/>
  <c r="B560" i="25"/>
  <c r="B561" i="25"/>
  <c r="B562" i="25"/>
  <c r="B563" i="25"/>
  <c r="B564" i="25"/>
  <c r="B565" i="25"/>
  <c r="B566" i="25"/>
  <c r="B567" i="25"/>
  <c r="B568" i="25"/>
  <c r="B569" i="25"/>
  <c r="B570" i="25"/>
  <c r="B571" i="25"/>
  <c r="B572" i="25"/>
  <c r="B573" i="25"/>
  <c r="B574" i="25"/>
  <c r="B575" i="25"/>
  <c r="B576" i="25"/>
  <c r="B577" i="25"/>
  <c r="B578" i="25"/>
  <c r="B579" i="25"/>
  <c r="B580" i="25"/>
  <c r="B581" i="25"/>
  <c r="B582" i="25"/>
  <c r="B583" i="25"/>
  <c r="B584" i="25"/>
  <c r="B585" i="25"/>
  <c r="B586" i="25"/>
  <c r="B587" i="25"/>
  <c r="B588" i="25"/>
  <c r="B589" i="25"/>
  <c r="B590" i="25"/>
  <c r="B591" i="25"/>
  <c r="B592" i="25"/>
  <c r="B593" i="25"/>
  <c r="B594" i="25"/>
  <c r="B595" i="25"/>
  <c r="B596" i="25"/>
  <c r="B597" i="25"/>
  <c r="B598" i="25"/>
  <c r="B599" i="25"/>
  <c r="B600" i="25"/>
  <c r="B601" i="25"/>
  <c r="B602" i="25"/>
  <c r="B603" i="25"/>
  <c r="B604" i="25"/>
  <c r="B605" i="25"/>
  <c r="B606" i="25"/>
  <c r="B607" i="25"/>
  <c r="B608" i="25"/>
  <c r="B609" i="25"/>
  <c r="B610" i="25"/>
  <c r="B611" i="25"/>
  <c r="B612" i="25"/>
  <c r="B613" i="25"/>
  <c r="B614" i="25"/>
  <c r="B615" i="25"/>
  <c r="B616" i="25"/>
  <c r="B617" i="25"/>
  <c r="B618" i="25"/>
  <c r="B619" i="25"/>
  <c r="B620" i="25"/>
  <c r="B621" i="25"/>
  <c r="B622" i="25"/>
  <c r="B623" i="25"/>
  <c r="B624" i="25"/>
  <c r="B625" i="25"/>
  <c r="B626" i="25"/>
  <c r="B627" i="25"/>
  <c r="B628" i="25"/>
  <c r="B629" i="25"/>
  <c r="B630" i="25"/>
  <c r="B631" i="25"/>
  <c r="B632" i="25"/>
  <c r="B633" i="25"/>
  <c r="B634" i="25"/>
  <c r="B635" i="25"/>
  <c r="B636" i="25"/>
  <c r="B637" i="25"/>
  <c r="B638" i="25"/>
  <c r="B639" i="25"/>
  <c r="B640" i="25"/>
  <c r="B641" i="25"/>
  <c r="B642" i="25"/>
  <c r="B643" i="25"/>
  <c r="B644" i="25"/>
  <c r="B645" i="25"/>
  <c r="B646" i="25"/>
  <c r="B647" i="25"/>
  <c r="B648" i="25"/>
  <c r="B649" i="25"/>
  <c r="B650" i="25"/>
  <c r="B651" i="25"/>
  <c r="B652" i="25"/>
  <c r="B653" i="25"/>
  <c r="B654" i="25"/>
  <c r="B655" i="25"/>
  <c r="B656" i="25"/>
  <c r="B657" i="25"/>
  <c r="B658" i="25"/>
  <c r="B659" i="25"/>
  <c r="B660" i="25"/>
  <c r="B661" i="25"/>
  <c r="B662" i="25"/>
  <c r="B663" i="25"/>
  <c r="B664" i="25"/>
  <c r="B665" i="25"/>
  <c r="B666" i="25"/>
  <c r="B667" i="25"/>
  <c r="B668" i="25"/>
  <c r="B669" i="25"/>
  <c r="B670" i="25"/>
  <c r="B671" i="25"/>
  <c r="B672" i="25"/>
  <c r="B673" i="25"/>
  <c r="B674" i="25"/>
  <c r="B675" i="25"/>
  <c r="B676" i="25"/>
  <c r="B677" i="25"/>
  <c r="B678" i="25"/>
  <c r="B679" i="25"/>
  <c r="B680" i="25"/>
  <c r="B681" i="25"/>
  <c r="B682" i="25"/>
  <c r="B683" i="25"/>
  <c r="B684" i="25"/>
  <c r="B685" i="25"/>
  <c r="B686" i="25"/>
  <c r="B687" i="25"/>
  <c r="B688" i="25"/>
  <c r="B689" i="25"/>
  <c r="B690" i="25"/>
  <c r="B691" i="25"/>
  <c r="B692" i="25"/>
  <c r="B693" i="25"/>
  <c r="B694" i="25"/>
  <c r="B695" i="25"/>
  <c r="B696" i="25"/>
  <c r="B697" i="25"/>
  <c r="B698" i="25"/>
  <c r="B699" i="25"/>
  <c r="B700" i="25"/>
  <c r="B701" i="25"/>
  <c r="B702" i="25"/>
  <c r="B703" i="25"/>
  <c r="B704" i="25"/>
  <c r="B705" i="25"/>
  <c r="B706" i="25"/>
  <c r="B707" i="25"/>
  <c r="B708" i="25"/>
  <c r="B709" i="25"/>
  <c r="B710" i="25"/>
  <c r="B711" i="25"/>
  <c r="B712" i="25"/>
  <c r="B713" i="25"/>
  <c r="B714" i="25"/>
  <c r="B715" i="25"/>
  <c r="B716" i="25"/>
  <c r="B717" i="25"/>
  <c r="B718" i="25"/>
  <c r="B719" i="25"/>
  <c r="B720" i="25"/>
  <c r="B721" i="25"/>
  <c r="B722" i="25"/>
  <c r="B723" i="25"/>
  <c r="B724" i="25"/>
  <c r="B725" i="25"/>
  <c r="B726" i="25"/>
  <c r="B727" i="25"/>
  <c r="B728" i="25"/>
  <c r="B729" i="25"/>
  <c r="B730" i="25"/>
  <c r="B731" i="25"/>
  <c r="B732" i="25"/>
  <c r="B733" i="25"/>
  <c r="B734" i="25"/>
  <c r="B735" i="25"/>
  <c r="B736" i="25"/>
  <c r="B737" i="25"/>
  <c r="B738" i="25"/>
  <c r="B739" i="25"/>
  <c r="B740" i="25"/>
  <c r="B741" i="25"/>
  <c r="B742" i="25"/>
  <c r="B743" i="25"/>
  <c r="B744" i="25"/>
  <c r="B745" i="25"/>
  <c r="B746" i="25"/>
  <c r="B747" i="25"/>
  <c r="B748" i="25"/>
  <c r="B749" i="25"/>
  <c r="B750" i="25"/>
  <c r="B751" i="25"/>
  <c r="B752" i="25"/>
  <c r="B753" i="25"/>
  <c r="B754" i="25"/>
  <c r="B755" i="25"/>
  <c r="B756" i="25"/>
  <c r="B757" i="25"/>
  <c r="B758" i="25"/>
  <c r="B759" i="25"/>
  <c r="B760" i="25"/>
  <c r="B761" i="25"/>
  <c r="B762" i="25"/>
  <c r="B763" i="25"/>
  <c r="B764" i="25"/>
  <c r="B765" i="25"/>
  <c r="B766" i="25"/>
  <c r="B767" i="25"/>
  <c r="B768" i="25"/>
  <c r="B769" i="25"/>
  <c r="B770" i="25"/>
  <c r="B771" i="25"/>
  <c r="B772" i="25"/>
  <c r="B773" i="25"/>
  <c r="B774" i="25"/>
  <c r="B775" i="25"/>
  <c r="B776" i="25"/>
  <c r="B777" i="25"/>
  <c r="B778" i="25"/>
  <c r="B779" i="25"/>
  <c r="B780" i="25"/>
  <c r="B781" i="25"/>
  <c r="B782" i="25"/>
  <c r="B783" i="25"/>
  <c r="B784" i="25"/>
  <c r="B785" i="25"/>
  <c r="B786" i="25"/>
  <c r="B787" i="25"/>
  <c r="B788" i="25"/>
  <c r="B789" i="25"/>
  <c r="B790" i="25"/>
  <c r="B791" i="25"/>
  <c r="B792" i="25"/>
  <c r="B793" i="25"/>
  <c r="B794" i="25"/>
  <c r="B795" i="25"/>
  <c r="B796" i="25"/>
  <c r="B797" i="25"/>
  <c r="B798" i="25"/>
  <c r="B799" i="25"/>
  <c r="B800" i="25"/>
  <c r="B801" i="25"/>
  <c r="B802" i="25"/>
  <c r="B803" i="25"/>
  <c r="B804" i="25"/>
  <c r="B805" i="25"/>
  <c r="B806" i="25"/>
  <c r="B807" i="25"/>
  <c r="B808" i="25"/>
  <c r="B809" i="25"/>
  <c r="B810" i="25"/>
  <c r="B811" i="25"/>
  <c r="B812" i="25"/>
  <c r="B813" i="25"/>
  <c r="B814" i="25"/>
  <c r="B815" i="25"/>
  <c r="B816" i="25"/>
  <c r="B817" i="25"/>
  <c r="B818" i="25"/>
  <c r="B819" i="25"/>
  <c r="B820" i="25"/>
  <c r="B821" i="25"/>
  <c r="B822" i="25"/>
  <c r="B823" i="25"/>
  <c r="B824" i="25"/>
  <c r="B825" i="25"/>
  <c r="B826" i="25"/>
  <c r="B827" i="25"/>
  <c r="B828" i="25"/>
  <c r="B829" i="25"/>
  <c r="B830" i="25"/>
  <c r="B831" i="25"/>
  <c r="B832" i="25"/>
  <c r="B833" i="25"/>
  <c r="B834" i="25"/>
  <c r="B835" i="25"/>
  <c r="B836" i="25"/>
  <c r="B837" i="25"/>
  <c r="B838" i="25"/>
  <c r="B839" i="25"/>
  <c r="B840" i="25"/>
  <c r="B841" i="25"/>
  <c r="B842" i="25"/>
  <c r="B843" i="25"/>
  <c r="B844" i="25"/>
  <c r="B845" i="25"/>
  <c r="B846" i="25"/>
  <c r="B847" i="25"/>
  <c r="B848" i="25"/>
  <c r="B849" i="25"/>
  <c r="B850" i="25"/>
  <c r="B851" i="25"/>
  <c r="B852" i="25"/>
  <c r="B853" i="25"/>
  <c r="B854" i="25"/>
  <c r="B855" i="25"/>
  <c r="B856" i="25"/>
  <c r="B857" i="25"/>
  <c r="B858" i="25"/>
  <c r="B859" i="25"/>
  <c r="B860" i="25"/>
  <c r="B861" i="25"/>
  <c r="B862" i="25"/>
  <c r="B863" i="25"/>
  <c r="B864" i="25"/>
  <c r="B865" i="25"/>
  <c r="B866" i="25"/>
  <c r="B867" i="25"/>
  <c r="B868" i="25"/>
  <c r="B869" i="25"/>
  <c r="B870" i="25"/>
  <c r="B871" i="25"/>
  <c r="B872" i="25"/>
  <c r="B873" i="25"/>
  <c r="B874" i="25"/>
  <c r="B875" i="25"/>
  <c r="B876" i="25"/>
  <c r="B877" i="25"/>
  <c r="B878" i="25"/>
  <c r="B879" i="25"/>
  <c r="B880" i="25"/>
  <c r="B881" i="25"/>
  <c r="B882" i="25"/>
  <c r="B883" i="25"/>
  <c r="B884" i="25"/>
  <c r="B885" i="25"/>
  <c r="B886" i="25"/>
  <c r="B887" i="25"/>
  <c r="B888" i="25"/>
  <c r="B889" i="25"/>
  <c r="B890" i="25"/>
  <c r="B891" i="25"/>
  <c r="B892" i="25"/>
  <c r="B893" i="25"/>
  <c r="B894" i="25"/>
  <c r="B895" i="25"/>
  <c r="B896" i="25"/>
  <c r="B897" i="25"/>
  <c r="B898" i="25"/>
  <c r="B899" i="25"/>
  <c r="B900" i="25"/>
  <c r="B901" i="25"/>
  <c r="B902" i="25"/>
  <c r="B903" i="25"/>
  <c r="B904" i="25"/>
  <c r="B905" i="25"/>
  <c r="B906" i="25"/>
  <c r="B907" i="25"/>
  <c r="B908" i="25"/>
  <c r="B909" i="25"/>
  <c r="B910" i="25"/>
  <c r="B911" i="25"/>
  <c r="B912" i="25"/>
  <c r="B913" i="25"/>
  <c r="B914" i="25"/>
  <c r="B915" i="25"/>
  <c r="B916" i="25"/>
  <c r="B917" i="25"/>
  <c r="B918" i="25"/>
  <c r="B919" i="25"/>
  <c r="B920" i="25"/>
  <c r="B921" i="25"/>
  <c r="B922" i="25"/>
  <c r="B923" i="25"/>
  <c r="B924" i="25"/>
  <c r="B925" i="25"/>
  <c r="B926" i="25"/>
  <c r="B927" i="25"/>
  <c r="B928" i="25"/>
  <c r="B929" i="25"/>
  <c r="B930" i="25"/>
  <c r="B931" i="25"/>
  <c r="B932" i="25"/>
  <c r="B933" i="25"/>
  <c r="B934" i="25"/>
  <c r="B935" i="25"/>
  <c r="B936" i="25"/>
  <c r="B937" i="25"/>
  <c r="B938" i="25"/>
  <c r="B939" i="25"/>
  <c r="B940" i="25"/>
  <c r="B941" i="25"/>
  <c r="B942" i="25"/>
  <c r="B943" i="25"/>
  <c r="B944" i="25"/>
  <c r="B945" i="25"/>
  <c r="B946" i="25"/>
  <c r="B947" i="25"/>
  <c r="B948" i="25"/>
  <c r="B949" i="25"/>
  <c r="B950" i="25"/>
  <c r="B951" i="25"/>
  <c r="B952" i="25"/>
  <c r="B953" i="25"/>
  <c r="B954" i="25"/>
  <c r="B955" i="25"/>
  <c r="B956" i="25"/>
  <c r="B957" i="25"/>
  <c r="B958" i="25"/>
  <c r="B959" i="25"/>
  <c r="B960" i="25"/>
  <c r="B961" i="25"/>
  <c r="B962" i="25"/>
  <c r="B963" i="25"/>
  <c r="B964" i="25"/>
  <c r="B965" i="25"/>
  <c r="B966" i="25"/>
  <c r="B967" i="25"/>
  <c r="B968" i="25"/>
  <c r="B969" i="25"/>
  <c r="B970" i="25"/>
  <c r="B971" i="25"/>
  <c r="B972" i="25"/>
  <c r="B973" i="25"/>
  <c r="B974" i="25"/>
  <c r="B975" i="25"/>
  <c r="B976" i="25"/>
  <c r="B977" i="25"/>
  <c r="B978" i="25"/>
  <c r="B979" i="25"/>
  <c r="B980" i="25"/>
  <c r="B981" i="25"/>
  <c r="B982" i="25"/>
  <c r="B983" i="25"/>
  <c r="B984" i="25"/>
  <c r="B985" i="25"/>
  <c r="B986" i="25"/>
  <c r="B987" i="25"/>
  <c r="B988" i="25"/>
  <c r="B989" i="25"/>
  <c r="B990" i="25"/>
  <c r="B991" i="25"/>
  <c r="B992" i="25"/>
  <c r="B993" i="25"/>
  <c r="B994" i="25"/>
  <c r="B995" i="25"/>
  <c r="B996" i="25"/>
  <c r="B997" i="25"/>
  <c r="B998" i="25"/>
  <c r="B999" i="25"/>
  <c r="B1000" i="25"/>
  <c r="B1001" i="25"/>
  <c r="B1002" i="25"/>
  <c r="B1003" i="25"/>
  <c r="B1004" i="25"/>
  <c r="B1005" i="25"/>
  <c r="B1006" i="25"/>
  <c r="B1007" i="25"/>
  <c r="B1008" i="25"/>
  <c r="B1009" i="25"/>
  <c r="B1010" i="25"/>
  <c r="B1011" i="25"/>
  <c r="B1012" i="25"/>
  <c r="B1013" i="25"/>
  <c r="B1014" i="25"/>
  <c r="B1015" i="25"/>
  <c r="B1016" i="25"/>
  <c r="B1017" i="25"/>
  <c r="B1018" i="25"/>
  <c r="B1019" i="25"/>
  <c r="B1020" i="25"/>
  <c r="B1021" i="25"/>
  <c r="B1022" i="25"/>
  <c r="B1023" i="25"/>
  <c r="B1024" i="25"/>
  <c r="B1025" i="25"/>
  <c r="B1026" i="25"/>
  <c r="B1027" i="25"/>
  <c r="B1028" i="25"/>
  <c r="B1029" i="25"/>
  <c r="B1030" i="25"/>
  <c r="B1031" i="25"/>
  <c r="B1032" i="25"/>
  <c r="B1033" i="25"/>
  <c r="B1034" i="25"/>
  <c r="B1035" i="25"/>
  <c r="B1036" i="25"/>
  <c r="B1037" i="25"/>
  <c r="B1038" i="25"/>
  <c r="B1039" i="25"/>
  <c r="B1040" i="25"/>
  <c r="B1041" i="25"/>
  <c r="B1042" i="25"/>
  <c r="B1043" i="25"/>
  <c r="B1044" i="25"/>
  <c r="B1045" i="25"/>
  <c r="B1046" i="25"/>
  <c r="B1047" i="25"/>
  <c r="B1048" i="25"/>
  <c r="B1049" i="25"/>
  <c r="B1050" i="25"/>
  <c r="B1051" i="25"/>
  <c r="B1052" i="25"/>
  <c r="B1053" i="25"/>
  <c r="B1054" i="25"/>
  <c r="B1055" i="25"/>
  <c r="B1056" i="25"/>
  <c r="B1057" i="25"/>
  <c r="B1058" i="25"/>
  <c r="B1059" i="25"/>
  <c r="B1060" i="25"/>
  <c r="B1061" i="25"/>
  <c r="B1062" i="25"/>
  <c r="B1063" i="25"/>
  <c r="B1064" i="25"/>
  <c r="B1065" i="25"/>
  <c r="B1066" i="25"/>
  <c r="B1067" i="25"/>
  <c r="B1068" i="25"/>
  <c r="B1069" i="25"/>
  <c r="B1070" i="25"/>
  <c r="B1071" i="25"/>
  <c r="B1072" i="25"/>
  <c r="B1073" i="25"/>
  <c r="B1074" i="25"/>
  <c r="B1075" i="25"/>
  <c r="B1076" i="25"/>
  <c r="B1077" i="25"/>
  <c r="B1078" i="25"/>
  <c r="B1079" i="25"/>
  <c r="B1080" i="25"/>
  <c r="B1081" i="25"/>
  <c r="B1082" i="25"/>
  <c r="B1083" i="25"/>
  <c r="B1084" i="25"/>
  <c r="B1085" i="25"/>
  <c r="B1086" i="25"/>
  <c r="B1087" i="25"/>
  <c r="B1088" i="25"/>
  <c r="B1089" i="25"/>
  <c r="B1090" i="25"/>
  <c r="B1091" i="25"/>
  <c r="B1092" i="25"/>
  <c r="B1093" i="25"/>
  <c r="B1094" i="25"/>
  <c r="B1095" i="25"/>
  <c r="B1096" i="25"/>
  <c r="B1097" i="25"/>
  <c r="B1098" i="25"/>
  <c r="B1099" i="25"/>
  <c r="B1100" i="25"/>
  <c r="B1101" i="25"/>
  <c r="B1102" i="25"/>
  <c r="B1103" i="25"/>
  <c r="B1104" i="25"/>
  <c r="B1105" i="25"/>
  <c r="B1106" i="25"/>
  <c r="B1107" i="25"/>
  <c r="B1108" i="25"/>
  <c r="B1109" i="25"/>
  <c r="B1110" i="25"/>
  <c r="B1111" i="25"/>
  <c r="B1112" i="25"/>
  <c r="B1113" i="25"/>
  <c r="B1114" i="25"/>
  <c r="B1115" i="25"/>
  <c r="B1116" i="25"/>
  <c r="B1117" i="25"/>
  <c r="B1118" i="25"/>
  <c r="B1119" i="25"/>
  <c r="B1120" i="25"/>
  <c r="B1121" i="25"/>
  <c r="B1122" i="25"/>
  <c r="B1123" i="25"/>
  <c r="B1124" i="25"/>
  <c r="B1125" i="25"/>
  <c r="B1126" i="25"/>
  <c r="B1127" i="25"/>
  <c r="B1128" i="25"/>
  <c r="B1129" i="25"/>
  <c r="B1130" i="25"/>
  <c r="B1131" i="25"/>
  <c r="B1132" i="25"/>
  <c r="B1133" i="25"/>
  <c r="B1134" i="25"/>
  <c r="B1135" i="25"/>
  <c r="B1136" i="25"/>
  <c r="B1137" i="25"/>
  <c r="B1138" i="25"/>
  <c r="B1139" i="25"/>
  <c r="B1140" i="25"/>
  <c r="B1141" i="25"/>
  <c r="B1142" i="25"/>
  <c r="B1143" i="25"/>
  <c r="B1144" i="25"/>
  <c r="B1145" i="25"/>
  <c r="B1146" i="25"/>
  <c r="B1147" i="25"/>
  <c r="B1148" i="25"/>
  <c r="B1149" i="25"/>
  <c r="B1150" i="25"/>
  <c r="B1151" i="25"/>
  <c r="B1152" i="25"/>
  <c r="B1153" i="25"/>
  <c r="B1154" i="25"/>
  <c r="B1155" i="25"/>
  <c r="B1156" i="25"/>
  <c r="B1157" i="25"/>
  <c r="B1158" i="25"/>
  <c r="B1159" i="25"/>
  <c r="B1160" i="25"/>
  <c r="B1161" i="25"/>
  <c r="B1162" i="25"/>
  <c r="B1163" i="25"/>
  <c r="B1164" i="25"/>
  <c r="B1165" i="25"/>
  <c r="B1166" i="25"/>
  <c r="B1167" i="25"/>
  <c r="B1168" i="25"/>
  <c r="B1169" i="25"/>
  <c r="B1170" i="25"/>
  <c r="B1171" i="25"/>
  <c r="B1172" i="25"/>
  <c r="B1173" i="25"/>
  <c r="B1174" i="25"/>
  <c r="B1175" i="25"/>
  <c r="B1176" i="25"/>
  <c r="B1177" i="25"/>
  <c r="B1178" i="25"/>
  <c r="B1179" i="25"/>
  <c r="B1180" i="25"/>
  <c r="B1181" i="25"/>
  <c r="B1182" i="25"/>
  <c r="B1183" i="25"/>
  <c r="B1184" i="25"/>
  <c r="B1185" i="25"/>
  <c r="B1186" i="25"/>
  <c r="B1187" i="25"/>
  <c r="B1188" i="25"/>
  <c r="B1189" i="25"/>
  <c r="B1190" i="25"/>
  <c r="B1191" i="25"/>
  <c r="B1192" i="25"/>
  <c r="B1193" i="25"/>
  <c r="B1194" i="25"/>
  <c r="B1195" i="25"/>
  <c r="B1196" i="25"/>
  <c r="B1197" i="25"/>
  <c r="B1198" i="25"/>
  <c r="B1199" i="25"/>
  <c r="B1200" i="25"/>
  <c r="B1201" i="25"/>
  <c r="B1202" i="25"/>
  <c r="B1203" i="25"/>
  <c r="B1204" i="25"/>
  <c r="B1205" i="25"/>
  <c r="B1206" i="25"/>
  <c r="B1207" i="25"/>
  <c r="B1208" i="25"/>
  <c r="B1209" i="25"/>
  <c r="B1210" i="25"/>
  <c r="B1211" i="25"/>
  <c r="B1212" i="25"/>
  <c r="B1213" i="25"/>
  <c r="B1214" i="25"/>
  <c r="B1215" i="25"/>
  <c r="B1216" i="25"/>
  <c r="B1217" i="25"/>
  <c r="B1218" i="25"/>
  <c r="B1219" i="25"/>
  <c r="B1220" i="25"/>
  <c r="B1221" i="25"/>
  <c r="B1222" i="25"/>
  <c r="B1223" i="25"/>
  <c r="B1224" i="25"/>
  <c r="B1225" i="25"/>
  <c r="B1226" i="25"/>
  <c r="B1227" i="25"/>
  <c r="B1228" i="25"/>
  <c r="B1229" i="25"/>
  <c r="B1230" i="25"/>
  <c r="B1231" i="25"/>
  <c r="B1232" i="25"/>
  <c r="B1233" i="25"/>
  <c r="B1234" i="25"/>
  <c r="B1235" i="25"/>
  <c r="B1236" i="25"/>
  <c r="B1237" i="25"/>
  <c r="B1238" i="25"/>
  <c r="B1239" i="25"/>
  <c r="B1240" i="25"/>
  <c r="B1241" i="25"/>
  <c r="B1242" i="25"/>
  <c r="B1243" i="25"/>
  <c r="B1244" i="25"/>
  <c r="B1245" i="25"/>
  <c r="B1246" i="25"/>
  <c r="B1247" i="25"/>
  <c r="B1248" i="25"/>
  <c r="B1249" i="25"/>
  <c r="B1250" i="25"/>
  <c r="B1251" i="25"/>
  <c r="B1252" i="25"/>
  <c r="B1253" i="25"/>
  <c r="B1254" i="25"/>
  <c r="B1255" i="25"/>
  <c r="B1256" i="25"/>
  <c r="B1257" i="25"/>
  <c r="B1258" i="25"/>
  <c r="B1259" i="25"/>
  <c r="B1260" i="25"/>
  <c r="B1261" i="25"/>
  <c r="B1262" i="25"/>
  <c r="B1263" i="25"/>
  <c r="B1264" i="25"/>
  <c r="B1265" i="25"/>
  <c r="B1266" i="25"/>
  <c r="B1267" i="25"/>
  <c r="B1268" i="25"/>
  <c r="B1269" i="25"/>
  <c r="B1270" i="25"/>
  <c r="B1271" i="25"/>
  <c r="B1272" i="25"/>
  <c r="B1273" i="25"/>
  <c r="B1274" i="25"/>
  <c r="B1275" i="25"/>
  <c r="B1276" i="25"/>
  <c r="B1277" i="25"/>
  <c r="B1278" i="25"/>
  <c r="B1279" i="25"/>
  <c r="B1280" i="25"/>
  <c r="B1281" i="25"/>
  <c r="B1282" i="25"/>
  <c r="B1283" i="25"/>
  <c r="B1284" i="25"/>
  <c r="B1285" i="25"/>
  <c r="B1286" i="25"/>
  <c r="B1287" i="25"/>
  <c r="B1288" i="25"/>
  <c r="B1289" i="25"/>
  <c r="B1290" i="25"/>
  <c r="B1291" i="25"/>
  <c r="B1292" i="25"/>
  <c r="B1293" i="25"/>
  <c r="B1294" i="25"/>
  <c r="B1295" i="25"/>
  <c r="B1296" i="25"/>
  <c r="B1297" i="25"/>
  <c r="B1298" i="25"/>
  <c r="B1299" i="25"/>
  <c r="B1300" i="25"/>
  <c r="B1301" i="25"/>
  <c r="B1302" i="25"/>
  <c r="B1303" i="25"/>
  <c r="B1304" i="25"/>
  <c r="B1305" i="25"/>
  <c r="B1306" i="25"/>
  <c r="B1307" i="25"/>
  <c r="B1308" i="25"/>
  <c r="B1309" i="25"/>
  <c r="B1310" i="25"/>
  <c r="B1311" i="25"/>
  <c r="B1312" i="25"/>
  <c r="B1313" i="25"/>
  <c r="B1314" i="25"/>
  <c r="B1315" i="25"/>
  <c r="B1316" i="25"/>
  <c r="B1317" i="25"/>
  <c r="B1318" i="25"/>
  <c r="B1319" i="25"/>
  <c r="B1320" i="25"/>
  <c r="B1321" i="25"/>
  <c r="B1322" i="25"/>
  <c r="B1323" i="25"/>
  <c r="B1324" i="25"/>
  <c r="B1325" i="25"/>
  <c r="B1326" i="25"/>
  <c r="B1327" i="25"/>
  <c r="B1328" i="25"/>
  <c r="B1329" i="25"/>
  <c r="B1330" i="25"/>
  <c r="B1331" i="25"/>
  <c r="B1332" i="25"/>
  <c r="B1333" i="25"/>
  <c r="B1334" i="25"/>
  <c r="B1335" i="25"/>
  <c r="B1336" i="25"/>
  <c r="B1337" i="25"/>
  <c r="B1338" i="25"/>
  <c r="B1339" i="25"/>
  <c r="B1340" i="25"/>
  <c r="B1341" i="25"/>
  <c r="B1342" i="25"/>
  <c r="B1343" i="25"/>
  <c r="B1344" i="25"/>
  <c r="B1345" i="25"/>
  <c r="B1346" i="25"/>
  <c r="B1347" i="25"/>
  <c r="B1348" i="25"/>
  <c r="B1349" i="25"/>
  <c r="B1350" i="25"/>
  <c r="B1351" i="25"/>
  <c r="B1352" i="25"/>
  <c r="B1353" i="25"/>
  <c r="B1354" i="25"/>
  <c r="B1355" i="25"/>
  <c r="B1356" i="25"/>
  <c r="B1357" i="25"/>
  <c r="B1358" i="25"/>
  <c r="B1359" i="25"/>
  <c r="B1360" i="25"/>
  <c r="B1361" i="25"/>
  <c r="B1362" i="25"/>
  <c r="B1363" i="25"/>
  <c r="B1364" i="25"/>
  <c r="B1365" i="25"/>
  <c r="B1366" i="25"/>
  <c r="B1367" i="25"/>
  <c r="B1368" i="25"/>
  <c r="B1369" i="25"/>
  <c r="B1370" i="25"/>
  <c r="B1371" i="25"/>
  <c r="B1372" i="25"/>
  <c r="B1373" i="25"/>
  <c r="B1374" i="25"/>
  <c r="B1375" i="25"/>
  <c r="B1376" i="25"/>
  <c r="B1377" i="25"/>
  <c r="B1378" i="25"/>
  <c r="B1379" i="25"/>
  <c r="B1380" i="25"/>
  <c r="B1381" i="25"/>
  <c r="B1382" i="25"/>
  <c r="B1383" i="25"/>
  <c r="B1384" i="25"/>
  <c r="B1385" i="25"/>
  <c r="B1386" i="25"/>
  <c r="B1387" i="25"/>
  <c r="B1388" i="25"/>
  <c r="B1389" i="25"/>
  <c r="B1390" i="25"/>
  <c r="B1391" i="25"/>
  <c r="B1392" i="25"/>
  <c r="B1393" i="25"/>
  <c r="B1394" i="25"/>
  <c r="B1395" i="25"/>
  <c r="B1396" i="25"/>
  <c r="B1397" i="25"/>
  <c r="B1398" i="25"/>
  <c r="B1399" i="25"/>
  <c r="B1400" i="25"/>
  <c r="B1401" i="25"/>
  <c r="B1402" i="25"/>
  <c r="B1403" i="25"/>
  <c r="B1404" i="25"/>
  <c r="B1405" i="25"/>
  <c r="B1406" i="25"/>
  <c r="B1407" i="25"/>
  <c r="B1408" i="25"/>
  <c r="B1409" i="25"/>
  <c r="B1410" i="25"/>
  <c r="B1411" i="25"/>
  <c r="B1412" i="25"/>
  <c r="B1413" i="25"/>
  <c r="B1414" i="25"/>
  <c r="B1415" i="25"/>
  <c r="B1416" i="25"/>
  <c r="B1417" i="25"/>
  <c r="B1418" i="25"/>
  <c r="B1419" i="25"/>
  <c r="B1420" i="25"/>
  <c r="B1421" i="25"/>
  <c r="B1422" i="25"/>
  <c r="B1423" i="25"/>
  <c r="B1424" i="25"/>
  <c r="B1425" i="25"/>
  <c r="B1426" i="25"/>
  <c r="B1427" i="25"/>
  <c r="B1428" i="25"/>
  <c r="B1429" i="25"/>
  <c r="B1430" i="25"/>
  <c r="B1431" i="25"/>
  <c r="B1432" i="25"/>
  <c r="B1433" i="25"/>
  <c r="B1434" i="25"/>
  <c r="B1435" i="25"/>
  <c r="B1436" i="25"/>
  <c r="B1437" i="25"/>
  <c r="B1438" i="25"/>
  <c r="B1439" i="25"/>
  <c r="B1440" i="25"/>
  <c r="B1441" i="25"/>
  <c r="B1442" i="25"/>
  <c r="B1443" i="25"/>
  <c r="B1444" i="25"/>
  <c r="B1445" i="25"/>
  <c r="B1446" i="25"/>
  <c r="B1447" i="25"/>
  <c r="B1448" i="25"/>
  <c r="B1449" i="25"/>
  <c r="B1450" i="25"/>
  <c r="B1451" i="25"/>
  <c r="B1452" i="25"/>
  <c r="B1453" i="25"/>
  <c r="B1454" i="25"/>
  <c r="B1455" i="25"/>
  <c r="B1456" i="25"/>
  <c r="B1457" i="25"/>
  <c r="B1458" i="25"/>
  <c r="B1459" i="25"/>
  <c r="B1460" i="25"/>
  <c r="B1461" i="25"/>
  <c r="B1462" i="25"/>
  <c r="B1463" i="25"/>
  <c r="B1464" i="25"/>
  <c r="B1465" i="25"/>
  <c r="B1466" i="25"/>
  <c r="B1467" i="25"/>
  <c r="B1468" i="25"/>
  <c r="B1469" i="25"/>
  <c r="B1470" i="25"/>
  <c r="B1471" i="25"/>
  <c r="B1472" i="25"/>
  <c r="B1473" i="25"/>
  <c r="B1474" i="25"/>
  <c r="B1475" i="25"/>
  <c r="B1476" i="25"/>
  <c r="B1477" i="25"/>
  <c r="B1478" i="25"/>
  <c r="B1479" i="25"/>
  <c r="B1480" i="25"/>
  <c r="B1481" i="25"/>
  <c r="B1482" i="25"/>
  <c r="B1483" i="25"/>
  <c r="B1484" i="25"/>
  <c r="B1485" i="25"/>
  <c r="B1486" i="25"/>
  <c r="B1487" i="25"/>
  <c r="B1488" i="25"/>
  <c r="B1489" i="25"/>
  <c r="B1490" i="25"/>
  <c r="B1491" i="25"/>
  <c r="B1492" i="25"/>
  <c r="B1493" i="25"/>
  <c r="B1494" i="25"/>
  <c r="B1495" i="25"/>
  <c r="B1496" i="25"/>
  <c r="B1497" i="25"/>
  <c r="B1498" i="25"/>
  <c r="B1499" i="25"/>
  <c r="B1500" i="25"/>
  <c r="B1501" i="25"/>
  <c r="B1502" i="25"/>
  <c r="B1503" i="25"/>
  <c r="B1504" i="25"/>
  <c r="B1505" i="25"/>
  <c r="B1506" i="25"/>
  <c r="B1507" i="25"/>
  <c r="B1508" i="25"/>
  <c r="B1509" i="25"/>
  <c r="B1510" i="25"/>
  <c r="B1511" i="25"/>
  <c r="B1512" i="25"/>
  <c r="B1513" i="25"/>
  <c r="B1514" i="25"/>
  <c r="B1515" i="25"/>
  <c r="B1516" i="25"/>
  <c r="B1517" i="25"/>
  <c r="B1518" i="25"/>
  <c r="B1519" i="25"/>
  <c r="B1520" i="25"/>
  <c r="B1521" i="25"/>
  <c r="B1522" i="25"/>
  <c r="B1523" i="25"/>
  <c r="B1524" i="25"/>
  <c r="B1525" i="25"/>
  <c r="B1526" i="25"/>
  <c r="B1527" i="25"/>
  <c r="B1528" i="25"/>
  <c r="B1529" i="25"/>
  <c r="B1530" i="25"/>
  <c r="B1531" i="25"/>
  <c r="B1532" i="25"/>
  <c r="B1533" i="25"/>
  <c r="B1534" i="25"/>
  <c r="B1535" i="25"/>
  <c r="B1536" i="25"/>
  <c r="B1537" i="25"/>
  <c r="B1538" i="25"/>
  <c r="B1539" i="25"/>
  <c r="B1540" i="25"/>
  <c r="B1541" i="25"/>
  <c r="B1542" i="25"/>
  <c r="B1543" i="25"/>
  <c r="B1544" i="25"/>
  <c r="B1545" i="25"/>
  <c r="B1546" i="25"/>
  <c r="B1547" i="25"/>
  <c r="B1548" i="25"/>
  <c r="B1549" i="25"/>
  <c r="B1550" i="25"/>
  <c r="B1551" i="25"/>
  <c r="B1552" i="25"/>
  <c r="B1553" i="25"/>
  <c r="B1554" i="25"/>
  <c r="B1555" i="25"/>
  <c r="B1556" i="25"/>
  <c r="B1557" i="25"/>
  <c r="B1558" i="25"/>
  <c r="B1559" i="25"/>
  <c r="B1560" i="25"/>
  <c r="B1561" i="25"/>
  <c r="B1562" i="25"/>
  <c r="B1563" i="25"/>
  <c r="B1564" i="25"/>
  <c r="B1565" i="25"/>
  <c r="B1566" i="25"/>
  <c r="B1567" i="25"/>
  <c r="B1568" i="25"/>
  <c r="B1569" i="25"/>
  <c r="B1570" i="25"/>
  <c r="B1571" i="25"/>
  <c r="B1572" i="25"/>
  <c r="B1573" i="25"/>
  <c r="B1574" i="25"/>
  <c r="B1575" i="25"/>
  <c r="B1576" i="25"/>
  <c r="B1577" i="25"/>
  <c r="B1578" i="25"/>
  <c r="B1579" i="25"/>
  <c r="B1580" i="25"/>
  <c r="B1581" i="25"/>
  <c r="B1582" i="25"/>
  <c r="B1583" i="25"/>
  <c r="B1584" i="25"/>
  <c r="B1585" i="25"/>
  <c r="B1586" i="25"/>
  <c r="B1587" i="25"/>
  <c r="B1588" i="25"/>
  <c r="B1589" i="25"/>
  <c r="B1590" i="25"/>
  <c r="B1591" i="25"/>
  <c r="B1592" i="25"/>
  <c r="B1593" i="25"/>
  <c r="B1594" i="25"/>
  <c r="B1595" i="25"/>
  <c r="B1596" i="25"/>
  <c r="B1597" i="25"/>
  <c r="B1598" i="25"/>
  <c r="B1599" i="25"/>
  <c r="B1600" i="25"/>
  <c r="B1601" i="25"/>
  <c r="B1602" i="25"/>
  <c r="B1603" i="25"/>
  <c r="B1604" i="25"/>
  <c r="B1605" i="25"/>
  <c r="B1606" i="25"/>
  <c r="B1607" i="25"/>
  <c r="B1608" i="25"/>
  <c r="B1609" i="25"/>
  <c r="B1610" i="25"/>
  <c r="B1611" i="25"/>
  <c r="B1612" i="25"/>
  <c r="B1613" i="25"/>
  <c r="B1614" i="25"/>
  <c r="B1615" i="25"/>
  <c r="B1616" i="25"/>
  <c r="B1617" i="25"/>
  <c r="B1618" i="25"/>
  <c r="B1619" i="25"/>
  <c r="B1620" i="25"/>
  <c r="B1621" i="25"/>
  <c r="B1622" i="25"/>
  <c r="B1623" i="25"/>
  <c r="B1624" i="25"/>
  <c r="B1625" i="25"/>
  <c r="B1626" i="25"/>
  <c r="B1627" i="25"/>
  <c r="B1628" i="25"/>
  <c r="B1629" i="25"/>
  <c r="B1630" i="25"/>
  <c r="B1631" i="25"/>
  <c r="B1632" i="25"/>
  <c r="B1633" i="25"/>
  <c r="B1634" i="25"/>
  <c r="B1635" i="25"/>
  <c r="B1636" i="25"/>
  <c r="B1637" i="25"/>
  <c r="B1638" i="25"/>
  <c r="B1639" i="25"/>
  <c r="B1640" i="25"/>
  <c r="B1641" i="25"/>
  <c r="B1642" i="25"/>
  <c r="B1643" i="25"/>
  <c r="B1644" i="25"/>
  <c r="B1645" i="25"/>
  <c r="B1646" i="25"/>
  <c r="B1647" i="25"/>
  <c r="B1648" i="25"/>
  <c r="B1649" i="25"/>
  <c r="B1650" i="25"/>
  <c r="B1651" i="25"/>
  <c r="B1652" i="25"/>
  <c r="B1653" i="25"/>
  <c r="B1654" i="25"/>
  <c r="B1655" i="25"/>
  <c r="B1656" i="25"/>
  <c r="B1657" i="25"/>
  <c r="B1658" i="25"/>
  <c r="B1659" i="25"/>
  <c r="B1660" i="25"/>
  <c r="B1661" i="25"/>
  <c r="B1662" i="25"/>
  <c r="B1663" i="25"/>
  <c r="B1664" i="25"/>
  <c r="B1665" i="25"/>
  <c r="B1666" i="25"/>
  <c r="B1667" i="25"/>
  <c r="B1668" i="25"/>
  <c r="B1669" i="25"/>
  <c r="B1670" i="25"/>
  <c r="B1671" i="25"/>
  <c r="B1672" i="25"/>
  <c r="B1673" i="25"/>
  <c r="B1674" i="25"/>
  <c r="B1675" i="25"/>
  <c r="B1676" i="25"/>
  <c r="B1677" i="25"/>
  <c r="B1678" i="25"/>
  <c r="B1679" i="25"/>
  <c r="B1680" i="25"/>
  <c r="B1681" i="25"/>
  <c r="B1682" i="25"/>
  <c r="B1683" i="25"/>
  <c r="B1684" i="25"/>
  <c r="B1685" i="25"/>
  <c r="B1686" i="25"/>
  <c r="B1687" i="25"/>
  <c r="B1688" i="25"/>
  <c r="B1689" i="25"/>
  <c r="B1690" i="25"/>
  <c r="B1691" i="25"/>
  <c r="B1692" i="25"/>
  <c r="B1693" i="25"/>
  <c r="B1694" i="25"/>
  <c r="B1695" i="25"/>
  <c r="B1696" i="25"/>
  <c r="B1697" i="25"/>
  <c r="B1698" i="25"/>
  <c r="B1699" i="25"/>
  <c r="B1700" i="25"/>
  <c r="B1701" i="25"/>
  <c r="B1702" i="25"/>
  <c r="B1703" i="25"/>
  <c r="B1704" i="25"/>
  <c r="B1705" i="25"/>
  <c r="B1706" i="25"/>
  <c r="B1707" i="25"/>
  <c r="B1708" i="25"/>
  <c r="B1709" i="25"/>
  <c r="B1710" i="25"/>
  <c r="B1711" i="25"/>
  <c r="B1712" i="25"/>
  <c r="B1713" i="25"/>
  <c r="B1714" i="25"/>
  <c r="B1715" i="25"/>
  <c r="B1716" i="25"/>
  <c r="B1717" i="25"/>
  <c r="B1718" i="25"/>
  <c r="B1719" i="25"/>
  <c r="B1720" i="25"/>
  <c r="B1721" i="25"/>
  <c r="B1722" i="25"/>
  <c r="B1723" i="25"/>
  <c r="B1724" i="25"/>
  <c r="B1725" i="25"/>
  <c r="B1726" i="25"/>
  <c r="B1727" i="25"/>
  <c r="B1728" i="25"/>
  <c r="B1729" i="25"/>
  <c r="B1730" i="25"/>
  <c r="B1731" i="25"/>
  <c r="B1732" i="25"/>
  <c r="B1733" i="25"/>
  <c r="B1734" i="25"/>
  <c r="B1735" i="25"/>
  <c r="B1736" i="25"/>
  <c r="B1737" i="25"/>
  <c r="B1738" i="25"/>
  <c r="B1739" i="25"/>
  <c r="B1740" i="25"/>
  <c r="B1741" i="25"/>
  <c r="B1742" i="25"/>
  <c r="B1743" i="25"/>
  <c r="B1744" i="25"/>
  <c r="B1745" i="25"/>
  <c r="B1746" i="25"/>
  <c r="B1747" i="25"/>
  <c r="B1748" i="25"/>
  <c r="B1749" i="25"/>
  <c r="B1750" i="25"/>
  <c r="B1751" i="25"/>
  <c r="B1752" i="25"/>
  <c r="B1753" i="25"/>
  <c r="B1754" i="25"/>
  <c r="B1755" i="25"/>
  <c r="B1756" i="25"/>
  <c r="B1757" i="25"/>
  <c r="B1758" i="25"/>
  <c r="B1759" i="25"/>
  <c r="B1760" i="25"/>
  <c r="B1761" i="25"/>
  <c r="B1762" i="25"/>
  <c r="B1763" i="25"/>
  <c r="B1764" i="25"/>
  <c r="B1765" i="25"/>
  <c r="B1766" i="25"/>
  <c r="B1767" i="25"/>
  <c r="B1768" i="25"/>
  <c r="B1769" i="25"/>
  <c r="B1770" i="25"/>
  <c r="B1771" i="25"/>
  <c r="B1772" i="25"/>
  <c r="B1773" i="25"/>
  <c r="B1774" i="25"/>
  <c r="B1775" i="25"/>
  <c r="B1776" i="25"/>
  <c r="B1777" i="25"/>
  <c r="B1778" i="25"/>
  <c r="B1779" i="25"/>
  <c r="B1780" i="25"/>
  <c r="B1781" i="25"/>
  <c r="B1782" i="25"/>
  <c r="B1783" i="25"/>
  <c r="B1784" i="25"/>
  <c r="B1785" i="25"/>
  <c r="B1786" i="25"/>
  <c r="B1787" i="25"/>
  <c r="B1788" i="25"/>
  <c r="B1789" i="25"/>
  <c r="B1790" i="25"/>
  <c r="B1791" i="25"/>
  <c r="B1792" i="25"/>
  <c r="B1793" i="25"/>
  <c r="B1794" i="25"/>
  <c r="B1795" i="25"/>
  <c r="B1796" i="25"/>
  <c r="B1797" i="25"/>
  <c r="B1798" i="25"/>
  <c r="B1799" i="25"/>
  <c r="B1800" i="25"/>
  <c r="B1801" i="25"/>
  <c r="B1802" i="25"/>
  <c r="B1803" i="25"/>
  <c r="B1804" i="25"/>
  <c r="B1805" i="25"/>
  <c r="B1806" i="25"/>
  <c r="B1807" i="25"/>
  <c r="B1808" i="25"/>
  <c r="B1809" i="25"/>
  <c r="B1810" i="25"/>
  <c r="B1811" i="25"/>
  <c r="B1812" i="25"/>
  <c r="B1813" i="25"/>
  <c r="B1814" i="25"/>
  <c r="B1815" i="25"/>
  <c r="B1816" i="25"/>
  <c r="B1817" i="25"/>
  <c r="B1818" i="25"/>
  <c r="B1819" i="25"/>
  <c r="B1820" i="25"/>
  <c r="B1821" i="25"/>
  <c r="B1822" i="25"/>
  <c r="B1823" i="25"/>
  <c r="B1824" i="25"/>
  <c r="B1825" i="25"/>
  <c r="B1826" i="25"/>
  <c r="B1827" i="25"/>
  <c r="B1828" i="25"/>
  <c r="B1829" i="25"/>
  <c r="B1830" i="25"/>
  <c r="B1831" i="25"/>
  <c r="B1832" i="25"/>
  <c r="B1833" i="25"/>
  <c r="B1834" i="25"/>
  <c r="B1835" i="25"/>
  <c r="B1836" i="25"/>
  <c r="B1837" i="25"/>
  <c r="B1838" i="25"/>
  <c r="B1839" i="25"/>
  <c r="B1840" i="25"/>
  <c r="B1841" i="25"/>
  <c r="B1842" i="25"/>
  <c r="B1843" i="25"/>
  <c r="B1844" i="25"/>
  <c r="B1845" i="25"/>
  <c r="B1846" i="25"/>
  <c r="B1847" i="25"/>
  <c r="B1848" i="25"/>
  <c r="B1849" i="25"/>
  <c r="B1850" i="25"/>
  <c r="B1851" i="25"/>
  <c r="B1852" i="25"/>
  <c r="B1853" i="25"/>
  <c r="B1854" i="25"/>
  <c r="B1855" i="25"/>
  <c r="B1856" i="25"/>
  <c r="B1857" i="25"/>
  <c r="B1858" i="25"/>
  <c r="B1859" i="25"/>
  <c r="B1860" i="25"/>
  <c r="B1861" i="25"/>
  <c r="B1862" i="25"/>
  <c r="B1863" i="25"/>
  <c r="B1864" i="25"/>
  <c r="B1865" i="25"/>
  <c r="B1866" i="25"/>
  <c r="B1867" i="25"/>
  <c r="B1868" i="25"/>
  <c r="B1869" i="25"/>
  <c r="B1870" i="25"/>
  <c r="B1871" i="25"/>
  <c r="B1872" i="25"/>
  <c r="B1873" i="25"/>
  <c r="B1874" i="25"/>
  <c r="B1875" i="25"/>
  <c r="B1876" i="25"/>
  <c r="B1877" i="25"/>
  <c r="B1878" i="25"/>
  <c r="B1879" i="25"/>
  <c r="B1880" i="25"/>
  <c r="B1881" i="25"/>
  <c r="B1882" i="25"/>
  <c r="B1883" i="25"/>
  <c r="B1884" i="25"/>
  <c r="B1885" i="25"/>
  <c r="B1886" i="25"/>
  <c r="B1887" i="25"/>
  <c r="B1888" i="25"/>
  <c r="B1889" i="25"/>
  <c r="B1890" i="25"/>
  <c r="B1891" i="25"/>
  <c r="B1892" i="25"/>
  <c r="B1893" i="25"/>
  <c r="B1894" i="25"/>
  <c r="B1895" i="25"/>
  <c r="B1896" i="25"/>
  <c r="B1897" i="25"/>
  <c r="B1898" i="25"/>
  <c r="B1899" i="25"/>
  <c r="B1900" i="25"/>
  <c r="B1901" i="25"/>
  <c r="D1919" i="25" s="1"/>
  <c r="B1902" i="25"/>
  <c r="B1903" i="25"/>
  <c r="B1904" i="25"/>
  <c r="B1905" i="25"/>
  <c r="B1906" i="25"/>
  <c r="B1907" i="25"/>
  <c r="B1908" i="25"/>
  <c r="B1909" i="25"/>
  <c r="B1910" i="25"/>
  <c r="B1911" i="25"/>
  <c r="B1912" i="25"/>
  <c r="B1913" i="25"/>
  <c r="B1914" i="25"/>
  <c r="B1915" i="25"/>
  <c r="B1916" i="25"/>
  <c r="B1917" i="25"/>
  <c r="B1918" i="25"/>
  <c r="B1919" i="25"/>
  <c r="B1920" i="25"/>
  <c r="B1921" i="25"/>
  <c r="B1922" i="25"/>
  <c r="B1923" i="25"/>
  <c r="B1924" i="25"/>
  <c r="B1925" i="25"/>
  <c r="B1926" i="25"/>
  <c r="B1927" i="25"/>
  <c r="B1928" i="25"/>
  <c r="B1929" i="25"/>
  <c r="B1930" i="25"/>
  <c r="B1931" i="25"/>
  <c r="B1932" i="25"/>
  <c r="B1933" i="25"/>
  <c r="B1934" i="25"/>
  <c r="B1935" i="25"/>
  <c r="B1936" i="25"/>
  <c r="B1937" i="25"/>
  <c r="B1938" i="25"/>
  <c r="B1939" i="25"/>
  <c r="B1940" i="25"/>
  <c r="B1941" i="25"/>
  <c r="B1942" i="25"/>
  <c r="B1943" i="25"/>
  <c r="B1944" i="25"/>
  <c r="B1945" i="25"/>
  <c r="B1946" i="25"/>
  <c r="B1947" i="25"/>
  <c r="B1948" i="25"/>
  <c r="B1949" i="25"/>
  <c r="B1950" i="25"/>
  <c r="B1951" i="25"/>
  <c r="B1952" i="25"/>
  <c r="B1953" i="25"/>
  <c r="B1954" i="25"/>
  <c r="B1955" i="25"/>
  <c r="B1956" i="25"/>
  <c r="B1957" i="25"/>
  <c r="B1958" i="25"/>
  <c r="B1959" i="25"/>
  <c r="B1960" i="25"/>
  <c r="B1961" i="25"/>
  <c r="B1962" i="25"/>
  <c r="B1963" i="25"/>
  <c r="B1964" i="25"/>
  <c r="B1965" i="25"/>
  <c r="B1966" i="25"/>
  <c r="B1967" i="25"/>
  <c r="B1968" i="25"/>
  <c r="B1969" i="25"/>
  <c r="B1970" i="25"/>
  <c r="B1971" i="25"/>
  <c r="B1972" i="25"/>
  <c r="B1973" i="25"/>
  <c r="B1974" i="25"/>
  <c r="B1975" i="25"/>
  <c r="B1976" i="25"/>
  <c r="B1977" i="25"/>
  <c r="B1978" i="25"/>
  <c r="B1979" i="25"/>
  <c r="B1980" i="25"/>
  <c r="B1981" i="25"/>
  <c r="B1982" i="25"/>
  <c r="B1983" i="25"/>
  <c r="B1984" i="25"/>
  <c r="B1985" i="25"/>
  <c r="B1986" i="25"/>
  <c r="B1987" i="25"/>
  <c r="B1988" i="25"/>
  <c r="B1989" i="25"/>
  <c r="B1990" i="25"/>
  <c r="B1991" i="25"/>
  <c r="B1992" i="25"/>
  <c r="B1993" i="25"/>
  <c r="B1994" i="25"/>
  <c r="B1995" i="25"/>
  <c r="B1996" i="25"/>
  <c r="B1997" i="25"/>
  <c r="B1998" i="25"/>
  <c r="B1999" i="25"/>
  <c r="B2000" i="25"/>
  <c r="B2001" i="25"/>
  <c r="B2002" i="25"/>
  <c r="B2003" i="25"/>
  <c r="B2004" i="25"/>
  <c r="B2005" i="25"/>
  <c r="B2006" i="25"/>
  <c r="B2007" i="25"/>
  <c r="B2008" i="25"/>
  <c r="B2009" i="25"/>
  <c r="B2010" i="25"/>
  <c r="B2011" i="25"/>
  <c r="B2012" i="25"/>
  <c r="B2013" i="25"/>
  <c r="B2014" i="25"/>
  <c r="B2015" i="25"/>
  <c r="B2016" i="25"/>
  <c r="B2017" i="25"/>
  <c r="B2018" i="25"/>
  <c r="B2019" i="25"/>
  <c r="B2020" i="25"/>
  <c r="B2021" i="25"/>
  <c r="B2022" i="25"/>
  <c r="B2023" i="25"/>
  <c r="B2024" i="25"/>
  <c r="B2025" i="25"/>
  <c r="B2026" i="25"/>
  <c r="B2027" i="25"/>
  <c r="B2028" i="25"/>
  <c r="B2029" i="25"/>
  <c r="B2030" i="25"/>
  <c r="B2031" i="25"/>
  <c r="B2032" i="25"/>
  <c r="B2033" i="25"/>
  <c r="B2034" i="25"/>
  <c r="B2035" i="25"/>
  <c r="B2036" i="25"/>
  <c r="B2037" i="25"/>
  <c r="B2038" i="25"/>
  <c r="B2039" i="25"/>
  <c r="B2040" i="25"/>
  <c r="B2041" i="25"/>
  <c r="B2042" i="25"/>
  <c r="B2043" i="25"/>
  <c r="B2044" i="25"/>
  <c r="B2045" i="25"/>
  <c r="B2046" i="25"/>
  <c r="B2047" i="25"/>
  <c r="B2048" i="25"/>
  <c r="B2049" i="25"/>
  <c r="B2050" i="25"/>
  <c r="B2051" i="25"/>
  <c r="B2052" i="25"/>
  <c r="B2053" i="25"/>
  <c r="B2054" i="25"/>
  <c r="B2055" i="25"/>
  <c r="B2056" i="25"/>
  <c r="B2057" i="25"/>
  <c r="B2058" i="25"/>
  <c r="B2059" i="25"/>
  <c r="B2060" i="25"/>
  <c r="B2061" i="25"/>
  <c r="B2062" i="25"/>
  <c r="B2063" i="25"/>
  <c r="B2064" i="25"/>
  <c r="B2065" i="25"/>
  <c r="B2066" i="25"/>
  <c r="B2067" i="25"/>
  <c r="B2068" i="25"/>
  <c r="B2069" i="25"/>
  <c r="B2070" i="25"/>
  <c r="B2071" i="25"/>
  <c r="B2072" i="25"/>
  <c r="B2073" i="25"/>
  <c r="B2074" i="25"/>
  <c r="B2075" i="25"/>
  <c r="B2076" i="25"/>
  <c r="B2077" i="25"/>
  <c r="B2078" i="25"/>
  <c r="B2079" i="25"/>
  <c r="B2080" i="25"/>
  <c r="B2081" i="25"/>
  <c r="B2082" i="25"/>
  <c r="B2083" i="25"/>
  <c r="B2084" i="25"/>
  <c r="B2085" i="25"/>
  <c r="B2086" i="25"/>
  <c r="B2087" i="25"/>
  <c r="B2088" i="25"/>
  <c r="B2089" i="25"/>
  <c r="B2090" i="25"/>
  <c r="B2091" i="25"/>
  <c r="B2092" i="25"/>
  <c r="B2093" i="25"/>
  <c r="B2094" i="25"/>
  <c r="B2095" i="25"/>
  <c r="B2096" i="25"/>
  <c r="B2097" i="25"/>
  <c r="B2098" i="25"/>
  <c r="B2099" i="25"/>
  <c r="B2100" i="25"/>
  <c r="B2101" i="25"/>
  <c r="B2102" i="25"/>
  <c r="B2103" i="25"/>
  <c r="B2104" i="25"/>
  <c r="B2105" i="25"/>
  <c r="B2106" i="25"/>
  <c r="B2107" i="25"/>
  <c r="B2108" i="25"/>
  <c r="B2109" i="25"/>
  <c r="B2110" i="25"/>
  <c r="B2111" i="25"/>
  <c r="B2112" i="25"/>
  <c r="B2113" i="25"/>
  <c r="B2114" i="25"/>
  <c r="B2115" i="25"/>
  <c r="B2116" i="25"/>
  <c r="B2117" i="25"/>
  <c r="B2118" i="25"/>
  <c r="B2119" i="25"/>
  <c r="B2120" i="25"/>
  <c r="B2121" i="25"/>
  <c r="B2122" i="25"/>
  <c r="B2123" i="25"/>
  <c r="B2124" i="25"/>
  <c r="B2125" i="25"/>
  <c r="B2126" i="25"/>
  <c r="B2127" i="25"/>
  <c r="B2128" i="25"/>
  <c r="B2129" i="25"/>
  <c r="B2130" i="25"/>
  <c r="B2131" i="25"/>
  <c r="B2132" i="25"/>
  <c r="B2133" i="25"/>
  <c r="B2134" i="25"/>
  <c r="B2135" i="25"/>
  <c r="B2136" i="25"/>
  <c r="B2137" i="25"/>
  <c r="B2138" i="25"/>
  <c r="B2139" i="25"/>
  <c r="B2140" i="25"/>
  <c r="B2141" i="25"/>
  <c r="B2142" i="25"/>
  <c r="B2143" i="25"/>
  <c r="B2144" i="25"/>
  <c r="B2145" i="25"/>
  <c r="B2146" i="25"/>
  <c r="B2147" i="25"/>
  <c r="B2148" i="25"/>
  <c r="B2149" i="25"/>
  <c r="B2150" i="25"/>
  <c r="B2151" i="25"/>
  <c r="B2152" i="25"/>
  <c r="B2153" i="25"/>
  <c r="B2154" i="25"/>
  <c r="B2155" i="25"/>
  <c r="B2156" i="25"/>
  <c r="B2157" i="25"/>
  <c r="B2158" i="25"/>
  <c r="B2159" i="25"/>
  <c r="B2160" i="25"/>
  <c r="B2161" i="25"/>
  <c r="B2162" i="25"/>
  <c r="B2163" i="25"/>
  <c r="B2164" i="25"/>
  <c r="B2165" i="25"/>
  <c r="B2166" i="25"/>
  <c r="B2167" i="25"/>
  <c r="B2168" i="25"/>
  <c r="B2169" i="25"/>
  <c r="B2170" i="25"/>
  <c r="B2171" i="25"/>
  <c r="B2172" i="25"/>
  <c r="B2173" i="25"/>
  <c r="B2174" i="25"/>
  <c r="B2175" i="25"/>
  <c r="B2176" i="25"/>
  <c r="B2177" i="25"/>
  <c r="B2178" i="25"/>
  <c r="B2179" i="25"/>
  <c r="B2180" i="25"/>
  <c r="B2181" i="25"/>
  <c r="B2182" i="25"/>
  <c r="B2183" i="25"/>
  <c r="B2184" i="25"/>
  <c r="B2185" i="25"/>
  <c r="B2186" i="25"/>
  <c r="B2187" i="25"/>
  <c r="B2188" i="25"/>
  <c r="B2189" i="25"/>
  <c r="B2190" i="25"/>
  <c r="B2191" i="25"/>
  <c r="B2192" i="25"/>
  <c r="B2193" i="25"/>
  <c r="B2194" i="25"/>
  <c r="B2195" i="25"/>
  <c r="B2196" i="25"/>
  <c r="B2197" i="25"/>
  <c r="B2198" i="25"/>
  <c r="B2199" i="25"/>
  <c r="B2200" i="25"/>
  <c r="B2201" i="25"/>
  <c r="B2202" i="25"/>
  <c r="B2203" i="25"/>
  <c r="B2204" i="25"/>
  <c r="B2205" i="25"/>
  <c r="B2206" i="25"/>
  <c r="B2207" i="25"/>
  <c r="B2208" i="25"/>
  <c r="B2209" i="25"/>
  <c r="B2210" i="25"/>
  <c r="B2211" i="25"/>
  <c r="B2212" i="25"/>
  <c r="B2213" i="25"/>
  <c r="B2214" i="25"/>
  <c r="B2215" i="25"/>
  <c r="B2216" i="25"/>
  <c r="B2217" i="25"/>
  <c r="B2218" i="25"/>
  <c r="B2219" i="25"/>
  <c r="B2220" i="25"/>
  <c r="B2221" i="25"/>
  <c r="B2222" i="25"/>
  <c r="B2223" i="25"/>
  <c r="B2224" i="25"/>
  <c r="B2225" i="25"/>
  <c r="B2226" i="25"/>
  <c r="B2227" i="25"/>
  <c r="B2228" i="25"/>
  <c r="B2229" i="25"/>
  <c r="B2230" i="25"/>
  <c r="B2231" i="25"/>
  <c r="B2232" i="25"/>
  <c r="B2233" i="25"/>
  <c r="B2234" i="25"/>
  <c r="B2235" i="25"/>
  <c r="B2236" i="25"/>
  <c r="B2237" i="25"/>
  <c r="B2238" i="25"/>
  <c r="B2239" i="25"/>
  <c r="B2240" i="25"/>
  <c r="B2241" i="25"/>
  <c r="B2242" i="25"/>
  <c r="B2243" i="25"/>
  <c r="B2244" i="25"/>
  <c r="B2245" i="25"/>
  <c r="B2246" i="25"/>
  <c r="B2247" i="25"/>
  <c r="B2248" i="25"/>
  <c r="B2249" i="25"/>
  <c r="B2250" i="25"/>
  <c r="B2251" i="25"/>
  <c r="B2252" i="25"/>
  <c r="B2253" i="25"/>
  <c r="B2254" i="25"/>
  <c r="B2255" i="25"/>
  <c r="B2256" i="25"/>
  <c r="B2257" i="25"/>
  <c r="B2258" i="25"/>
  <c r="B2259" i="25"/>
  <c r="B2260" i="25"/>
  <c r="B2261" i="25"/>
  <c r="B2262" i="25"/>
  <c r="B2263" i="25"/>
  <c r="B2264" i="25"/>
  <c r="B2265" i="25"/>
  <c r="B2266" i="25"/>
  <c r="B2267" i="25"/>
  <c r="B2268" i="25"/>
  <c r="B2269" i="25"/>
  <c r="B2270" i="25"/>
  <c r="B2271" i="25"/>
  <c r="B2272" i="25"/>
  <c r="B2273" i="25"/>
  <c r="B2274" i="25"/>
  <c r="B2275" i="25"/>
  <c r="B2276" i="25"/>
  <c r="B2277" i="25"/>
  <c r="B2278" i="25"/>
  <c r="B2279" i="25"/>
  <c r="B2280" i="25"/>
  <c r="B2281" i="25"/>
  <c r="B2282" i="25"/>
  <c r="B2283" i="25"/>
  <c r="B2284" i="25"/>
  <c r="B2285" i="25"/>
  <c r="B2286" i="25"/>
  <c r="B2287" i="25"/>
  <c r="B2288" i="25"/>
  <c r="B2289" i="25"/>
  <c r="B2290" i="25"/>
  <c r="B2291" i="25"/>
  <c r="B2292" i="25"/>
  <c r="B2293" i="25"/>
  <c r="B2294" i="25"/>
  <c r="B2295" i="25"/>
  <c r="B2296" i="25"/>
  <c r="B2297" i="25"/>
  <c r="B2298" i="25"/>
  <c r="B2299" i="25"/>
  <c r="B2300" i="25"/>
  <c r="B2301" i="25"/>
  <c r="B2302" i="25"/>
  <c r="B2303" i="25"/>
  <c r="B2304" i="25"/>
  <c r="B2305" i="25"/>
  <c r="B2306" i="25"/>
  <c r="B2307" i="25"/>
  <c r="B2308" i="25"/>
  <c r="B2309" i="25"/>
  <c r="B2310" i="25"/>
  <c r="B2311" i="25"/>
  <c r="B2312" i="25"/>
  <c r="B2313" i="25"/>
  <c r="B2314" i="25"/>
  <c r="B2315" i="25"/>
  <c r="B2316" i="25"/>
  <c r="B2317" i="25"/>
  <c r="B2318" i="25"/>
  <c r="B2319" i="25"/>
  <c r="B2320" i="25"/>
  <c r="B2321" i="25"/>
  <c r="B2322" i="25"/>
  <c r="B2323" i="25"/>
  <c r="B2324" i="25"/>
  <c r="B2325" i="25"/>
  <c r="B2326" i="25"/>
  <c r="B2327" i="25"/>
  <c r="B2328" i="25"/>
  <c r="B2329" i="25"/>
  <c r="B2330" i="25"/>
  <c r="B2331" i="25"/>
  <c r="B2332" i="25"/>
  <c r="B2333" i="25"/>
  <c r="B2334" i="25"/>
  <c r="B2335" i="25"/>
  <c r="B2336" i="25"/>
  <c r="B2337" i="25"/>
  <c r="B2338" i="25"/>
  <c r="B2339" i="25"/>
  <c r="B2340" i="25"/>
  <c r="B2341" i="25"/>
  <c r="B2342" i="25"/>
  <c r="B2343" i="25"/>
  <c r="B2344" i="25"/>
  <c r="B2345" i="25"/>
  <c r="B2346" i="25"/>
  <c r="B2347" i="25"/>
  <c r="B2348" i="25"/>
  <c r="B2349" i="25"/>
  <c r="B2350" i="25"/>
  <c r="B2351" i="25"/>
  <c r="B2352" i="25"/>
  <c r="B2353" i="25"/>
  <c r="B2354" i="25"/>
  <c r="B2355" i="25"/>
  <c r="B2356" i="25"/>
  <c r="B2357" i="25"/>
  <c r="B2358" i="25"/>
  <c r="B2359" i="25"/>
  <c r="B2360" i="25"/>
  <c r="B2361" i="25"/>
  <c r="B2362" i="25"/>
  <c r="B2363" i="25"/>
  <c r="B2364" i="25"/>
  <c r="B2365" i="25"/>
  <c r="B2366" i="25"/>
  <c r="B2367" i="25"/>
  <c r="B2368" i="25"/>
  <c r="B2369" i="25"/>
  <c r="B2370" i="25"/>
  <c r="B2371" i="25"/>
  <c r="B2372" i="25"/>
  <c r="B2373" i="25"/>
  <c r="B2374" i="25"/>
  <c r="B2375" i="25"/>
  <c r="B2376" i="25"/>
  <c r="B2377" i="25"/>
  <c r="B2378" i="25"/>
  <c r="B2379" i="25"/>
  <c r="B2380" i="25"/>
  <c r="B2381" i="25"/>
  <c r="B2382" i="25"/>
  <c r="B2383" i="25"/>
  <c r="B2384" i="25"/>
  <c r="B2385" i="25"/>
  <c r="B2386" i="25"/>
  <c r="B2387" i="25"/>
  <c r="B2388" i="25"/>
  <c r="B2389" i="25"/>
  <c r="B2390" i="25"/>
  <c r="B2391" i="25"/>
  <c r="B2392" i="25"/>
  <c r="B2393" i="25"/>
  <c r="B2394" i="25"/>
  <c r="B2395" i="25"/>
  <c r="B2396" i="25"/>
  <c r="B2397" i="25"/>
  <c r="B2398" i="25"/>
  <c r="B2399" i="25"/>
  <c r="B2400" i="25"/>
  <c r="B2401" i="25"/>
  <c r="B2402" i="25"/>
  <c r="B2403" i="25"/>
  <c r="B2404" i="25"/>
  <c r="B2405" i="25"/>
  <c r="B2406" i="25"/>
  <c r="B2407" i="25"/>
  <c r="B2408" i="25"/>
  <c r="B2409" i="25"/>
  <c r="B2410" i="25"/>
  <c r="B2411" i="25"/>
  <c r="B2412" i="25"/>
  <c r="B2413" i="25"/>
  <c r="B2414" i="25"/>
  <c r="B2415" i="25"/>
  <c r="B2416" i="25"/>
  <c r="B2417" i="25"/>
  <c r="B2418" i="25"/>
  <c r="B2419" i="25"/>
  <c r="B2420" i="25"/>
  <c r="B2421" i="25"/>
  <c r="B2422" i="25"/>
  <c r="B2423" i="25"/>
  <c r="B2424" i="25"/>
  <c r="B2425" i="25"/>
  <c r="B2426" i="25"/>
  <c r="B2427" i="25"/>
  <c r="B2428" i="25"/>
  <c r="B2429" i="25"/>
  <c r="B2430" i="25"/>
  <c r="B2431" i="25"/>
  <c r="B2432" i="25"/>
  <c r="B2433" i="25"/>
  <c r="B2434" i="25"/>
  <c r="B2435" i="25"/>
  <c r="B2436" i="25"/>
  <c r="B2437" i="25"/>
  <c r="B2438" i="25"/>
  <c r="B2439" i="25"/>
  <c r="B2440" i="25"/>
  <c r="B2441" i="25"/>
  <c r="B2442" i="25"/>
  <c r="B2443" i="25"/>
  <c r="B2444" i="25"/>
  <c r="B2445" i="25"/>
  <c r="B2446" i="25"/>
  <c r="B2447" i="25"/>
  <c r="B2448" i="25"/>
  <c r="B2449" i="25"/>
  <c r="B2450" i="25"/>
  <c r="B2451" i="25"/>
  <c r="B2452" i="25"/>
  <c r="B2453" i="25"/>
  <c r="B2454" i="25"/>
  <c r="B2455" i="25"/>
  <c r="B2456" i="25"/>
  <c r="B2457" i="25"/>
  <c r="B2458" i="25"/>
  <c r="B2459" i="25"/>
  <c r="B2460" i="25"/>
  <c r="B2461" i="25"/>
  <c r="B2462" i="25"/>
  <c r="B2463" i="25"/>
  <c r="B2464" i="25"/>
  <c r="B2465" i="25"/>
  <c r="B2466" i="25"/>
  <c r="B2467" i="25"/>
  <c r="B2468" i="25"/>
  <c r="B2469" i="25"/>
  <c r="B2470" i="25"/>
  <c r="B2471" i="25"/>
  <c r="B2472" i="25"/>
  <c r="B2473" i="25"/>
  <c r="B2474" i="25"/>
  <c r="B2475" i="25"/>
  <c r="B2476" i="25"/>
  <c r="B2477" i="25"/>
  <c r="B2478" i="25"/>
  <c r="B2479" i="25"/>
  <c r="B2480" i="25"/>
  <c r="B2481" i="25"/>
  <c r="B2482" i="25"/>
  <c r="B2483" i="25"/>
  <c r="B2484" i="25"/>
  <c r="B2485" i="25"/>
  <c r="B2486" i="25"/>
  <c r="B2487" i="25"/>
  <c r="B2488" i="25"/>
  <c r="B2489" i="25"/>
  <c r="B2490" i="25"/>
  <c r="B2491" i="25"/>
  <c r="B2492" i="25"/>
  <c r="B2493" i="25"/>
  <c r="B2494" i="25"/>
  <c r="B2495" i="25"/>
  <c r="B2496" i="25"/>
  <c r="B2497" i="25"/>
  <c r="B2498" i="25"/>
  <c r="B2499" i="25"/>
  <c r="B2500" i="25"/>
  <c r="B2501" i="25"/>
  <c r="B2502" i="25"/>
  <c r="B2503" i="25"/>
  <c r="B2504" i="25"/>
  <c r="B2505" i="25"/>
  <c r="B2506" i="25"/>
  <c r="B2507" i="25"/>
  <c r="B2508" i="25"/>
  <c r="B2509" i="25"/>
  <c r="B2510" i="25"/>
  <c r="B2511" i="25"/>
  <c r="B2512" i="25"/>
  <c r="B2513" i="25"/>
  <c r="B2514" i="25"/>
  <c r="B2515" i="25"/>
  <c r="B2516" i="25"/>
  <c r="B2517" i="25"/>
  <c r="B2518" i="25"/>
  <c r="B2519" i="25"/>
  <c r="B2520" i="25"/>
  <c r="B2521" i="25"/>
  <c r="B2522" i="25"/>
  <c r="B2523" i="25"/>
  <c r="B2524" i="25"/>
  <c r="B2525" i="25"/>
  <c r="B2526" i="25"/>
  <c r="B2527" i="25"/>
  <c r="B2528" i="25"/>
  <c r="B2529" i="25"/>
  <c r="B2530" i="25"/>
  <c r="B2531" i="25"/>
  <c r="B2532" i="25"/>
  <c r="B2533" i="25"/>
  <c r="B2534" i="25"/>
  <c r="B2535" i="25"/>
  <c r="B2536" i="25"/>
  <c r="B2537" i="25"/>
  <c r="B2538" i="25"/>
  <c r="B2539" i="25"/>
  <c r="B2540" i="25"/>
  <c r="B2541" i="25"/>
  <c r="B2542" i="25"/>
  <c r="B2543" i="25"/>
  <c r="B2544" i="25"/>
  <c r="B2545" i="25"/>
  <c r="B2546" i="25"/>
  <c r="B2547" i="25"/>
  <c r="B2548" i="25"/>
  <c r="B2549" i="25"/>
  <c r="B2550" i="25"/>
  <c r="B2551" i="25"/>
  <c r="B2552" i="25"/>
  <c r="B2553" i="25"/>
  <c r="B2554" i="25"/>
  <c r="B2555" i="25"/>
  <c r="B2556" i="25"/>
  <c r="B2557" i="25"/>
  <c r="B2558" i="25"/>
  <c r="B2559" i="25"/>
  <c r="B2560" i="25"/>
  <c r="B2561" i="25"/>
  <c r="B2562" i="25"/>
  <c r="B2563" i="25"/>
  <c r="B2564" i="25"/>
  <c r="B2565" i="25"/>
  <c r="B2566" i="25"/>
  <c r="B2567" i="25"/>
  <c r="B2568" i="25"/>
  <c r="B2569" i="25"/>
  <c r="B2570" i="25"/>
  <c r="B2571" i="25"/>
  <c r="B2572" i="25"/>
  <c r="B2573" i="25"/>
  <c r="B2574" i="25"/>
  <c r="B2575" i="25"/>
  <c r="B2576" i="25"/>
  <c r="B2577" i="25"/>
  <c r="B2578" i="25"/>
  <c r="B2579" i="25"/>
  <c r="B2580" i="25"/>
  <c r="B2581" i="25"/>
  <c r="B2582" i="25"/>
  <c r="B2583" i="25"/>
  <c r="B2584" i="25"/>
  <c r="B2585" i="25"/>
  <c r="B2586" i="25"/>
  <c r="B2587" i="25"/>
  <c r="B2588" i="25"/>
  <c r="B2589" i="25"/>
  <c r="B2590" i="25"/>
  <c r="B2591" i="25"/>
  <c r="B2592" i="25"/>
  <c r="B2593" i="25"/>
  <c r="B2594" i="25"/>
  <c r="B2595" i="25"/>
  <c r="B2596" i="25"/>
  <c r="B2597" i="25"/>
  <c r="B2598" i="25"/>
  <c r="B2599" i="25"/>
  <c r="B2600" i="25"/>
  <c r="B2601" i="25"/>
  <c r="B2602" i="25"/>
  <c r="B2603" i="25"/>
  <c r="B2604" i="25"/>
  <c r="B2605" i="25"/>
  <c r="B2606" i="25"/>
  <c r="B2607" i="25"/>
  <c r="B2608" i="25"/>
  <c r="B2609" i="25"/>
  <c r="B2610" i="25"/>
  <c r="B2611" i="25"/>
  <c r="B2612" i="25"/>
  <c r="B2613" i="25"/>
  <c r="B2614" i="25"/>
  <c r="B2615" i="25"/>
  <c r="B2616" i="25"/>
  <c r="B2617" i="25"/>
  <c r="B2618" i="25"/>
  <c r="B2619" i="25"/>
  <c r="B2620" i="25"/>
  <c r="B2621" i="25"/>
  <c r="B2622" i="25"/>
  <c r="B2623" i="25"/>
  <c r="B2624" i="25"/>
  <c r="B2625" i="25"/>
  <c r="B2626" i="25"/>
  <c r="B2627" i="25"/>
  <c r="B2628" i="25"/>
  <c r="B2629" i="25"/>
  <c r="B2630" i="25"/>
  <c r="B2631" i="25"/>
  <c r="B2632" i="25"/>
  <c r="B2633" i="25"/>
  <c r="B2634" i="25"/>
  <c r="B2635" i="25"/>
  <c r="B2636" i="25"/>
  <c r="B2637" i="25"/>
  <c r="B2638" i="25"/>
  <c r="B2639" i="25"/>
  <c r="B2640" i="25"/>
  <c r="B2641" i="25"/>
  <c r="B2642" i="25"/>
  <c r="B2643" i="25"/>
  <c r="B2644" i="25"/>
  <c r="B2645" i="25"/>
  <c r="B2646" i="25"/>
  <c r="B2647" i="25"/>
  <c r="B2648" i="25"/>
  <c r="B2649" i="25"/>
  <c r="B2650" i="25"/>
  <c r="B2651" i="25"/>
  <c r="B2652" i="25"/>
  <c r="B2653" i="25"/>
  <c r="B2654" i="25"/>
  <c r="B2655" i="25"/>
  <c r="B2656" i="25"/>
  <c r="B2657" i="25"/>
  <c r="B2658" i="25"/>
  <c r="B2659" i="25"/>
  <c r="B2660" i="25"/>
  <c r="B2661" i="25"/>
  <c r="B2662" i="25"/>
  <c r="B2663" i="25"/>
  <c r="B2664" i="25"/>
  <c r="B2665" i="25"/>
  <c r="B2666" i="25"/>
  <c r="B2667" i="25"/>
  <c r="B2668" i="25"/>
  <c r="B2669" i="25"/>
  <c r="B2670" i="25"/>
  <c r="B2671" i="25"/>
  <c r="B2672" i="25"/>
  <c r="B2673" i="25"/>
  <c r="B2674" i="25"/>
  <c r="B2675" i="25"/>
  <c r="B2676" i="25"/>
  <c r="B2677" i="25"/>
  <c r="B2678" i="25"/>
  <c r="B2679" i="25"/>
  <c r="B2680" i="25"/>
  <c r="B2681" i="25"/>
  <c r="B2682" i="25"/>
  <c r="B2683" i="25"/>
  <c r="B2684" i="25"/>
  <c r="B2685" i="25"/>
  <c r="B2686" i="25"/>
  <c r="B2687" i="25"/>
  <c r="B2688" i="25"/>
  <c r="B2689" i="25"/>
  <c r="B2690" i="25"/>
  <c r="B2691" i="25"/>
  <c r="B2692" i="25"/>
  <c r="B2693" i="25"/>
  <c r="B2694" i="25"/>
  <c r="B2695" i="25"/>
  <c r="B2696" i="25"/>
  <c r="B2697" i="25"/>
  <c r="B2698" i="25"/>
  <c r="B2699" i="25"/>
  <c r="B2700" i="25"/>
  <c r="B2701" i="25"/>
  <c r="B2702" i="25"/>
  <c r="B2703" i="25"/>
  <c r="B2704" i="25"/>
  <c r="B2705" i="25"/>
  <c r="B2706" i="25"/>
  <c r="B2707" i="25"/>
  <c r="B2708" i="25"/>
  <c r="B2709" i="25"/>
  <c r="B2710" i="25"/>
  <c r="B2711" i="25"/>
  <c r="B2712" i="25"/>
  <c r="B2713" i="25"/>
  <c r="B2714" i="25"/>
  <c r="B2715" i="25"/>
  <c r="B2716" i="25"/>
  <c r="B2717" i="25"/>
  <c r="B2718" i="25"/>
  <c r="B2719" i="25"/>
  <c r="B2720" i="25"/>
  <c r="B2721" i="25"/>
  <c r="B2722" i="25"/>
  <c r="B2723" i="25"/>
  <c r="B2724" i="25"/>
  <c r="B2725" i="25"/>
  <c r="B2726" i="25"/>
  <c r="B2727" i="25"/>
  <c r="B2728" i="25"/>
  <c r="B2729" i="25"/>
  <c r="B2730" i="25"/>
  <c r="B2731" i="25"/>
  <c r="B2732" i="25"/>
  <c r="B2733" i="25"/>
  <c r="B2734" i="25"/>
  <c r="B2735" i="25"/>
  <c r="B2736" i="25"/>
  <c r="B2737" i="25"/>
  <c r="B2738" i="25"/>
  <c r="B2739" i="25"/>
  <c r="B2740" i="25"/>
  <c r="B2741" i="25"/>
  <c r="B2742" i="25"/>
  <c r="B2743" i="25"/>
  <c r="B2744" i="25"/>
  <c r="B2745" i="25"/>
  <c r="B2746" i="25"/>
  <c r="B2747" i="25"/>
  <c r="B2748" i="25"/>
  <c r="B2749" i="25"/>
  <c r="B2750" i="25"/>
  <c r="B2751" i="25"/>
  <c r="B2752" i="25"/>
  <c r="B2753" i="25"/>
  <c r="B2754" i="25"/>
  <c r="B2755" i="25"/>
  <c r="B2756" i="25"/>
  <c r="B2757" i="25"/>
  <c r="B2758" i="25"/>
  <c r="B2759" i="25"/>
  <c r="B2760" i="25"/>
  <c r="B2761" i="25"/>
  <c r="B2762" i="25"/>
  <c r="B2763" i="25"/>
  <c r="B2764" i="25"/>
  <c r="B2765" i="25"/>
  <c r="B2766" i="25"/>
  <c r="B2767" i="25"/>
  <c r="B2768" i="25"/>
  <c r="B2769" i="25"/>
  <c r="B2770" i="25"/>
  <c r="B2771" i="25"/>
  <c r="B2772" i="25"/>
  <c r="B2773" i="25"/>
  <c r="B2774" i="25"/>
  <c r="B2775" i="25"/>
  <c r="B2776" i="25"/>
  <c r="B2777" i="25"/>
  <c r="B2778" i="25"/>
  <c r="B2779" i="25"/>
  <c r="B2780" i="25"/>
  <c r="B2781" i="25"/>
  <c r="B2782" i="25"/>
  <c r="B2783" i="25"/>
  <c r="B2784" i="25"/>
  <c r="B2785" i="25"/>
  <c r="B2786" i="25"/>
  <c r="B2787" i="25"/>
  <c r="B2788" i="25"/>
  <c r="B2789" i="25"/>
  <c r="B2790" i="25"/>
  <c r="B2791" i="25"/>
  <c r="B1" i="25"/>
  <c r="C26" i="25"/>
  <c r="C45" i="25"/>
  <c r="C61" i="25"/>
  <c r="C77" i="25"/>
  <c r="D91" i="25"/>
  <c r="D124" i="25"/>
  <c r="D157" i="25"/>
  <c r="D190" i="25"/>
  <c r="D222" i="25"/>
  <c r="D254" i="25"/>
  <c r="A2791" i="25"/>
  <c r="A2790" i="25"/>
  <c r="A2789" i="25"/>
  <c r="A2788" i="25"/>
  <c r="A2787" i="25"/>
  <c r="A2786" i="25"/>
  <c r="A2785" i="25"/>
  <c r="A2784" i="25"/>
  <c r="A2783" i="25"/>
  <c r="A2782" i="25"/>
  <c r="A2781" i="25"/>
  <c r="A2780" i="25"/>
  <c r="A2779" i="25"/>
  <c r="A2778" i="25"/>
  <c r="A2777" i="25"/>
  <c r="A2776" i="25"/>
  <c r="A2775" i="25"/>
  <c r="A2774" i="25"/>
  <c r="A2773" i="25"/>
  <c r="A2772" i="25"/>
  <c r="A2771" i="25"/>
  <c r="A2770" i="25"/>
  <c r="A2769" i="25"/>
  <c r="A2768" i="25"/>
  <c r="A2767" i="25"/>
  <c r="A2766" i="25"/>
  <c r="A2765" i="25"/>
  <c r="A2764" i="25"/>
  <c r="A2763" i="25"/>
  <c r="A2762" i="25"/>
  <c r="A2761" i="25"/>
  <c r="A2760" i="25"/>
  <c r="A2759" i="25"/>
  <c r="A2758" i="25"/>
  <c r="A2757" i="25"/>
  <c r="A2756" i="25"/>
  <c r="A2755" i="25"/>
  <c r="A2754" i="25"/>
  <c r="A2753" i="25"/>
  <c r="A2752" i="25"/>
  <c r="A2751" i="25"/>
  <c r="A2750" i="25"/>
  <c r="A2749" i="25"/>
  <c r="A2748" i="25"/>
  <c r="A2747" i="25"/>
  <c r="A2746" i="25"/>
  <c r="A2745" i="25"/>
  <c r="A2744" i="25"/>
  <c r="A2743" i="25"/>
  <c r="A2742" i="25"/>
  <c r="A2741" i="25"/>
  <c r="A2740" i="25"/>
  <c r="A2739" i="25"/>
  <c r="A2738" i="25"/>
  <c r="A2737" i="25"/>
  <c r="A2736" i="25"/>
  <c r="A2735" i="25"/>
  <c r="A2734" i="25"/>
  <c r="A2733" i="25"/>
  <c r="A2732" i="25"/>
  <c r="A2731" i="25"/>
  <c r="A2730" i="25"/>
  <c r="A2729" i="25"/>
  <c r="A2728" i="25"/>
  <c r="A2727" i="25"/>
  <c r="A2726" i="25"/>
  <c r="A2725" i="25"/>
  <c r="A2724" i="25"/>
  <c r="A2723" i="25"/>
  <c r="A2722" i="25"/>
  <c r="A2721" i="25"/>
  <c r="A2720" i="25"/>
  <c r="A2719" i="25"/>
  <c r="A2718" i="25"/>
  <c r="A2717" i="25"/>
  <c r="A2716" i="25"/>
  <c r="A2715" i="25"/>
  <c r="A2714" i="25"/>
  <c r="A2713" i="25"/>
  <c r="A2712" i="25"/>
  <c r="A2711" i="25"/>
  <c r="A2710" i="25"/>
  <c r="A2709" i="25"/>
  <c r="A2708" i="25"/>
  <c r="A2707" i="25"/>
  <c r="A2706" i="25"/>
  <c r="A2705" i="25"/>
  <c r="A2704" i="25"/>
  <c r="A2703" i="25"/>
  <c r="A2702" i="25"/>
  <c r="A2701" i="25"/>
  <c r="A2700" i="25"/>
  <c r="A2699" i="25"/>
  <c r="A2698" i="25"/>
  <c r="A2697" i="25"/>
  <c r="A2696" i="25"/>
  <c r="A2695" i="25"/>
  <c r="A2694" i="25"/>
  <c r="A2693" i="25"/>
  <c r="A2692" i="25"/>
  <c r="A2691" i="25"/>
  <c r="A2690" i="25"/>
  <c r="A2689" i="25"/>
  <c r="A2688" i="25"/>
  <c r="A2687" i="25"/>
  <c r="A2686" i="25"/>
  <c r="A2685" i="25"/>
  <c r="A2684" i="25"/>
  <c r="A2683" i="25"/>
  <c r="A2682" i="25"/>
  <c r="A2681" i="25"/>
  <c r="A2680" i="25"/>
  <c r="A2679" i="25"/>
  <c r="A2678" i="25"/>
  <c r="A2677" i="25"/>
  <c r="A2676" i="25"/>
  <c r="A2675" i="25"/>
  <c r="A2674" i="25"/>
  <c r="A2673" i="25"/>
  <c r="A2672" i="25"/>
  <c r="A2671" i="25"/>
  <c r="A2670" i="25"/>
  <c r="A2669" i="25"/>
  <c r="A2668" i="25"/>
  <c r="A2667" i="25"/>
  <c r="A2666" i="25"/>
  <c r="A2665" i="25"/>
  <c r="A2664" i="25"/>
  <c r="A2663" i="25"/>
  <c r="A2662" i="25"/>
  <c r="A2661" i="25"/>
  <c r="A2660" i="25"/>
  <c r="A2659" i="25"/>
  <c r="A2658" i="25"/>
  <c r="A2657" i="25"/>
  <c r="A2656" i="25"/>
  <c r="A2655" i="25"/>
  <c r="A2654" i="25"/>
  <c r="A2653" i="25"/>
  <c r="A2652" i="25"/>
  <c r="A2651" i="25"/>
  <c r="A2650" i="25"/>
  <c r="A2649" i="25"/>
  <c r="A2648" i="25"/>
  <c r="A2647" i="25"/>
  <c r="A2646" i="25"/>
  <c r="A2645" i="25"/>
  <c r="A2644" i="25"/>
  <c r="A2643" i="25"/>
  <c r="A2642" i="25"/>
  <c r="A2641" i="25"/>
  <c r="A2640" i="25"/>
  <c r="A2639" i="25"/>
  <c r="A2638" i="25"/>
  <c r="A2637" i="25"/>
  <c r="A2636" i="25"/>
  <c r="A2635" i="25"/>
  <c r="A2634" i="25"/>
  <c r="A2633" i="25"/>
  <c r="A2632" i="25"/>
  <c r="A2631" i="25"/>
  <c r="A2630" i="25"/>
  <c r="A2629" i="25"/>
  <c r="A2628" i="25"/>
  <c r="A2627" i="25"/>
  <c r="A2626" i="25"/>
  <c r="A2625" i="25"/>
  <c r="A2624" i="25"/>
  <c r="A2623" i="25"/>
  <c r="A2622" i="25"/>
  <c r="A2621" i="25"/>
  <c r="A2620" i="25"/>
  <c r="A2619" i="25"/>
  <c r="A2618" i="25"/>
  <c r="A2617" i="25"/>
  <c r="A2616" i="25"/>
  <c r="A2615" i="25"/>
  <c r="A2614" i="25"/>
  <c r="A2613" i="25"/>
  <c r="A2612" i="25"/>
  <c r="A2611" i="25"/>
  <c r="A2610" i="25"/>
  <c r="A2609" i="25"/>
  <c r="A2608" i="25"/>
  <c r="A2607" i="25"/>
  <c r="A2606" i="25"/>
  <c r="A2605" i="25"/>
  <c r="A2604" i="25"/>
  <c r="A2603" i="25"/>
  <c r="A2602" i="25"/>
  <c r="A2601" i="25"/>
  <c r="A2600" i="25"/>
  <c r="A2599" i="25"/>
  <c r="A2598" i="25"/>
  <c r="A2597" i="25"/>
  <c r="A2596" i="25"/>
  <c r="A2595" i="25"/>
  <c r="A2594" i="25"/>
  <c r="A2593" i="25"/>
  <c r="A2592" i="25"/>
  <c r="A2591" i="25"/>
  <c r="A2590" i="25"/>
  <c r="A2589" i="25"/>
  <c r="A2588" i="25"/>
  <c r="A2587" i="25"/>
  <c r="A2586" i="25"/>
  <c r="A2585" i="25"/>
  <c r="A2584" i="25"/>
  <c r="A2583" i="25"/>
  <c r="A2582" i="25"/>
  <c r="A2581" i="25"/>
  <c r="A2580" i="25"/>
  <c r="A2579" i="25"/>
  <c r="A2578" i="25"/>
  <c r="A2577" i="25"/>
  <c r="A2576" i="25"/>
  <c r="A2575" i="25"/>
  <c r="A2574" i="25"/>
  <c r="A2573" i="25"/>
  <c r="A2572" i="25"/>
  <c r="A2571" i="25"/>
  <c r="A2570" i="25"/>
  <c r="A2569" i="25"/>
  <c r="A2568" i="25"/>
  <c r="A2567" i="25"/>
  <c r="A2566" i="25"/>
  <c r="A2565" i="25"/>
  <c r="A2564" i="25"/>
  <c r="A2563" i="25"/>
  <c r="A2562" i="25"/>
  <c r="A2561" i="25"/>
  <c r="A2560" i="25"/>
  <c r="A2559" i="25"/>
  <c r="A2558" i="25"/>
  <c r="A2557" i="25"/>
  <c r="A2556" i="25"/>
  <c r="A2555" i="25"/>
  <c r="A2554" i="25"/>
  <c r="A2553" i="25"/>
  <c r="A2552" i="25"/>
  <c r="A2551" i="25"/>
  <c r="A2550" i="25"/>
  <c r="A2549" i="25"/>
  <c r="A2548" i="25"/>
  <c r="A2547" i="25"/>
  <c r="A2546" i="25"/>
  <c r="A2545" i="25"/>
  <c r="A2544" i="25"/>
  <c r="A2543" i="25"/>
  <c r="A2542" i="25"/>
  <c r="A2541" i="25"/>
  <c r="A2540" i="25"/>
  <c r="A2539" i="25"/>
  <c r="A2538" i="25"/>
  <c r="A2537" i="25"/>
  <c r="A2536" i="25"/>
  <c r="A2535" i="25"/>
  <c r="A2534" i="25"/>
  <c r="A2533" i="25"/>
  <c r="A2532" i="25"/>
  <c r="A2531" i="25"/>
  <c r="A2530" i="25"/>
  <c r="A2529" i="25"/>
  <c r="A2528" i="25"/>
  <c r="A2527" i="25"/>
  <c r="A2526" i="25"/>
  <c r="A2525" i="25"/>
  <c r="A2524" i="25"/>
  <c r="A2523" i="25"/>
  <c r="A2522" i="25"/>
  <c r="A2521" i="25"/>
  <c r="A2520" i="25"/>
  <c r="A2519" i="25"/>
  <c r="A2518" i="25"/>
  <c r="A2517" i="25"/>
  <c r="A2516" i="25"/>
  <c r="A2515" i="25"/>
  <c r="A2514" i="25"/>
  <c r="A2513" i="25"/>
  <c r="A2512" i="25"/>
  <c r="A2511" i="25"/>
  <c r="A2510" i="25"/>
  <c r="A2509" i="25"/>
  <c r="A2508" i="25"/>
  <c r="A2507" i="25"/>
  <c r="A2506" i="25"/>
  <c r="A2505" i="25"/>
  <c r="A2504" i="25"/>
  <c r="A2503" i="25"/>
  <c r="A2502" i="25"/>
  <c r="A2501" i="25"/>
  <c r="A2500" i="25"/>
  <c r="A2499" i="25"/>
  <c r="A2498" i="25"/>
  <c r="A2497" i="25"/>
  <c r="A2496" i="25"/>
  <c r="A2495" i="25"/>
  <c r="A2494" i="25"/>
  <c r="A2493" i="25"/>
  <c r="A2492" i="25"/>
  <c r="A2491" i="25"/>
  <c r="A2490" i="25"/>
  <c r="A2489" i="25"/>
  <c r="A2488" i="25"/>
  <c r="A2487" i="25"/>
  <c r="A2486" i="25"/>
  <c r="A2485" i="25"/>
  <c r="A2484" i="25"/>
  <c r="A2483" i="25"/>
  <c r="A2482" i="25"/>
  <c r="A2481" i="25"/>
  <c r="A2480" i="25"/>
  <c r="A2479" i="25"/>
  <c r="A2478" i="25"/>
  <c r="A2477" i="25"/>
  <c r="A2476" i="25"/>
  <c r="A2475" i="25"/>
  <c r="A2474" i="25"/>
  <c r="A2473" i="25"/>
  <c r="A2472" i="25"/>
  <c r="A2471" i="25"/>
  <c r="A2470" i="25"/>
  <c r="A2469" i="25"/>
  <c r="A2468" i="25"/>
  <c r="A2467" i="25"/>
  <c r="A2466" i="25"/>
  <c r="A2465" i="25"/>
  <c r="A2464" i="25"/>
  <c r="A2463" i="25"/>
  <c r="A2462" i="25"/>
  <c r="A2461" i="25"/>
  <c r="A2460" i="25"/>
  <c r="A2459" i="25"/>
  <c r="A2458" i="25"/>
  <c r="A2457" i="25"/>
  <c r="A2456" i="25"/>
  <c r="A2455" i="25"/>
  <c r="A2454" i="25"/>
  <c r="A2453" i="25"/>
  <c r="A2452" i="25"/>
  <c r="A2451" i="25"/>
  <c r="A2450" i="25"/>
  <c r="A2449" i="25"/>
  <c r="A2448" i="25"/>
  <c r="A2447" i="25"/>
  <c r="A2446" i="25"/>
  <c r="A2445" i="25"/>
  <c r="A2444" i="25"/>
  <c r="A2443" i="25"/>
  <c r="A2442" i="25"/>
  <c r="A2441" i="25"/>
  <c r="A2440" i="25"/>
  <c r="A2439" i="25"/>
  <c r="A2438" i="25"/>
  <c r="A2437" i="25"/>
  <c r="A2436" i="25"/>
  <c r="A2435" i="25"/>
  <c r="A2434" i="25"/>
  <c r="A2433" i="25"/>
  <c r="A2432" i="25"/>
  <c r="A2431" i="25"/>
  <c r="A2430" i="25"/>
  <c r="A2429" i="25"/>
  <c r="A2428" i="25"/>
  <c r="A2427" i="25"/>
  <c r="A2426" i="25"/>
  <c r="A2425" i="25"/>
  <c r="A2424" i="25"/>
  <c r="A2423" i="25"/>
  <c r="A2422" i="25"/>
  <c r="A2421" i="25"/>
  <c r="A2420" i="25"/>
  <c r="A2419" i="25"/>
  <c r="A2418" i="25"/>
  <c r="A2417" i="25"/>
  <c r="A2416" i="25"/>
  <c r="A2415" i="25"/>
  <c r="A2414" i="25"/>
  <c r="A2413" i="25"/>
  <c r="A2412" i="25"/>
  <c r="A2411" i="25"/>
  <c r="A2410" i="25"/>
  <c r="A2409" i="25"/>
  <c r="A2408" i="25"/>
  <c r="A2407" i="25"/>
  <c r="A2406" i="25"/>
  <c r="A2405" i="25"/>
  <c r="A2404" i="25"/>
  <c r="A2403" i="25"/>
  <c r="A2402" i="25"/>
  <c r="A2401" i="25"/>
  <c r="A2400" i="25"/>
  <c r="A2399" i="25"/>
  <c r="A2398" i="25"/>
  <c r="A2397" i="25"/>
  <c r="A2396" i="25"/>
  <c r="A2395" i="25"/>
  <c r="A2394" i="25"/>
  <c r="A2393" i="25"/>
  <c r="A2392" i="25"/>
  <c r="A2391" i="25"/>
  <c r="A2390" i="25"/>
  <c r="A2389" i="25"/>
  <c r="A2388" i="25"/>
  <c r="A2387" i="25"/>
  <c r="A2386" i="25"/>
  <c r="A2385" i="25"/>
  <c r="A2384" i="25"/>
  <c r="A2383" i="25"/>
  <c r="A2382" i="25"/>
  <c r="A2381" i="25"/>
  <c r="A2380" i="25"/>
  <c r="A2379" i="25"/>
  <c r="A2378" i="25"/>
  <c r="A2377" i="25"/>
  <c r="A2376" i="25"/>
  <c r="A2375" i="25"/>
  <c r="A2374" i="25"/>
  <c r="A2373" i="25"/>
  <c r="A2372" i="25"/>
  <c r="A2371" i="25"/>
  <c r="A2370" i="25"/>
  <c r="A2369" i="25"/>
  <c r="A2368" i="25"/>
  <c r="A2367" i="25"/>
  <c r="A2366" i="25"/>
  <c r="A2365" i="25"/>
  <c r="A2364" i="25"/>
  <c r="A2363" i="25"/>
  <c r="A2362" i="25"/>
  <c r="A2361" i="25"/>
  <c r="A2360" i="25"/>
  <c r="A2359" i="25"/>
  <c r="A2358" i="25"/>
  <c r="A2357" i="25"/>
  <c r="A2356" i="25"/>
  <c r="A2355" i="25"/>
  <c r="A2354" i="25"/>
  <c r="A2353" i="25"/>
  <c r="A2352" i="25"/>
  <c r="A2351" i="25"/>
  <c r="A2350" i="25"/>
  <c r="A2349" i="25"/>
  <c r="A2348" i="25"/>
  <c r="A2347" i="25"/>
  <c r="A2346" i="25"/>
  <c r="A2345" i="25"/>
  <c r="A2344" i="25"/>
  <c r="A2343" i="25"/>
  <c r="A2342" i="25"/>
  <c r="A2341" i="25"/>
  <c r="A2340" i="25"/>
  <c r="A2339" i="25"/>
  <c r="A2338" i="25"/>
  <c r="A2337" i="25"/>
  <c r="A2336" i="25"/>
  <c r="A2335" i="25"/>
  <c r="A2334" i="25"/>
  <c r="A2333" i="25"/>
  <c r="A2332" i="25"/>
  <c r="A2331" i="25"/>
  <c r="A2330" i="25"/>
  <c r="A2329" i="25"/>
  <c r="A2328" i="25"/>
  <c r="A2327" i="25"/>
  <c r="A2326" i="25"/>
  <c r="A2325" i="25"/>
  <c r="A2324" i="25"/>
  <c r="A2323" i="25"/>
  <c r="A2322" i="25"/>
  <c r="A2321" i="25"/>
  <c r="A2320" i="25"/>
  <c r="A2319" i="25"/>
  <c r="A2318" i="25"/>
  <c r="A2317" i="25"/>
  <c r="A2316" i="25"/>
  <c r="A2315" i="25"/>
  <c r="A2314" i="25"/>
  <c r="A2313" i="25"/>
  <c r="A2312" i="25"/>
  <c r="A2311" i="25"/>
  <c r="A2310" i="25"/>
  <c r="A2309" i="25"/>
  <c r="A2308" i="25"/>
  <c r="A2307" i="25"/>
  <c r="A2306" i="25"/>
  <c r="A2305" i="25"/>
  <c r="A2304" i="25"/>
  <c r="A2303" i="25"/>
  <c r="A2302" i="25"/>
  <c r="A2301" i="25"/>
  <c r="A2300" i="25"/>
  <c r="A2299" i="25"/>
  <c r="A2298" i="25"/>
  <c r="A2297" i="25"/>
  <c r="A2296" i="25"/>
  <c r="A2295" i="25"/>
  <c r="A2294" i="25"/>
  <c r="A2293" i="25"/>
  <c r="A2292" i="25"/>
  <c r="A2291" i="25"/>
  <c r="A2290" i="25"/>
  <c r="A2289" i="25"/>
  <c r="A2288" i="25"/>
  <c r="A2287" i="25"/>
  <c r="A2286" i="25"/>
  <c r="A2285" i="25"/>
  <c r="A2284" i="25"/>
  <c r="A2283" i="25"/>
  <c r="A2282" i="25"/>
  <c r="A2281" i="25"/>
  <c r="A2280" i="25"/>
  <c r="A2279" i="25"/>
  <c r="A2278" i="25"/>
  <c r="A2277" i="25"/>
  <c r="A2276" i="25"/>
  <c r="A2275" i="25"/>
  <c r="A2274" i="25"/>
  <c r="A2273" i="25"/>
  <c r="A2272" i="25"/>
  <c r="A2271" i="25"/>
  <c r="A2270" i="25"/>
  <c r="A2269" i="25"/>
  <c r="A2268" i="25"/>
  <c r="A2267" i="25"/>
  <c r="A2266" i="25"/>
  <c r="A2265" i="25"/>
  <c r="A2264" i="25"/>
  <c r="A2263" i="25"/>
  <c r="A2262" i="25"/>
  <c r="A2261" i="25"/>
  <c r="A2260" i="25"/>
  <c r="A2259" i="25"/>
  <c r="A2258" i="25"/>
  <c r="A2257" i="25"/>
  <c r="A2256" i="25"/>
  <c r="A2255" i="25"/>
  <c r="A2254" i="25"/>
  <c r="A2253" i="25"/>
  <c r="A2252" i="25"/>
  <c r="A2251" i="25"/>
  <c r="A2250" i="25"/>
  <c r="A2249" i="25"/>
  <c r="A2248" i="25"/>
  <c r="A2247" i="25"/>
  <c r="A2246" i="25"/>
  <c r="A2245" i="25"/>
  <c r="A2244" i="25"/>
  <c r="A2243" i="25"/>
  <c r="A2242" i="25"/>
  <c r="A2241" i="25"/>
  <c r="A2240" i="25"/>
  <c r="A2239" i="25"/>
  <c r="A2238" i="25"/>
  <c r="A2237" i="25"/>
  <c r="A2236" i="25"/>
  <c r="A2235" i="25"/>
  <c r="A2234" i="25"/>
  <c r="A2233" i="25"/>
  <c r="A2232" i="25"/>
  <c r="A2231" i="25"/>
  <c r="A2230" i="25"/>
  <c r="A2229" i="25"/>
  <c r="A2228" i="25"/>
  <c r="A2227" i="25"/>
  <c r="A2226" i="25"/>
  <c r="A2225" i="25"/>
  <c r="A2224" i="25"/>
  <c r="A2223" i="25"/>
  <c r="A2222" i="25"/>
  <c r="A2221" i="25"/>
  <c r="A2220" i="25"/>
  <c r="A2219" i="25"/>
  <c r="A2218" i="25"/>
  <c r="A2217" i="25"/>
  <c r="A2216" i="25"/>
  <c r="A2215" i="25"/>
  <c r="A2214" i="25"/>
  <c r="A2213" i="25"/>
  <c r="A2212" i="25"/>
  <c r="A2211" i="25"/>
  <c r="A2210" i="25"/>
  <c r="A2209" i="25"/>
  <c r="A2208" i="25"/>
  <c r="A2207" i="25"/>
  <c r="A2206" i="25"/>
  <c r="A2205" i="25"/>
  <c r="A2204" i="25"/>
  <c r="A2203" i="25"/>
  <c r="A2202" i="25"/>
  <c r="A2201" i="25"/>
  <c r="A2200" i="25"/>
  <c r="A2199" i="25"/>
  <c r="A2198" i="25"/>
  <c r="A2197" i="25"/>
  <c r="A2196" i="25"/>
  <c r="A2195" i="25"/>
  <c r="A2194" i="25"/>
  <c r="A2193" i="25"/>
  <c r="A2192" i="25"/>
  <c r="A2191" i="25"/>
  <c r="A2190" i="25"/>
  <c r="A2189" i="25"/>
  <c r="A2188" i="25"/>
  <c r="A2187" i="25"/>
  <c r="A2186" i="25"/>
  <c r="A2185" i="25"/>
  <c r="A2184" i="25"/>
  <c r="A2183" i="25"/>
  <c r="A2182" i="25"/>
  <c r="A2181" i="25"/>
  <c r="A2180" i="25"/>
  <c r="A2179" i="25"/>
  <c r="A2178" i="25"/>
  <c r="A2177" i="25"/>
  <c r="A2176" i="25"/>
  <c r="A2175" i="25"/>
  <c r="A2174" i="25"/>
  <c r="A2173" i="25"/>
  <c r="A2172" i="25"/>
  <c r="A2171" i="25"/>
  <c r="A2170" i="25"/>
  <c r="A2169" i="25"/>
  <c r="A2168" i="25"/>
  <c r="A2167" i="25"/>
  <c r="A2166" i="25"/>
  <c r="A2165" i="25"/>
  <c r="A2164" i="25"/>
  <c r="A2163" i="25"/>
  <c r="A2162" i="25"/>
  <c r="A2161" i="25"/>
  <c r="A2160" i="25"/>
  <c r="A2159" i="25"/>
  <c r="A2158" i="25"/>
  <c r="A2157" i="25"/>
  <c r="A2156" i="25"/>
  <c r="A2155" i="25"/>
  <c r="A2154" i="25"/>
  <c r="A2153" i="25"/>
  <c r="A2152" i="25"/>
  <c r="A2151" i="25"/>
  <c r="A2150" i="25"/>
  <c r="A2149" i="25"/>
  <c r="A2148" i="25"/>
  <c r="A2147" i="25"/>
  <c r="A2146" i="25"/>
  <c r="A2145" i="25"/>
  <c r="A2144" i="25"/>
  <c r="A2143" i="25"/>
  <c r="A2142" i="25"/>
  <c r="A2141" i="25"/>
  <c r="A2140" i="25"/>
  <c r="A2139" i="25"/>
  <c r="A2138" i="25"/>
  <c r="A2137" i="25"/>
  <c r="A2136" i="25"/>
  <c r="A2135" i="25"/>
  <c r="A2134" i="25"/>
  <c r="A2133" i="25"/>
  <c r="A2132" i="25"/>
  <c r="A2131" i="25"/>
  <c r="A2130" i="25"/>
  <c r="A2129" i="25"/>
  <c r="A2128" i="25"/>
  <c r="A2127" i="25"/>
  <c r="A2126" i="25"/>
  <c r="A2125" i="25"/>
  <c r="A2124" i="25"/>
  <c r="A2123" i="25"/>
  <c r="A2122" i="25"/>
  <c r="A2121" i="25"/>
  <c r="A2120" i="25"/>
  <c r="A2119" i="25"/>
  <c r="A2118" i="25"/>
  <c r="A2117" i="25"/>
  <c r="A2116" i="25"/>
  <c r="A2115" i="25"/>
  <c r="A2114" i="25"/>
  <c r="A2113" i="25"/>
  <c r="A2112" i="25"/>
  <c r="A2111" i="25"/>
  <c r="A2110" i="25"/>
  <c r="A2109" i="25"/>
  <c r="A2108" i="25"/>
  <c r="A2107" i="25"/>
  <c r="A2106" i="25"/>
  <c r="A2105" i="25"/>
  <c r="A2104" i="25"/>
  <c r="A2103" i="25"/>
  <c r="A2102" i="25"/>
  <c r="A2101" i="25"/>
  <c r="A2100" i="25"/>
  <c r="A2099" i="25"/>
  <c r="A2098" i="25"/>
  <c r="A2097" i="25"/>
  <c r="A2096" i="25"/>
  <c r="A2095" i="25"/>
  <c r="A2094" i="25"/>
  <c r="A2093" i="25"/>
  <c r="A2092" i="25"/>
  <c r="A2091" i="25"/>
  <c r="A2090" i="25"/>
  <c r="A2089" i="25"/>
  <c r="A2088" i="25"/>
  <c r="A2087" i="25"/>
  <c r="A2086" i="25"/>
  <c r="A2085" i="25"/>
  <c r="A2084" i="25"/>
  <c r="A2083" i="25"/>
  <c r="A2082" i="25"/>
  <c r="A2081" i="25"/>
  <c r="A2080" i="25"/>
  <c r="A2079" i="25"/>
  <c r="A2078" i="25"/>
  <c r="A2077" i="25"/>
  <c r="A2076" i="25"/>
  <c r="A2075" i="25"/>
  <c r="A2074" i="25"/>
  <c r="A2073" i="25"/>
  <c r="A2072" i="25"/>
  <c r="A2071" i="25"/>
  <c r="A2070" i="25"/>
  <c r="A2069" i="25"/>
  <c r="A2068" i="25"/>
  <c r="A2067" i="25"/>
  <c r="A2066" i="25"/>
  <c r="A2065" i="25"/>
  <c r="A2064" i="25"/>
  <c r="A2063" i="25"/>
  <c r="A2062" i="25"/>
  <c r="A2061" i="25"/>
  <c r="A2060" i="25"/>
  <c r="A2059" i="25"/>
  <c r="A2058" i="25"/>
  <c r="A2057" i="25"/>
  <c r="A2056" i="25"/>
  <c r="A2055" i="25"/>
  <c r="A2054" i="25"/>
  <c r="A2053" i="25"/>
  <c r="A2052" i="25"/>
  <c r="A2051" i="25"/>
  <c r="A2050" i="25"/>
  <c r="A2049" i="25"/>
  <c r="A2048" i="25"/>
  <c r="A2047" i="25"/>
  <c r="A2046" i="25"/>
  <c r="A2045" i="25"/>
  <c r="A2044" i="25"/>
  <c r="A2043" i="25"/>
  <c r="A2042" i="25"/>
  <c r="A2041" i="25"/>
  <c r="A2040" i="25"/>
  <c r="A2039" i="25"/>
  <c r="A2038" i="25"/>
  <c r="A2037" i="25"/>
  <c r="A2036" i="25"/>
  <c r="A2035" i="25"/>
  <c r="A2034" i="25"/>
  <c r="A2033" i="25"/>
  <c r="A2032" i="25"/>
  <c r="A2031" i="25"/>
  <c r="A2030" i="25"/>
  <c r="A2029" i="25"/>
  <c r="A2028" i="25"/>
  <c r="A2027" i="25"/>
  <c r="A2026" i="25"/>
  <c r="A2025" i="25"/>
  <c r="A2024" i="25"/>
  <c r="A2023" i="25"/>
  <c r="A2022" i="25"/>
  <c r="A2021" i="25"/>
  <c r="A2020" i="25"/>
  <c r="A2019" i="25"/>
  <c r="A2018" i="25"/>
  <c r="A2017" i="25"/>
  <c r="A2016" i="25"/>
  <c r="A2015" i="25"/>
  <c r="A2014" i="25"/>
  <c r="A2013" i="25"/>
  <c r="A2012" i="25"/>
  <c r="A2011" i="25"/>
  <c r="A2010" i="25"/>
  <c r="A2009" i="25"/>
  <c r="A2008" i="25"/>
  <c r="A2007" i="25"/>
  <c r="A2006" i="25"/>
  <c r="A2005" i="25"/>
  <c r="A2004" i="25"/>
  <c r="A2003" i="25"/>
  <c r="A2002" i="25"/>
  <c r="A2001" i="25"/>
  <c r="A2000" i="25"/>
  <c r="A1999" i="25"/>
  <c r="A1998" i="25"/>
  <c r="A1997" i="25"/>
  <c r="A1996" i="25"/>
  <c r="A1995" i="25"/>
  <c r="A1994" i="25"/>
  <c r="A1993" i="25"/>
  <c r="A1992" i="25"/>
  <c r="A1991" i="25"/>
  <c r="A1990" i="25"/>
  <c r="A1989" i="25"/>
  <c r="A1988" i="25"/>
  <c r="A1987" i="25"/>
  <c r="A1986" i="25"/>
  <c r="A1985" i="25"/>
  <c r="A1984" i="25"/>
  <c r="A1983" i="25"/>
  <c r="A1982" i="25"/>
  <c r="A1981" i="25"/>
  <c r="A1980" i="25"/>
  <c r="A1979" i="25"/>
  <c r="A1978" i="25"/>
  <c r="A1977" i="25"/>
  <c r="A1976" i="25"/>
  <c r="A1975" i="25"/>
  <c r="A1974" i="25"/>
  <c r="A1973" i="25"/>
  <c r="A1972" i="25"/>
  <c r="A1971" i="25"/>
  <c r="A1970" i="25"/>
  <c r="A1969" i="25"/>
  <c r="A1968" i="25"/>
  <c r="A1967" i="25"/>
  <c r="A1966" i="25"/>
  <c r="A1965" i="25"/>
  <c r="A1964" i="25"/>
  <c r="A1963" i="25"/>
  <c r="A1962" i="25"/>
  <c r="A1961" i="25"/>
  <c r="A1960" i="25"/>
  <c r="A1959" i="25"/>
  <c r="A1958" i="25"/>
  <c r="A1957" i="25"/>
  <c r="A1956" i="25"/>
  <c r="A1955" i="25"/>
  <c r="A1954" i="25"/>
  <c r="A1953" i="25"/>
  <c r="A1952" i="25"/>
  <c r="A1951" i="25"/>
  <c r="A1950" i="25"/>
  <c r="A1949" i="25"/>
  <c r="A1948" i="25"/>
  <c r="A1947" i="25"/>
  <c r="A1946" i="25"/>
  <c r="A1945" i="25"/>
  <c r="A1944" i="25"/>
  <c r="A1943" i="25"/>
  <c r="A1942" i="25"/>
  <c r="A1941" i="25"/>
  <c r="A1940" i="25"/>
  <c r="A1939" i="25"/>
  <c r="A1938" i="25"/>
  <c r="A1937" i="25"/>
  <c r="A1936" i="25"/>
  <c r="A1935" i="25"/>
  <c r="A1934" i="25"/>
  <c r="A1933" i="25"/>
  <c r="A1932" i="25"/>
  <c r="A1931" i="25"/>
  <c r="A1930" i="25"/>
  <c r="A1929" i="25"/>
  <c r="A1928" i="25"/>
  <c r="A1927" i="25"/>
  <c r="A1926" i="25"/>
  <c r="A1925" i="25"/>
  <c r="A1924" i="25"/>
  <c r="A1923" i="25"/>
  <c r="A1922" i="25"/>
  <c r="A1921" i="25"/>
  <c r="A1920" i="25"/>
  <c r="A1919" i="25"/>
  <c r="A1918" i="25"/>
  <c r="A1917" i="25"/>
  <c r="A1916" i="25"/>
  <c r="A1915" i="25"/>
  <c r="A1914" i="25"/>
  <c r="A1913" i="25"/>
  <c r="A1912" i="25"/>
  <c r="A1911" i="25"/>
  <c r="A1910" i="25"/>
  <c r="A1909" i="25"/>
  <c r="A1908" i="25"/>
  <c r="A1907" i="25"/>
  <c r="A1906" i="25"/>
  <c r="A1905" i="25"/>
  <c r="A1904" i="25"/>
  <c r="A1903" i="25"/>
  <c r="A1902" i="25"/>
  <c r="A1901" i="25"/>
  <c r="A1900" i="25"/>
  <c r="A1899" i="25"/>
  <c r="A1898" i="25"/>
  <c r="A1897" i="25"/>
  <c r="A1896" i="25"/>
  <c r="A1895" i="25"/>
  <c r="A1894" i="25"/>
  <c r="A1893" i="25"/>
  <c r="A1892" i="25"/>
  <c r="A1891" i="25"/>
  <c r="A1890" i="25"/>
  <c r="A1889" i="25"/>
  <c r="A1888" i="25"/>
  <c r="A1887" i="25"/>
  <c r="A1886" i="25"/>
  <c r="A1885" i="25"/>
  <c r="A1884" i="25"/>
  <c r="A1883" i="25"/>
  <c r="A1882" i="25"/>
  <c r="A1881" i="25"/>
  <c r="A1880" i="25"/>
  <c r="A1879" i="25"/>
  <c r="A1878" i="25"/>
  <c r="A1877" i="25"/>
  <c r="A1876" i="25"/>
  <c r="A1875" i="25"/>
  <c r="A1874" i="25"/>
  <c r="A1873" i="25"/>
  <c r="A1872" i="25"/>
  <c r="A1871" i="25"/>
  <c r="A1870" i="25"/>
  <c r="A1869" i="25"/>
  <c r="A1868" i="25"/>
  <c r="A1867" i="25"/>
  <c r="A1866" i="25"/>
  <c r="A1865" i="25"/>
  <c r="A1864" i="25"/>
  <c r="A1863" i="25"/>
  <c r="A1862" i="25"/>
  <c r="A1861" i="25"/>
  <c r="A1860" i="25"/>
  <c r="A1859" i="25"/>
  <c r="A1858" i="25"/>
  <c r="A1857" i="25"/>
  <c r="A1856" i="25"/>
  <c r="A1855" i="25"/>
  <c r="A1854" i="25"/>
  <c r="A1853" i="25"/>
  <c r="A1852" i="25"/>
  <c r="A1851" i="25"/>
  <c r="A1850" i="25"/>
  <c r="A1849" i="25"/>
  <c r="A1848" i="25"/>
  <c r="A1847" i="25"/>
  <c r="A1846" i="25"/>
  <c r="A1845" i="25"/>
  <c r="A1844" i="25"/>
  <c r="A1843" i="25"/>
  <c r="A1842" i="25"/>
  <c r="A1841" i="25"/>
  <c r="A1840" i="25"/>
  <c r="A1839" i="25"/>
  <c r="A1838" i="25"/>
  <c r="A1837" i="25"/>
  <c r="A1836" i="25"/>
  <c r="A1835" i="25"/>
  <c r="A1834" i="25"/>
  <c r="A1833" i="25"/>
  <c r="A1832" i="25"/>
  <c r="A1831" i="25"/>
  <c r="A1830" i="25"/>
  <c r="A1829" i="25"/>
  <c r="A1828" i="25"/>
  <c r="A1827" i="25"/>
  <c r="A1826" i="25"/>
  <c r="A1825" i="25"/>
  <c r="A1824" i="25"/>
  <c r="A1823" i="25"/>
  <c r="A1822" i="25"/>
  <c r="A1821" i="25"/>
  <c r="A1820" i="25"/>
  <c r="A1819" i="25"/>
  <c r="A1818" i="25"/>
  <c r="A1817" i="25"/>
  <c r="A1816" i="25"/>
  <c r="A1815" i="25"/>
  <c r="A1814" i="25"/>
  <c r="A1813" i="25"/>
  <c r="A1812" i="25"/>
  <c r="A1811" i="25"/>
  <c r="A1810" i="25"/>
  <c r="A1809" i="25"/>
  <c r="A1808" i="25"/>
  <c r="A1807" i="25"/>
  <c r="A1806" i="25"/>
  <c r="A1805" i="25"/>
  <c r="A1804" i="25"/>
  <c r="A1803" i="25"/>
  <c r="A1802" i="25"/>
  <c r="A1801" i="25"/>
  <c r="A1800" i="25"/>
  <c r="A1799" i="25"/>
  <c r="A1798" i="25"/>
  <c r="A1797" i="25"/>
  <c r="A1796" i="25"/>
  <c r="A1795" i="25"/>
  <c r="A1794" i="25"/>
  <c r="A1793" i="25"/>
  <c r="A1792" i="25"/>
  <c r="A1791" i="25"/>
  <c r="A1790" i="25"/>
  <c r="A1789" i="25"/>
  <c r="A1788" i="25"/>
  <c r="A1787" i="25"/>
  <c r="A1786" i="25"/>
  <c r="A1785" i="25"/>
  <c r="A1784" i="25"/>
  <c r="A1783" i="25"/>
  <c r="A1782" i="25"/>
  <c r="A1781" i="25"/>
  <c r="A1780" i="25"/>
  <c r="A1779" i="25"/>
  <c r="A1778" i="25"/>
  <c r="A1777" i="25"/>
  <c r="A1776" i="25"/>
  <c r="A1775" i="25"/>
  <c r="A1774" i="25"/>
  <c r="A1773" i="25"/>
  <c r="A1772" i="25"/>
  <c r="A1771" i="25"/>
  <c r="A1770" i="25"/>
  <c r="A1769" i="25"/>
  <c r="A1768" i="25"/>
  <c r="A1767" i="25"/>
  <c r="A1766" i="25"/>
  <c r="A1765" i="25"/>
  <c r="A1764" i="25"/>
  <c r="A1763" i="25"/>
  <c r="A1762" i="25"/>
  <c r="A1761" i="25"/>
  <c r="A1760" i="25"/>
  <c r="A1759" i="25"/>
  <c r="A1758" i="25"/>
  <c r="A1757" i="25"/>
  <c r="A1756" i="25"/>
  <c r="A1755" i="25"/>
  <c r="A1754" i="25"/>
  <c r="A1753" i="25"/>
  <c r="A1752" i="25"/>
  <c r="A1751" i="25"/>
  <c r="A1750" i="25"/>
  <c r="A1749" i="25"/>
  <c r="A1748" i="25"/>
  <c r="A1747" i="25"/>
  <c r="A1746" i="25"/>
  <c r="A1745" i="25"/>
  <c r="A1744" i="25"/>
  <c r="A1743" i="25"/>
  <c r="A1742" i="25"/>
  <c r="A1741" i="25"/>
  <c r="A1740" i="25"/>
  <c r="A1739" i="25"/>
  <c r="A1738" i="25"/>
  <c r="A1737" i="25"/>
  <c r="A1736" i="25"/>
  <c r="A1735" i="25"/>
  <c r="A1734" i="25"/>
  <c r="A1733" i="25"/>
  <c r="A1732" i="25"/>
  <c r="A1731" i="25"/>
  <c r="A1730" i="25"/>
  <c r="A1729" i="25"/>
  <c r="A1728" i="25"/>
  <c r="A1727" i="25"/>
  <c r="A1726" i="25"/>
  <c r="A1725" i="25"/>
  <c r="A1724" i="25"/>
  <c r="A1723" i="25"/>
  <c r="A1722" i="25"/>
  <c r="A1721" i="25"/>
  <c r="A1720" i="25"/>
  <c r="A1719" i="25"/>
  <c r="A1718" i="25"/>
  <c r="A1717" i="25"/>
  <c r="A1716" i="25"/>
  <c r="A1715" i="25"/>
  <c r="A1714" i="25"/>
  <c r="A1713" i="25"/>
  <c r="A1712" i="25"/>
  <c r="A1711" i="25"/>
  <c r="A1710" i="25"/>
  <c r="A1709" i="25"/>
  <c r="A1708" i="25"/>
  <c r="A1707" i="25"/>
  <c r="A1706" i="25"/>
  <c r="A1705" i="25"/>
  <c r="A1704" i="25"/>
  <c r="A1703" i="25"/>
  <c r="A1702" i="25"/>
  <c r="A1701" i="25"/>
  <c r="A1700" i="25"/>
  <c r="A1699" i="25"/>
  <c r="A1698" i="25"/>
  <c r="A1697" i="25"/>
  <c r="A1696" i="25"/>
  <c r="A1695" i="25"/>
  <c r="A1694" i="25"/>
  <c r="A1693" i="25"/>
  <c r="A1692" i="25"/>
  <c r="A1691" i="25"/>
  <c r="A1690" i="25"/>
  <c r="A1689" i="25"/>
  <c r="A1688" i="25"/>
  <c r="A1687" i="25"/>
  <c r="A1686" i="25"/>
  <c r="A1685" i="25"/>
  <c r="A1684" i="25"/>
  <c r="A1683" i="25"/>
  <c r="A1682" i="25"/>
  <c r="A1681" i="25"/>
  <c r="A1680" i="25"/>
  <c r="A1679" i="25"/>
  <c r="A1678" i="25"/>
  <c r="A1677" i="25"/>
  <c r="A1676" i="25"/>
  <c r="A1675" i="25"/>
  <c r="A1674" i="25"/>
  <c r="A1673" i="25"/>
  <c r="A1672" i="25"/>
  <c r="A1671" i="25"/>
  <c r="A1670" i="25"/>
  <c r="A1669" i="25"/>
  <c r="A1668" i="25"/>
  <c r="A1667" i="25"/>
  <c r="A1666" i="25"/>
  <c r="A1665" i="25"/>
  <c r="A1664" i="25"/>
  <c r="A1663" i="25"/>
  <c r="A1662" i="25"/>
  <c r="A1661" i="25"/>
  <c r="A1660" i="25"/>
  <c r="A1659" i="25"/>
  <c r="A1658" i="25"/>
  <c r="A1657" i="25"/>
  <c r="A1656" i="25"/>
  <c r="A1655" i="25"/>
  <c r="A1654" i="25"/>
  <c r="A1653" i="25"/>
  <c r="A1652" i="25"/>
  <c r="A1651" i="25"/>
  <c r="A1650" i="25"/>
  <c r="A1649" i="25"/>
  <c r="A1648" i="25"/>
  <c r="A1647" i="25"/>
  <c r="A1646" i="25"/>
  <c r="A1645" i="25"/>
  <c r="A1644" i="25"/>
  <c r="A1643" i="25"/>
  <c r="A1642" i="25"/>
  <c r="A1641" i="25"/>
  <c r="A1640" i="25"/>
  <c r="A1639" i="25"/>
  <c r="A1638" i="25"/>
  <c r="A1637" i="25"/>
  <c r="A1636" i="25"/>
  <c r="A1635" i="25"/>
  <c r="A1634" i="25"/>
  <c r="A1633" i="25"/>
  <c r="A1632" i="25"/>
  <c r="A1631" i="25"/>
  <c r="A1630" i="25"/>
  <c r="A1629" i="25"/>
  <c r="A1628" i="25"/>
  <c r="A1627" i="25"/>
  <c r="A1626" i="25"/>
  <c r="A1625" i="25"/>
  <c r="A1624" i="25"/>
  <c r="A1623" i="25"/>
  <c r="A1622" i="25"/>
  <c r="A1621" i="25"/>
  <c r="A1620" i="25"/>
  <c r="A1619" i="25"/>
  <c r="A1618" i="25"/>
  <c r="A1617" i="25"/>
  <c r="A1616" i="25"/>
  <c r="A1615" i="25"/>
  <c r="A1614" i="25"/>
  <c r="A1613" i="25"/>
  <c r="A1612" i="25"/>
  <c r="A1611" i="25"/>
  <c r="A1610" i="25"/>
  <c r="A1609" i="25"/>
  <c r="A1608" i="25"/>
  <c r="A1607" i="25"/>
  <c r="A1606" i="25"/>
  <c r="A1605" i="25"/>
  <c r="A1604" i="25"/>
  <c r="A1603" i="25"/>
  <c r="A1602" i="25"/>
  <c r="A1601" i="25"/>
  <c r="A1600" i="25"/>
  <c r="A1599" i="25"/>
  <c r="A1598" i="25"/>
  <c r="A1597" i="25"/>
  <c r="A1596" i="25"/>
  <c r="A1595" i="25"/>
  <c r="A1594" i="25"/>
  <c r="A1593" i="25"/>
  <c r="A1592" i="25"/>
  <c r="A1591" i="25"/>
  <c r="A1590" i="25"/>
  <c r="A1589" i="25"/>
  <c r="A1588" i="25"/>
  <c r="A1587" i="25"/>
  <c r="A1586" i="25"/>
  <c r="A1585" i="25"/>
  <c r="A1584" i="25"/>
  <c r="A1583" i="25"/>
  <c r="A1582" i="25"/>
  <c r="A1581" i="25"/>
  <c r="A1580" i="25"/>
  <c r="A1579" i="25"/>
  <c r="A1578" i="25"/>
  <c r="A1577" i="25"/>
  <c r="A1576" i="25"/>
  <c r="A1575" i="25"/>
  <c r="A1574" i="25"/>
  <c r="A1573" i="25"/>
  <c r="A1572" i="25"/>
  <c r="A1571" i="25"/>
  <c r="A1570" i="25"/>
  <c r="A1569" i="25"/>
  <c r="A1568" i="25"/>
  <c r="A1567" i="25"/>
  <c r="A1566" i="25"/>
  <c r="A1565" i="25"/>
  <c r="A1564" i="25"/>
  <c r="A1563" i="25"/>
  <c r="A1562" i="25"/>
  <c r="A1561" i="25"/>
  <c r="A1560" i="25"/>
  <c r="A1559" i="25"/>
  <c r="A1558" i="25"/>
  <c r="A1557" i="25"/>
  <c r="A1556" i="25"/>
  <c r="A1555" i="25"/>
  <c r="A1554" i="25"/>
  <c r="A1553" i="25"/>
  <c r="A1552" i="25"/>
  <c r="A1551" i="25"/>
  <c r="A1550" i="25"/>
  <c r="A1549" i="25"/>
  <c r="A1548" i="25"/>
  <c r="A1547" i="25"/>
  <c r="A1546" i="25"/>
  <c r="A1545" i="25"/>
  <c r="A1544" i="25"/>
  <c r="A1543" i="25"/>
  <c r="A1542" i="25"/>
  <c r="A1541" i="25"/>
  <c r="A1540" i="25"/>
  <c r="A1539" i="25"/>
  <c r="A1538" i="25"/>
  <c r="A1537" i="25"/>
  <c r="A1536" i="25"/>
  <c r="A1535" i="25"/>
  <c r="A1534" i="25"/>
  <c r="A1533" i="25"/>
  <c r="A1532" i="25"/>
  <c r="A1531" i="25"/>
  <c r="A1530" i="25"/>
  <c r="A1529" i="25"/>
  <c r="A1528" i="25"/>
  <c r="A1527" i="25"/>
  <c r="A1526" i="25"/>
  <c r="A1525" i="25"/>
  <c r="A1524" i="25"/>
  <c r="A1523" i="25"/>
  <c r="A1522" i="25"/>
  <c r="A1521" i="25"/>
  <c r="A1520" i="25"/>
  <c r="A1519" i="25"/>
  <c r="A1518" i="25"/>
  <c r="A1517" i="25"/>
  <c r="A1516" i="25"/>
  <c r="A1515" i="25"/>
  <c r="A1514" i="25"/>
  <c r="A1513" i="25"/>
  <c r="A1512" i="25"/>
  <c r="A1511" i="25"/>
  <c r="A1510" i="25"/>
  <c r="A1509" i="25"/>
  <c r="A1508" i="25"/>
  <c r="A1507" i="25"/>
  <c r="A1506" i="25"/>
  <c r="A1505" i="25"/>
  <c r="A1504" i="25"/>
  <c r="A1503" i="25"/>
  <c r="A1502" i="25"/>
  <c r="A1501" i="25"/>
  <c r="A1500" i="25"/>
  <c r="A1499" i="25"/>
  <c r="A1498" i="25"/>
  <c r="A1497" i="25"/>
  <c r="A1496" i="25"/>
  <c r="A1495" i="25"/>
  <c r="A1494" i="25"/>
  <c r="A1493" i="25"/>
  <c r="A1492" i="25"/>
  <c r="A1491" i="25"/>
  <c r="A1490" i="25"/>
  <c r="A1489" i="25"/>
  <c r="A1488" i="25"/>
  <c r="A1487" i="25"/>
  <c r="A1486" i="25"/>
  <c r="A1485" i="25"/>
  <c r="A1484" i="25"/>
  <c r="A1483" i="25"/>
  <c r="A1482" i="25"/>
  <c r="A1481" i="25"/>
  <c r="A1480" i="25"/>
  <c r="A1479" i="25"/>
  <c r="A1478" i="25"/>
  <c r="A1477" i="25"/>
  <c r="A1476" i="25"/>
  <c r="A1475" i="25"/>
  <c r="A1474" i="25"/>
  <c r="A1473" i="25"/>
  <c r="A1472" i="25"/>
  <c r="A1471" i="25"/>
  <c r="A1470" i="25"/>
  <c r="A1469" i="25"/>
  <c r="A1468" i="25"/>
  <c r="A1467" i="25"/>
  <c r="A1466" i="25"/>
  <c r="A1465" i="25"/>
  <c r="A1464" i="25"/>
  <c r="A1463" i="25"/>
  <c r="A1462" i="25"/>
  <c r="A1461" i="25"/>
  <c r="A1460" i="25"/>
  <c r="A1459" i="25"/>
  <c r="A1458" i="25"/>
  <c r="A1457" i="25"/>
  <c r="A1456" i="25"/>
  <c r="A1455" i="25"/>
  <c r="A1454" i="25"/>
  <c r="A1453" i="25"/>
  <c r="A1452" i="25"/>
  <c r="A1451" i="25"/>
  <c r="A1450" i="25"/>
  <c r="A1449" i="25"/>
  <c r="A1448" i="25"/>
  <c r="A1447" i="25"/>
  <c r="A1446" i="25"/>
  <c r="A1445" i="25"/>
  <c r="A1444" i="25"/>
  <c r="A1443" i="25"/>
  <c r="A1442" i="25"/>
  <c r="A1441" i="25"/>
  <c r="A1440" i="25"/>
  <c r="A1439" i="25"/>
  <c r="A1438" i="25"/>
  <c r="A1437" i="25"/>
  <c r="A1436" i="25"/>
  <c r="A1435" i="25"/>
  <c r="A1434" i="25"/>
  <c r="A1433" i="25"/>
  <c r="A1432" i="25"/>
  <c r="A1431" i="25"/>
  <c r="A1430" i="25"/>
  <c r="A1429" i="25"/>
  <c r="A1428" i="25"/>
  <c r="A1427" i="25"/>
  <c r="A1426" i="25"/>
  <c r="A1425" i="25"/>
  <c r="A1424" i="25"/>
  <c r="A1423" i="25"/>
  <c r="A1422" i="25"/>
  <c r="A1421" i="25"/>
  <c r="A1420" i="25"/>
  <c r="A1419" i="25"/>
  <c r="A1418" i="25"/>
  <c r="A1417" i="25"/>
  <c r="A1416" i="25"/>
  <c r="A1415" i="25"/>
  <c r="A1414" i="25"/>
  <c r="A1413" i="25"/>
  <c r="A1412" i="25"/>
  <c r="A1411" i="25"/>
  <c r="A1410" i="25"/>
  <c r="A1409" i="25"/>
  <c r="A1408" i="25"/>
  <c r="A1407" i="25"/>
  <c r="A1406" i="25"/>
  <c r="A1405" i="25"/>
  <c r="A1404" i="25"/>
  <c r="A1403" i="25"/>
  <c r="A1402" i="25"/>
  <c r="A1401" i="25"/>
  <c r="A1400" i="25"/>
  <c r="A1399" i="25"/>
  <c r="A1398" i="25"/>
  <c r="A1397" i="25"/>
  <c r="A1396" i="25"/>
  <c r="A1395" i="25"/>
  <c r="A1394" i="25"/>
  <c r="A1393" i="25"/>
  <c r="A1392" i="25"/>
  <c r="A1391" i="25"/>
  <c r="A1390" i="25"/>
  <c r="A1389" i="25"/>
  <c r="A1388" i="25"/>
  <c r="A1387" i="25"/>
  <c r="A1386" i="25"/>
  <c r="A1385" i="25"/>
  <c r="A1384" i="25"/>
  <c r="A1383" i="25"/>
  <c r="A1382" i="25"/>
  <c r="A1381" i="25"/>
  <c r="A1380" i="25"/>
  <c r="A1379" i="25"/>
  <c r="A1378" i="25"/>
  <c r="A1377" i="25"/>
  <c r="A1376" i="25"/>
  <c r="A1375" i="25"/>
  <c r="A1374" i="25"/>
  <c r="A1373" i="25"/>
  <c r="A1372" i="25"/>
  <c r="A1371" i="25"/>
  <c r="A1370" i="25"/>
  <c r="A1369" i="25"/>
  <c r="A1368" i="25"/>
  <c r="A1367" i="25"/>
  <c r="A1366" i="25"/>
  <c r="A1365" i="25"/>
  <c r="A1364" i="25"/>
  <c r="A1363" i="25"/>
  <c r="A1362" i="25"/>
  <c r="A1361" i="25"/>
  <c r="A1360" i="25"/>
  <c r="A1359" i="25"/>
  <c r="A1358" i="25"/>
  <c r="A1357" i="25"/>
  <c r="A1356" i="25"/>
  <c r="A1355" i="25"/>
  <c r="A1354" i="25"/>
  <c r="A1353" i="25"/>
  <c r="A1352" i="25"/>
  <c r="A1351" i="25"/>
  <c r="A1350" i="25"/>
  <c r="A1349" i="25"/>
  <c r="A1348" i="25"/>
  <c r="A1347" i="25"/>
  <c r="A1346" i="25"/>
  <c r="A1345" i="25"/>
  <c r="A1344" i="25"/>
  <c r="A1343" i="25"/>
  <c r="A1342" i="25"/>
  <c r="A1341" i="25"/>
  <c r="A1340" i="25"/>
  <c r="A1339" i="25"/>
  <c r="A1338" i="25"/>
  <c r="A1337" i="25"/>
  <c r="A1336" i="25"/>
  <c r="A1335" i="25"/>
  <c r="A1334" i="25"/>
  <c r="A1333" i="25"/>
  <c r="A1332" i="25"/>
  <c r="A1331" i="25"/>
  <c r="A1330" i="25"/>
  <c r="A1329" i="25"/>
  <c r="A1328" i="25"/>
  <c r="A1327" i="25"/>
  <c r="A1326" i="25"/>
  <c r="A1325" i="25"/>
  <c r="A1324" i="25"/>
  <c r="A1323" i="25"/>
  <c r="A1322" i="25"/>
  <c r="A1321" i="25"/>
  <c r="A1320" i="25"/>
  <c r="A1319" i="25"/>
  <c r="A1318" i="25"/>
  <c r="A1317" i="25"/>
  <c r="A1316" i="25"/>
  <c r="A1315" i="25"/>
  <c r="A1314" i="25"/>
  <c r="A1313" i="25"/>
  <c r="A1312" i="25"/>
  <c r="A1311" i="25"/>
  <c r="A1310" i="25"/>
  <c r="A1309" i="25"/>
  <c r="A1308" i="25"/>
  <c r="A1307" i="25"/>
  <c r="A1306" i="25"/>
  <c r="A1305" i="25"/>
  <c r="A1304" i="25"/>
  <c r="A1303" i="25"/>
  <c r="A1302" i="25"/>
  <c r="A1301" i="25"/>
  <c r="A1300" i="25"/>
  <c r="A1299" i="25"/>
  <c r="A1298" i="25"/>
  <c r="A1297" i="25"/>
  <c r="A1296" i="25"/>
  <c r="A1295" i="25"/>
  <c r="A1294" i="25"/>
  <c r="A1293" i="25"/>
  <c r="A1292" i="25"/>
  <c r="A1291" i="25"/>
  <c r="A1290" i="25"/>
  <c r="A1289" i="25"/>
  <c r="A1288" i="25"/>
  <c r="A1287" i="25"/>
  <c r="A1286" i="25"/>
  <c r="A1285" i="25"/>
  <c r="A1284" i="25"/>
  <c r="A1283" i="25"/>
  <c r="A1282" i="25"/>
  <c r="A1281" i="25"/>
  <c r="A1280" i="25"/>
  <c r="A1279" i="25"/>
  <c r="A1278" i="25"/>
  <c r="A1277" i="25"/>
  <c r="A1276" i="25"/>
  <c r="A1275" i="25"/>
  <c r="A1274" i="25"/>
  <c r="A1273" i="25"/>
  <c r="A1272" i="25"/>
  <c r="A1271" i="25"/>
  <c r="A1270" i="25"/>
  <c r="A1269" i="25"/>
  <c r="A1268" i="25"/>
  <c r="A1267" i="25"/>
  <c r="A1266" i="25"/>
  <c r="A1265" i="25"/>
  <c r="A1264" i="25"/>
  <c r="A1263" i="25"/>
  <c r="A1262" i="25"/>
  <c r="A1261" i="25"/>
  <c r="A1260" i="25"/>
  <c r="A1259" i="25"/>
  <c r="A1258" i="25"/>
  <c r="A1257" i="25"/>
  <c r="A1256" i="25"/>
  <c r="A1255" i="25"/>
  <c r="A1254" i="25"/>
  <c r="A1253" i="25"/>
  <c r="A1252" i="25"/>
  <c r="A1251" i="25"/>
  <c r="A1250" i="25"/>
  <c r="A1249" i="25"/>
  <c r="A1248" i="25"/>
  <c r="A1247" i="25"/>
  <c r="A1246" i="25"/>
  <c r="A1245" i="25"/>
  <c r="A1244" i="25"/>
  <c r="A1243" i="25"/>
  <c r="A1242" i="25"/>
  <c r="A1241" i="25"/>
  <c r="A1240" i="25"/>
  <c r="A1239" i="25"/>
  <c r="A1238" i="25"/>
  <c r="A1237" i="25"/>
  <c r="A1236" i="25"/>
  <c r="A1235" i="25"/>
  <c r="A1234" i="25"/>
  <c r="A1233" i="25"/>
  <c r="A1232" i="25"/>
  <c r="A1231" i="25"/>
  <c r="A1230" i="25"/>
  <c r="A1229" i="25"/>
  <c r="A1228" i="25"/>
  <c r="A1227" i="25"/>
  <c r="A1226" i="25"/>
  <c r="A1225" i="25"/>
  <c r="A1224" i="25"/>
  <c r="A1223" i="25"/>
  <c r="A1222" i="25"/>
  <c r="A1221" i="25"/>
  <c r="A1220" i="25"/>
  <c r="A1219" i="25"/>
  <c r="A1218" i="25"/>
  <c r="A1217" i="25"/>
  <c r="A1216" i="25"/>
  <c r="A1215" i="25"/>
  <c r="A1214" i="25"/>
  <c r="A1213" i="25"/>
  <c r="A1212" i="25"/>
  <c r="A1211" i="25"/>
  <c r="A1210" i="25"/>
  <c r="A1209" i="25"/>
  <c r="A1208" i="25"/>
  <c r="A1207" i="25"/>
  <c r="A1206" i="25"/>
  <c r="A1205" i="25"/>
  <c r="A1204" i="25"/>
  <c r="A1203" i="25"/>
  <c r="A1202" i="25"/>
  <c r="A1201" i="25"/>
  <c r="A1200" i="25"/>
  <c r="A1199" i="25"/>
  <c r="A1198" i="25"/>
  <c r="A1197" i="25"/>
  <c r="A1196" i="25"/>
  <c r="A1195" i="25"/>
  <c r="A1194" i="25"/>
  <c r="A1193" i="25"/>
  <c r="A1192" i="25"/>
  <c r="A1191" i="25"/>
  <c r="A1190" i="25"/>
  <c r="A1189" i="25"/>
  <c r="A1188" i="25"/>
  <c r="A1187" i="25"/>
  <c r="A1186" i="25"/>
  <c r="A1185" i="25"/>
  <c r="A1184" i="25"/>
  <c r="A1183" i="25"/>
  <c r="A1182" i="25"/>
  <c r="A1181" i="25"/>
  <c r="A1180" i="25"/>
  <c r="A1179" i="25"/>
  <c r="A1178" i="25"/>
  <c r="A1177" i="25"/>
  <c r="A1176" i="25"/>
  <c r="A1175" i="25"/>
  <c r="A1174" i="25"/>
  <c r="A1173" i="25"/>
  <c r="A1172" i="25"/>
  <c r="A1171" i="25"/>
  <c r="A1170" i="25"/>
  <c r="A1169" i="25"/>
  <c r="A1168" i="25"/>
  <c r="A1167" i="25"/>
  <c r="A1166" i="25"/>
  <c r="A1165" i="25"/>
  <c r="A1164" i="25"/>
  <c r="A1163" i="25"/>
  <c r="A1162" i="25"/>
  <c r="A1161" i="25"/>
  <c r="A1160" i="25"/>
  <c r="A1159" i="25"/>
  <c r="A1158" i="25"/>
  <c r="A1157" i="25"/>
  <c r="A1156" i="25"/>
  <c r="A1155" i="25"/>
  <c r="A1154" i="25"/>
  <c r="A1153" i="25"/>
  <c r="A1152" i="25"/>
  <c r="A1151" i="25"/>
  <c r="A1150" i="25"/>
  <c r="A1149" i="25"/>
  <c r="A1148" i="25"/>
  <c r="A1147" i="25"/>
  <c r="A1146" i="25"/>
  <c r="A1145" i="25"/>
  <c r="A1144" i="25"/>
  <c r="A1143" i="25"/>
  <c r="A1142" i="25"/>
  <c r="A1141" i="25"/>
  <c r="A1140" i="25"/>
  <c r="A1139" i="25"/>
  <c r="A1138" i="25"/>
  <c r="A1137" i="25"/>
  <c r="A1136" i="25"/>
  <c r="A1135" i="25"/>
  <c r="A1134" i="25"/>
  <c r="A1133" i="25"/>
  <c r="A1132" i="25"/>
  <c r="A1131" i="25"/>
  <c r="A1130" i="25"/>
  <c r="A1129" i="25"/>
  <c r="A1128" i="25"/>
  <c r="A1127" i="25"/>
  <c r="A1126" i="25"/>
  <c r="A1125" i="25"/>
  <c r="A1124" i="25"/>
  <c r="A1123" i="25"/>
  <c r="A1122" i="25"/>
  <c r="A1121" i="25"/>
  <c r="A1120" i="25"/>
  <c r="A1119" i="25"/>
  <c r="A1118" i="25"/>
  <c r="A1117" i="25"/>
  <c r="A1116" i="25"/>
  <c r="A1115" i="25"/>
  <c r="A1114" i="25"/>
  <c r="A1113" i="25"/>
  <c r="A1112" i="25"/>
  <c r="A1111" i="25"/>
  <c r="A1110" i="25"/>
  <c r="A1109" i="25"/>
  <c r="A1108" i="25"/>
  <c r="A1107" i="25"/>
  <c r="A1106" i="25"/>
  <c r="A1105" i="25"/>
  <c r="A1104" i="25"/>
  <c r="A1103" i="25"/>
  <c r="A1102" i="25"/>
  <c r="A1101" i="25"/>
  <c r="A1100" i="25"/>
  <c r="A1099" i="25"/>
  <c r="A1098" i="25"/>
  <c r="A1097" i="25"/>
  <c r="A1096" i="25"/>
  <c r="A1095" i="25"/>
  <c r="A1094" i="25"/>
  <c r="A1093" i="25"/>
  <c r="A1092" i="25"/>
  <c r="A1091" i="25"/>
  <c r="A1090" i="25"/>
  <c r="A1089" i="25"/>
  <c r="A1088" i="25"/>
  <c r="A1087" i="25"/>
  <c r="A1086" i="25"/>
  <c r="A1085" i="25"/>
  <c r="A1084" i="25"/>
  <c r="A1083" i="25"/>
  <c r="A1082" i="25"/>
  <c r="A1081" i="25"/>
  <c r="A1080" i="25"/>
  <c r="A1079" i="25"/>
  <c r="A1078" i="25"/>
  <c r="A1077" i="25"/>
  <c r="A1076" i="25"/>
  <c r="A1075" i="25"/>
  <c r="A1074" i="25"/>
  <c r="A1073" i="25"/>
  <c r="A1072" i="25"/>
  <c r="A1071" i="25"/>
  <c r="A1070" i="25"/>
  <c r="A1069" i="25"/>
  <c r="A1068" i="25"/>
  <c r="A1067" i="25"/>
  <c r="A1066" i="25"/>
  <c r="A1065" i="25"/>
  <c r="A1064" i="25"/>
  <c r="A1063" i="25"/>
  <c r="A1062" i="25"/>
  <c r="A1061" i="25"/>
  <c r="A1060" i="25"/>
  <c r="A1059" i="25"/>
  <c r="A1058" i="25"/>
  <c r="A1057" i="25"/>
  <c r="A1056" i="25"/>
  <c r="A1055" i="25"/>
  <c r="A1054" i="25"/>
  <c r="A1053" i="25"/>
  <c r="A1052" i="25"/>
  <c r="A1051" i="25"/>
  <c r="A1050" i="25"/>
  <c r="A1049" i="25"/>
  <c r="A1048" i="25"/>
  <c r="A1047" i="25"/>
  <c r="A1046" i="25"/>
  <c r="A1045" i="25"/>
  <c r="A1044" i="25"/>
  <c r="A1043" i="25"/>
  <c r="A1042" i="25"/>
  <c r="A1041" i="25"/>
  <c r="A1040" i="25"/>
  <c r="A1039" i="25"/>
  <c r="A1038" i="25"/>
  <c r="A1037" i="25"/>
  <c r="A1036" i="25"/>
  <c r="A1035" i="25"/>
  <c r="A1034" i="25"/>
  <c r="A1033" i="25"/>
  <c r="A1032" i="25"/>
  <c r="A1031" i="25"/>
  <c r="A1030" i="25"/>
  <c r="A1029" i="25"/>
  <c r="A1028" i="25"/>
  <c r="A1027" i="25"/>
  <c r="A1026" i="25"/>
  <c r="A1025" i="25"/>
  <c r="A1024" i="25"/>
  <c r="A1023" i="25"/>
  <c r="A1022" i="25"/>
  <c r="A1021" i="25"/>
  <c r="A1020" i="25"/>
  <c r="A1019" i="25"/>
  <c r="A1018" i="25"/>
  <c r="A1017" i="25"/>
  <c r="A1016" i="25"/>
  <c r="A1015" i="25"/>
  <c r="A1014" i="25"/>
  <c r="A1013" i="25"/>
  <c r="A1012" i="25"/>
  <c r="A1011" i="25"/>
  <c r="A1010" i="25"/>
  <c r="A1009" i="25"/>
  <c r="A1008" i="25"/>
  <c r="A1007" i="25"/>
  <c r="A1006" i="25"/>
  <c r="A1005" i="25"/>
  <c r="A1004" i="25"/>
  <c r="A1003" i="25"/>
  <c r="A1002" i="25"/>
  <c r="A1001" i="25"/>
  <c r="A1000" i="25"/>
  <c r="A999" i="25"/>
  <c r="A998" i="25"/>
  <c r="A997" i="25"/>
  <c r="A996" i="25"/>
  <c r="A995" i="25"/>
  <c r="A994" i="25"/>
  <c r="A993" i="25"/>
  <c r="A992" i="25"/>
  <c r="A991" i="25"/>
  <c r="A990" i="25"/>
  <c r="A989" i="25"/>
  <c r="A988" i="25"/>
  <c r="A987" i="25"/>
  <c r="A986" i="25"/>
  <c r="A985" i="25"/>
  <c r="A984" i="25"/>
  <c r="A983" i="25"/>
  <c r="A982" i="25"/>
  <c r="A981" i="25"/>
  <c r="A980" i="25"/>
  <c r="A979" i="25"/>
  <c r="A978" i="25"/>
  <c r="A977" i="25"/>
  <c r="A976" i="25"/>
  <c r="A975" i="25"/>
  <c r="A974" i="25"/>
  <c r="A973" i="25"/>
  <c r="A972" i="25"/>
  <c r="A971" i="25"/>
  <c r="A970" i="25"/>
  <c r="A969" i="25"/>
  <c r="A968" i="25"/>
  <c r="A967" i="25"/>
  <c r="A966" i="25"/>
  <c r="A965" i="25"/>
  <c r="A964" i="25"/>
  <c r="A963" i="25"/>
  <c r="A962" i="25"/>
  <c r="A961" i="25"/>
  <c r="A960" i="25"/>
  <c r="A959" i="25"/>
  <c r="A958" i="25"/>
  <c r="A957" i="25"/>
  <c r="A956" i="25"/>
  <c r="A955" i="25"/>
  <c r="A954" i="25"/>
  <c r="A953" i="25"/>
  <c r="A952" i="25"/>
  <c r="A951" i="25"/>
  <c r="A950" i="25"/>
  <c r="A949" i="25"/>
  <c r="A948" i="25"/>
  <c r="A947" i="25"/>
  <c r="A946" i="25"/>
  <c r="A945" i="25"/>
  <c r="A944" i="25"/>
  <c r="A943" i="25"/>
  <c r="A942" i="25"/>
  <c r="A941" i="25"/>
  <c r="A940" i="25"/>
  <c r="A939" i="25"/>
  <c r="A938" i="25"/>
  <c r="A937" i="25"/>
  <c r="A936" i="25"/>
  <c r="A935" i="25"/>
  <c r="A934" i="25"/>
  <c r="A933" i="25"/>
  <c r="A932" i="25"/>
  <c r="A931" i="25"/>
  <c r="A930" i="25"/>
  <c r="A929" i="25"/>
  <c r="A928" i="25"/>
  <c r="A927" i="25"/>
  <c r="A926" i="25"/>
  <c r="A925" i="25"/>
  <c r="A924" i="25"/>
  <c r="A923" i="25"/>
  <c r="A922" i="25"/>
  <c r="A921" i="25"/>
  <c r="A920" i="25"/>
  <c r="A919" i="25"/>
  <c r="A918" i="25"/>
  <c r="A917" i="25"/>
  <c r="A916" i="25"/>
  <c r="A915" i="25"/>
  <c r="A914" i="25"/>
  <c r="A913" i="25"/>
  <c r="A912" i="25"/>
  <c r="A911" i="25"/>
  <c r="A910" i="25"/>
  <c r="A909" i="25"/>
  <c r="A908" i="25"/>
  <c r="A907" i="25"/>
  <c r="A906" i="25"/>
  <c r="A905" i="25"/>
  <c r="A904" i="25"/>
  <c r="A903" i="25"/>
  <c r="A902" i="25"/>
  <c r="A901" i="25"/>
  <c r="A900" i="25"/>
  <c r="A899" i="25"/>
  <c r="A898" i="25"/>
  <c r="A897" i="25"/>
  <c r="A896" i="25"/>
  <c r="A895" i="25"/>
  <c r="A894" i="25"/>
  <c r="A893" i="25"/>
  <c r="A892" i="25"/>
  <c r="A891" i="25"/>
  <c r="A890" i="25"/>
  <c r="A889" i="25"/>
  <c r="A888" i="25"/>
  <c r="A887" i="25"/>
  <c r="A886" i="25"/>
  <c r="A885" i="25"/>
  <c r="A884" i="25"/>
  <c r="A883" i="25"/>
  <c r="A882" i="25"/>
  <c r="A881" i="25"/>
  <c r="A880" i="25"/>
  <c r="A879" i="25"/>
  <c r="A878" i="25"/>
  <c r="A877" i="25"/>
  <c r="A876" i="25"/>
  <c r="A875" i="25"/>
  <c r="A874" i="25"/>
  <c r="A873" i="25"/>
  <c r="A872" i="25"/>
  <c r="A871" i="25"/>
  <c r="A870" i="25"/>
  <c r="A869" i="25"/>
  <c r="A868" i="25"/>
  <c r="A867" i="25"/>
  <c r="A866" i="25"/>
  <c r="A865" i="25"/>
  <c r="A864" i="25"/>
  <c r="A863" i="25"/>
  <c r="A862" i="25"/>
  <c r="A861" i="25"/>
  <c r="A860" i="25"/>
  <c r="A859" i="25"/>
  <c r="A858" i="25"/>
  <c r="A857" i="25"/>
  <c r="A856" i="25"/>
  <c r="A855" i="25"/>
  <c r="A854" i="25"/>
  <c r="A853" i="25"/>
  <c r="A852" i="25"/>
  <c r="A851" i="25"/>
  <c r="A850" i="25"/>
  <c r="A849" i="25"/>
  <c r="A848" i="25"/>
  <c r="A847" i="25"/>
  <c r="A846" i="25"/>
  <c r="A845" i="25"/>
  <c r="A844" i="25"/>
  <c r="A843" i="25"/>
  <c r="A842" i="25"/>
  <c r="A841" i="25"/>
  <c r="A840" i="25"/>
  <c r="A839" i="25"/>
  <c r="A838" i="25"/>
  <c r="A837" i="25"/>
  <c r="A836" i="25"/>
  <c r="A835" i="25"/>
  <c r="A834" i="25"/>
  <c r="A833" i="25"/>
  <c r="A832" i="25"/>
  <c r="A831" i="25"/>
  <c r="A830" i="25"/>
  <c r="A829" i="25"/>
  <c r="A828" i="25"/>
  <c r="A827" i="25"/>
  <c r="A826" i="25"/>
  <c r="A825" i="25"/>
  <c r="A824" i="25"/>
  <c r="A823" i="25"/>
  <c r="A822" i="25"/>
  <c r="A821" i="25"/>
  <c r="A820" i="25"/>
  <c r="A819" i="25"/>
  <c r="A818" i="25"/>
  <c r="A817" i="25"/>
  <c r="A816" i="25"/>
  <c r="A815" i="25"/>
  <c r="A814" i="25"/>
  <c r="A813" i="25"/>
  <c r="A812" i="25"/>
  <c r="A811" i="25"/>
  <c r="A810" i="25"/>
  <c r="A809" i="25"/>
  <c r="A808" i="25"/>
  <c r="A807" i="25"/>
  <c r="A806" i="25"/>
  <c r="A805" i="25"/>
  <c r="A804" i="25"/>
  <c r="A803" i="25"/>
  <c r="A802" i="25"/>
  <c r="A801" i="25"/>
  <c r="A800" i="25"/>
  <c r="A799" i="25"/>
  <c r="A798" i="25"/>
  <c r="A797" i="25"/>
  <c r="A796" i="25"/>
  <c r="A795" i="25"/>
  <c r="A794" i="25"/>
  <c r="A793" i="25"/>
  <c r="A792" i="25"/>
  <c r="A791" i="25"/>
  <c r="A790" i="25"/>
  <c r="A789" i="25"/>
  <c r="A788" i="25"/>
  <c r="A787" i="25"/>
  <c r="A786" i="25"/>
  <c r="A785" i="25"/>
  <c r="A784" i="25"/>
  <c r="A783" i="25"/>
  <c r="A782" i="25"/>
  <c r="A781" i="25"/>
  <c r="A780" i="25"/>
  <c r="A779" i="25"/>
  <c r="A778" i="25"/>
  <c r="A777" i="25"/>
  <c r="A776" i="25"/>
  <c r="A775" i="25"/>
  <c r="A774" i="25"/>
  <c r="A773" i="25"/>
  <c r="A772" i="25"/>
  <c r="A771" i="25"/>
  <c r="A770" i="25"/>
  <c r="A769" i="25"/>
  <c r="A768" i="25"/>
  <c r="A767" i="25"/>
  <c r="A766" i="25"/>
  <c r="A765" i="25"/>
  <c r="A764" i="25"/>
  <c r="A763" i="25"/>
  <c r="A762" i="25"/>
  <c r="A761" i="25"/>
  <c r="A760" i="25"/>
  <c r="A759" i="25"/>
  <c r="A758" i="25"/>
  <c r="A757" i="25"/>
  <c r="A756" i="25"/>
  <c r="A755" i="25"/>
  <c r="A754" i="25"/>
  <c r="A753" i="25"/>
  <c r="A752" i="25"/>
  <c r="A751" i="25"/>
  <c r="A750" i="25"/>
  <c r="A749" i="25"/>
  <c r="A748" i="25"/>
  <c r="A747" i="25"/>
  <c r="A746" i="25"/>
  <c r="A745" i="25"/>
  <c r="A744" i="25"/>
  <c r="A743" i="25"/>
  <c r="A742" i="25"/>
  <c r="A741" i="25"/>
  <c r="A740" i="25"/>
  <c r="A739" i="25"/>
  <c r="A738" i="25"/>
  <c r="A737" i="25"/>
  <c r="A736" i="25"/>
  <c r="A735" i="25"/>
  <c r="A734" i="25"/>
  <c r="A733" i="25"/>
  <c r="A732" i="25"/>
  <c r="A731" i="25"/>
  <c r="A730" i="25"/>
  <c r="A729" i="25"/>
  <c r="A728" i="25"/>
  <c r="A727" i="25"/>
  <c r="A726" i="25"/>
  <c r="A725" i="25"/>
  <c r="A724" i="25"/>
  <c r="A723" i="25"/>
  <c r="A722" i="25"/>
  <c r="A721" i="25"/>
  <c r="A720" i="25"/>
  <c r="A719" i="25"/>
  <c r="A718" i="25"/>
  <c r="A717" i="25"/>
  <c r="A716" i="25"/>
  <c r="A715" i="25"/>
  <c r="A714" i="25"/>
  <c r="A713" i="25"/>
  <c r="A712" i="25"/>
  <c r="A711" i="25"/>
  <c r="A710" i="25"/>
  <c r="A709" i="25"/>
  <c r="A708" i="25"/>
  <c r="A707" i="25"/>
  <c r="A706" i="25"/>
  <c r="A705" i="25"/>
  <c r="A704" i="25"/>
  <c r="A703" i="25"/>
  <c r="A702" i="25"/>
  <c r="A701" i="25"/>
  <c r="A700" i="25"/>
  <c r="A699" i="25"/>
  <c r="A698" i="25"/>
  <c r="A697" i="25"/>
  <c r="A696" i="25"/>
  <c r="A695" i="25"/>
  <c r="A694" i="25"/>
  <c r="A693" i="25"/>
  <c r="A692" i="25"/>
  <c r="A691" i="25"/>
  <c r="A690" i="25"/>
  <c r="A689" i="25"/>
  <c r="A688" i="25"/>
  <c r="A687" i="25"/>
  <c r="A686" i="25"/>
  <c r="A685" i="25"/>
  <c r="A684" i="25"/>
  <c r="A683" i="25"/>
  <c r="A682" i="25"/>
  <c r="A681" i="25"/>
  <c r="A680" i="25"/>
  <c r="A679" i="25"/>
  <c r="A678" i="25"/>
  <c r="A677" i="25"/>
  <c r="A676" i="25"/>
  <c r="A675" i="25"/>
  <c r="A674" i="25"/>
  <c r="A673" i="25"/>
  <c r="A672" i="25"/>
  <c r="A671" i="25"/>
  <c r="A670" i="25"/>
  <c r="A669" i="25"/>
  <c r="A668" i="25"/>
  <c r="A667" i="25"/>
  <c r="A666" i="25"/>
  <c r="A665" i="25"/>
  <c r="A664" i="25"/>
  <c r="A663" i="25"/>
  <c r="A662" i="25"/>
  <c r="A661" i="25"/>
  <c r="A660" i="25"/>
  <c r="A659" i="25"/>
  <c r="A658" i="25"/>
  <c r="A657" i="25"/>
  <c r="A656" i="25"/>
  <c r="A655" i="25"/>
  <c r="A654" i="25"/>
  <c r="A653" i="25"/>
  <c r="A652" i="25"/>
  <c r="A651" i="25"/>
  <c r="A650" i="25"/>
  <c r="A649" i="25"/>
  <c r="A648" i="25"/>
  <c r="A647" i="25"/>
  <c r="A646" i="25"/>
  <c r="A645" i="25"/>
  <c r="A644" i="25"/>
  <c r="A643" i="25"/>
  <c r="A642" i="25"/>
  <c r="A641" i="25"/>
  <c r="A640" i="25"/>
  <c r="A639" i="25"/>
  <c r="A638" i="25"/>
  <c r="A637" i="25"/>
  <c r="A636" i="25"/>
  <c r="A635" i="25"/>
  <c r="A634" i="25"/>
  <c r="A633" i="25"/>
  <c r="A632" i="25"/>
  <c r="A631" i="25"/>
  <c r="A630" i="25"/>
  <c r="A629" i="25"/>
  <c r="A628" i="25"/>
  <c r="A627" i="25"/>
  <c r="A626" i="25"/>
  <c r="A625" i="25"/>
  <c r="A624" i="25"/>
  <c r="A623" i="25"/>
  <c r="A622" i="25"/>
  <c r="A621" i="25"/>
  <c r="A620" i="25"/>
  <c r="A619" i="25"/>
  <c r="A618" i="25"/>
  <c r="A617" i="25"/>
  <c r="A616" i="25"/>
  <c r="A615" i="25"/>
  <c r="A614" i="25"/>
  <c r="A613" i="25"/>
  <c r="A612" i="25"/>
  <c r="A611" i="25"/>
  <c r="A610" i="25"/>
  <c r="A609" i="25"/>
  <c r="A608" i="25"/>
  <c r="A607" i="25"/>
  <c r="A606" i="25"/>
  <c r="A605" i="25"/>
  <c r="A604" i="25"/>
  <c r="A603" i="25"/>
  <c r="A602" i="25"/>
  <c r="A601" i="25"/>
  <c r="A600" i="25"/>
  <c r="A599" i="25"/>
  <c r="A598" i="25"/>
  <c r="A597" i="25"/>
  <c r="A596" i="25"/>
  <c r="A595" i="25"/>
  <c r="A594" i="25"/>
  <c r="A593" i="25"/>
  <c r="A592" i="25"/>
  <c r="A591" i="25"/>
  <c r="A590" i="25"/>
  <c r="A589" i="25"/>
  <c r="A588" i="25"/>
  <c r="A587" i="25"/>
  <c r="A586" i="25"/>
  <c r="A585" i="25"/>
  <c r="A584" i="25"/>
  <c r="A583" i="25"/>
  <c r="A582" i="25"/>
  <c r="A581" i="25"/>
  <c r="A580" i="25"/>
  <c r="A579" i="25"/>
  <c r="A578" i="25"/>
  <c r="A577" i="25"/>
  <c r="A576" i="25"/>
  <c r="A575" i="25"/>
  <c r="A574" i="25"/>
  <c r="A573" i="25"/>
  <c r="A572" i="25"/>
  <c r="A571" i="25"/>
  <c r="A570" i="25"/>
  <c r="A569" i="25"/>
  <c r="A568" i="25"/>
  <c r="A567" i="25"/>
  <c r="A566" i="25"/>
  <c r="A565" i="25"/>
  <c r="A564" i="25"/>
  <c r="A563" i="25"/>
  <c r="A562" i="25"/>
  <c r="A561" i="25"/>
  <c r="A560" i="25"/>
  <c r="A559" i="25"/>
  <c r="A558" i="25"/>
  <c r="A557" i="25"/>
  <c r="A556" i="25"/>
  <c r="A555" i="25"/>
  <c r="A554" i="25"/>
  <c r="A553" i="25"/>
  <c r="A552" i="25"/>
  <c r="A551" i="25"/>
  <c r="A550" i="25"/>
  <c r="A549" i="25"/>
  <c r="A548" i="25"/>
  <c r="A547" i="25"/>
  <c r="A546" i="25"/>
  <c r="A545" i="25"/>
  <c r="A544" i="25"/>
  <c r="A543" i="25"/>
  <c r="A542" i="25"/>
  <c r="A541" i="25"/>
  <c r="A540" i="25"/>
  <c r="A539" i="25"/>
  <c r="A538" i="25"/>
  <c r="A537" i="25"/>
  <c r="A536" i="25"/>
  <c r="A535" i="25"/>
  <c r="A534" i="25"/>
  <c r="A533" i="25"/>
  <c r="A532" i="25"/>
  <c r="A531" i="25"/>
  <c r="A530" i="25"/>
  <c r="A529" i="25"/>
  <c r="A528" i="25"/>
  <c r="A527" i="25"/>
  <c r="A526" i="25"/>
  <c r="A525" i="25"/>
  <c r="A524" i="25"/>
  <c r="D523" i="25"/>
  <c r="A523" i="25"/>
  <c r="A522" i="25"/>
  <c r="A521" i="25"/>
  <c r="A520" i="25"/>
  <c r="A519" i="25"/>
  <c r="A518" i="25"/>
  <c r="A517" i="25"/>
  <c r="A516" i="25"/>
  <c r="A515" i="25"/>
  <c r="A514" i="25"/>
  <c r="A513" i="25"/>
  <c r="A512" i="25"/>
  <c r="A511" i="25"/>
  <c r="A510" i="25"/>
  <c r="A509" i="25"/>
  <c r="A508" i="25"/>
  <c r="A507" i="25"/>
  <c r="A506" i="25"/>
  <c r="A505" i="25"/>
  <c r="A504" i="25"/>
  <c r="A503" i="25"/>
  <c r="D502" i="25"/>
  <c r="A502" i="25"/>
  <c r="A501" i="25"/>
  <c r="A500" i="25"/>
  <c r="A499" i="25"/>
  <c r="A498" i="25"/>
  <c r="A497" i="25"/>
  <c r="A496" i="25"/>
  <c r="A495" i="25"/>
  <c r="A494" i="25"/>
  <c r="A493" i="25"/>
  <c r="A492" i="25"/>
  <c r="D491" i="25"/>
  <c r="A491" i="25"/>
  <c r="A490" i="25"/>
  <c r="A489" i="25"/>
  <c r="A488" i="25"/>
  <c r="A487" i="25"/>
  <c r="A486" i="25"/>
  <c r="A485" i="25"/>
  <c r="A484" i="25"/>
  <c r="A483" i="25"/>
  <c r="A482" i="25"/>
  <c r="A481" i="25"/>
  <c r="A480" i="25"/>
  <c r="A479" i="25"/>
  <c r="A478" i="25"/>
  <c r="A477" i="25"/>
  <c r="A476" i="25"/>
  <c r="A475" i="25"/>
  <c r="A474" i="25"/>
  <c r="A473" i="25"/>
  <c r="A472" i="25"/>
  <c r="A471" i="25"/>
  <c r="D470" i="25"/>
  <c r="A470" i="25"/>
  <c r="A469" i="25"/>
  <c r="A468" i="25"/>
  <c r="A467" i="25"/>
  <c r="A466" i="25"/>
  <c r="A465" i="25"/>
  <c r="A464" i="25"/>
  <c r="A463" i="25"/>
  <c r="A462" i="25"/>
  <c r="A461" i="25"/>
  <c r="A460" i="25"/>
  <c r="D459" i="25"/>
  <c r="A459" i="25"/>
  <c r="A458" i="25"/>
  <c r="A457" i="25"/>
  <c r="A456" i="25"/>
  <c r="A455" i="25"/>
  <c r="A454" i="25"/>
  <c r="A453" i="25"/>
  <c r="A452" i="25"/>
  <c r="A451" i="25"/>
  <c r="A450" i="25"/>
  <c r="A449" i="25"/>
  <c r="A448" i="25"/>
  <c r="A447" i="25"/>
  <c r="A446" i="25"/>
  <c r="A445" i="25"/>
  <c r="A444" i="25"/>
  <c r="A443" i="25"/>
  <c r="A442" i="25"/>
  <c r="A441" i="25"/>
  <c r="A440" i="25"/>
  <c r="A439" i="25"/>
  <c r="D438" i="25"/>
  <c r="A438" i="25"/>
  <c r="A437" i="25"/>
  <c r="A436" i="25"/>
  <c r="A435" i="25"/>
  <c r="A434" i="25"/>
  <c r="A433" i="25"/>
  <c r="A432" i="25"/>
  <c r="A431" i="25"/>
  <c r="A430" i="25"/>
  <c r="A429" i="25"/>
  <c r="A428" i="25"/>
  <c r="A427" i="25"/>
  <c r="A426" i="25"/>
  <c r="A425" i="25"/>
  <c r="A424" i="25"/>
  <c r="A423" i="25"/>
  <c r="A422" i="25"/>
  <c r="A421" i="25"/>
  <c r="A420" i="25"/>
  <c r="A419" i="25"/>
  <c r="A418" i="25"/>
  <c r="A417" i="25"/>
  <c r="A416" i="25"/>
  <c r="D415" i="25"/>
  <c r="A415" i="25"/>
  <c r="A414" i="25"/>
  <c r="A413" i="25"/>
  <c r="A412" i="25"/>
  <c r="A411" i="25"/>
  <c r="A410" i="25"/>
  <c r="A409" i="25"/>
  <c r="A408" i="25"/>
  <c r="A407" i="25"/>
  <c r="A406" i="25"/>
  <c r="A405" i="25"/>
  <c r="A404" i="25"/>
  <c r="A403" i="25"/>
  <c r="A402" i="25"/>
  <c r="A401" i="25"/>
  <c r="A400" i="25"/>
  <c r="A399" i="25"/>
  <c r="A398" i="25"/>
  <c r="A397" i="25"/>
  <c r="A396" i="25"/>
  <c r="A395" i="25"/>
  <c r="A394" i="25"/>
  <c r="A393" i="25"/>
  <c r="A392" i="25"/>
  <c r="A391" i="25"/>
  <c r="A390" i="25"/>
  <c r="A389" i="25"/>
  <c r="A388" i="25"/>
  <c r="A387" i="25"/>
  <c r="A386" i="25"/>
  <c r="A385" i="25"/>
  <c r="A384" i="25"/>
  <c r="D383" i="25"/>
  <c r="A383" i="25"/>
  <c r="A382" i="25"/>
  <c r="A381" i="25"/>
  <c r="A380" i="25"/>
  <c r="A379" i="25"/>
  <c r="A378" i="25"/>
  <c r="A377" i="25"/>
  <c r="A376" i="25"/>
  <c r="A375" i="25"/>
  <c r="A374" i="25"/>
  <c r="A373" i="25"/>
  <c r="A372" i="25"/>
  <c r="A371" i="25"/>
  <c r="A370" i="25"/>
  <c r="A369" i="25"/>
  <c r="A368" i="25"/>
  <c r="A367" i="25"/>
  <c r="A366" i="25"/>
  <c r="A365" i="25"/>
  <c r="A364" i="25"/>
  <c r="A363" i="25"/>
  <c r="A362" i="25"/>
  <c r="A361" i="25"/>
  <c r="A360" i="25"/>
  <c r="A359" i="25"/>
  <c r="A358" i="25"/>
  <c r="A357" i="25"/>
  <c r="A356" i="25"/>
  <c r="A355" i="25"/>
  <c r="A354" i="25"/>
  <c r="A353" i="25"/>
  <c r="A352" i="25"/>
  <c r="D351" i="25"/>
  <c r="A351" i="25"/>
  <c r="A350" i="25"/>
  <c r="A349" i="25"/>
  <c r="A348" i="25"/>
  <c r="A347" i="25"/>
  <c r="A346" i="25"/>
  <c r="A345" i="25"/>
  <c r="A344" i="25"/>
  <c r="A343" i="25"/>
  <c r="A342" i="25"/>
  <c r="A341" i="25"/>
  <c r="A340" i="25"/>
  <c r="A339" i="25"/>
  <c r="A338" i="25"/>
  <c r="A337" i="25"/>
  <c r="A336" i="25"/>
  <c r="D335" i="25"/>
  <c r="A335" i="25"/>
  <c r="A334" i="25"/>
  <c r="A333" i="25"/>
  <c r="A332" i="25"/>
  <c r="A331" i="25"/>
  <c r="A330" i="25"/>
  <c r="A329" i="25"/>
  <c r="A328" i="25"/>
  <c r="A327" i="25"/>
  <c r="A326" i="25"/>
  <c r="A325" i="25"/>
  <c r="A324" i="25"/>
  <c r="A323" i="25"/>
  <c r="A322" i="25"/>
  <c r="A321" i="25"/>
  <c r="A320" i="25"/>
  <c r="D319" i="25"/>
  <c r="A319" i="25"/>
  <c r="A318" i="25"/>
  <c r="A317" i="25"/>
  <c r="A316" i="25"/>
  <c r="A315" i="25"/>
  <c r="A314" i="25"/>
  <c r="A313" i="25"/>
  <c r="A312" i="25"/>
  <c r="A311" i="25"/>
  <c r="A310" i="25"/>
  <c r="A309" i="25"/>
  <c r="A308" i="25"/>
  <c r="A307" i="25"/>
  <c r="A306" i="25"/>
  <c r="A305" i="25"/>
  <c r="A304" i="25"/>
  <c r="D303" i="25"/>
  <c r="A303" i="25"/>
  <c r="A302" i="25"/>
  <c r="A301" i="25"/>
  <c r="A300" i="25"/>
  <c r="A299" i="25"/>
  <c r="A298" i="25"/>
  <c r="A297" i="25"/>
  <c r="A296" i="25"/>
  <c r="A295" i="25"/>
  <c r="A294" i="25"/>
  <c r="A293" i="25"/>
  <c r="A292" i="25"/>
  <c r="A291" i="25"/>
  <c r="A290" i="25"/>
  <c r="A289" i="25"/>
  <c r="A288" i="25"/>
  <c r="D287" i="25"/>
  <c r="A287" i="25"/>
  <c r="A286" i="25"/>
  <c r="A285" i="25"/>
  <c r="A284" i="25"/>
  <c r="A283" i="25"/>
  <c r="A282" i="25"/>
  <c r="A281" i="25"/>
  <c r="A280" i="25"/>
  <c r="A279" i="25"/>
  <c r="A278" i="25"/>
  <c r="A277" i="25"/>
  <c r="A276" i="25"/>
  <c r="A275" i="25"/>
  <c r="A274" i="25"/>
  <c r="A273" i="25"/>
  <c r="A272" i="25"/>
  <c r="D271" i="25"/>
  <c r="A271" i="25"/>
  <c r="A270" i="25"/>
  <c r="A269" i="25"/>
  <c r="A268" i="25"/>
  <c r="A267" i="25"/>
  <c r="A266" i="25"/>
  <c r="A265" i="25"/>
  <c r="A264" i="25"/>
  <c r="A263" i="25"/>
  <c r="A262" i="25"/>
  <c r="A261" i="25"/>
  <c r="A260" i="25"/>
  <c r="A259" i="25"/>
  <c r="A258" i="25"/>
  <c r="A257" i="25"/>
  <c r="A256" i="25"/>
  <c r="D255" i="25"/>
  <c r="A255" i="25"/>
  <c r="A254" i="25"/>
  <c r="A253" i="25"/>
  <c r="A252" i="25"/>
  <c r="A251" i="25"/>
  <c r="A250" i="25"/>
  <c r="A249" i="25"/>
  <c r="A248" i="25"/>
  <c r="A247" i="25"/>
  <c r="A246" i="25"/>
  <c r="A245" i="25"/>
  <c r="A244" i="25"/>
  <c r="A243" i="25"/>
  <c r="A242" i="25"/>
  <c r="A241" i="25"/>
  <c r="A240" i="25"/>
  <c r="D239" i="25"/>
  <c r="A239" i="25"/>
  <c r="A238" i="25"/>
  <c r="A237" i="25"/>
  <c r="A236" i="25"/>
  <c r="A235" i="25"/>
  <c r="A234" i="25"/>
  <c r="A233" i="25"/>
  <c r="A232" i="25"/>
  <c r="A231" i="25"/>
  <c r="A230" i="25"/>
  <c r="A229" i="25"/>
  <c r="A228" i="25"/>
  <c r="A227" i="25"/>
  <c r="A226" i="25"/>
  <c r="A225" i="25"/>
  <c r="A224" i="25"/>
  <c r="D223" i="25"/>
  <c r="A223" i="25"/>
  <c r="A222" i="25"/>
  <c r="A221" i="25"/>
  <c r="A220" i="25"/>
  <c r="A219" i="25"/>
  <c r="A218" i="25"/>
  <c r="A217" i="25"/>
  <c r="A216" i="25"/>
  <c r="A215" i="25"/>
  <c r="A214" i="25"/>
  <c r="A213" i="25"/>
  <c r="A212" i="25"/>
  <c r="A211" i="25"/>
  <c r="A210" i="25"/>
  <c r="A209" i="25"/>
  <c r="A208" i="25"/>
  <c r="D207" i="25"/>
  <c r="A207" i="25"/>
  <c r="A206" i="25"/>
  <c r="A205" i="25"/>
  <c r="A204" i="25"/>
  <c r="A203" i="25"/>
  <c r="A202" i="25"/>
  <c r="A201" i="25"/>
  <c r="A200" i="25"/>
  <c r="A199" i="25"/>
  <c r="A198" i="25"/>
  <c r="A197" i="25"/>
  <c r="A196" i="25"/>
  <c r="A195" i="25"/>
  <c r="A194" i="25"/>
  <c r="A193" i="25"/>
  <c r="A192" i="25"/>
  <c r="D191" i="25"/>
  <c r="A191" i="25"/>
  <c r="A190" i="25"/>
  <c r="A189" i="25"/>
  <c r="A188" i="25"/>
  <c r="A187" i="25"/>
  <c r="A186" i="25"/>
  <c r="A185" i="25"/>
  <c r="A184" i="25"/>
  <c r="A183" i="25"/>
  <c r="A182" i="25"/>
  <c r="A181" i="25"/>
  <c r="A180" i="25"/>
  <c r="A179" i="25"/>
  <c r="A178" i="25"/>
  <c r="A177" i="25"/>
  <c r="A176" i="25"/>
  <c r="D175" i="25"/>
  <c r="A175" i="25"/>
  <c r="A174" i="25"/>
  <c r="A173" i="25"/>
  <c r="A172" i="25"/>
  <c r="A171" i="25"/>
  <c r="A170" i="25"/>
  <c r="A169" i="25"/>
  <c r="A168" i="25"/>
  <c r="A167" i="25"/>
  <c r="A166" i="25"/>
  <c r="A165" i="25"/>
  <c r="A164" i="25"/>
  <c r="A163" i="25"/>
  <c r="A162" i="25"/>
  <c r="A161" i="25"/>
  <c r="A160" i="25"/>
  <c r="A159" i="25"/>
  <c r="A158" i="25"/>
  <c r="A157" i="25"/>
  <c r="A156" i="25"/>
  <c r="A155" i="25"/>
  <c r="A154" i="25"/>
  <c r="A153" i="25"/>
  <c r="A152" i="25"/>
  <c r="A151" i="25"/>
  <c r="A150" i="25"/>
  <c r="A149" i="25"/>
  <c r="A148" i="25"/>
  <c r="A147" i="25"/>
  <c r="A146" i="25"/>
  <c r="A145" i="25"/>
  <c r="A144" i="25"/>
  <c r="A143" i="25"/>
  <c r="A142" i="25"/>
  <c r="A141" i="25"/>
  <c r="A140" i="25"/>
  <c r="A139" i="25"/>
  <c r="A138" i="25"/>
  <c r="A137" i="25"/>
  <c r="A136" i="25"/>
  <c r="A135" i="25"/>
  <c r="A134" i="25"/>
  <c r="A133" i="25"/>
  <c r="A132" i="25"/>
  <c r="A131" i="25"/>
  <c r="A130" i="25"/>
  <c r="A129" i="25"/>
  <c r="A128" i="25"/>
  <c r="A127" i="25"/>
  <c r="A126" i="25"/>
  <c r="A125" i="25"/>
  <c r="A124" i="25"/>
  <c r="A123" i="25"/>
  <c r="A122" i="25"/>
  <c r="A121" i="25"/>
  <c r="A120" i="25"/>
  <c r="A119" i="25"/>
  <c r="A118" i="25"/>
  <c r="A117" i="25"/>
  <c r="A116" i="25"/>
  <c r="A115" i="25"/>
  <c r="A114" i="25"/>
  <c r="A113" i="25"/>
  <c r="A112" i="25"/>
  <c r="A111" i="25"/>
  <c r="A110" i="25"/>
  <c r="A109" i="25"/>
  <c r="A108" i="25"/>
  <c r="A107" i="25"/>
  <c r="A106" i="25"/>
  <c r="A105" i="25"/>
  <c r="A104" i="25"/>
  <c r="A103" i="25"/>
  <c r="A102" i="25"/>
  <c r="A101" i="25"/>
  <c r="A100" i="25"/>
  <c r="A99" i="25"/>
  <c r="A98" i="25"/>
  <c r="A97" i="25"/>
  <c r="A96" i="25"/>
  <c r="A95" i="25"/>
  <c r="A94" i="25"/>
  <c r="A93" i="25"/>
  <c r="A92" i="25"/>
  <c r="A91" i="25"/>
  <c r="A90" i="25"/>
  <c r="A89" i="25"/>
  <c r="A88" i="25"/>
  <c r="A87" i="25"/>
  <c r="A86" i="25"/>
  <c r="A85" i="25"/>
  <c r="A84" i="25"/>
  <c r="A83" i="25"/>
  <c r="A82" i="25"/>
  <c r="A81" i="25"/>
  <c r="A80" i="25"/>
  <c r="A79" i="25"/>
  <c r="A78" i="25"/>
  <c r="A77" i="25"/>
  <c r="A76" i="25"/>
  <c r="A75" i="25"/>
  <c r="A74" i="25"/>
  <c r="A73" i="25"/>
  <c r="A72" i="25"/>
  <c r="A71" i="25"/>
  <c r="A70" i="25"/>
  <c r="A69" i="25"/>
  <c r="A68" i="25"/>
  <c r="A67" i="25"/>
  <c r="A66" i="25"/>
  <c r="A65" i="25"/>
  <c r="A64" i="25"/>
  <c r="A63" i="25"/>
  <c r="A62" i="25"/>
  <c r="A61" i="25"/>
  <c r="A60" i="25"/>
  <c r="A59" i="25"/>
  <c r="A58" i="25"/>
  <c r="A57" i="25"/>
  <c r="A56" i="25"/>
  <c r="A55" i="25"/>
  <c r="A54" i="25"/>
  <c r="A53" i="25"/>
  <c r="A52" i="25"/>
  <c r="A51" i="25"/>
  <c r="A50" i="25"/>
  <c r="A49" i="25"/>
  <c r="A48" i="25"/>
  <c r="A47" i="25"/>
  <c r="A46" i="25"/>
  <c r="A45" i="25"/>
  <c r="A44" i="25"/>
  <c r="A43" i="25"/>
  <c r="A42" i="25"/>
  <c r="A41" i="25"/>
  <c r="A40" i="25"/>
  <c r="A39" i="25"/>
  <c r="A38" i="25"/>
  <c r="A37" i="25"/>
  <c r="A36" i="25"/>
  <c r="A35" i="25"/>
  <c r="A34" i="25"/>
  <c r="A33" i="25"/>
  <c r="A32" i="25"/>
  <c r="A31" i="25"/>
  <c r="A30" i="25"/>
  <c r="A29" i="25"/>
  <c r="A28" i="25"/>
  <c r="A27" i="25"/>
  <c r="A26" i="25"/>
  <c r="A25" i="25"/>
  <c r="A24" i="25"/>
  <c r="A23" i="25"/>
  <c r="A22" i="25"/>
  <c r="A21" i="25"/>
  <c r="A20" i="25"/>
  <c r="A19" i="25"/>
  <c r="A18" i="25"/>
  <c r="A17" i="25"/>
  <c r="A16" i="25"/>
  <c r="A15" i="25"/>
  <c r="A14" i="25"/>
  <c r="A13" i="25"/>
  <c r="A12" i="25"/>
  <c r="A11" i="25"/>
  <c r="A10" i="25"/>
  <c r="A9" i="25"/>
  <c r="A8" i="25"/>
  <c r="A7" i="25"/>
  <c r="A6" i="25"/>
  <c r="A5" i="25"/>
  <c r="D23" i="25"/>
  <c r="A4" i="25"/>
  <c r="A3" i="25"/>
  <c r="A2" i="25"/>
  <c r="A1" i="25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1" i="22"/>
  <c r="B412" i="22"/>
  <c r="B413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B448" i="22"/>
  <c r="B449" i="22"/>
  <c r="B450" i="22"/>
  <c r="B451" i="22"/>
  <c r="B452" i="22"/>
  <c r="B453" i="22"/>
  <c r="B454" i="22"/>
  <c r="B455" i="22"/>
  <c r="B456" i="22"/>
  <c r="B457" i="22"/>
  <c r="B458" i="22"/>
  <c r="B459" i="22"/>
  <c r="B460" i="22"/>
  <c r="B461" i="22"/>
  <c r="B462" i="22"/>
  <c r="B463" i="22"/>
  <c r="B464" i="22"/>
  <c r="B465" i="22"/>
  <c r="B466" i="22"/>
  <c r="B467" i="22"/>
  <c r="B468" i="22"/>
  <c r="B469" i="22"/>
  <c r="B470" i="22"/>
  <c r="B471" i="22"/>
  <c r="B472" i="22"/>
  <c r="B473" i="22"/>
  <c r="B474" i="22"/>
  <c r="B475" i="22"/>
  <c r="B476" i="22"/>
  <c r="B477" i="22"/>
  <c r="B478" i="22"/>
  <c r="B479" i="22"/>
  <c r="B480" i="22"/>
  <c r="B481" i="22"/>
  <c r="B482" i="22"/>
  <c r="B483" i="22"/>
  <c r="B484" i="22"/>
  <c r="B485" i="22"/>
  <c r="B486" i="22"/>
  <c r="B487" i="22"/>
  <c r="B488" i="22"/>
  <c r="B489" i="22"/>
  <c r="B490" i="22"/>
  <c r="B491" i="22"/>
  <c r="B492" i="22"/>
  <c r="B493" i="22"/>
  <c r="B494" i="22"/>
  <c r="B495" i="22"/>
  <c r="B496" i="22"/>
  <c r="B497" i="22"/>
  <c r="B498" i="22"/>
  <c r="B499" i="22"/>
  <c r="B500" i="22"/>
  <c r="B501" i="22"/>
  <c r="B502" i="22"/>
  <c r="B503" i="22"/>
  <c r="B504" i="22"/>
  <c r="B505" i="22"/>
  <c r="B506" i="22"/>
  <c r="B507" i="22"/>
  <c r="B508" i="22"/>
  <c r="B509" i="22"/>
  <c r="B510" i="22"/>
  <c r="B511" i="22"/>
  <c r="B512" i="22"/>
  <c r="B513" i="22"/>
  <c r="B514" i="22"/>
  <c r="B515" i="22"/>
  <c r="B516" i="22"/>
  <c r="B517" i="22"/>
  <c r="B518" i="22"/>
  <c r="B519" i="22"/>
  <c r="B520" i="22"/>
  <c r="B521" i="22"/>
  <c r="B522" i="22"/>
  <c r="B523" i="22"/>
  <c r="B524" i="22"/>
  <c r="B525" i="22"/>
  <c r="B526" i="22"/>
  <c r="B527" i="22"/>
  <c r="B528" i="22"/>
  <c r="B529" i="22"/>
  <c r="B530" i="22"/>
  <c r="B531" i="22"/>
  <c r="B532" i="22"/>
  <c r="B533" i="22"/>
  <c r="B534" i="22"/>
  <c r="B535" i="22"/>
  <c r="B536" i="22"/>
  <c r="B537" i="22"/>
  <c r="B538" i="22"/>
  <c r="B539" i="22"/>
  <c r="B540" i="22"/>
  <c r="B541" i="22"/>
  <c r="B542" i="22"/>
  <c r="B543" i="22"/>
  <c r="B544" i="22"/>
  <c r="B545" i="22"/>
  <c r="B546" i="22"/>
  <c r="B547" i="22"/>
  <c r="B548" i="22"/>
  <c r="B549" i="22"/>
  <c r="B550" i="22"/>
  <c r="B551" i="22"/>
  <c r="B552" i="22"/>
  <c r="B553" i="22"/>
  <c r="B554" i="22"/>
  <c r="B555" i="22"/>
  <c r="B556" i="22"/>
  <c r="B557" i="22"/>
  <c r="B558" i="22"/>
  <c r="B559" i="22"/>
  <c r="B560" i="22"/>
  <c r="B561" i="22"/>
  <c r="B562" i="22"/>
  <c r="B563" i="22"/>
  <c r="B564" i="22"/>
  <c r="B565" i="22"/>
  <c r="B566" i="22"/>
  <c r="B567" i="22"/>
  <c r="B568" i="22"/>
  <c r="B569" i="22"/>
  <c r="B570" i="22"/>
  <c r="B571" i="22"/>
  <c r="B572" i="22"/>
  <c r="B573" i="22"/>
  <c r="B574" i="22"/>
  <c r="B575" i="22"/>
  <c r="B576" i="22"/>
  <c r="B577" i="22"/>
  <c r="B578" i="22"/>
  <c r="B579" i="22"/>
  <c r="B580" i="22"/>
  <c r="B581" i="22"/>
  <c r="B582" i="22"/>
  <c r="B583" i="22"/>
  <c r="B584" i="22"/>
  <c r="B585" i="22"/>
  <c r="B586" i="22"/>
  <c r="B587" i="22"/>
  <c r="B588" i="22"/>
  <c r="B589" i="22"/>
  <c r="B590" i="22"/>
  <c r="B591" i="22"/>
  <c r="B592" i="22"/>
  <c r="B593" i="22"/>
  <c r="B594" i="22"/>
  <c r="B595" i="22"/>
  <c r="B596" i="22"/>
  <c r="B597" i="22"/>
  <c r="B598" i="22"/>
  <c r="B599" i="22"/>
  <c r="B600" i="22"/>
  <c r="B601" i="22"/>
  <c r="B602" i="22"/>
  <c r="B603" i="22"/>
  <c r="B604" i="22"/>
  <c r="B605" i="22"/>
  <c r="B606" i="22"/>
  <c r="B607" i="22"/>
  <c r="B608" i="22"/>
  <c r="B609" i="22"/>
  <c r="B610" i="22"/>
  <c r="B611" i="22"/>
  <c r="B612" i="22"/>
  <c r="B613" i="22"/>
  <c r="B614" i="22"/>
  <c r="B615" i="22"/>
  <c r="B616" i="22"/>
  <c r="B617" i="22"/>
  <c r="B618" i="22"/>
  <c r="B619" i="22"/>
  <c r="B620" i="22"/>
  <c r="B621" i="22"/>
  <c r="B622" i="22"/>
  <c r="B623" i="22"/>
  <c r="B624" i="22"/>
  <c r="B625" i="22"/>
  <c r="B626" i="22"/>
  <c r="B627" i="22"/>
  <c r="B628" i="22"/>
  <c r="B629" i="22"/>
  <c r="B630" i="22"/>
  <c r="B631" i="22"/>
  <c r="B632" i="22"/>
  <c r="B633" i="22"/>
  <c r="B634" i="22"/>
  <c r="B635" i="22"/>
  <c r="B636" i="22"/>
  <c r="B637" i="22"/>
  <c r="B638" i="22"/>
  <c r="B639" i="22"/>
  <c r="B640" i="22"/>
  <c r="B641" i="22"/>
  <c r="B642" i="22"/>
  <c r="B643" i="22"/>
  <c r="B644" i="22"/>
  <c r="B645" i="22"/>
  <c r="B646" i="22"/>
  <c r="B647" i="22"/>
  <c r="B648" i="22"/>
  <c r="B649" i="22"/>
  <c r="B650" i="22"/>
  <c r="B651" i="22"/>
  <c r="B652" i="22"/>
  <c r="B653" i="22"/>
  <c r="B654" i="22"/>
  <c r="B655" i="22"/>
  <c r="B656" i="22"/>
  <c r="B657" i="22"/>
  <c r="B658" i="22"/>
  <c r="B659" i="22"/>
  <c r="B660" i="22"/>
  <c r="B661" i="22"/>
  <c r="B662" i="22"/>
  <c r="B663" i="22"/>
  <c r="B664" i="22"/>
  <c r="B665" i="22"/>
  <c r="B666" i="22"/>
  <c r="B667" i="22"/>
  <c r="B668" i="22"/>
  <c r="B669" i="22"/>
  <c r="B670" i="22"/>
  <c r="B671" i="22"/>
  <c r="B672" i="22"/>
  <c r="B673" i="22"/>
  <c r="B674" i="22"/>
  <c r="B675" i="22"/>
  <c r="B676" i="22"/>
  <c r="B677" i="22"/>
  <c r="B678" i="22"/>
  <c r="B679" i="22"/>
  <c r="B680" i="22"/>
  <c r="B681" i="22"/>
  <c r="B682" i="22"/>
  <c r="B683" i="22"/>
  <c r="B684" i="22"/>
  <c r="B685" i="22"/>
  <c r="B686" i="22"/>
  <c r="B687" i="22"/>
  <c r="B688" i="22"/>
  <c r="B689" i="22"/>
  <c r="B690" i="22"/>
  <c r="B691" i="22"/>
  <c r="B692" i="22"/>
  <c r="B693" i="22"/>
  <c r="B694" i="22"/>
  <c r="B695" i="22"/>
  <c r="B696" i="22"/>
  <c r="B697" i="22"/>
  <c r="B698" i="22"/>
  <c r="B699" i="22"/>
  <c r="B700" i="22"/>
  <c r="B701" i="22"/>
  <c r="B702" i="22"/>
  <c r="B703" i="22"/>
  <c r="B704" i="22"/>
  <c r="B705" i="22"/>
  <c r="B706" i="22"/>
  <c r="B707" i="22"/>
  <c r="B708" i="22"/>
  <c r="B709" i="22"/>
  <c r="B710" i="22"/>
  <c r="B711" i="22"/>
  <c r="B712" i="22"/>
  <c r="B713" i="22"/>
  <c r="B714" i="22"/>
  <c r="B715" i="22"/>
  <c r="B716" i="22"/>
  <c r="B717" i="22"/>
  <c r="B718" i="22"/>
  <c r="B719" i="22"/>
  <c r="B720" i="22"/>
  <c r="B721" i="22"/>
  <c r="B722" i="22"/>
  <c r="B723" i="22"/>
  <c r="B724" i="22"/>
  <c r="B725" i="22"/>
  <c r="B726" i="22"/>
  <c r="B727" i="22"/>
  <c r="B728" i="22"/>
  <c r="B729" i="22"/>
  <c r="B730" i="22"/>
  <c r="B731" i="22"/>
  <c r="B732" i="22"/>
  <c r="B733" i="22"/>
  <c r="B734" i="22"/>
  <c r="B735" i="22"/>
  <c r="B736" i="22"/>
  <c r="B737" i="22"/>
  <c r="B738" i="22"/>
  <c r="B739" i="22"/>
  <c r="B740" i="22"/>
  <c r="B741" i="22"/>
  <c r="B742" i="22"/>
  <c r="B743" i="22"/>
  <c r="B744" i="22"/>
  <c r="B745" i="22"/>
  <c r="B746" i="22"/>
  <c r="B747" i="22"/>
  <c r="B748" i="22"/>
  <c r="B749" i="22"/>
  <c r="B750" i="22"/>
  <c r="B751" i="22"/>
  <c r="B752" i="22"/>
  <c r="B753" i="22"/>
  <c r="B754" i="22"/>
  <c r="B755" i="22"/>
  <c r="B756" i="22"/>
  <c r="B757" i="22"/>
  <c r="B758" i="22"/>
  <c r="B759" i="22"/>
  <c r="B760" i="22"/>
  <c r="B761" i="22"/>
  <c r="B762" i="22"/>
  <c r="B763" i="22"/>
  <c r="B764" i="22"/>
  <c r="B765" i="22"/>
  <c r="B766" i="22"/>
  <c r="B767" i="22"/>
  <c r="B768" i="22"/>
  <c r="B769" i="22"/>
  <c r="B770" i="22"/>
  <c r="B771" i="22"/>
  <c r="B772" i="22"/>
  <c r="B773" i="22"/>
  <c r="B774" i="22"/>
  <c r="B775" i="22"/>
  <c r="B776" i="22"/>
  <c r="B777" i="22"/>
  <c r="B778" i="22"/>
  <c r="B779" i="22"/>
  <c r="B780" i="22"/>
  <c r="B781" i="22"/>
  <c r="B782" i="22"/>
  <c r="B783" i="22"/>
  <c r="B784" i="22"/>
  <c r="B785" i="22"/>
  <c r="B786" i="22"/>
  <c r="B787" i="22"/>
  <c r="B788" i="22"/>
  <c r="B789" i="22"/>
  <c r="B790" i="22"/>
  <c r="B791" i="22"/>
  <c r="B792" i="22"/>
  <c r="B793" i="22"/>
  <c r="B794" i="22"/>
  <c r="B795" i="22"/>
  <c r="B796" i="22"/>
  <c r="B797" i="22"/>
  <c r="B798" i="22"/>
  <c r="B799" i="22"/>
  <c r="B800" i="22"/>
  <c r="B801" i="22"/>
  <c r="B802" i="22"/>
  <c r="B803" i="22"/>
  <c r="B804" i="22"/>
  <c r="B805" i="22"/>
  <c r="B806" i="22"/>
  <c r="B807" i="22"/>
  <c r="B808" i="22"/>
  <c r="B809" i="22"/>
  <c r="B810" i="22"/>
  <c r="B811" i="22"/>
  <c r="B812" i="22"/>
  <c r="B813" i="22"/>
  <c r="B814" i="22"/>
  <c r="B815" i="22"/>
  <c r="B816" i="22"/>
  <c r="B817" i="22"/>
  <c r="B818" i="22"/>
  <c r="B819" i="22"/>
  <c r="B820" i="22"/>
  <c r="B821" i="22"/>
  <c r="B822" i="22"/>
  <c r="B823" i="22"/>
  <c r="B824" i="22"/>
  <c r="B825" i="22"/>
  <c r="B826" i="22"/>
  <c r="B827" i="22"/>
  <c r="B828" i="22"/>
  <c r="B829" i="22"/>
  <c r="B830" i="22"/>
  <c r="B831" i="22"/>
  <c r="B832" i="22"/>
  <c r="B833" i="22"/>
  <c r="B834" i="22"/>
  <c r="B835" i="22"/>
  <c r="B836" i="22"/>
  <c r="B837" i="22"/>
  <c r="B838" i="22"/>
  <c r="B839" i="22"/>
  <c r="B840" i="22"/>
  <c r="B841" i="22"/>
  <c r="B842" i="22"/>
  <c r="B843" i="22"/>
  <c r="B844" i="22"/>
  <c r="B845" i="22"/>
  <c r="B846" i="22"/>
  <c r="B847" i="22"/>
  <c r="B848" i="22"/>
  <c r="B849" i="22"/>
  <c r="B850" i="22"/>
  <c r="B851" i="22"/>
  <c r="B852" i="22"/>
  <c r="B853" i="22"/>
  <c r="B854" i="22"/>
  <c r="B855" i="22"/>
  <c r="B856" i="22"/>
  <c r="B857" i="22"/>
  <c r="B858" i="22"/>
  <c r="B859" i="22"/>
  <c r="B860" i="22"/>
  <c r="B861" i="22"/>
  <c r="B862" i="22"/>
  <c r="B863" i="22"/>
  <c r="B864" i="22"/>
  <c r="B865" i="22"/>
  <c r="B866" i="22"/>
  <c r="B867" i="22"/>
  <c r="B868" i="22"/>
  <c r="B869" i="22"/>
  <c r="B870" i="22"/>
  <c r="B871" i="22"/>
  <c r="B872" i="22"/>
  <c r="B873" i="22"/>
  <c r="B874" i="22"/>
  <c r="B875" i="22"/>
  <c r="B876" i="22"/>
  <c r="B877" i="22"/>
  <c r="B878" i="22"/>
  <c r="B879" i="22"/>
  <c r="B880" i="22"/>
  <c r="B881" i="22"/>
  <c r="B882" i="22"/>
  <c r="B883" i="22"/>
  <c r="B884" i="22"/>
  <c r="B885" i="22"/>
  <c r="B886" i="22"/>
  <c r="B887" i="22"/>
  <c r="B888" i="22"/>
  <c r="B889" i="22"/>
  <c r="B890" i="22"/>
  <c r="B891" i="22"/>
  <c r="B892" i="22"/>
  <c r="B893" i="22"/>
  <c r="B894" i="22"/>
  <c r="B895" i="22"/>
  <c r="B896" i="22"/>
  <c r="B897" i="22"/>
  <c r="B898" i="22"/>
  <c r="B899" i="22"/>
  <c r="B900" i="22"/>
  <c r="B901" i="22"/>
  <c r="B902" i="22"/>
  <c r="B903" i="22"/>
  <c r="B904" i="22"/>
  <c r="B905" i="22"/>
  <c r="B906" i="22"/>
  <c r="B907" i="22"/>
  <c r="B908" i="22"/>
  <c r="B909" i="22"/>
  <c r="B910" i="22"/>
  <c r="B911" i="22"/>
  <c r="B912" i="22"/>
  <c r="B913" i="22"/>
  <c r="B914" i="22"/>
  <c r="B915" i="22"/>
  <c r="B916" i="22"/>
  <c r="B917" i="22"/>
  <c r="B918" i="22"/>
  <c r="B919" i="22"/>
  <c r="B920" i="22"/>
  <c r="B921" i="22"/>
  <c r="B922" i="22"/>
  <c r="B923" i="22"/>
  <c r="B924" i="22"/>
  <c r="B925" i="22"/>
  <c r="B926" i="22"/>
  <c r="B927" i="22"/>
  <c r="B928" i="22"/>
  <c r="B929" i="22"/>
  <c r="B930" i="22"/>
  <c r="B931" i="22"/>
  <c r="B932" i="22"/>
  <c r="B933" i="22"/>
  <c r="B934" i="22"/>
  <c r="B935" i="22"/>
  <c r="B936" i="22"/>
  <c r="B937" i="22"/>
  <c r="B938" i="22"/>
  <c r="B939" i="22"/>
  <c r="B940" i="22"/>
  <c r="B941" i="22"/>
  <c r="B942" i="22"/>
  <c r="B943" i="22"/>
  <c r="B944" i="22"/>
  <c r="B945" i="22"/>
  <c r="B946" i="22"/>
  <c r="B947" i="22"/>
  <c r="B948" i="22"/>
  <c r="B949" i="22"/>
  <c r="B950" i="22"/>
  <c r="B951" i="22"/>
  <c r="B952" i="22"/>
  <c r="B953" i="22"/>
  <c r="B954" i="22"/>
  <c r="B955" i="22"/>
  <c r="B956" i="22"/>
  <c r="B957" i="22"/>
  <c r="B958" i="22"/>
  <c r="B959" i="22"/>
  <c r="B960" i="22"/>
  <c r="B961" i="22"/>
  <c r="B962" i="22"/>
  <c r="B963" i="22"/>
  <c r="B964" i="22"/>
  <c r="B965" i="22"/>
  <c r="B966" i="22"/>
  <c r="B967" i="22"/>
  <c r="B968" i="22"/>
  <c r="B969" i="22"/>
  <c r="B970" i="22"/>
  <c r="B971" i="22"/>
  <c r="B972" i="22"/>
  <c r="B973" i="22"/>
  <c r="B974" i="22"/>
  <c r="B975" i="22"/>
  <c r="B976" i="22"/>
  <c r="B977" i="22"/>
  <c r="B978" i="22"/>
  <c r="B979" i="22"/>
  <c r="B980" i="22"/>
  <c r="B981" i="22"/>
  <c r="B982" i="22"/>
  <c r="B983" i="22"/>
  <c r="B984" i="22"/>
  <c r="B985" i="22"/>
  <c r="B986" i="22"/>
  <c r="B987" i="22"/>
  <c r="B988" i="22"/>
  <c r="B989" i="22"/>
  <c r="B990" i="22"/>
  <c r="B991" i="22"/>
  <c r="B992" i="22"/>
  <c r="B993" i="22"/>
  <c r="B994" i="22"/>
  <c r="B995" i="22"/>
  <c r="B996" i="22"/>
  <c r="B997" i="22"/>
  <c r="B998" i="22"/>
  <c r="B999" i="22"/>
  <c r="B1000" i="22"/>
  <c r="B1001" i="22"/>
  <c r="B1002" i="22"/>
  <c r="B1003" i="22"/>
  <c r="B1004" i="22"/>
  <c r="B1005" i="22"/>
  <c r="B1006" i="22"/>
  <c r="B1007" i="22"/>
  <c r="B1008" i="22"/>
  <c r="B1009" i="22"/>
  <c r="B1010" i="22"/>
  <c r="B1011" i="22"/>
  <c r="B1012" i="22"/>
  <c r="B1013" i="22"/>
  <c r="B1014" i="22"/>
  <c r="B1015" i="22"/>
  <c r="B1016" i="22"/>
  <c r="B1017" i="22"/>
  <c r="B1018" i="22"/>
  <c r="B1019" i="22"/>
  <c r="B1020" i="22"/>
  <c r="B1021" i="22"/>
  <c r="B1022" i="22"/>
  <c r="B1023" i="22"/>
  <c r="B1024" i="22"/>
  <c r="B1025" i="22"/>
  <c r="B1026" i="22"/>
  <c r="B1027" i="22"/>
  <c r="B1028" i="22"/>
  <c r="B1029" i="22"/>
  <c r="B1030" i="22"/>
  <c r="B1031" i="22"/>
  <c r="B1032" i="22"/>
  <c r="B1033" i="22"/>
  <c r="B1034" i="22"/>
  <c r="B1035" i="22"/>
  <c r="B1036" i="22"/>
  <c r="B1037" i="22"/>
  <c r="B1038" i="22"/>
  <c r="B1039" i="22"/>
  <c r="B1040" i="22"/>
  <c r="B1041" i="22"/>
  <c r="B1042" i="22"/>
  <c r="B1043" i="22"/>
  <c r="B1044" i="22"/>
  <c r="B1045" i="22"/>
  <c r="B1046" i="22"/>
  <c r="B1047" i="22"/>
  <c r="B1048" i="22"/>
  <c r="B1049" i="22"/>
  <c r="B1050" i="22"/>
  <c r="B1051" i="22"/>
  <c r="B1052" i="22"/>
  <c r="B1053" i="22"/>
  <c r="B1054" i="22"/>
  <c r="B1055" i="22"/>
  <c r="B1056" i="22"/>
  <c r="B1057" i="22"/>
  <c r="B1058" i="22"/>
  <c r="B1059" i="22"/>
  <c r="B1060" i="22"/>
  <c r="B1061" i="22"/>
  <c r="B1062" i="22"/>
  <c r="B1063" i="22"/>
  <c r="B1064" i="22"/>
  <c r="B1065" i="22"/>
  <c r="B1066" i="22"/>
  <c r="B1067" i="22"/>
  <c r="B1068" i="22"/>
  <c r="B1069" i="22"/>
  <c r="B1070" i="22"/>
  <c r="B1071" i="22"/>
  <c r="B1072" i="22"/>
  <c r="B1073" i="22"/>
  <c r="B1074" i="22"/>
  <c r="B1075" i="22"/>
  <c r="B1076" i="22"/>
  <c r="B1077" i="22"/>
  <c r="B1078" i="22"/>
  <c r="B1079" i="22"/>
  <c r="B1080" i="22"/>
  <c r="B1081" i="22"/>
  <c r="B1082" i="22"/>
  <c r="B1083" i="22"/>
  <c r="B1084" i="22"/>
  <c r="B1085" i="22"/>
  <c r="B1086" i="22"/>
  <c r="B1087" i="22"/>
  <c r="B1088" i="22"/>
  <c r="B1089" i="22"/>
  <c r="B1090" i="22"/>
  <c r="B1091" i="22"/>
  <c r="B1092" i="22"/>
  <c r="B1093" i="22"/>
  <c r="B1094" i="22"/>
  <c r="B1095" i="22"/>
  <c r="B1096" i="22"/>
  <c r="B1097" i="22"/>
  <c r="B1098" i="22"/>
  <c r="B1099" i="22"/>
  <c r="B1100" i="22"/>
  <c r="B1101" i="22"/>
  <c r="B1102" i="22"/>
  <c r="B1103" i="22"/>
  <c r="B1104" i="22"/>
  <c r="B1105" i="22"/>
  <c r="B1106" i="22"/>
  <c r="B1107" i="22"/>
  <c r="B1108" i="22"/>
  <c r="B1109" i="22"/>
  <c r="B1110" i="22"/>
  <c r="B1111" i="22"/>
  <c r="B1112" i="22"/>
  <c r="B1113" i="22"/>
  <c r="B1114" i="22"/>
  <c r="B1115" i="22"/>
  <c r="B1116" i="22"/>
  <c r="B1117" i="22"/>
  <c r="B1118" i="22"/>
  <c r="B1119" i="22"/>
  <c r="B1120" i="22"/>
  <c r="B1121" i="22"/>
  <c r="B1122" i="22"/>
  <c r="B1123" i="22"/>
  <c r="B1124" i="22"/>
  <c r="B1125" i="22"/>
  <c r="B1126" i="22"/>
  <c r="B1127" i="22"/>
  <c r="B1128" i="22"/>
  <c r="B1129" i="22"/>
  <c r="B1130" i="22"/>
  <c r="B1131" i="22"/>
  <c r="B1132" i="22"/>
  <c r="B1133" i="22"/>
  <c r="B1134" i="22"/>
  <c r="B1135" i="22"/>
  <c r="B1136" i="22"/>
  <c r="B1137" i="22"/>
  <c r="B1138" i="22"/>
  <c r="B1139" i="22"/>
  <c r="B1140" i="22"/>
  <c r="B1141" i="22"/>
  <c r="B1142" i="22"/>
  <c r="B1143" i="22"/>
  <c r="B1144" i="22"/>
  <c r="B1145" i="22"/>
  <c r="B1146" i="22"/>
  <c r="B1147" i="22"/>
  <c r="B1148" i="22"/>
  <c r="B1149" i="22"/>
  <c r="B1150" i="22"/>
  <c r="B1151" i="22"/>
  <c r="B1152" i="22"/>
  <c r="B1153" i="22"/>
  <c r="B1154" i="22"/>
  <c r="B1155" i="22"/>
  <c r="B1156" i="22"/>
  <c r="B1157" i="22"/>
  <c r="B1158" i="22"/>
  <c r="B1159" i="22"/>
  <c r="B1160" i="22"/>
  <c r="B1161" i="22"/>
  <c r="B1162" i="22"/>
  <c r="B1163" i="22"/>
  <c r="B1164" i="22"/>
  <c r="B1165" i="22"/>
  <c r="B1166" i="22"/>
  <c r="B1167" i="22"/>
  <c r="B1168" i="22"/>
  <c r="B1169" i="22"/>
  <c r="B1170" i="22"/>
  <c r="B1171" i="22"/>
  <c r="B1172" i="22"/>
  <c r="B1173" i="22"/>
  <c r="B1174" i="22"/>
  <c r="B1175" i="22"/>
  <c r="B1176" i="22"/>
  <c r="B1177" i="22"/>
  <c r="B1178" i="22"/>
  <c r="B1179" i="22"/>
  <c r="B1180" i="22"/>
  <c r="B1181" i="22"/>
  <c r="B1182" i="22"/>
  <c r="B1183" i="22"/>
  <c r="B1184" i="22"/>
  <c r="B1185" i="22"/>
  <c r="B1186" i="22"/>
  <c r="B1187" i="22"/>
  <c r="B1188" i="22"/>
  <c r="B1189" i="22"/>
  <c r="B1190" i="22"/>
  <c r="B1191" i="22"/>
  <c r="B1192" i="22"/>
  <c r="B1193" i="22"/>
  <c r="B1194" i="22"/>
  <c r="B1195" i="22"/>
  <c r="B1196" i="22"/>
  <c r="B1197" i="22"/>
  <c r="B1198" i="22"/>
  <c r="B1199" i="22"/>
  <c r="B1200" i="22"/>
  <c r="B1201" i="22"/>
  <c r="B1202" i="22"/>
  <c r="B1203" i="22"/>
  <c r="B1204" i="22"/>
  <c r="B1205" i="22"/>
  <c r="B1206" i="22"/>
  <c r="B1207" i="22"/>
  <c r="B1208" i="22"/>
  <c r="B1209" i="22"/>
  <c r="B1210" i="22"/>
  <c r="B1211" i="22"/>
  <c r="B1212" i="22"/>
  <c r="B1213" i="22"/>
  <c r="B1214" i="22"/>
  <c r="B1215" i="22"/>
  <c r="B1216" i="22"/>
  <c r="B1217" i="22"/>
  <c r="B1218" i="22"/>
  <c r="B1219" i="22"/>
  <c r="B1220" i="22"/>
  <c r="B1221" i="22"/>
  <c r="B1222" i="22"/>
  <c r="B1223" i="22"/>
  <c r="B1224" i="22"/>
  <c r="B1225" i="22"/>
  <c r="B1226" i="22"/>
  <c r="B1227" i="22"/>
  <c r="B1228" i="22"/>
  <c r="B1229" i="22"/>
  <c r="B1230" i="22"/>
  <c r="B1231" i="22"/>
  <c r="B1232" i="22"/>
  <c r="B1233" i="22"/>
  <c r="B1234" i="22"/>
  <c r="B1235" i="22"/>
  <c r="B1236" i="22"/>
  <c r="B1237" i="22"/>
  <c r="B1238" i="22"/>
  <c r="B1239" i="22"/>
  <c r="B1240" i="22"/>
  <c r="B1241" i="22"/>
  <c r="B1242" i="22"/>
  <c r="B1243" i="22"/>
  <c r="B1244" i="22"/>
  <c r="B1245" i="22"/>
  <c r="B1246" i="22"/>
  <c r="B1247" i="22"/>
  <c r="B1248" i="22"/>
  <c r="B1249" i="22"/>
  <c r="B1250" i="22"/>
  <c r="B1251" i="22"/>
  <c r="B1252" i="22"/>
  <c r="B1253" i="22"/>
  <c r="B1254" i="22"/>
  <c r="B1255" i="22"/>
  <c r="B1256" i="22"/>
  <c r="B1257" i="22"/>
  <c r="B1258" i="22"/>
  <c r="B1259" i="22"/>
  <c r="B1260" i="22"/>
  <c r="B1261" i="22"/>
  <c r="B1262" i="22"/>
  <c r="B1263" i="22"/>
  <c r="B1264" i="22"/>
  <c r="B1265" i="22"/>
  <c r="B1266" i="22"/>
  <c r="B1267" i="22"/>
  <c r="B1268" i="22"/>
  <c r="B1269" i="22"/>
  <c r="B1270" i="22"/>
  <c r="B1271" i="22"/>
  <c r="B1272" i="22"/>
  <c r="B1273" i="22"/>
  <c r="B1274" i="22"/>
  <c r="B1275" i="22"/>
  <c r="B1276" i="22"/>
  <c r="B1277" i="22"/>
  <c r="B1278" i="22"/>
  <c r="B1279" i="22"/>
  <c r="B1280" i="22"/>
  <c r="B1281" i="22"/>
  <c r="B1282" i="22"/>
  <c r="B1283" i="22"/>
  <c r="B1284" i="22"/>
  <c r="B1285" i="22"/>
  <c r="B1286" i="22"/>
  <c r="B1287" i="22"/>
  <c r="B1288" i="22"/>
  <c r="B1289" i="22"/>
  <c r="B1290" i="22"/>
  <c r="B1291" i="22"/>
  <c r="B1292" i="22"/>
  <c r="B1293" i="22"/>
  <c r="B1294" i="22"/>
  <c r="B1295" i="22"/>
  <c r="B1296" i="22"/>
  <c r="B1297" i="22"/>
  <c r="B1298" i="22"/>
  <c r="B1299" i="22"/>
  <c r="B1300" i="22"/>
  <c r="B1301" i="22"/>
  <c r="B1302" i="22"/>
  <c r="B1303" i="22"/>
  <c r="B1304" i="22"/>
  <c r="B1305" i="22"/>
  <c r="B1306" i="22"/>
  <c r="B1307" i="22"/>
  <c r="B1308" i="22"/>
  <c r="B1309" i="22"/>
  <c r="B1310" i="22"/>
  <c r="B1311" i="22"/>
  <c r="B1312" i="22"/>
  <c r="B1313" i="22"/>
  <c r="B1314" i="22"/>
  <c r="B1315" i="22"/>
  <c r="B1316" i="22"/>
  <c r="B1317" i="22"/>
  <c r="B1318" i="22"/>
  <c r="B1319" i="22"/>
  <c r="B1320" i="22"/>
  <c r="B1321" i="22"/>
  <c r="B1322" i="22"/>
  <c r="B1323" i="22"/>
  <c r="B1324" i="22"/>
  <c r="B1325" i="22"/>
  <c r="B1326" i="22"/>
  <c r="B1327" i="22"/>
  <c r="B1328" i="22"/>
  <c r="B1329" i="22"/>
  <c r="B1330" i="22"/>
  <c r="B1331" i="22"/>
  <c r="B1332" i="22"/>
  <c r="B1333" i="22"/>
  <c r="B1334" i="22"/>
  <c r="B1335" i="22"/>
  <c r="B1336" i="22"/>
  <c r="B1337" i="22"/>
  <c r="B1338" i="22"/>
  <c r="B1339" i="22"/>
  <c r="B1340" i="22"/>
  <c r="B1341" i="22"/>
  <c r="B1342" i="22"/>
  <c r="B1343" i="22"/>
  <c r="B1344" i="22"/>
  <c r="B1345" i="22"/>
  <c r="B1346" i="22"/>
  <c r="B1347" i="22"/>
  <c r="B1348" i="22"/>
  <c r="B1349" i="22"/>
  <c r="B1350" i="22"/>
  <c r="B1351" i="22"/>
  <c r="B1352" i="22"/>
  <c r="B1353" i="22"/>
  <c r="B1354" i="22"/>
  <c r="B1355" i="22"/>
  <c r="B1356" i="22"/>
  <c r="B1357" i="22"/>
  <c r="B1358" i="22"/>
  <c r="B1359" i="22"/>
  <c r="B1360" i="22"/>
  <c r="B1361" i="22"/>
  <c r="B1362" i="22"/>
  <c r="B1363" i="22"/>
  <c r="B1364" i="22"/>
  <c r="B1365" i="22"/>
  <c r="B1366" i="22"/>
  <c r="B1367" i="22"/>
  <c r="B1368" i="22"/>
  <c r="B1369" i="22"/>
  <c r="B1370" i="22"/>
  <c r="B1371" i="22"/>
  <c r="B1372" i="22"/>
  <c r="B1373" i="22"/>
  <c r="B1374" i="22"/>
  <c r="B1375" i="22"/>
  <c r="B1376" i="22"/>
  <c r="B1377" i="22"/>
  <c r="B1378" i="22"/>
  <c r="B1379" i="22"/>
  <c r="B1380" i="22"/>
  <c r="B1381" i="22"/>
  <c r="B1382" i="22"/>
  <c r="B1383" i="22"/>
  <c r="B1384" i="22"/>
  <c r="B1385" i="22"/>
  <c r="B1386" i="22"/>
  <c r="B1387" i="22"/>
  <c r="B1388" i="22"/>
  <c r="B1389" i="22"/>
  <c r="B1390" i="22"/>
  <c r="B1391" i="22"/>
  <c r="B1392" i="22"/>
  <c r="B1393" i="22"/>
  <c r="B1394" i="22"/>
  <c r="B1395" i="22"/>
  <c r="B1396" i="22"/>
  <c r="B1397" i="22"/>
  <c r="B1398" i="22"/>
  <c r="B1399" i="22"/>
  <c r="B1400" i="22"/>
  <c r="B1401" i="22"/>
  <c r="B1402" i="22"/>
  <c r="B1403" i="22"/>
  <c r="B1404" i="22"/>
  <c r="B1405" i="22"/>
  <c r="B1406" i="22"/>
  <c r="B1407" i="22"/>
  <c r="B1408" i="22"/>
  <c r="B1409" i="22"/>
  <c r="B1410" i="22"/>
  <c r="B1411" i="22"/>
  <c r="B1412" i="22"/>
  <c r="B1413" i="22"/>
  <c r="B1414" i="22"/>
  <c r="B1415" i="22"/>
  <c r="B1416" i="22"/>
  <c r="B1417" i="22"/>
  <c r="B1418" i="22"/>
  <c r="B1419" i="22"/>
  <c r="B1420" i="22"/>
  <c r="B1421" i="22"/>
  <c r="B1422" i="22"/>
  <c r="B1423" i="22"/>
  <c r="B1424" i="22"/>
  <c r="B1425" i="22"/>
  <c r="B1426" i="22"/>
  <c r="B1427" i="22"/>
  <c r="B1428" i="22"/>
  <c r="B1429" i="22"/>
  <c r="B1430" i="22"/>
  <c r="B1431" i="22"/>
  <c r="B1432" i="22"/>
  <c r="B1433" i="22"/>
  <c r="B1434" i="22"/>
  <c r="B1435" i="22"/>
  <c r="B1436" i="22"/>
  <c r="B1437" i="22"/>
  <c r="B1438" i="22"/>
  <c r="B1439" i="22"/>
  <c r="B1440" i="22"/>
  <c r="B1441" i="22"/>
  <c r="B1442" i="22"/>
  <c r="B1443" i="22"/>
  <c r="B1444" i="22"/>
  <c r="B1445" i="22"/>
  <c r="B1446" i="22"/>
  <c r="B1447" i="22"/>
  <c r="B1448" i="22"/>
  <c r="B1449" i="22"/>
  <c r="B1450" i="22"/>
  <c r="B1451" i="22"/>
  <c r="B1452" i="22"/>
  <c r="B1453" i="22"/>
  <c r="B1454" i="22"/>
  <c r="B1455" i="22"/>
  <c r="B1456" i="22"/>
  <c r="B1457" i="22"/>
  <c r="B1458" i="22"/>
  <c r="B1459" i="22"/>
  <c r="B1460" i="22"/>
  <c r="B1461" i="22"/>
  <c r="B1462" i="22"/>
  <c r="B1463" i="22"/>
  <c r="B1464" i="22"/>
  <c r="B1465" i="22"/>
  <c r="B1466" i="22"/>
  <c r="B1467" i="22"/>
  <c r="B1468" i="22"/>
  <c r="B1469" i="22"/>
  <c r="B1470" i="22"/>
  <c r="B1471" i="22"/>
  <c r="B1472" i="22"/>
  <c r="B1473" i="22"/>
  <c r="B1474" i="22"/>
  <c r="B1475" i="22"/>
  <c r="B1476" i="22"/>
  <c r="B1477" i="22"/>
  <c r="B1478" i="22"/>
  <c r="B1479" i="22"/>
  <c r="B1480" i="22"/>
  <c r="B1481" i="22"/>
  <c r="B1482" i="22"/>
  <c r="B1483" i="22"/>
  <c r="B1484" i="22"/>
  <c r="B1485" i="22"/>
  <c r="B1486" i="22"/>
  <c r="B1487" i="22"/>
  <c r="B1488" i="22"/>
  <c r="B1489" i="22"/>
  <c r="B1490" i="22"/>
  <c r="B1491" i="22"/>
  <c r="B1492" i="22"/>
  <c r="B1493" i="22"/>
  <c r="B1494" i="22"/>
  <c r="B1495" i="22"/>
  <c r="B1496" i="22"/>
  <c r="B1497" i="22"/>
  <c r="B1498" i="22"/>
  <c r="B1499" i="22"/>
  <c r="B1500" i="22"/>
  <c r="B1501" i="22"/>
  <c r="B1502" i="22"/>
  <c r="B1503" i="22"/>
  <c r="B1504" i="22"/>
  <c r="B1505" i="22"/>
  <c r="B1506" i="22"/>
  <c r="B1507" i="22"/>
  <c r="B1508" i="22"/>
  <c r="B1509" i="22"/>
  <c r="B1510" i="22"/>
  <c r="B1511" i="22"/>
  <c r="B1512" i="22"/>
  <c r="B1513" i="22"/>
  <c r="B1514" i="22"/>
  <c r="B1515" i="22"/>
  <c r="B1516" i="22"/>
  <c r="B1517" i="22"/>
  <c r="B1518" i="22"/>
  <c r="B1519" i="22"/>
  <c r="B1520" i="22"/>
  <c r="B1521" i="22"/>
  <c r="B1522" i="22"/>
  <c r="B1523" i="22"/>
  <c r="B1524" i="22"/>
  <c r="B1525" i="22"/>
  <c r="B1526" i="22"/>
  <c r="B1527" i="22"/>
  <c r="B1528" i="22"/>
  <c r="B1529" i="22"/>
  <c r="B1530" i="22"/>
  <c r="B1531" i="22"/>
  <c r="B1532" i="22"/>
  <c r="B1533" i="22"/>
  <c r="B1534" i="22"/>
  <c r="B1535" i="22"/>
  <c r="B1536" i="22"/>
  <c r="B1537" i="22"/>
  <c r="B1538" i="22"/>
  <c r="B1539" i="22"/>
  <c r="B1540" i="22"/>
  <c r="B1541" i="22"/>
  <c r="B1542" i="22"/>
  <c r="B1543" i="22"/>
  <c r="B1544" i="22"/>
  <c r="B1545" i="22"/>
  <c r="B1546" i="22"/>
  <c r="B1547" i="22"/>
  <c r="B1548" i="22"/>
  <c r="B1549" i="22"/>
  <c r="B1550" i="22"/>
  <c r="B1551" i="22"/>
  <c r="B1552" i="22"/>
  <c r="B1553" i="22"/>
  <c r="B1554" i="22"/>
  <c r="B1555" i="22"/>
  <c r="B1556" i="22"/>
  <c r="B1557" i="22"/>
  <c r="B1558" i="22"/>
  <c r="B1559" i="22"/>
  <c r="B1560" i="22"/>
  <c r="B1561" i="22"/>
  <c r="B1562" i="22"/>
  <c r="B1563" i="22"/>
  <c r="B1564" i="22"/>
  <c r="B1565" i="22"/>
  <c r="B1566" i="22"/>
  <c r="B1567" i="22"/>
  <c r="B1568" i="22"/>
  <c r="B1569" i="22"/>
  <c r="B1570" i="22"/>
  <c r="B1571" i="22"/>
  <c r="B1572" i="22"/>
  <c r="B1573" i="22"/>
  <c r="B1574" i="22"/>
  <c r="B1575" i="22"/>
  <c r="B1576" i="22"/>
  <c r="B1577" i="22"/>
  <c r="B1578" i="22"/>
  <c r="B1579" i="22"/>
  <c r="B1580" i="22"/>
  <c r="B1581" i="22"/>
  <c r="B1582" i="22"/>
  <c r="B1583" i="22"/>
  <c r="B1584" i="22"/>
  <c r="B1585" i="22"/>
  <c r="B1586" i="22"/>
  <c r="B1587" i="22"/>
  <c r="B1588" i="22"/>
  <c r="B1589" i="22"/>
  <c r="B1590" i="22"/>
  <c r="B1591" i="22"/>
  <c r="B1592" i="22"/>
  <c r="B1593" i="22"/>
  <c r="B1594" i="22"/>
  <c r="B1595" i="22"/>
  <c r="B1596" i="22"/>
  <c r="B1597" i="22"/>
  <c r="B1598" i="22"/>
  <c r="B1599" i="22"/>
  <c r="B1600" i="22"/>
  <c r="B1601" i="22"/>
  <c r="B1602" i="22"/>
  <c r="B1603" i="22"/>
  <c r="B1604" i="22"/>
  <c r="B1605" i="22"/>
  <c r="B1606" i="22"/>
  <c r="B1607" i="22"/>
  <c r="B1608" i="22"/>
  <c r="B1609" i="22"/>
  <c r="B1610" i="22"/>
  <c r="B1611" i="22"/>
  <c r="B1612" i="22"/>
  <c r="B1613" i="22"/>
  <c r="B1614" i="22"/>
  <c r="B1615" i="22"/>
  <c r="B1616" i="22"/>
  <c r="B1617" i="22"/>
  <c r="B1618" i="22"/>
  <c r="B1619" i="22"/>
  <c r="B1620" i="22"/>
  <c r="B1621" i="22"/>
  <c r="B1622" i="22"/>
  <c r="B1623" i="22"/>
  <c r="B1624" i="22"/>
  <c r="B1625" i="22"/>
  <c r="B1626" i="22"/>
  <c r="B1627" i="22"/>
  <c r="B1628" i="22"/>
  <c r="B1629" i="22"/>
  <c r="B1630" i="22"/>
  <c r="B1631" i="22"/>
  <c r="B1632" i="22"/>
  <c r="B1633" i="22"/>
  <c r="B1634" i="22"/>
  <c r="B1635" i="22"/>
  <c r="B1636" i="22"/>
  <c r="B1637" i="22"/>
  <c r="B1638" i="22"/>
  <c r="B1639" i="22"/>
  <c r="B1640" i="22"/>
  <c r="B1641" i="22"/>
  <c r="B1642" i="22"/>
  <c r="B1643" i="22"/>
  <c r="B1644" i="22"/>
  <c r="B1645" i="22"/>
  <c r="B1646" i="22"/>
  <c r="B1647" i="22"/>
  <c r="B1648" i="22"/>
  <c r="B1649" i="22"/>
  <c r="B1650" i="22"/>
  <c r="B1651" i="22"/>
  <c r="B1652" i="22"/>
  <c r="B1653" i="22"/>
  <c r="B1654" i="22"/>
  <c r="B1655" i="22"/>
  <c r="B1656" i="22"/>
  <c r="B1657" i="22"/>
  <c r="B1658" i="22"/>
  <c r="B1659" i="22"/>
  <c r="B1660" i="22"/>
  <c r="B1661" i="22"/>
  <c r="B1662" i="22"/>
  <c r="B1663" i="22"/>
  <c r="B1664" i="22"/>
  <c r="B1665" i="22"/>
  <c r="B1666" i="22"/>
  <c r="B1667" i="22"/>
  <c r="B1668" i="22"/>
  <c r="B1669" i="22"/>
  <c r="B1670" i="22"/>
  <c r="B1671" i="22"/>
  <c r="B1672" i="22"/>
  <c r="B1673" i="22"/>
  <c r="B1674" i="22"/>
  <c r="B1675" i="22"/>
  <c r="B1676" i="22"/>
  <c r="B1677" i="22"/>
  <c r="B1678" i="22"/>
  <c r="B1679" i="22"/>
  <c r="B1680" i="22"/>
  <c r="B1681" i="22"/>
  <c r="B1682" i="22"/>
  <c r="B1683" i="22"/>
  <c r="B1684" i="22"/>
  <c r="B1685" i="22"/>
  <c r="B1686" i="22"/>
  <c r="B1687" i="22"/>
  <c r="B1688" i="22"/>
  <c r="B1689" i="22"/>
  <c r="B1690" i="22"/>
  <c r="B1691" i="22"/>
  <c r="B1692" i="22"/>
  <c r="B1693" i="22"/>
  <c r="B1694" i="22"/>
  <c r="B1695" i="22"/>
  <c r="B1696" i="22"/>
  <c r="B1697" i="22"/>
  <c r="B1698" i="22"/>
  <c r="B1699" i="22"/>
  <c r="B1700" i="22"/>
  <c r="B1701" i="22"/>
  <c r="B1702" i="22"/>
  <c r="B1703" i="22"/>
  <c r="B1704" i="22"/>
  <c r="B1705" i="22"/>
  <c r="B1706" i="22"/>
  <c r="B1707" i="22"/>
  <c r="B1708" i="22"/>
  <c r="B1709" i="22"/>
  <c r="B1710" i="22"/>
  <c r="B1711" i="22"/>
  <c r="B1712" i="22"/>
  <c r="B1713" i="22"/>
  <c r="B1714" i="22"/>
  <c r="B1715" i="22"/>
  <c r="B1716" i="22"/>
  <c r="B1717" i="22"/>
  <c r="B1718" i="22"/>
  <c r="B1719" i="22"/>
  <c r="B1720" i="22"/>
  <c r="B1721" i="22"/>
  <c r="B1722" i="22"/>
  <c r="B1723" i="22"/>
  <c r="B1724" i="22"/>
  <c r="B1725" i="22"/>
  <c r="B1726" i="22"/>
  <c r="B1727" i="22"/>
  <c r="B1728" i="22"/>
  <c r="B1729" i="22"/>
  <c r="B1730" i="22"/>
  <c r="B1731" i="22"/>
  <c r="B1732" i="22"/>
  <c r="B1733" i="22"/>
  <c r="B1734" i="22"/>
  <c r="B1735" i="22"/>
  <c r="B1736" i="22"/>
  <c r="B1737" i="22"/>
  <c r="B1738" i="22"/>
  <c r="B1739" i="22"/>
  <c r="B1740" i="22"/>
  <c r="B1741" i="22"/>
  <c r="B1742" i="22"/>
  <c r="B1743" i="22"/>
  <c r="B1744" i="22"/>
  <c r="B1745" i="22"/>
  <c r="B1746" i="22"/>
  <c r="B1747" i="22"/>
  <c r="B1748" i="22"/>
  <c r="B1749" i="22"/>
  <c r="B1750" i="22"/>
  <c r="B1751" i="22"/>
  <c r="B1752" i="22"/>
  <c r="B1753" i="22"/>
  <c r="B1754" i="22"/>
  <c r="B1755" i="22"/>
  <c r="B1756" i="22"/>
  <c r="B1757" i="22"/>
  <c r="B1758" i="22"/>
  <c r="B1759" i="22"/>
  <c r="B1760" i="22"/>
  <c r="B1761" i="22"/>
  <c r="B1762" i="22"/>
  <c r="B1763" i="22"/>
  <c r="B1764" i="22"/>
  <c r="B1765" i="22"/>
  <c r="B1766" i="22"/>
  <c r="B1767" i="22"/>
  <c r="B1768" i="22"/>
  <c r="B1769" i="22"/>
  <c r="B1770" i="22"/>
  <c r="B1771" i="22"/>
  <c r="B1772" i="22"/>
  <c r="B1773" i="22"/>
  <c r="B1774" i="22"/>
  <c r="B1775" i="22"/>
  <c r="B1776" i="22"/>
  <c r="B1777" i="22"/>
  <c r="B1778" i="22"/>
  <c r="B1779" i="22"/>
  <c r="B1780" i="22"/>
  <c r="B1781" i="22"/>
  <c r="B1782" i="22"/>
  <c r="B1783" i="22"/>
  <c r="B1784" i="22"/>
  <c r="B1785" i="22"/>
  <c r="B1786" i="22"/>
  <c r="B1787" i="22"/>
  <c r="B1788" i="22"/>
  <c r="B1789" i="22"/>
  <c r="B1790" i="22"/>
  <c r="B1791" i="22"/>
  <c r="B1792" i="22"/>
  <c r="B1793" i="22"/>
  <c r="B1794" i="22"/>
  <c r="B1795" i="22"/>
  <c r="B1796" i="22"/>
  <c r="B1797" i="22"/>
  <c r="B1798" i="22"/>
  <c r="B1799" i="22"/>
  <c r="B1800" i="22"/>
  <c r="B1801" i="22"/>
  <c r="B1802" i="22"/>
  <c r="B1803" i="22"/>
  <c r="B1804" i="22"/>
  <c r="B1805" i="22"/>
  <c r="B1806" i="22"/>
  <c r="B1807" i="22"/>
  <c r="B1808" i="22"/>
  <c r="B1809" i="22"/>
  <c r="B1810" i="22"/>
  <c r="B1811" i="22"/>
  <c r="B1812" i="22"/>
  <c r="B1813" i="22"/>
  <c r="B1814" i="22"/>
  <c r="B1815" i="22"/>
  <c r="B1816" i="22"/>
  <c r="B1817" i="22"/>
  <c r="B1818" i="22"/>
  <c r="B1819" i="22"/>
  <c r="B1820" i="22"/>
  <c r="B1821" i="22"/>
  <c r="B1822" i="22"/>
  <c r="B1823" i="22"/>
  <c r="B1824" i="22"/>
  <c r="B1825" i="22"/>
  <c r="B1826" i="22"/>
  <c r="B1827" i="22"/>
  <c r="B1828" i="22"/>
  <c r="B1829" i="22"/>
  <c r="B1830" i="22"/>
  <c r="B1831" i="22"/>
  <c r="B1832" i="22"/>
  <c r="B1833" i="22"/>
  <c r="B1834" i="22"/>
  <c r="B1835" i="22"/>
  <c r="B1836" i="22"/>
  <c r="B1837" i="22"/>
  <c r="B1838" i="22"/>
  <c r="B1839" i="22"/>
  <c r="B1840" i="22"/>
  <c r="B1841" i="22"/>
  <c r="B1842" i="22"/>
  <c r="B1843" i="22"/>
  <c r="B1844" i="22"/>
  <c r="B1845" i="22"/>
  <c r="B1846" i="22"/>
  <c r="B1847" i="22"/>
  <c r="B1848" i="22"/>
  <c r="B1849" i="22"/>
  <c r="B1850" i="22"/>
  <c r="B1851" i="22"/>
  <c r="B1852" i="22"/>
  <c r="B1853" i="22"/>
  <c r="B1854" i="22"/>
  <c r="B1855" i="22"/>
  <c r="B1856" i="22"/>
  <c r="B1857" i="22"/>
  <c r="B1858" i="22"/>
  <c r="B1859" i="22"/>
  <c r="B1860" i="22"/>
  <c r="B1861" i="22"/>
  <c r="B1862" i="22"/>
  <c r="B1863" i="22"/>
  <c r="B1864" i="22"/>
  <c r="B1865" i="22"/>
  <c r="B1866" i="22"/>
  <c r="B1867" i="22"/>
  <c r="B1868" i="22"/>
  <c r="B1869" i="22"/>
  <c r="B1870" i="22"/>
  <c r="B1871" i="22"/>
  <c r="B1872" i="22"/>
  <c r="B1873" i="22"/>
  <c r="B1874" i="22"/>
  <c r="B1875" i="22"/>
  <c r="B1876" i="22"/>
  <c r="B1877" i="22"/>
  <c r="B1878" i="22"/>
  <c r="B1879" i="22"/>
  <c r="B1880" i="22"/>
  <c r="B1881" i="22"/>
  <c r="B1882" i="22"/>
  <c r="B1883" i="22"/>
  <c r="B1884" i="22"/>
  <c r="B1885" i="22"/>
  <c r="B1886" i="22"/>
  <c r="B1887" i="22"/>
  <c r="B1888" i="22"/>
  <c r="B1889" i="22"/>
  <c r="B1890" i="22"/>
  <c r="B1891" i="22"/>
  <c r="B1892" i="22"/>
  <c r="B1893" i="22"/>
  <c r="B1894" i="22"/>
  <c r="B1895" i="22"/>
  <c r="B1896" i="22"/>
  <c r="B1897" i="22"/>
  <c r="B1898" i="22"/>
  <c r="B1899" i="22"/>
  <c r="B1900" i="22"/>
  <c r="B1901" i="22"/>
  <c r="B1902" i="22"/>
  <c r="B1903" i="22"/>
  <c r="B1904" i="22"/>
  <c r="B1905" i="22"/>
  <c r="B1906" i="22"/>
  <c r="B1907" i="22"/>
  <c r="B1908" i="22"/>
  <c r="B1909" i="22"/>
  <c r="B1910" i="22"/>
  <c r="B1911" i="22"/>
  <c r="B1912" i="22"/>
  <c r="B1913" i="22"/>
  <c r="B1914" i="22"/>
  <c r="B1915" i="22"/>
  <c r="B1916" i="22"/>
  <c r="B1917" i="22"/>
  <c r="B1918" i="22"/>
  <c r="B1919" i="22"/>
  <c r="B1920" i="22"/>
  <c r="B1921" i="22"/>
  <c r="B1922" i="22"/>
  <c r="B1923" i="22"/>
  <c r="B1924" i="22"/>
  <c r="B1925" i="22"/>
  <c r="B1926" i="22"/>
  <c r="B1927" i="22"/>
  <c r="B1928" i="22"/>
  <c r="B1929" i="22"/>
  <c r="B1930" i="22"/>
  <c r="B1931" i="22"/>
  <c r="B1932" i="22"/>
  <c r="B1933" i="22"/>
  <c r="B1934" i="22"/>
  <c r="B1935" i="22"/>
  <c r="B1936" i="22"/>
  <c r="B1937" i="22"/>
  <c r="B1938" i="22"/>
  <c r="B1939" i="22"/>
  <c r="B1940" i="22"/>
  <c r="B1941" i="22"/>
  <c r="B1942" i="22"/>
  <c r="B1943" i="22"/>
  <c r="B1944" i="22"/>
  <c r="B1945" i="22"/>
  <c r="B1946" i="22"/>
  <c r="B1947" i="22"/>
  <c r="B1948" i="22"/>
  <c r="B1949" i="22"/>
  <c r="B1950" i="22"/>
  <c r="B1951" i="22"/>
  <c r="B1952" i="22"/>
  <c r="B1953" i="22"/>
  <c r="B1954" i="22"/>
  <c r="B1955" i="22"/>
  <c r="B1956" i="22"/>
  <c r="B1957" i="22"/>
  <c r="B1958" i="22"/>
  <c r="B1959" i="22"/>
  <c r="B1960" i="22"/>
  <c r="B1961" i="22"/>
  <c r="B1962" i="22"/>
  <c r="B1963" i="22"/>
  <c r="B1964" i="22"/>
  <c r="B1965" i="22"/>
  <c r="B1966" i="22"/>
  <c r="B1967" i="22"/>
  <c r="B1968" i="22"/>
  <c r="B1969" i="22"/>
  <c r="B1970" i="22"/>
  <c r="B1971" i="22"/>
  <c r="B1972" i="22"/>
  <c r="B1973" i="22"/>
  <c r="B1974" i="22"/>
  <c r="B1975" i="22"/>
  <c r="B1976" i="22"/>
  <c r="B1977" i="22"/>
  <c r="B1978" i="22"/>
  <c r="B1979" i="22"/>
  <c r="B1980" i="22"/>
  <c r="B1981" i="22"/>
  <c r="B1982" i="22"/>
  <c r="B1983" i="22"/>
  <c r="B1984" i="22"/>
  <c r="B1985" i="22"/>
  <c r="B1986" i="22"/>
  <c r="B1987" i="22"/>
  <c r="B1988" i="22"/>
  <c r="B1989" i="22"/>
  <c r="B1990" i="22"/>
  <c r="B1991" i="22"/>
  <c r="B1992" i="22"/>
  <c r="B1993" i="22"/>
  <c r="B1994" i="22"/>
  <c r="B1995" i="22"/>
  <c r="B1996" i="22"/>
  <c r="B1997" i="22"/>
  <c r="B1998" i="22"/>
  <c r="B1999" i="22"/>
  <c r="B2000" i="22"/>
  <c r="B2001" i="22"/>
  <c r="B2002" i="22"/>
  <c r="B2003" i="22"/>
  <c r="B2004" i="22"/>
  <c r="B2005" i="22"/>
  <c r="B2006" i="22"/>
  <c r="B2007" i="22"/>
  <c r="B2008" i="22"/>
  <c r="B2009" i="22"/>
  <c r="B2010" i="22"/>
  <c r="B2011" i="22"/>
  <c r="B2012" i="22"/>
  <c r="B2013" i="22"/>
  <c r="B2014" i="22"/>
  <c r="B2015" i="22"/>
  <c r="B2016" i="22"/>
  <c r="B2017" i="22"/>
  <c r="B2018" i="22"/>
  <c r="B2019" i="22"/>
  <c r="B2020" i="22"/>
  <c r="B2021" i="22"/>
  <c r="B2022" i="22"/>
  <c r="B2023" i="22"/>
  <c r="B2024" i="22"/>
  <c r="B2025" i="22"/>
  <c r="B2026" i="22"/>
  <c r="B2027" i="22"/>
  <c r="B2028" i="22"/>
  <c r="B2029" i="22"/>
  <c r="B2030" i="22"/>
  <c r="B2031" i="22"/>
  <c r="B2032" i="22"/>
  <c r="B2033" i="22"/>
  <c r="B2034" i="22"/>
  <c r="B2035" i="22"/>
  <c r="B2036" i="22"/>
  <c r="B2037" i="22"/>
  <c r="B2038" i="22"/>
  <c r="B2039" i="22"/>
  <c r="B2040" i="22"/>
  <c r="B2041" i="22"/>
  <c r="B2042" i="22"/>
  <c r="B2043" i="22"/>
  <c r="B2044" i="22"/>
  <c r="B2045" i="22"/>
  <c r="B2046" i="22"/>
  <c r="B2047" i="22"/>
  <c r="B2048" i="22"/>
  <c r="B2049" i="22"/>
  <c r="B2050" i="22"/>
  <c r="B2051" i="22"/>
  <c r="B2052" i="22"/>
  <c r="B2053" i="22"/>
  <c r="B2054" i="22"/>
  <c r="B2055" i="22"/>
  <c r="B2056" i="22"/>
  <c r="B2057" i="22"/>
  <c r="B2058" i="22"/>
  <c r="B2059" i="22"/>
  <c r="B2060" i="22"/>
  <c r="B2061" i="22"/>
  <c r="B2062" i="22"/>
  <c r="B2063" i="22"/>
  <c r="B2064" i="22"/>
  <c r="B2065" i="22"/>
  <c r="B2066" i="22"/>
  <c r="B2067" i="22"/>
  <c r="B2068" i="22"/>
  <c r="B2069" i="22"/>
  <c r="B2070" i="22"/>
  <c r="B2071" i="22"/>
  <c r="B2072" i="22"/>
  <c r="B2073" i="22"/>
  <c r="B2074" i="22"/>
  <c r="B2075" i="22"/>
  <c r="B2076" i="22"/>
  <c r="B2077" i="22"/>
  <c r="B2078" i="22"/>
  <c r="B2079" i="22"/>
  <c r="B2080" i="22"/>
  <c r="B2081" i="22"/>
  <c r="B2082" i="22"/>
  <c r="B2083" i="22"/>
  <c r="B2084" i="22"/>
  <c r="B2085" i="22"/>
  <c r="B2086" i="22"/>
  <c r="B2087" i="22"/>
  <c r="B2088" i="22"/>
  <c r="B2089" i="22"/>
  <c r="B2090" i="22"/>
  <c r="B2091" i="22"/>
  <c r="B2092" i="22"/>
  <c r="B2093" i="22"/>
  <c r="B2094" i="22"/>
  <c r="B2095" i="22"/>
  <c r="B2096" i="22"/>
  <c r="B2097" i="22"/>
  <c r="B2098" i="22"/>
  <c r="B2099" i="22"/>
  <c r="B2100" i="22"/>
  <c r="B2101" i="22"/>
  <c r="B2102" i="22"/>
  <c r="B2103" i="22"/>
  <c r="B2104" i="22"/>
  <c r="B2105" i="22"/>
  <c r="B2106" i="22"/>
  <c r="B2107" i="22"/>
  <c r="B2108" i="22"/>
  <c r="B2109" i="22"/>
  <c r="B2110" i="22"/>
  <c r="B2111" i="22"/>
  <c r="B2112" i="22"/>
  <c r="B2113" i="22"/>
  <c r="B2114" i="22"/>
  <c r="B2115" i="22"/>
  <c r="B2116" i="22"/>
  <c r="B2117" i="22"/>
  <c r="B2118" i="22"/>
  <c r="B2119" i="22"/>
  <c r="B2120" i="22"/>
  <c r="B2121" i="22"/>
  <c r="B2122" i="22"/>
  <c r="B2123" i="22"/>
  <c r="B2124" i="22"/>
  <c r="B2125" i="22"/>
  <c r="B2126" i="22"/>
  <c r="B2127" i="22"/>
  <c r="B2128" i="22"/>
  <c r="B2129" i="22"/>
  <c r="B2130" i="22"/>
  <c r="B2131" i="22"/>
  <c r="B2132" i="22"/>
  <c r="B2133" i="22"/>
  <c r="B2134" i="22"/>
  <c r="B2135" i="22"/>
  <c r="B2136" i="22"/>
  <c r="B2137" i="22"/>
  <c r="B2138" i="22"/>
  <c r="B2139" i="22"/>
  <c r="B2140" i="22"/>
  <c r="B2141" i="22"/>
  <c r="B2142" i="22"/>
  <c r="B2143" i="22"/>
  <c r="B2144" i="22"/>
  <c r="B2145" i="22"/>
  <c r="B2146" i="22"/>
  <c r="B2147" i="22"/>
  <c r="B2148" i="22"/>
  <c r="B2149" i="22"/>
  <c r="B2150" i="22"/>
  <c r="B2151" i="22"/>
  <c r="B2152" i="22"/>
  <c r="B2153" i="22"/>
  <c r="B2154" i="22"/>
  <c r="B2155" i="22"/>
  <c r="B2156" i="22"/>
  <c r="B2157" i="22"/>
  <c r="B2158" i="22"/>
  <c r="B2159" i="22"/>
  <c r="B2160" i="22"/>
  <c r="B2161" i="22"/>
  <c r="B2162" i="22"/>
  <c r="B2163" i="22"/>
  <c r="B2164" i="22"/>
  <c r="B2165" i="22"/>
  <c r="B2166" i="22"/>
  <c r="B2167" i="22"/>
  <c r="B2168" i="22"/>
  <c r="B2169" i="22"/>
  <c r="B2170" i="22"/>
  <c r="B2171" i="22"/>
  <c r="B2172" i="22"/>
  <c r="B2173" i="22"/>
  <c r="B2174" i="22"/>
  <c r="B2175" i="22"/>
  <c r="B2176" i="22"/>
  <c r="B2177" i="22"/>
  <c r="B2178" i="22"/>
  <c r="B2179" i="22"/>
  <c r="B2180" i="22"/>
  <c r="B2181" i="22"/>
  <c r="B2182" i="22"/>
  <c r="B2183" i="22"/>
  <c r="B2184" i="22"/>
  <c r="B2185" i="22"/>
  <c r="B2186" i="22"/>
  <c r="B2187" i="22"/>
  <c r="B2188" i="22"/>
  <c r="B2189" i="22"/>
  <c r="B2190" i="22"/>
  <c r="B2191" i="22"/>
  <c r="B2192" i="22"/>
  <c r="B2193" i="22"/>
  <c r="B2194" i="22"/>
  <c r="B2195" i="22"/>
  <c r="B2196" i="22"/>
  <c r="B2197" i="22"/>
  <c r="B2198" i="22"/>
  <c r="B2199" i="22"/>
  <c r="B2200" i="22"/>
  <c r="B2201" i="22"/>
  <c r="B2202" i="22"/>
  <c r="B2203" i="22"/>
  <c r="B2204" i="22"/>
  <c r="B2205" i="22"/>
  <c r="B2206" i="22"/>
  <c r="B2207" i="22"/>
  <c r="B2208" i="22"/>
  <c r="B2209" i="22"/>
  <c r="B2210" i="22"/>
  <c r="B2211" i="22"/>
  <c r="B2212" i="22"/>
  <c r="B2213" i="22"/>
  <c r="B2214" i="22"/>
  <c r="B2215" i="22"/>
  <c r="B2216" i="22"/>
  <c r="B2217" i="22"/>
  <c r="B2218" i="22"/>
  <c r="B2219" i="22"/>
  <c r="B2220" i="22"/>
  <c r="B2221" i="22"/>
  <c r="B2222" i="22"/>
  <c r="B2223" i="22"/>
  <c r="B2224" i="22"/>
  <c r="B2225" i="22"/>
  <c r="B2226" i="22"/>
  <c r="B2227" i="22"/>
  <c r="B2228" i="22"/>
  <c r="B2229" i="22"/>
  <c r="B2230" i="22"/>
  <c r="B2231" i="22"/>
  <c r="B2232" i="22"/>
  <c r="B2233" i="22"/>
  <c r="B2234" i="22"/>
  <c r="B2235" i="22"/>
  <c r="B2236" i="22"/>
  <c r="B2237" i="22"/>
  <c r="B2238" i="22"/>
  <c r="B2239" i="22"/>
  <c r="B2240" i="22"/>
  <c r="B2241" i="22"/>
  <c r="B2242" i="22"/>
  <c r="B2243" i="22"/>
  <c r="B2244" i="22"/>
  <c r="B2245" i="22"/>
  <c r="B2246" i="22"/>
  <c r="B2247" i="22"/>
  <c r="B2248" i="22"/>
  <c r="B2249" i="22"/>
  <c r="B2250" i="22"/>
  <c r="B2251" i="22"/>
  <c r="B2252" i="22"/>
  <c r="B2253" i="22"/>
  <c r="B2254" i="22"/>
  <c r="B2255" i="22"/>
  <c r="B2256" i="22"/>
  <c r="B2257" i="22"/>
  <c r="B2258" i="22"/>
  <c r="B2259" i="22"/>
  <c r="B2260" i="22"/>
  <c r="B2261" i="22"/>
  <c r="B2262" i="22"/>
  <c r="B2263" i="22"/>
  <c r="B2264" i="22"/>
  <c r="B2265" i="22"/>
  <c r="B2266" i="22"/>
  <c r="B2267" i="22"/>
  <c r="B2268" i="22"/>
  <c r="B2269" i="22"/>
  <c r="B2270" i="22"/>
  <c r="B2271" i="22"/>
  <c r="B2272" i="22"/>
  <c r="B2273" i="22"/>
  <c r="B2274" i="22"/>
  <c r="B2275" i="22"/>
  <c r="B2276" i="22"/>
  <c r="B2277" i="22"/>
  <c r="B2278" i="22"/>
  <c r="B2279" i="22"/>
  <c r="B2280" i="22"/>
  <c r="B2281" i="22"/>
  <c r="B2282" i="22"/>
  <c r="B2283" i="22"/>
  <c r="B2284" i="22"/>
  <c r="B2285" i="22"/>
  <c r="B2286" i="22"/>
  <c r="B2287" i="22"/>
  <c r="B2288" i="22"/>
  <c r="B2289" i="22"/>
  <c r="B2290" i="22"/>
  <c r="B2291" i="22"/>
  <c r="B2292" i="22"/>
  <c r="B2293" i="22"/>
  <c r="B2294" i="22"/>
  <c r="B2295" i="22"/>
  <c r="B2296" i="22"/>
  <c r="B2297" i="22"/>
  <c r="B2298" i="22"/>
  <c r="B2299" i="22"/>
  <c r="B2300" i="22"/>
  <c r="B2301" i="22"/>
  <c r="B2302" i="22"/>
  <c r="B2303" i="22"/>
  <c r="B2304" i="22"/>
  <c r="B2305" i="22"/>
  <c r="B2306" i="22"/>
  <c r="B2307" i="22"/>
  <c r="B2308" i="22"/>
  <c r="B2309" i="22"/>
  <c r="B2310" i="22"/>
  <c r="B2311" i="22"/>
  <c r="B2312" i="22"/>
  <c r="B2313" i="22"/>
  <c r="B2314" i="22"/>
  <c r="B2315" i="22"/>
  <c r="B2316" i="22"/>
  <c r="B2317" i="22"/>
  <c r="B2318" i="22"/>
  <c r="B2319" i="22"/>
  <c r="B2320" i="22"/>
  <c r="B2321" i="22"/>
  <c r="B2322" i="22"/>
  <c r="B2323" i="22"/>
  <c r="B2324" i="22"/>
  <c r="B2325" i="22"/>
  <c r="B2326" i="22"/>
  <c r="B2327" i="22"/>
  <c r="B2328" i="22"/>
  <c r="B2329" i="22"/>
  <c r="B2330" i="22"/>
  <c r="B2331" i="22"/>
  <c r="B2332" i="22"/>
  <c r="B2333" i="22"/>
  <c r="B2334" i="22"/>
  <c r="B2335" i="22"/>
  <c r="B2336" i="22"/>
  <c r="B2337" i="22"/>
  <c r="B2338" i="22"/>
  <c r="B2339" i="22"/>
  <c r="B2340" i="22"/>
  <c r="B2341" i="22"/>
  <c r="B2342" i="22"/>
  <c r="B2343" i="22"/>
  <c r="B2344" i="22"/>
  <c r="B2345" i="22"/>
  <c r="B2346" i="22"/>
  <c r="B2347" i="22"/>
  <c r="B2348" i="22"/>
  <c r="B2349" i="22"/>
  <c r="B2350" i="22"/>
  <c r="B2351" i="22"/>
  <c r="B2352" i="22"/>
  <c r="B2353" i="22"/>
  <c r="B2354" i="22"/>
  <c r="B2355" i="22"/>
  <c r="B2356" i="22"/>
  <c r="B2357" i="22"/>
  <c r="B2358" i="22"/>
  <c r="B2359" i="22"/>
  <c r="B2360" i="22"/>
  <c r="B2361" i="22"/>
  <c r="B2362" i="22"/>
  <c r="B2363" i="22"/>
  <c r="B2364" i="22"/>
  <c r="B2365" i="22"/>
  <c r="B2366" i="22"/>
  <c r="B2367" i="22"/>
  <c r="B2368" i="22"/>
  <c r="B2369" i="22"/>
  <c r="B2370" i="22"/>
  <c r="B2371" i="22"/>
  <c r="B2372" i="22"/>
  <c r="B2373" i="22"/>
  <c r="B2374" i="22"/>
  <c r="B2375" i="22"/>
  <c r="B2376" i="22"/>
  <c r="B2377" i="22"/>
  <c r="B2378" i="22"/>
  <c r="B2379" i="22"/>
  <c r="B2380" i="22"/>
  <c r="B2381" i="22"/>
  <c r="B2382" i="22"/>
  <c r="B2383" i="22"/>
  <c r="B2384" i="22"/>
  <c r="B2385" i="22"/>
  <c r="B2386" i="22"/>
  <c r="B2387" i="22"/>
  <c r="B2388" i="22"/>
  <c r="B2389" i="22"/>
  <c r="B2390" i="22"/>
  <c r="B2391" i="22"/>
  <c r="B2392" i="22"/>
  <c r="B2393" i="22"/>
  <c r="B2394" i="22"/>
  <c r="B2395" i="22"/>
  <c r="B2396" i="22"/>
  <c r="B2397" i="22"/>
  <c r="B2398" i="22"/>
  <c r="B2399" i="22"/>
  <c r="B2400" i="22"/>
  <c r="B2401" i="22"/>
  <c r="B2402" i="22"/>
  <c r="B2403" i="22"/>
  <c r="B2404" i="22"/>
  <c r="B2405" i="22"/>
  <c r="B2406" i="22"/>
  <c r="B2407" i="22"/>
  <c r="B2408" i="22"/>
  <c r="B2409" i="22"/>
  <c r="B2410" i="22"/>
  <c r="B2411" i="22"/>
  <c r="B2412" i="22"/>
  <c r="B2413" i="22"/>
  <c r="B2414" i="22"/>
  <c r="B2415" i="22"/>
  <c r="B2416" i="22"/>
  <c r="B2417" i="22"/>
  <c r="B2418" i="22"/>
  <c r="B2419" i="22"/>
  <c r="B2420" i="22"/>
  <c r="B2421" i="22"/>
  <c r="B2422" i="22"/>
  <c r="B2423" i="22"/>
  <c r="B2424" i="22"/>
  <c r="B2425" i="22"/>
  <c r="B2426" i="22"/>
  <c r="B2427" i="22"/>
  <c r="B2428" i="22"/>
  <c r="B2429" i="22"/>
  <c r="B2430" i="22"/>
  <c r="B2431" i="22"/>
  <c r="B2432" i="22"/>
  <c r="B2433" i="22"/>
  <c r="B2434" i="22"/>
  <c r="B2435" i="22"/>
  <c r="B2436" i="22"/>
  <c r="B2437" i="22"/>
  <c r="B2438" i="22"/>
  <c r="B2439" i="22"/>
  <c r="B2440" i="22"/>
  <c r="B2441" i="22"/>
  <c r="B2442" i="22"/>
  <c r="B2443" i="22"/>
  <c r="B2444" i="22"/>
  <c r="B2445" i="22"/>
  <c r="B2446" i="22"/>
  <c r="B2447" i="22"/>
  <c r="B2448" i="22"/>
  <c r="B2449" i="22"/>
  <c r="B2450" i="22"/>
  <c r="B2451" i="22"/>
  <c r="B2452" i="22"/>
  <c r="B2453" i="22"/>
  <c r="B2454" i="22"/>
  <c r="B2455" i="22"/>
  <c r="B2456" i="22"/>
  <c r="B2457" i="22"/>
  <c r="B2458" i="22"/>
  <c r="B2459" i="22"/>
  <c r="B2460" i="22"/>
  <c r="B2461" i="22"/>
  <c r="B2462" i="22"/>
  <c r="B2463" i="22"/>
  <c r="B2464" i="22"/>
  <c r="B2465" i="22"/>
  <c r="B2466" i="22"/>
  <c r="B2467" i="22"/>
  <c r="B2468" i="22"/>
  <c r="B2469" i="22"/>
  <c r="B2470" i="22"/>
  <c r="B2471" i="22"/>
  <c r="B2472" i="22"/>
  <c r="B2473" i="22"/>
  <c r="B2474" i="22"/>
  <c r="B2475" i="22"/>
  <c r="B2476" i="22"/>
  <c r="B2477" i="22"/>
  <c r="B2478" i="22"/>
  <c r="B2479" i="22"/>
  <c r="B2480" i="22"/>
  <c r="B2481" i="22"/>
  <c r="B2482" i="22"/>
  <c r="B2483" i="22"/>
  <c r="B2484" i="22"/>
  <c r="B2485" i="22"/>
  <c r="B2486" i="22"/>
  <c r="B2487" i="22"/>
  <c r="B2488" i="22"/>
  <c r="B2489" i="22"/>
  <c r="B2490" i="22"/>
  <c r="B2491" i="22"/>
  <c r="B2492" i="22"/>
  <c r="B2493" i="22"/>
  <c r="B2494" i="22"/>
  <c r="B2495" i="22"/>
  <c r="B2496" i="22"/>
  <c r="B2497" i="22"/>
  <c r="B2498" i="22"/>
  <c r="B2499" i="22"/>
  <c r="B2500" i="22"/>
  <c r="B2501" i="22"/>
  <c r="B2502" i="22"/>
  <c r="B2503" i="22"/>
  <c r="B2504" i="22"/>
  <c r="B2505" i="22"/>
  <c r="B2506" i="22"/>
  <c r="B2507" i="22"/>
  <c r="B2508" i="22"/>
  <c r="B2509" i="22"/>
  <c r="B2510" i="22"/>
  <c r="B2511" i="22"/>
  <c r="B2512" i="22"/>
  <c r="B2513" i="22"/>
  <c r="B2514" i="22"/>
  <c r="B2515" i="22"/>
  <c r="B2516" i="22"/>
  <c r="B2517" i="22"/>
  <c r="B2518" i="22"/>
  <c r="B2519" i="22"/>
  <c r="B2520" i="22"/>
  <c r="B2521" i="22"/>
  <c r="B2522" i="22"/>
  <c r="B2523" i="22"/>
  <c r="B2524" i="22"/>
  <c r="B2525" i="22"/>
  <c r="B2526" i="22"/>
  <c r="B2527" i="22"/>
  <c r="B2528" i="22"/>
  <c r="B2529" i="22"/>
  <c r="B2530" i="22"/>
  <c r="B2531" i="22"/>
  <c r="B2532" i="22"/>
  <c r="B2533" i="22"/>
  <c r="B2534" i="22"/>
  <c r="B2535" i="22"/>
  <c r="B2536" i="22"/>
  <c r="B2537" i="22"/>
  <c r="B2538" i="22"/>
  <c r="B2539" i="22"/>
  <c r="B2540" i="22"/>
  <c r="B2541" i="22"/>
  <c r="B2542" i="22"/>
  <c r="B2543" i="22"/>
  <c r="B2544" i="22"/>
  <c r="B2545" i="22"/>
  <c r="B2546" i="22"/>
  <c r="B2547" i="22"/>
  <c r="B2548" i="22"/>
  <c r="B2549" i="22"/>
  <c r="B2550" i="22"/>
  <c r="B2551" i="22"/>
  <c r="B2552" i="22"/>
  <c r="B2553" i="22"/>
  <c r="B2554" i="22"/>
  <c r="B2555" i="22"/>
  <c r="B2556" i="22"/>
  <c r="B2557" i="22"/>
  <c r="B2558" i="22"/>
  <c r="B2559" i="22"/>
  <c r="B2560" i="22"/>
  <c r="B2561" i="22"/>
  <c r="B2562" i="22"/>
  <c r="B2563" i="22"/>
  <c r="B2564" i="22"/>
  <c r="B2565" i="22"/>
  <c r="B2566" i="22"/>
  <c r="B2567" i="22"/>
  <c r="B2568" i="22"/>
  <c r="B2569" i="22"/>
  <c r="B2570" i="22"/>
  <c r="B2571" i="22"/>
  <c r="B2572" i="22"/>
  <c r="B2573" i="22"/>
  <c r="B2574" i="22"/>
  <c r="B2575" i="22"/>
  <c r="B2576" i="22"/>
  <c r="B2577" i="22"/>
  <c r="B2578" i="22"/>
  <c r="B2579" i="22"/>
  <c r="B2580" i="22"/>
  <c r="B2581" i="22"/>
  <c r="B2582" i="22"/>
  <c r="B2583" i="22"/>
  <c r="B2584" i="22"/>
  <c r="B2585" i="22"/>
  <c r="B2586" i="22"/>
  <c r="B2587" i="22"/>
  <c r="B2588" i="22"/>
  <c r="B2589" i="22"/>
  <c r="B2590" i="22"/>
  <c r="B2591" i="22"/>
  <c r="B2592" i="22"/>
  <c r="B2593" i="22"/>
  <c r="B2594" i="22"/>
  <c r="B2595" i="22"/>
  <c r="B2596" i="22"/>
  <c r="B2597" i="22"/>
  <c r="B2598" i="22"/>
  <c r="B2599" i="22"/>
  <c r="B2600" i="22"/>
  <c r="B2601" i="22"/>
  <c r="B2602" i="22"/>
  <c r="B2603" i="22"/>
  <c r="B2604" i="22"/>
  <c r="B2605" i="22"/>
  <c r="B2606" i="22"/>
  <c r="B2607" i="22"/>
  <c r="B2608" i="22"/>
  <c r="B2609" i="22"/>
  <c r="B2610" i="22"/>
  <c r="B2611" i="22"/>
  <c r="B2612" i="22"/>
  <c r="B2613" i="22"/>
  <c r="B2614" i="22"/>
  <c r="B2615" i="22"/>
  <c r="B2616" i="22"/>
  <c r="B2617" i="22"/>
  <c r="B2618" i="22"/>
  <c r="B2619" i="22"/>
  <c r="B2620" i="22"/>
  <c r="B2621" i="22"/>
  <c r="B2622" i="22"/>
  <c r="B2623" i="22"/>
  <c r="B2624" i="22"/>
  <c r="B2625" i="22"/>
  <c r="B2626" i="22"/>
  <c r="B2627" i="22"/>
  <c r="B2628" i="22"/>
  <c r="B2629" i="22"/>
  <c r="B2630" i="22"/>
  <c r="B2631" i="22"/>
  <c r="B2632" i="22"/>
  <c r="B2633" i="22"/>
  <c r="B2634" i="22"/>
  <c r="B2635" i="22"/>
  <c r="B2636" i="22"/>
  <c r="B2637" i="22"/>
  <c r="B2638" i="22"/>
  <c r="B2639" i="22"/>
  <c r="B2640" i="22"/>
  <c r="B2641" i="22"/>
  <c r="B2642" i="22"/>
  <c r="B2643" i="22"/>
  <c r="B2644" i="22"/>
  <c r="B2645" i="22"/>
  <c r="B2646" i="22"/>
  <c r="B2647" i="22"/>
  <c r="B2648" i="22"/>
  <c r="B2649" i="22"/>
  <c r="B2650" i="22"/>
  <c r="B2651" i="22"/>
  <c r="B2652" i="22"/>
  <c r="B2653" i="22"/>
  <c r="B2654" i="22"/>
  <c r="B2655" i="22"/>
  <c r="B2656" i="22"/>
  <c r="B2657" i="22"/>
  <c r="B2658" i="22"/>
  <c r="B2659" i="22"/>
  <c r="B2660" i="22"/>
  <c r="B2661" i="22"/>
  <c r="B2662" i="22"/>
  <c r="B2663" i="22"/>
  <c r="B2664" i="22"/>
  <c r="B2665" i="22"/>
  <c r="B2666" i="22"/>
  <c r="B2667" i="22"/>
  <c r="B2668" i="22"/>
  <c r="B2669" i="22"/>
  <c r="B2670" i="22"/>
  <c r="B2671" i="22"/>
  <c r="B2672" i="22"/>
  <c r="B2673" i="22"/>
  <c r="B2674" i="22"/>
  <c r="B2675" i="22"/>
  <c r="B2676" i="22"/>
  <c r="B2677" i="22"/>
  <c r="B2678" i="22"/>
  <c r="B2679" i="22"/>
  <c r="B2680" i="22"/>
  <c r="B2681" i="22"/>
  <c r="B2682" i="22"/>
  <c r="B2683" i="22"/>
  <c r="B2684" i="22"/>
  <c r="B2685" i="22"/>
  <c r="B2686" i="22"/>
  <c r="B2687" i="22"/>
  <c r="B2688" i="22"/>
  <c r="B2689" i="22"/>
  <c r="B2690" i="22"/>
  <c r="B2691" i="22"/>
  <c r="B2692" i="22"/>
  <c r="B2693" i="22"/>
  <c r="B2694" i="22"/>
  <c r="B2695" i="22"/>
  <c r="B2696" i="22"/>
  <c r="B2697" i="22"/>
  <c r="B2698" i="22"/>
  <c r="B2699" i="22"/>
  <c r="B2700" i="22"/>
  <c r="B2701" i="22"/>
  <c r="B2702" i="22"/>
  <c r="B2703" i="22"/>
  <c r="B2704" i="22"/>
  <c r="B2705" i="22"/>
  <c r="B2706" i="22"/>
  <c r="B2707" i="22"/>
  <c r="B2708" i="22"/>
  <c r="B2709" i="22"/>
  <c r="B2710" i="22"/>
  <c r="B2711" i="22"/>
  <c r="B2712" i="22"/>
  <c r="B2713" i="22"/>
  <c r="B2714" i="22"/>
  <c r="B2715" i="22"/>
  <c r="B2716" i="22"/>
  <c r="B2717" i="22"/>
  <c r="B2718" i="22"/>
  <c r="B2719" i="22"/>
  <c r="B2720" i="22"/>
  <c r="B2721" i="22"/>
  <c r="B2722" i="22"/>
  <c r="B2723" i="22"/>
  <c r="B2724" i="22"/>
  <c r="B2725" i="22"/>
  <c r="B2726" i="22"/>
  <c r="B2727" i="22"/>
  <c r="B2728" i="22"/>
  <c r="B2729" i="22"/>
  <c r="B2730" i="22"/>
  <c r="B2731" i="22"/>
  <c r="B2732" i="22"/>
  <c r="B2733" i="22"/>
  <c r="B2734" i="22"/>
  <c r="B2735" i="22"/>
  <c r="B2736" i="22"/>
  <c r="B2737" i="22"/>
  <c r="B2738" i="22"/>
  <c r="B2739" i="22"/>
  <c r="B2740" i="22"/>
  <c r="B2741" i="22"/>
  <c r="B2742" i="22"/>
  <c r="B2743" i="22"/>
  <c r="B2744" i="22"/>
  <c r="B2745" i="22"/>
  <c r="B2746" i="22"/>
  <c r="B2747" i="22"/>
  <c r="B2748" i="22"/>
  <c r="B2749" i="22"/>
  <c r="B2750" i="22"/>
  <c r="B2751" i="22"/>
  <c r="B2752" i="22"/>
  <c r="B2753" i="22"/>
  <c r="B2754" i="22"/>
  <c r="B2755" i="22"/>
  <c r="B2756" i="22"/>
  <c r="B2757" i="22"/>
  <c r="B2758" i="22"/>
  <c r="B2759" i="22"/>
  <c r="B2760" i="22"/>
  <c r="B2761" i="22"/>
  <c r="B2762" i="22"/>
  <c r="B2763" i="22"/>
  <c r="B2764" i="22"/>
  <c r="B2765" i="22"/>
  <c r="B2766" i="22"/>
  <c r="B2767" i="22"/>
  <c r="B2768" i="22"/>
  <c r="B2769" i="22"/>
  <c r="B2770" i="22"/>
  <c r="B2771" i="22"/>
  <c r="B2772" i="22"/>
  <c r="B2773" i="22"/>
  <c r="B2774" i="22"/>
  <c r="B2775" i="22"/>
  <c r="B2776" i="22"/>
  <c r="B2777" i="22"/>
  <c r="B2778" i="22"/>
  <c r="B2779" i="22"/>
  <c r="B2780" i="22"/>
  <c r="B2781" i="22"/>
  <c r="B2782" i="22"/>
  <c r="B2783" i="22"/>
  <c r="B2784" i="22"/>
  <c r="B2785" i="22"/>
  <c r="B2786" i="22"/>
  <c r="B2787" i="22"/>
  <c r="B2788" i="22"/>
  <c r="B2789" i="22"/>
  <c r="B2790" i="22"/>
  <c r="B2791" i="22"/>
  <c r="B2" i="22"/>
  <c r="B3" i="22"/>
  <c r="B4" i="22"/>
  <c r="B5" i="22"/>
  <c r="B6" i="22"/>
  <c r="B7" i="22"/>
  <c r="B8" i="22"/>
  <c r="B9" i="22"/>
  <c r="B10" i="22"/>
  <c r="B1" i="22"/>
  <c r="C2067" i="22"/>
  <c r="A1982" i="22"/>
  <c r="A1983" i="22"/>
  <c r="A1984" i="22"/>
  <c r="A1985" i="22"/>
  <c r="A1986" i="22"/>
  <c r="A1987" i="22"/>
  <c r="A1988" i="22"/>
  <c r="A1989" i="22"/>
  <c r="A1990" i="22"/>
  <c r="A1991" i="22"/>
  <c r="A1992" i="22"/>
  <c r="A1993" i="22"/>
  <c r="A1994" i="22"/>
  <c r="A1995" i="22"/>
  <c r="A1996" i="22"/>
  <c r="A1997" i="22"/>
  <c r="A1998" i="22"/>
  <c r="A1999" i="22"/>
  <c r="A2000" i="22"/>
  <c r="A2001" i="22"/>
  <c r="A2002" i="22"/>
  <c r="A2003" i="22"/>
  <c r="A2004" i="22"/>
  <c r="A2005" i="22"/>
  <c r="A2006" i="22"/>
  <c r="A2007" i="22"/>
  <c r="A2008" i="22"/>
  <c r="A2009" i="22"/>
  <c r="A2010" i="22"/>
  <c r="A2011" i="22"/>
  <c r="A2012" i="22"/>
  <c r="A2013" i="22"/>
  <c r="A2014" i="22"/>
  <c r="A2015" i="22"/>
  <c r="A2016" i="22"/>
  <c r="A2017" i="22"/>
  <c r="A2018" i="22"/>
  <c r="A2019" i="22"/>
  <c r="A2020" i="22"/>
  <c r="A2021" i="22"/>
  <c r="A2022" i="22"/>
  <c r="A2023" i="22"/>
  <c r="A2024" i="22"/>
  <c r="A2025" i="22"/>
  <c r="A2026" i="22"/>
  <c r="A2027" i="22"/>
  <c r="A2028" i="22"/>
  <c r="A2029" i="22"/>
  <c r="A2030" i="22"/>
  <c r="A2031" i="22"/>
  <c r="A2032" i="22"/>
  <c r="A2033" i="22"/>
  <c r="A2034" i="22"/>
  <c r="A2035" i="22"/>
  <c r="A2036" i="22"/>
  <c r="A2037" i="22"/>
  <c r="A2038" i="22"/>
  <c r="A2039" i="22"/>
  <c r="A2040" i="22"/>
  <c r="A2041" i="22"/>
  <c r="A2042" i="22"/>
  <c r="A2043" i="22"/>
  <c r="A2044" i="22"/>
  <c r="A2045" i="22"/>
  <c r="A2046" i="22"/>
  <c r="A2047" i="22"/>
  <c r="A2048" i="22"/>
  <c r="A2049" i="22"/>
  <c r="A2050" i="22"/>
  <c r="A2051" i="22"/>
  <c r="A2052" i="22"/>
  <c r="A2053" i="22"/>
  <c r="A2054" i="22"/>
  <c r="A2055" i="22"/>
  <c r="A2056" i="22"/>
  <c r="A2057" i="22"/>
  <c r="A2058" i="22"/>
  <c r="A2059" i="22"/>
  <c r="A2060" i="22"/>
  <c r="A2061" i="22"/>
  <c r="A2062" i="22"/>
  <c r="A2063" i="22"/>
  <c r="A2064" i="22"/>
  <c r="A2065" i="22"/>
  <c r="A2066" i="22"/>
  <c r="A2067" i="22"/>
  <c r="A2068" i="22"/>
  <c r="A2069" i="22"/>
  <c r="A2070" i="22"/>
  <c r="A2071" i="22"/>
  <c r="A2072" i="22"/>
  <c r="A2073" i="22"/>
  <c r="A2074" i="22"/>
  <c r="A2075" i="22"/>
  <c r="A2076" i="22"/>
  <c r="A2077" i="22"/>
  <c r="A2078" i="22"/>
  <c r="A2079" i="22"/>
  <c r="A2080" i="22"/>
  <c r="A2081" i="22"/>
  <c r="A2082" i="22"/>
  <c r="A2083" i="22"/>
  <c r="A2084" i="22"/>
  <c r="A2085" i="22"/>
  <c r="A2086" i="22"/>
  <c r="A2087" i="22"/>
  <c r="A2088" i="22"/>
  <c r="A2089" i="22"/>
  <c r="A2090" i="22"/>
  <c r="A2091" i="22"/>
  <c r="A2092" i="22"/>
  <c r="A2093" i="22"/>
  <c r="A2094" i="22"/>
  <c r="A2095" i="22"/>
  <c r="A2096" i="22"/>
  <c r="A2097" i="22"/>
  <c r="A2098" i="22"/>
  <c r="A2099" i="22"/>
  <c r="A2100" i="22"/>
  <c r="A2101" i="22"/>
  <c r="A2102" i="22"/>
  <c r="A2103" i="22"/>
  <c r="A2104" i="22"/>
  <c r="A2105" i="22"/>
  <c r="A2106" i="22"/>
  <c r="A2107" i="22"/>
  <c r="A2108" i="22"/>
  <c r="A2109" i="22"/>
  <c r="A2110" i="22"/>
  <c r="A2111" i="22"/>
  <c r="A2112" i="22"/>
  <c r="A2113" i="22"/>
  <c r="A2114" i="22"/>
  <c r="A2115" i="22"/>
  <c r="A2116" i="22"/>
  <c r="A2117" i="22"/>
  <c r="A2118" i="22"/>
  <c r="A2119" i="22"/>
  <c r="A2120" i="22"/>
  <c r="A2121" i="22"/>
  <c r="A2122" i="22"/>
  <c r="A2123" i="22"/>
  <c r="A2124" i="22"/>
  <c r="A2125" i="22"/>
  <c r="A2126" i="22"/>
  <c r="A2127" i="22"/>
  <c r="A2128" i="22"/>
  <c r="A2129" i="22"/>
  <c r="A2130" i="22"/>
  <c r="A2131" i="22"/>
  <c r="A2132" i="22"/>
  <c r="A2133" i="22"/>
  <c r="A2134" i="22"/>
  <c r="A2135" i="22"/>
  <c r="A2136" i="22"/>
  <c r="A2137" i="22"/>
  <c r="A2138" i="22"/>
  <c r="A2139" i="22"/>
  <c r="A2140" i="22"/>
  <c r="A2141" i="22"/>
  <c r="A2142" i="22"/>
  <c r="A2143" i="22"/>
  <c r="A2144" i="22"/>
  <c r="A2145" i="22"/>
  <c r="A2146" i="22"/>
  <c r="A2147" i="22"/>
  <c r="A2148" i="22"/>
  <c r="A2149" i="22"/>
  <c r="A2150" i="22"/>
  <c r="A2151" i="22"/>
  <c r="A2152" i="22"/>
  <c r="A2153" i="22"/>
  <c r="A2154" i="22"/>
  <c r="A2155" i="22"/>
  <c r="A2156" i="22"/>
  <c r="A2157" i="22"/>
  <c r="A2158" i="22"/>
  <c r="A2159" i="22"/>
  <c r="A2160" i="22"/>
  <c r="A2161" i="22"/>
  <c r="A2162" i="22"/>
  <c r="A2163" i="22"/>
  <c r="A2164" i="22"/>
  <c r="A2165" i="22"/>
  <c r="A2166" i="22"/>
  <c r="A2167" i="22"/>
  <c r="A2168" i="22"/>
  <c r="A2169" i="22"/>
  <c r="A2170" i="22"/>
  <c r="A2171" i="22"/>
  <c r="A2172" i="22"/>
  <c r="A2173" i="22"/>
  <c r="A2174" i="22"/>
  <c r="A2175" i="22"/>
  <c r="A2176" i="22"/>
  <c r="A2177" i="22"/>
  <c r="A2178" i="22"/>
  <c r="A2179" i="22"/>
  <c r="A2180" i="22"/>
  <c r="A2181" i="22"/>
  <c r="A2182" i="22"/>
  <c r="A2183" i="22"/>
  <c r="A2184" i="22"/>
  <c r="A2185" i="22"/>
  <c r="A2186" i="22"/>
  <c r="A2187" i="22"/>
  <c r="A2188" i="22"/>
  <c r="A2189" i="22"/>
  <c r="A2190" i="22"/>
  <c r="A2191" i="22"/>
  <c r="A2192" i="22"/>
  <c r="A2193" i="22"/>
  <c r="A2194" i="22"/>
  <c r="A2195" i="22"/>
  <c r="A2196" i="22"/>
  <c r="A2197" i="22"/>
  <c r="A2198" i="22"/>
  <c r="A2199" i="22"/>
  <c r="A2200" i="22"/>
  <c r="A2201" i="22"/>
  <c r="A2202" i="22"/>
  <c r="A2203" i="22"/>
  <c r="A2204" i="22"/>
  <c r="A2205" i="22"/>
  <c r="A2206" i="22"/>
  <c r="A2207" i="22"/>
  <c r="A2208" i="22"/>
  <c r="A2209" i="22"/>
  <c r="A2210" i="22"/>
  <c r="A2211" i="22"/>
  <c r="A2212" i="22"/>
  <c r="A2213" i="22"/>
  <c r="A2214" i="22"/>
  <c r="A2215" i="22"/>
  <c r="A2216" i="22"/>
  <c r="A2217" i="22"/>
  <c r="A2218" i="22"/>
  <c r="A2219" i="22"/>
  <c r="A2220" i="22"/>
  <c r="A2221" i="22"/>
  <c r="A2222" i="22"/>
  <c r="A2223" i="22"/>
  <c r="A2224" i="22"/>
  <c r="A2225" i="22"/>
  <c r="A2226" i="22"/>
  <c r="A2227" i="22"/>
  <c r="A2228" i="22"/>
  <c r="A2229" i="22"/>
  <c r="A2230" i="22"/>
  <c r="A2231" i="22"/>
  <c r="A2232" i="22"/>
  <c r="A2233" i="22"/>
  <c r="A2234" i="22"/>
  <c r="A2235" i="22"/>
  <c r="A2236" i="22"/>
  <c r="A2237" i="22"/>
  <c r="A2238" i="22"/>
  <c r="A2239" i="22"/>
  <c r="A2240" i="22"/>
  <c r="A2241" i="22"/>
  <c r="A2242" i="22"/>
  <c r="A2243" i="22"/>
  <c r="A2244" i="22"/>
  <c r="A2245" i="22"/>
  <c r="A2246" i="22"/>
  <c r="A2247" i="22"/>
  <c r="A2248" i="22"/>
  <c r="A2249" i="22"/>
  <c r="A2250" i="22"/>
  <c r="A2251" i="22"/>
  <c r="A2252" i="22"/>
  <c r="A2253" i="22"/>
  <c r="A2254" i="22"/>
  <c r="A2255" i="22"/>
  <c r="A2256" i="22"/>
  <c r="A2257" i="22"/>
  <c r="A2258" i="22"/>
  <c r="A2259" i="22"/>
  <c r="A2260" i="22"/>
  <c r="A2261" i="22"/>
  <c r="A2262" i="22"/>
  <c r="A2263" i="22"/>
  <c r="A2264" i="22"/>
  <c r="A2265" i="22"/>
  <c r="A2266" i="22"/>
  <c r="A2267" i="22"/>
  <c r="A2268" i="22"/>
  <c r="A2269" i="22"/>
  <c r="A2270" i="22"/>
  <c r="A2271" i="22"/>
  <c r="A2272" i="22"/>
  <c r="A2273" i="22"/>
  <c r="A2274" i="22"/>
  <c r="A2275" i="22"/>
  <c r="A2276" i="22"/>
  <c r="A2277" i="22"/>
  <c r="A2278" i="22"/>
  <c r="A2279" i="22"/>
  <c r="A2280" i="22"/>
  <c r="A2281" i="22"/>
  <c r="A2282" i="22"/>
  <c r="A2283" i="22"/>
  <c r="A2284" i="22"/>
  <c r="A2285" i="22"/>
  <c r="A2286" i="22"/>
  <c r="A2287" i="22"/>
  <c r="A2288" i="22"/>
  <c r="A2289" i="22"/>
  <c r="A2290" i="22"/>
  <c r="A2291" i="22"/>
  <c r="A2292" i="22"/>
  <c r="A2293" i="22"/>
  <c r="A2294" i="22"/>
  <c r="A2295" i="22"/>
  <c r="A2296" i="22"/>
  <c r="A2297" i="22"/>
  <c r="A2298" i="22"/>
  <c r="A2299" i="22"/>
  <c r="A2300" i="22"/>
  <c r="A2301" i="22"/>
  <c r="A2302" i="22"/>
  <c r="A2303" i="22"/>
  <c r="A2304" i="22"/>
  <c r="A2305" i="22"/>
  <c r="A2306" i="22"/>
  <c r="A2307" i="22"/>
  <c r="A2308" i="22"/>
  <c r="A2309" i="22"/>
  <c r="A2310" i="22"/>
  <c r="A2311" i="22"/>
  <c r="A2312" i="22"/>
  <c r="A2313" i="22"/>
  <c r="A2314" i="22"/>
  <c r="A2315" i="22"/>
  <c r="A2316" i="22"/>
  <c r="A2317" i="22"/>
  <c r="A2318" i="22"/>
  <c r="A2319" i="22"/>
  <c r="A2320" i="22"/>
  <c r="A2321" i="22"/>
  <c r="A2322" i="22"/>
  <c r="A2323" i="22"/>
  <c r="A2324" i="22"/>
  <c r="A2325" i="22"/>
  <c r="A2326" i="22"/>
  <c r="A2327" i="22"/>
  <c r="A2328" i="22"/>
  <c r="A2329" i="22"/>
  <c r="A2330" i="22"/>
  <c r="A2331" i="22"/>
  <c r="A2332" i="22"/>
  <c r="A2333" i="22"/>
  <c r="A2334" i="22"/>
  <c r="A2335" i="22"/>
  <c r="A2336" i="22"/>
  <c r="A2337" i="22"/>
  <c r="A2338" i="22"/>
  <c r="A2339" i="22"/>
  <c r="A2340" i="22"/>
  <c r="A2341" i="22"/>
  <c r="A2342" i="22"/>
  <c r="A2343" i="22"/>
  <c r="A2344" i="22"/>
  <c r="A2345" i="22"/>
  <c r="A2346" i="22"/>
  <c r="A2347" i="22"/>
  <c r="A2348" i="22"/>
  <c r="A2349" i="22"/>
  <c r="A2350" i="22"/>
  <c r="A2351" i="22"/>
  <c r="A2352" i="22"/>
  <c r="A2353" i="22"/>
  <c r="A2354" i="22"/>
  <c r="A2355" i="22"/>
  <c r="A2356" i="22"/>
  <c r="A2357" i="22"/>
  <c r="A2358" i="22"/>
  <c r="A2359" i="22"/>
  <c r="A2360" i="22"/>
  <c r="A2361" i="22"/>
  <c r="A2362" i="22"/>
  <c r="A2363" i="22"/>
  <c r="A2364" i="22"/>
  <c r="A2365" i="22"/>
  <c r="A2366" i="22"/>
  <c r="A2367" i="22"/>
  <c r="A2368" i="22"/>
  <c r="A2369" i="22"/>
  <c r="A2370" i="22"/>
  <c r="A2371" i="22"/>
  <c r="A2372" i="22"/>
  <c r="A2373" i="22"/>
  <c r="A2374" i="22"/>
  <c r="A2375" i="22"/>
  <c r="A2376" i="22"/>
  <c r="A2377" i="22"/>
  <c r="A2378" i="22"/>
  <c r="A2379" i="22"/>
  <c r="A2380" i="22"/>
  <c r="A2381" i="22"/>
  <c r="A2382" i="22"/>
  <c r="A2383" i="22"/>
  <c r="A2384" i="22"/>
  <c r="A2385" i="22"/>
  <c r="A2386" i="22"/>
  <c r="A2387" i="22"/>
  <c r="A2388" i="22"/>
  <c r="A2389" i="22"/>
  <c r="A2390" i="22"/>
  <c r="A2391" i="22"/>
  <c r="A2392" i="22"/>
  <c r="A2393" i="22"/>
  <c r="A2394" i="22"/>
  <c r="A2395" i="22"/>
  <c r="A2396" i="22"/>
  <c r="A2397" i="22"/>
  <c r="A2398" i="22"/>
  <c r="A2399" i="22"/>
  <c r="A2400" i="22"/>
  <c r="A2401" i="22"/>
  <c r="A2402" i="22"/>
  <c r="A2403" i="22"/>
  <c r="A2404" i="22"/>
  <c r="A2405" i="22"/>
  <c r="A2406" i="22"/>
  <c r="A2407" i="22"/>
  <c r="A2408" i="22"/>
  <c r="A2409" i="22"/>
  <c r="A2410" i="22"/>
  <c r="A2411" i="22"/>
  <c r="A2412" i="22"/>
  <c r="A2413" i="22"/>
  <c r="A2414" i="22"/>
  <c r="A2415" i="22"/>
  <c r="A2416" i="22"/>
  <c r="A2417" i="22"/>
  <c r="A2418" i="22"/>
  <c r="A2419" i="22"/>
  <c r="A2420" i="22"/>
  <c r="A2421" i="22"/>
  <c r="A2422" i="22"/>
  <c r="A2423" i="22"/>
  <c r="A2424" i="22"/>
  <c r="A2425" i="22"/>
  <c r="A2426" i="22"/>
  <c r="A2427" i="22"/>
  <c r="A2428" i="22"/>
  <c r="A2429" i="22"/>
  <c r="A2430" i="22"/>
  <c r="A2431" i="22"/>
  <c r="A2432" i="22"/>
  <c r="A2433" i="22"/>
  <c r="A2434" i="22"/>
  <c r="A2435" i="22"/>
  <c r="A2436" i="22"/>
  <c r="A2437" i="22"/>
  <c r="A2438" i="22"/>
  <c r="A2439" i="22"/>
  <c r="A2440" i="22"/>
  <c r="A2441" i="22"/>
  <c r="A2442" i="22"/>
  <c r="A2443" i="22"/>
  <c r="A2444" i="22"/>
  <c r="A2445" i="22"/>
  <c r="A2446" i="22"/>
  <c r="A2447" i="22"/>
  <c r="A2448" i="22"/>
  <c r="A2449" i="22"/>
  <c r="A2450" i="22"/>
  <c r="A2451" i="22"/>
  <c r="A2452" i="22"/>
  <c r="A2453" i="22"/>
  <c r="A2454" i="22"/>
  <c r="A2455" i="22"/>
  <c r="A2456" i="22"/>
  <c r="A2457" i="22"/>
  <c r="A2458" i="22"/>
  <c r="A2459" i="22"/>
  <c r="A2460" i="22"/>
  <c r="A2461" i="22"/>
  <c r="A2462" i="22"/>
  <c r="A2463" i="22"/>
  <c r="A2464" i="22"/>
  <c r="A2465" i="22"/>
  <c r="A2466" i="22"/>
  <c r="A2467" i="22"/>
  <c r="A2468" i="22"/>
  <c r="A2469" i="22"/>
  <c r="A2470" i="22"/>
  <c r="A2471" i="22"/>
  <c r="A2472" i="22"/>
  <c r="A2473" i="22"/>
  <c r="A2474" i="22"/>
  <c r="A2475" i="22"/>
  <c r="A2476" i="22"/>
  <c r="A2477" i="22"/>
  <c r="A2478" i="22"/>
  <c r="A2479" i="22"/>
  <c r="A2480" i="22"/>
  <c r="A2481" i="22"/>
  <c r="A2482" i="22"/>
  <c r="A2483" i="22"/>
  <c r="A2484" i="22"/>
  <c r="A2485" i="22"/>
  <c r="A2486" i="22"/>
  <c r="A2487" i="22"/>
  <c r="A2488" i="22"/>
  <c r="A2489" i="22"/>
  <c r="A2490" i="22"/>
  <c r="A2491" i="22"/>
  <c r="A2492" i="22"/>
  <c r="A2493" i="22"/>
  <c r="A2494" i="22"/>
  <c r="A2495" i="22"/>
  <c r="A2496" i="22"/>
  <c r="A2497" i="22"/>
  <c r="A2498" i="22"/>
  <c r="A2499" i="22"/>
  <c r="A2500" i="22"/>
  <c r="A2501" i="22"/>
  <c r="A2502" i="22"/>
  <c r="A2503" i="22"/>
  <c r="A2504" i="22"/>
  <c r="A2505" i="22"/>
  <c r="A2506" i="22"/>
  <c r="A2507" i="22"/>
  <c r="A2508" i="22"/>
  <c r="A2509" i="22"/>
  <c r="A2510" i="22"/>
  <c r="A2511" i="22"/>
  <c r="A2512" i="22"/>
  <c r="A2513" i="22"/>
  <c r="A2514" i="22"/>
  <c r="A2515" i="22"/>
  <c r="A2516" i="22"/>
  <c r="A2517" i="22"/>
  <c r="A2518" i="22"/>
  <c r="A2519" i="22"/>
  <c r="A2520" i="22"/>
  <c r="A2521" i="22"/>
  <c r="A2522" i="22"/>
  <c r="A2523" i="22"/>
  <c r="A2524" i="22"/>
  <c r="A2525" i="22"/>
  <c r="A2526" i="22"/>
  <c r="A2527" i="22"/>
  <c r="A2528" i="22"/>
  <c r="A2529" i="22"/>
  <c r="A2530" i="22"/>
  <c r="A2531" i="22"/>
  <c r="A2532" i="22"/>
  <c r="A2533" i="22"/>
  <c r="A2534" i="22"/>
  <c r="A2535" i="22"/>
  <c r="A2536" i="22"/>
  <c r="A2537" i="22"/>
  <c r="A2538" i="22"/>
  <c r="A2539" i="22"/>
  <c r="A2540" i="22"/>
  <c r="A2541" i="22"/>
  <c r="A2542" i="22"/>
  <c r="A2543" i="22"/>
  <c r="A2544" i="22"/>
  <c r="A2545" i="22"/>
  <c r="A2546" i="22"/>
  <c r="A2547" i="22"/>
  <c r="A2548" i="22"/>
  <c r="A2549" i="22"/>
  <c r="A2550" i="22"/>
  <c r="A2551" i="22"/>
  <c r="A2552" i="22"/>
  <c r="A2553" i="22"/>
  <c r="A2554" i="22"/>
  <c r="A2555" i="22"/>
  <c r="A2556" i="22"/>
  <c r="A2557" i="22"/>
  <c r="A2558" i="22"/>
  <c r="A2559" i="22"/>
  <c r="A2560" i="22"/>
  <c r="A2561" i="22"/>
  <c r="A2562" i="22"/>
  <c r="A2563" i="22"/>
  <c r="A2564" i="22"/>
  <c r="A2565" i="22"/>
  <c r="A2566" i="22"/>
  <c r="A2567" i="22"/>
  <c r="A2568" i="22"/>
  <c r="A2569" i="22"/>
  <c r="A2570" i="22"/>
  <c r="A2571" i="22"/>
  <c r="A2572" i="22"/>
  <c r="A2573" i="22"/>
  <c r="A2574" i="22"/>
  <c r="A2575" i="22"/>
  <c r="A2576" i="22"/>
  <c r="A2577" i="22"/>
  <c r="A2578" i="22"/>
  <c r="A2579" i="22"/>
  <c r="A2580" i="22"/>
  <c r="A2581" i="22"/>
  <c r="A2582" i="22"/>
  <c r="A2583" i="22"/>
  <c r="A2584" i="22"/>
  <c r="A2585" i="22"/>
  <c r="A2586" i="22"/>
  <c r="A2587" i="22"/>
  <c r="A2588" i="22"/>
  <c r="A2589" i="22"/>
  <c r="A2590" i="22"/>
  <c r="A2591" i="22"/>
  <c r="A2592" i="22"/>
  <c r="A2593" i="22"/>
  <c r="A2594" i="22"/>
  <c r="A2595" i="22"/>
  <c r="A2596" i="22"/>
  <c r="A2597" i="22"/>
  <c r="A2598" i="22"/>
  <c r="A2599" i="22"/>
  <c r="A2600" i="22"/>
  <c r="A2601" i="22"/>
  <c r="A2602" i="22"/>
  <c r="A2603" i="22"/>
  <c r="A2604" i="22"/>
  <c r="A2605" i="22"/>
  <c r="A2606" i="22"/>
  <c r="A2607" i="22"/>
  <c r="A2608" i="22"/>
  <c r="A2609" i="22"/>
  <c r="A2610" i="22"/>
  <c r="A2611" i="22"/>
  <c r="A2612" i="22"/>
  <c r="A2613" i="22"/>
  <c r="A2614" i="22"/>
  <c r="A2615" i="22"/>
  <c r="A2616" i="22"/>
  <c r="A2617" i="22"/>
  <c r="A2618" i="22"/>
  <c r="A2619" i="22"/>
  <c r="A2620" i="22"/>
  <c r="A2621" i="22"/>
  <c r="A2622" i="22"/>
  <c r="A2623" i="22"/>
  <c r="A2624" i="22"/>
  <c r="A2625" i="22"/>
  <c r="A2626" i="22"/>
  <c r="A2627" i="22"/>
  <c r="A2628" i="22"/>
  <c r="A2629" i="22"/>
  <c r="A2630" i="22"/>
  <c r="A2631" i="22"/>
  <c r="A2632" i="22"/>
  <c r="A2633" i="22"/>
  <c r="A2634" i="22"/>
  <c r="A2635" i="22"/>
  <c r="A2636" i="22"/>
  <c r="A2637" i="22"/>
  <c r="A2638" i="22"/>
  <c r="A2639" i="22"/>
  <c r="A2640" i="22"/>
  <c r="A2641" i="22"/>
  <c r="A2642" i="22"/>
  <c r="A2643" i="22"/>
  <c r="A2644" i="22"/>
  <c r="A2645" i="22"/>
  <c r="A2646" i="22"/>
  <c r="A2647" i="22"/>
  <c r="A2648" i="22"/>
  <c r="A2649" i="22"/>
  <c r="A2650" i="22"/>
  <c r="A2651" i="22"/>
  <c r="A2652" i="22"/>
  <c r="A2653" i="22"/>
  <c r="A2654" i="22"/>
  <c r="A2655" i="22"/>
  <c r="A2656" i="22"/>
  <c r="A2657" i="22"/>
  <c r="A2658" i="22"/>
  <c r="A2659" i="22"/>
  <c r="A2660" i="22"/>
  <c r="A2661" i="22"/>
  <c r="A2662" i="22"/>
  <c r="A2663" i="22"/>
  <c r="A2664" i="22"/>
  <c r="A2665" i="22"/>
  <c r="A2666" i="22"/>
  <c r="A2667" i="22"/>
  <c r="A2668" i="22"/>
  <c r="A2669" i="22"/>
  <c r="A2670" i="22"/>
  <c r="A2671" i="22"/>
  <c r="A2672" i="22"/>
  <c r="A2673" i="22"/>
  <c r="A2674" i="22"/>
  <c r="A2675" i="22"/>
  <c r="A2676" i="22"/>
  <c r="A2677" i="22"/>
  <c r="A2678" i="22"/>
  <c r="A2679" i="22"/>
  <c r="A2680" i="22"/>
  <c r="A2681" i="22"/>
  <c r="A2682" i="22"/>
  <c r="A2683" i="22"/>
  <c r="A2684" i="22"/>
  <c r="A2685" i="22"/>
  <c r="A2686" i="22"/>
  <c r="A2687" i="22"/>
  <c r="A2688" i="22"/>
  <c r="A2689" i="22"/>
  <c r="A2690" i="22"/>
  <c r="A2691" i="22"/>
  <c r="A2692" i="22"/>
  <c r="A2693" i="22"/>
  <c r="A2694" i="22"/>
  <c r="A2695" i="22"/>
  <c r="A2696" i="22"/>
  <c r="A2697" i="22"/>
  <c r="A2698" i="22"/>
  <c r="A2699" i="22"/>
  <c r="A2700" i="22"/>
  <c r="A2701" i="22"/>
  <c r="A2702" i="22"/>
  <c r="A2703" i="22"/>
  <c r="A2704" i="22"/>
  <c r="A2705" i="22"/>
  <c r="A2706" i="22"/>
  <c r="A2707" i="22"/>
  <c r="A2708" i="22"/>
  <c r="A2709" i="22"/>
  <c r="A2710" i="22"/>
  <c r="A2711" i="22"/>
  <c r="A2712" i="22"/>
  <c r="A2713" i="22"/>
  <c r="A2714" i="22"/>
  <c r="A2715" i="22"/>
  <c r="A2716" i="22"/>
  <c r="A2717" i="22"/>
  <c r="A2718" i="22"/>
  <c r="A2719" i="22"/>
  <c r="A2720" i="22"/>
  <c r="A2721" i="22"/>
  <c r="A2722" i="22"/>
  <c r="A2723" i="22"/>
  <c r="A2724" i="22"/>
  <c r="A2725" i="22"/>
  <c r="A2726" i="22"/>
  <c r="A2727" i="22"/>
  <c r="A2728" i="22"/>
  <c r="A2729" i="22"/>
  <c r="A2730" i="22"/>
  <c r="A2731" i="22"/>
  <c r="A2732" i="22"/>
  <c r="A2733" i="22"/>
  <c r="A2734" i="22"/>
  <c r="A2735" i="22"/>
  <c r="A2736" i="22"/>
  <c r="A2737" i="22"/>
  <c r="A2738" i="22"/>
  <c r="A2739" i="22"/>
  <c r="A2740" i="22"/>
  <c r="A2741" i="22"/>
  <c r="A2742" i="22"/>
  <c r="A2743" i="22"/>
  <c r="A2744" i="22"/>
  <c r="A2745" i="22"/>
  <c r="A2746" i="22"/>
  <c r="A2747" i="22"/>
  <c r="A2748" i="22"/>
  <c r="A2749" i="22"/>
  <c r="A2750" i="22"/>
  <c r="A2751" i="22"/>
  <c r="A2752" i="22"/>
  <c r="A2753" i="22"/>
  <c r="A2754" i="22"/>
  <c r="A2755" i="22"/>
  <c r="A2756" i="22"/>
  <c r="A2757" i="22"/>
  <c r="A2758" i="22"/>
  <c r="A2759" i="22"/>
  <c r="A2760" i="22"/>
  <c r="A2761" i="22"/>
  <c r="A2762" i="22"/>
  <c r="A2763" i="22"/>
  <c r="A2764" i="22"/>
  <c r="A2765" i="22"/>
  <c r="A2766" i="22"/>
  <c r="A2767" i="22"/>
  <c r="A2768" i="22"/>
  <c r="A2769" i="22"/>
  <c r="A2770" i="22"/>
  <c r="A2771" i="22"/>
  <c r="A2772" i="22"/>
  <c r="A2773" i="22"/>
  <c r="A2774" i="22"/>
  <c r="A2775" i="22"/>
  <c r="A2776" i="22"/>
  <c r="A2777" i="22"/>
  <c r="A2778" i="22"/>
  <c r="A2779" i="22"/>
  <c r="A2780" i="22"/>
  <c r="A2781" i="22"/>
  <c r="A2782" i="22"/>
  <c r="A2783" i="22"/>
  <c r="A2784" i="22"/>
  <c r="A2785" i="22"/>
  <c r="A2786" i="22"/>
  <c r="A2787" i="22"/>
  <c r="A2788" i="22"/>
  <c r="A2789" i="22"/>
  <c r="A2790" i="22"/>
  <c r="A2791" i="22"/>
  <c r="A3" i="22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94" i="22"/>
  <c r="A95" i="22"/>
  <c r="A96" i="22"/>
  <c r="A97" i="22"/>
  <c r="A98" i="22"/>
  <c r="A99" i="22"/>
  <c r="A100" i="22"/>
  <c r="A101" i="22"/>
  <c r="A102" i="22"/>
  <c r="A103" i="22"/>
  <c r="A104" i="22"/>
  <c r="A105" i="22"/>
  <c r="A106" i="22"/>
  <c r="A107" i="22"/>
  <c r="A108" i="22"/>
  <c r="A109" i="22"/>
  <c r="A110" i="22"/>
  <c r="A111" i="22"/>
  <c r="A112" i="22"/>
  <c r="A113" i="22"/>
  <c r="A114" i="22"/>
  <c r="A115" i="22"/>
  <c r="A116" i="22"/>
  <c r="A117" i="22"/>
  <c r="A118" i="22"/>
  <c r="A119" i="22"/>
  <c r="A120" i="22"/>
  <c r="A121" i="22"/>
  <c r="A122" i="22"/>
  <c r="A123" i="22"/>
  <c r="A124" i="22"/>
  <c r="A125" i="22"/>
  <c r="A126" i="22"/>
  <c r="A127" i="22"/>
  <c r="A128" i="22"/>
  <c r="A129" i="22"/>
  <c r="A130" i="22"/>
  <c r="A131" i="22"/>
  <c r="A132" i="22"/>
  <c r="A133" i="22"/>
  <c r="A134" i="22"/>
  <c r="A135" i="22"/>
  <c r="A136" i="22"/>
  <c r="A137" i="22"/>
  <c r="A138" i="22"/>
  <c r="A139" i="22"/>
  <c r="A140" i="22"/>
  <c r="A141" i="22"/>
  <c r="A142" i="22"/>
  <c r="A143" i="22"/>
  <c r="A144" i="22"/>
  <c r="A145" i="22"/>
  <c r="A146" i="22"/>
  <c r="A147" i="22"/>
  <c r="A148" i="22"/>
  <c r="A149" i="22"/>
  <c r="A150" i="22"/>
  <c r="A151" i="22"/>
  <c r="A152" i="22"/>
  <c r="A153" i="22"/>
  <c r="A154" i="22"/>
  <c r="A155" i="22"/>
  <c r="A156" i="22"/>
  <c r="A157" i="22"/>
  <c r="A158" i="22"/>
  <c r="A159" i="22"/>
  <c r="A160" i="22"/>
  <c r="A161" i="22"/>
  <c r="A162" i="22"/>
  <c r="A163" i="22"/>
  <c r="A164" i="22"/>
  <c r="A165" i="22"/>
  <c r="A166" i="22"/>
  <c r="A167" i="22"/>
  <c r="A168" i="22"/>
  <c r="A169" i="22"/>
  <c r="A170" i="22"/>
  <c r="A171" i="22"/>
  <c r="A172" i="22"/>
  <c r="A173" i="22"/>
  <c r="A174" i="22"/>
  <c r="A175" i="22"/>
  <c r="A176" i="22"/>
  <c r="A177" i="22"/>
  <c r="A178" i="22"/>
  <c r="A179" i="22"/>
  <c r="A180" i="22"/>
  <c r="A181" i="22"/>
  <c r="A182" i="22"/>
  <c r="A183" i="22"/>
  <c r="A184" i="22"/>
  <c r="A185" i="22"/>
  <c r="A186" i="22"/>
  <c r="A187" i="22"/>
  <c r="A188" i="22"/>
  <c r="A189" i="22"/>
  <c r="A190" i="22"/>
  <c r="A191" i="22"/>
  <c r="A192" i="22"/>
  <c r="A193" i="22"/>
  <c r="A194" i="22"/>
  <c r="A195" i="22"/>
  <c r="A196" i="22"/>
  <c r="A197" i="22"/>
  <c r="A198" i="22"/>
  <c r="A199" i="22"/>
  <c r="A200" i="22"/>
  <c r="A201" i="22"/>
  <c r="A202" i="22"/>
  <c r="A203" i="22"/>
  <c r="A204" i="22"/>
  <c r="A205" i="22"/>
  <c r="A206" i="22"/>
  <c r="A207" i="22"/>
  <c r="A208" i="22"/>
  <c r="A209" i="22"/>
  <c r="A210" i="22"/>
  <c r="A211" i="22"/>
  <c r="A212" i="22"/>
  <c r="A213" i="22"/>
  <c r="A214" i="22"/>
  <c r="A215" i="22"/>
  <c r="A216" i="22"/>
  <c r="A217" i="22"/>
  <c r="A218" i="22"/>
  <c r="A219" i="22"/>
  <c r="A220" i="22"/>
  <c r="A221" i="22"/>
  <c r="A222" i="22"/>
  <c r="A223" i="22"/>
  <c r="A224" i="22"/>
  <c r="A225" i="22"/>
  <c r="A226" i="22"/>
  <c r="A227" i="22"/>
  <c r="A228" i="22"/>
  <c r="A229" i="22"/>
  <c r="A230" i="22"/>
  <c r="A231" i="22"/>
  <c r="A232" i="22"/>
  <c r="A233" i="22"/>
  <c r="A234" i="22"/>
  <c r="A235" i="22"/>
  <c r="A236" i="22"/>
  <c r="A237" i="22"/>
  <c r="A238" i="22"/>
  <c r="A239" i="22"/>
  <c r="A240" i="22"/>
  <c r="A241" i="22"/>
  <c r="A242" i="22"/>
  <c r="A243" i="22"/>
  <c r="A244" i="22"/>
  <c r="A245" i="22"/>
  <c r="A246" i="22"/>
  <c r="A247" i="22"/>
  <c r="A248" i="22"/>
  <c r="A249" i="22"/>
  <c r="A250" i="22"/>
  <c r="A251" i="22"/>
  <c r="A252" i="22"/>
  <c r="A253" i="22"/>
  <c r="A254" i="22"/>
  <c r="A255" i="22"/>
  <c r="A256" i="22"/>
  <c r="A257" i="22"/>
  <c r="A258" i="22"/>
  <c r="A259" i="22"/>
  <c r="A260" i="22"/>
  <c r="A261" i="22"/>
  <c r="A262" i="22"/>
  <c r="A263" i="22"/>
  <c r="A264" i="22"/>
  <c r="A265" i="22"/>
  <c r="A266" i="22"/>
  <c r="A267" i="22"/>
  <c r="A268" i="22"/>
  <c r="A269" i="22"/>
  <c r="A270" i="22"/>
  <c r="A271" i="22"/>
  <c r="A272" i="22"/>
  <c r="A273" i="22"/>
  <c r="A274" i="22"/>
  <c r="A275" i="22"/>
  <c r="A276" i="22"/>
  <c r="A277" i="22"/>
  <c r="A278" i="22"/>
  <c r="A279" i="22"/>
  <c r="A280" i="22"/>
  <c r="A281" i="22"/>
  <c r="A282" i="22"/>
  <c r="A283" i="22"/>
  <c r="A284" i="22"/>
  <c r="A285" i="22"/>
  <c r="A286" i="22"/>
  <c r="A287" i="22"/>
  <c r="A288" i="22"/>
  <c r="A289" i="22"/>
  <c r="A290" i="22"/>
  <c r="A291" i="22"/>
  <c r="A292" i="22"/>
  <c r="A293" i="22"/>
  <c r="A294" i="22"/>
  <c r="A295" i="22"/>
  <c r="A296" i="22"/>
  <c r="A297" i="22"/>
  <c r="A298" i="22"/>
  <c r="A299" i="22"/>
  <c r="A300" i="22"/>
  <c r="A301" i="22"/>
  <c r="A302" i="22"/>
  <c r="A303" i="22"/>
  <c r="A304" i="22"/>
  <c r="A305" i="22"/>
  <c r="A306" i="22"/>
  <c r="A307" i="22"/>
  <c r="A308" i="22"/>
  <c r="A309" i="22"/>
  <c r="A310" i="22"/>
  <c r="A311" i="22"/>
  <c r="A312" i="22"/>
  <c r="A313" i="22"/>
  <c r="A314" i="22"/>
  <c r="A315" i="22"/>
  <c r="A316" i="22"/>
  <c r="A317" i="22"/>
  <c r="A318" i="22"/>
  <c r="A319" i="22"/>
  <c r="A320" i="22"/>
  <c r="A321" i="22"/>
  <c r="A322" i="22"/>
  <c r="A323" i="22"/>
  <c r="A324" i="22"/>
  <c r="A325" i="22"/>
  <c r="A326" i="22"/>
  <c r="A327" i="22"/>
  <c r="A328" i="22"/>
  <c r="A329" i="22"/>
  <c r="A330" i="22"/>
  <c r="A331" i="22"/>
  <c r="A332" i="22"/>
  <c r="A333" i="22"/>
  <c r="A334" i="22"/>
  <c r="A335" i="22"/>
  <c r="A336" i="22"/>
  <c r="A337" i="22"/>
  <c r="A338" i="22"/>
  <c r="A339" i="22"/>
  <c r="A340" i="22"/>
  <c r="A341" i="22"/>
  <c r="A342" i="22"/>
  <c r="A343" i="22"/>
  <c r="A344" i="22"/>
  <c r="A345" i="22"/>
  <c r="A346" i="22"/>
  <c r="A347" i="22"/>
  <c r="A348" i="22"/>
  <c r="A349" i="22"/>
  <c r="A350" i="22"/>
  <c r="A351" i="22"/>
  <c r="A352" i="22"/>
  <c r="A353" i="22"/>
  <c r="A354" i="22"/>
  <c r="A355" i="22"/>
  <c r="A356" i="22"/>
  <c r="A357" i="22"/>
  <c r="A358" i="22"/>
  <c r="A359" i="22"/>
  <c r="A360" i="22"/>
  <c r="A361" i="22"/>
  <c r="A362" i="22"/>
  <c r="A363" i="22"/>
  <c r="A364" i="22"/>
  <c r="A365" i="22"/>
  <c r="A366" i="22"/>
  <c r="A367" i="22"/>
  <c r="A368" i="22"/>
  <c r="A369" i="22"/>
  <c r="A370" i="22"/>
  <c r="A371" i="22"/>
  <c r="A372" i="22"/>
  <c r="A373" i="22"/>
  <c r="A374" i="22"/>
  <c r="A375" i="22"/>
  <c r="A376" i="22"/>
  <c r="A377" i="22"/>
  <c r="A378" i="22"/>
  <c r="A379" i="22"/>
  <c r="A380" i="22"/>
  <c r="A381" i="22"/>
  <c r="A382" i="22"/>
  <c r="A383" i="22"/>
  <c r="A384" i="22"/>
  <c r="A385" i="22"/>
  <c r="A386" i="22"/>
  <c r="A387" i="22"/>
  <c r="A388" i="22"/>
  <c r="A389" i="22"/>
  <c r="A390" i="22"/>
  <c r="A391" i="22"/>
  <c r="A392" i="22"/>
  <c r="A393" i="22"/>
  <c r="A394" i="22"/>
  <c r="A395" i="22"/>
  <c r="A396" i="22"/>
  <c r="A397" i="22"/>
  <c r="A398" i="22"/>
  <c r="A399" i="22"/>
  <c r="A400" i="22"/>
  <c r="A401" i="22"/>
  <c r="A402" i="22"/>
  <c r="A403" i="22"/>
  <c r="A404" i="22"/>
  <c r="A405" i="22"/>
  <c r="A406" i="22"/>
  <c r="A407" i="22"/>
  <c r="A408" i="22"/>
  <c r="A409" i="22"/>
  <c r="A410" i="22"/>
  <c r="A411" i="22"/>
  <c r="A412" i="22"/>
  <c r="A413" i="22"/>
  <c r="A414" i="22"/>
  <c r="A415" i="22"/>
  <c r="A416" i="22"/>
  <c r="A417" i="22"/>
  <c r="A418" i="22"/>
  <c r="A419" i="22"/>
  <c r="A420" i="22"/>
  <c r="A421" i="22"/>
  <c r="A422" i="22"/>
  <c r="A423" i="22"/>
  <c r="A424" i="22"/>
  <c r="A425" i="22"/>
  <c r="A426" i="22"/>
  <c r="A427" i="22"/>
  <c r="A428" i="22"/>
  <c r="A429" i="22"/>
  <c r="A430" i="22"/>
  <c r="A431" i="22"/>
  <c r="A432" i="22"/>
  <c r="A433" i="22"/>
  <c r="A434" i="22"/>
  <c r="A435" i="22"/>
  <c r="A436" i="22"/>
  <c r="A437" i="22"/>
  <c r="A438" i="22"/>
  <c r="A439" i="22"/>
  <c r="A440" i="22"/>
  <c r="A441" i="22"/>
  <c r="A442" i="22"/>
  <c r="A443" i="22"/>
  <c r="A444" i="22"/>
  <c r="A445" i="22"/>
  <c r="A446" i="22"/>
  <c r="A447" i="22"/>
  <c r="A448" i="22"/>
  <c r="A449" i="22"/>
  <c r="A450" i="22"/>
  <c r="A451" i="22"/>
  <c r="A452" i="22"/>
  <c r="A453" i="22"/>
  <c r="A454" i="22"/>
  <c r="A455" i="22"/>
  <c r="A456" i="22"/>
  <c r="A457" i="22"/>
  <c r="A458" i="22"/>
  <c r="A459" i="22"/>
  <c r="A460" i="22"/>
  <c r="A461" i="22"/>
  <c r="A462" i="22"/>
  <c r="A463" i="22"/>
  <c r="A464" i="22"/>
  <c r="A465" i="22"/>
  <c r="A466" i="22"/>
  <c r="A467" i="22"/>
  <c r="A468" i="22"/>
  <c r="A469" i="22"/>
  <c r="A470" i="22"/>
  <c r="A471" i="22"/>
  <c r="A472" i="22"/>
  <c r="A473" i="22"/>
  <c r="A474" i="22"/>
  <c r="A475" i="22"/>
  <c r="A476" i="22"/>
  <c r="A477" i="22"/>
  <c r="A478" i="22"/>
  <c r="A479" i="22"/>
  <c r="A480" i="22"/>
  <c r="A481" i="22"/>
  <c r="A482" i="22"/>
  <c r="A483" i="22"/>
  <c r="A484" i="22"/>
  <c r="A485" i="22"/>
  <c r="A486" i="22"/>
  <c r="A487" i="22"/>
  <c r="A488" i="22"/>
  <c r="A489" i="22"/>
  <c r="A490" i="22"/>
  <c r="A491" i="22"/>
  <c r="A492" i="22"/>
  <c r="A493" i="22"/>
  <c r="A494" i="22"/>
  <c r="A495" i="22"/>
  <c r="A496" i="22"/>
  <c r="A497" i="22"/>
  <c r="A498" i="22"/>
  <c r="A499" i="22"/>
  <c r="A500" i="22"/>
  <c r="A501" i="22"/>
  <c r="A502" i="22"/>
  <c r="A503" i="22"/>
  <c r="A504" i="22"/>
  <c r="A505" i="22"/>
  <c r="A506" i="22"/>
  <c r="A507" i="22"/>
  <c r="A508" i="22"/>
  <c r="A509" i="22"/>
  <c r="A510" i="22"/>
  <c r="A511" i="22"/>
  <c r="A512" i="22"/>
  <c r="A513" i="22"/>
  <c r="A514" i="22"/>
  <c r="A515" i="22"/>
  <c r="A516" i="22"/>
  <c r="A517" i="22"/>
  <c r="A518" i="22"/>
  <c r="A519" i="22"/>
  <c r="A520" i="22"/>
  <c r="A521" i="22"/>
  <c r="A522" i="22"/>
  <c r="A523" i="22"/>
  <c r="A524" i="22"/>
  <c r="A525" i="22"/>
  <c r="A526" i="22"/>
  <c r="A527" i="22"/>
  <c r="A528" i="22"/>
  <c r="A529" i="22"/>
  <c r="A530" i="22"/>
  <c r="A531" i="22"/>
  <c r="A532" i="22"/>
  <c r="A533" i="22"/>
  <c r="A534" i="22"/>
  <c r="A535" i="22"/>
  <c r="A536" i="22"/>
  <c r="A537" i="22"/>
  <c r="A538" i="22"/>
  <c r="A539" i="22"/>
  <c r="A540" i="22"/>
  <c r="A541" i="22"/>
  <c r="A542" i="22"/>
  <c r="A543" i="22"/>
  <c r="A544" i="22"/>
  <c r="A545" i="22"/>
  <c r="A546" i="22"/>
  <c r="A547" i="22"/>
  <c r="A548" i="22"/>
  <c r="A549" i="22"/>
  <c r="A550" i="22"/>
  <c r="A551" i="22"/>
  <c r="A552" i="22"/>
  <c r="A553" i="22"/>
  <c r="A554" i="22"/>
  <c r="A555" i="22"/>
  <c r="A556" i="22"/>
  <c r="A557" i="22"/>
  <c r="A558" i="22"/>
  <c r="A559" i="22"/>
  <c r="A560" i="22"/>
  <c r="A561" i="22"/>
  <c r="A562" i="22"/>
  <c r="A563" i="22"/>
  <c r="A564" i="22"/>
  <c r="A565" i="22"/>
  <c r="A566" i="22"/>
  <c r="A567" i="22"/>
  <c r="A568" i="22"/>
  <c r="A569" i="22"/>
  <c r="A570" i="22"/>
  <c r="A571" i="22"/>
  <c r="A572" i="22"/>
  <c r="A573" i="22"/>
  <c r="A574" i="22"/>
  <c r="A575" i="22"/>
  <c r="A576" i="22"/>
  <c r="A577" i="22"/>
  <c r="A578" i="22"/>
  <c r="A579" i="22"/>
  <c r="A580" i="22"/>
  <c r="A581" i="22"/>
  <c r="A582" i="22"/>
  <c r="A583" i="22"/>
  <c r="A584" i="22"/>
  <c r="A585" i="22"/>
  <c r="A586" i="22"/>
  <c r="A587" i="22"/>
  <c r="A588" i="22"/>
  <c r="A589" i="22"/>
  <c r="A590" i="22"/>
  <c r="A591" i="22"/>
  <c r="A592" i="22"/>
  <c r="A593" i="22"/>
  <c r="A594" i="22"/>
  <c r="A595" i="22"/>
  <c r="A596" i="22"/>
  <c r="A597" i="22"/>
  <c r="A598" i="22"/>
  <c r="A599" i="22"/>
  <c r="A600" i="22"/>
  <c r="A601" i="22"/>
  <c r="A602" i="22"/>
  <c r="A603" i="22"/>
  <c r="A604" i="22"/>
  <c r="A605" i="22"/>
  <c r="A606" i="22"/>
  <c r="A607" i="22"/>
  <c r="A608" i="22"/>
  <c r="A609" i="22"/>
  <c r="A610" i="22"/>
  <c r="A611" i="22"/>
  <c r="A612" i="22"/>
  <c r="A613" i="22"/>
  <c r="A614" i="22"/>
  <c r="A615" i="22"/>
  <c r="A616" i="22"/>
  <c r="A617" i="22"/>
  <c r="A618" i="22"/>
  <c r="A619" i="22"/>
  <c r="A620" i="22"/>
  <c r="A621" i="22"/>
  <c r="A622" i="22"/>
  <c r="A623" i="22"/>
  <c r="A624" i="22"/>
  <c r="A625" i="22"/>
  <c r="A626" i="22"/>
  <c r="A627" i="22"/>
  <c r="A628" i="22"/>
  <c r="A629" i="22"/>
  <c r="A630" i="22"/>
  <c r="A631" i="22"/>
  <c r="A632" i="22"/>
  <c r="A633" i="22"/>
  <c r="A634" i="22"/>
  <c r="A635" i="22"/>
  <c r="A636" i="22"/>
  <c r="A637" i="22"/>
  <c r="A638" i="22"/>
  <c r="A639" i="22"/>
  <c r="A640" i="22"/>
  <c r="A641" i="22"/>
  <c r="A642" i="22"/>
  <c r="A643" i="22"/>
  <c r="A644" i="22"/>
  <c r="A645" i="22"/>
  <c r="A646" i="22"/>
  <c r="A647" i="22"/>
  <c r="A648" i="22"/>
  <c r="A649" i="22"/>
  <c r="A650" i="22"/>
  <c r="A651" i="22"/>
  <c r="A652" i="22"/>
  <c r="A653" i="22"/>
  <c r="A654" i="22"/>
  <c r="A655" i="22"/>
  <c r="A656" i="22"/>
  <c r="A657" i="22"/>
  <c r="A658" i="22"/>
  <c r="A659" i="22"/>
  <c r="A660" i="22"/>
  <c r="A661" i="22"/>
  <c r="A662" i="22"/>
  <c r="A663" i="22"/>
  <c r="A664" i="22"/>
  <c r="A665" i="22"/>
  <c r="A666" i="22"/>
  <c r="A667" i="22"/>
  <c r="A668" i="22"/>
  <c r="A669" i="22"/>
  <c r="A670" i="22"/>
  <c r="A671" i="22"/>
  <c r="A672" i="22"/>
  <c r="A673" i="22"/>
  <c r="A674" i="22"/>
  <c r="A675" i="22"/>
  <c r="A676" i="22"/>
  <c r="A677" i="22"/>
  <c r="A678" i="22"/>
  <c r="A679" i="22"/>
  <c r="A680" i="22"/>
  <c r="A681" i="22"/>
  <c r="A682" i="22"/>
  <c r="A683" i="22"/>
  <c r="A684" i="22"/>
  <c r="A685" i="22"/>
  <c r="A686" i="22"/>
  <c r="A687" i="22"/>
  <c r="A688" i="22"/>
  <c r="A689" i="22"/>
  <c r="A690" i="22"/>
  <c r="A691" i="22"/>
  <c r="A692" i="22"/>
  <c r="A693" i="22"/>
  <c r="A694" i="22"/>
  <c r="A695" i="22"/>
  <c r="A696" i="22"/>
  <c r="A697" i="22"/>
  <c r="A698" i="22"/>
  <c r="A699" i="22"/>
  <c r="A700" i="22"/>
  <c r="A701" i="22"/>
  <c r="A702" i="22"/>
  <c r="A703" i="22"/>
  <c r="A704" i="22"/>
  <c r="A705" i="22"/>
  <c r="A706" i="22"/>
  <c r="A707" i="22"/>
  <c r="A708" i="22"/>
  <c r="A709" i="22"/>
  <c r="A710" i="22"/>
  <c r="A711" i="22"/>
  <c r="A712" i="22"/>
  <c r="A713" i="22"/>
  <c r="A714" i="22"/>
  <c r="A715" i="22"/>
  <c r="A716" i="22"/>
  <c r="A717" i="22"/>
  <c r="A718" i="22"/>
  <c r="A719" i="22"/>
  <c r="A720" i="22"/>
  <c r="A721" i="22"/>
  <c r="A722" i="22"/>
  <c r="A723" i="22"/>
  <c r="A724" i="22"/>
  <c r="A725" i="22"/>
  <c r="A726" i="22"/>
  <c r="A727" i="22"/>
  <c r="A728" i="22"/>
  <c r="A729" i="22"/>
  <c r="A730" i="22"/>
  <c r="A731" i="22"/>
  <c r="A732" i="22"/>
  <c r="A733" i="22"/>
  <c r="A734" i="22"/>
  <c r="A735" i="22"/>
  <c r="A736" i="22"/>
  <c r="A737" i="22"/>
  <c r="A738" i="22"/>
  <c r="A739" i="22"/>
  <c r="A740" i="22"/>
  <c r="A741" i="22"/>
  <c r="A742" i="22"/>
  <c r="A743" i="22"/>
  <c r="A744" i="22"/>
  <c r="A745" i="22"/>
  <c r="A746" i="22"/>
  <c r="A747" i="22"/>
  <c r="A748" i="22"/>
  <c r="A749" i="22"/>
  <c r="A750" i="22"/>
  <c r="A751" i="22"/>
  <c r="A752" i="22"/>
  <c r="A753" i="22"/>
  <c r="A754" i="22"/>
  <c r="A755" i="22"/>
  <c r="A756" i="22"/>
  <c r="A757" i="22"/>
  <c r="A758" i="22"/>
  <c r="A759" i="22"/>
  <c r="A760" i="22"/>
  <c r="A761" i="22"/>
  <c r="A762" i="22"/>
  <c r="A763" i="22"/>
  <c r="A764" i="22"/>
  <c r="A765" i="22"/>
  <c r="A766" i="22"/>
  <c r="A767" i="22"/>
  <c r="A768" i="22"/>
  <c r="A769" i="22"/>
  <c r="A770" i="22"/>
  <c r="A771" i="22"/>
  <c r="A772" i="22"/>
  <c r="A773" i="22"/>
  <c r="A774" i="22"/>
  <c r="A775" i="22"/>
  <c r="A776" i="22"/>
  <c r="A777" i="22"/>
  <c r="A778" i="22"/>
  <c r="A779" i="22"/>
  <c r="A780" i="22"/>
  <c r="A781" i="22"/>
  <c r="A782" i="22"/>
  <c r="A783" i="22"/>
  <c r="A784" i="22"/>
  <c r="A785" i="22"/>
  <c r="A786" i="22"/>
  <c r="A787" i="22"/>
  <c r="A788" i="22"/>
  <c r="A789" i="22"/>
  <c r="A790" i="22"/>
  <c r="A791" i="22"/>
  <c r="A792" i="22"/>
  <c r="A793" i="22"/>
  <c r="A794" i="22"/>
  <c r="A795" i="22"/>
  <c r="A796" i="22"/>
  <c r="A797" i="22"/>
  <c r="A798" i="22"/>
  <c r="A799" i="22"/>
  <c r="A800" i="22"/>
  <c r="A801" i="22"/>
  <c r="A802" i="22"/>
  <c r="A803" i="22"/>
  <c r="A804" i="22"/>
  <c r="A805" i="22"/>
  <c r="A806" i="22"/>
  <c r="A807" i="22"/>
  <c r="A808" i="22"/>
  <c r="A809" i="22"/>
  <c r="A810" i="22"/>
  <c r="A811" i="22"/>
  <c r="A812" i="22"/>
  <c r="A813" i="22"/>
  <c r="A814" i="22"/>
  <c r="A815" i="22"/>
  <c r="A816" i="22"/>
  <c r="A817" i="22"/>
  <c r="A818" i="22"/>
  <c r="A819" i="22"/>
  <c r="A820" i="22"/>
  <c r="A821" i="22"/>
  <c r="A822" i="22"/>
  <c r="A823" i="22"/>
  <c r="A824" i="22"/>
  <c r="A825" i="22"/>
  <c r="A826" i="22"/>
  <c r="A827" i="22"/>
  <c r="A828" i="22"/>
  <c r="A829" i="22"/>
  <c r="A830" i="22"/>
  <c r="A831" i="22"/>
  <c r="A832" i="22"/>
  <c r="A833" i="22"/>
  <c r="A834" i="22"/>
  <c r="A835" i="22"/>
  <c r="A836" i="22"/>
  <c r="A837" i="22"/>
  <c r="A838" i="22"/>
  <c r="A839" i="22"/>
  <c r="A840" i="22"/>
  <c r="A841" i="22"/>
  <c r="A842" i="22"/>
  <c r="A843" i="22"/>
  <c r="A844" i="22"/>
  <c r="A845" i="22"/>
  <c r="A846" i="22"/>
  <c r="A847" i="22"/>
  <c r="A848" i="22"/>
  <c r="A849" i="22"/>
  <c r="A850" i="22"/>
  <c r="A851" i="22"/>
  <c r="A852" i="22"/>
  <c r="A853" i="22"/>
  <c r="A854" i="22"/>
  <c r="A855" i="22"/>
  <c r="A856" i="22"/>
  <c r="A857" i="22"/>
  <c r="A858" i="22"/>
  <c r="A859" i="22"/>
  <c r="A860" i="22"/>
  <c r="A861" i="22"/>
  <c r="A862" i="22"/>
  <c r="A863" i="22"/>
  <c r="A864" i="22"/>
  <c r="A865" i="22"/>
  <c r="A866" i="22"/>
  <c r="A867" i="22"/>
  <c r="A868" i="22"/>
  <c r="A869" i="22"/>
  <c r="A870" i="22"/>
  <c r="A871" i="22"/>
  <c r="A872" i="22"/>
  <c r="A873" i="22"/>
  <c r="A874" i="22"/>
  <c r="A875" i="22"/>
  <c r="A876" i="22"/>
  <c r="A877" i="22"/>
  <c r="A878" i="22"/>
  <c r="A879" i="22"/>
  <c r="A880" i="22"/>
  <c r="A881" i="22"/>
  <c r="A882" i="22"/>
  <c r="A883" i="22"/>
  <c r="A884" i="22"/>
  <c r="A885" i="22"/>
  <c r="A886" i="22"/>
  <c r="A887" i="22"/>
  <c r="A888" i="22"/>
  <c r="A889" i="22"/>
  <c r="A890" i="22"/>
  <c r="A891" i="22"/>
  <c r="A892" i="22"/>
  <c r="A893" i="22"/>
  <c r="A894" i="22"/>
  <c r="A895" i="22"/>
  <c r="A896" i="22"/>
  <c r="A897" i="22"/>
  <c r="A898" i="22"/>
  <c r="A899" i="22"/>
  <c r="A900" i="22"/>
  <c r="A901" i="22"/>
  <c r="A902" i="22"/>
  <c r="A903" i="22"/>
  <c r="A904" i="22"/>
  <c r="A905" i="22"/>
  <c r="A906" i="22"/>
  <c r="A907" i="22"/>
  <c r="A908" i="22"/>
  <c r="A909" i="22"/>
  <c r="A910" i="22"/>
  <c r="A911" i="22"/>
  <c r="A912" i="22"/>
  <c r="A913" i="22"/>
  <c r="A914" i="22"/>
  <c r="A915" i="22"/>
  <c r="A916" i="22"/>
  <c r="A917" i="22"/>
  <c r="A918" i="22"/>
  <c r="A919" i="22"/>
  <c r="A920" i="22"/>
  <c r="A921" i="22"/>
  <c r="A922" i="22"/>
  <c r="A923" i="22"/>
  <c r="A924" i="22"/>
  <c r="A925" i="22"/>
  <c r="A926" i="22"/>
  <c r="A927" i="22"/>
  <c r="A928" i="22"/>
  <c r="A929" i="22"/>
  <c r="A930" i="22"/>
  <c r="A931" i="22"/>
  <c r="A932" i="22"/>
  <c r="A933" i="22"/>
  <c r="A934" i="22"/>
  <c r="A935" i="22"/>
  <c r="A936" i="22"/>
  <c r="A937" i="22"/>
  <c r="A938" i="22"/>
  <c r="A939" i="22"/>
  <c r="A940" i="22"/>
  <c r="A941" i="22"/>
  <c r="A942" i="22"/>
  <c r="A943" i="22"/>
  <c r="A944" i="22"/>
  <c r="A945" i="22"/>
  <c r="A946" i="22"/>
  <c r="A947" i="22"/>
  <c r="A948" i="22"/>
  <c r="A949" i="22"/>
  <c r="A950" i="22"/>
  <c r="A951" i="22"/>
  <c r="A952" i="22"/>
  <c r="A953" i="22"/>
  <c r="A954" i="22"/>
  <c r="A955" i="22"/>
  <c r="A956" i="22"/>
  <c r="A957" i="22"/>
  <c r="A958" i="22"/>
  <c r="A959" i="22"/>
  <c r="A960" i="22"/>
  <c r="A961" i="22"/>
  <c r="A962" i="22"/>
  <c r="A963" i="22"/>
  <c r="A964" i="22"/>
  <c r="A965" i="22"/>
  <c r="A966" i="22"/>
  <c r="A967" i="22"/>
  <c r="A968" i="22"/>
  <c r="A969" i="22"/>
  <c r="A970" i="22"/>
  <c r="A971" i="22"/>
  <c r="A972" i="22"/>
  <c r="A973" i="22"/>
  <c r="A974" i="22"/>
  <c r="A975" i="22"/>
  <c r="A976" i="22"/>
  <c r="A977" i="22"/>
  <c r="A978" i="22"/>
  <c r="A979" i="22"/>
  <c r="A980" i="22"/>
  <c r="A981" i="22"/>
  <c r="A982" i="22"/>
  <c r="A983" i="22"/>
  <c r="A984" i="22"/>
  <c r="A985" i="22"/>
  <c r="A986" i="22"/>
  <c r="A987" i="22"/>
  <c r="A988" i="22"/>
  <c r="A989" i="22"/>
  <c r="A990" i="22"/>
  <c r="A991" i="22"/>
  <c r="A992" i="22"/>
  <c r="A993" i="22"/>
  <c r="A994" i="22"/>
  <c r="A995" i="22"/>
  <c r="A996" i="22"/>
  <c r="A997" i="22"/>
  <c r="A998" i="22"/>
  <c r="A999" i="22"/>
  <c r="A1000" i="22"/>
  <c r="A1001" i="22"/>
  <c r="A1002" i="22"/>
  <c r="A1003" i="22"/>
  <c r="A1004" i="22"/>
  <c r="A1005" i="22"/>
  <c r="A1006" i="22"/>
  <c r="A1007" i="22"/>
  <c r="A1008" i="22"/>
  <c r="A1009" i="22"/>
  <c r="A1010" i="22"/>
  <c r="A1011" i="22"/>
  <c r="A1012" i="22"/>
  <c r="A1013" i="22"/>
  <c r="A1014" i="22"/>
  <c r="A1015" i="22"/>
  <c r="A1016" i="22"/>
  <c r="A1017" i="22"/>
  <c r="A1018" i="22"/>
  <c r="A1019" i="22"/>
  <c r="A1020" i="22"/>
  <c r="A1021" i="22"/>
  <c r="A1022" i="22"/>
  <c r="A1023" i="22"/>
  <c r="A1024" i="22"/>
  <c r="A1025" i="22"/>
  <c r="A1026" i="22"/>
  <c r="A1027" i="22"/>
  <c r="A1028" i="22"/>
  <c r="A1029" i="22"/>
  <c r="A1030" i="22"/>
  <c r="A1031" i="22"/>
  <c r="A1032" i="22"/>
  <c r="A1033" i="22"/>
  <c r="A1034" i="22"/>
  <c r="A1035" i="22"/>
  <c r="A1036" i="22"/>
  <c r="A1037" i="22"/>
  <c r="A1038" i="22"/>
  <c r="A1039" i="22"/>
  <c r="A1040" i="22"/>
  <c r="A1041" i="22"/>
  <c r="A1042" i="22"/>
  <c r="A1043" i="22"/>
  <c r="A1044" i="22"/>
  <c r="A1045" i="22"/>
  <c r="A1046" i="22"/>
  <c r="A1047" i="22"/>
  <c r="A1048" i="22"/>
  <c r="A1049" i="22"/>
  <c r="A1050" i="22"/>
  <c r="A1051" i="22"/>
  <c r="A1052" i="22"/>
  <c r="A1053" i="22"/>
  <c r="A1054" i="22"/>
  <c r="A1055" i="22"/>
  <c r="A1056" i="22"/>
  <c r="A1057" i="22"/>
  <c r="A1058" i="22"/>
  <c r="A1059" i="22"/>
  <c r="A1060" i="22"/>
  <c r="A1061" i="22"/>
  <c r="A1062" i="22"/>
  <c r="A1063" i="22"/>
  <c r="A1064" i="22"/>
  <c r="A1065" i="22"/>
  <c r="A1066" i="22"/>
  <c r="A1067" i="22"/>
  <c r="A1068" i="22"/>
  <c r="A1069" i="22"/>
  <c r="A1070" i="22"/>
  <c r="A1071" i="22"/>
  <c r="A1072" i="22"/>
  <c r="A1073" i="22"/>
  <c r="A1074" i="22"/>
  <c r="A1075" i="22"/>
  <c r="A1076" i="22"/>
  <c r="A1077" i="22"/>
  <c r="A1078" i="22"/>
  <c r="A1079" i="22"/>
  <c r="A1080" i="22"/>
  <c r="A1081" i="22"/>
  <c r="A1082" i="22"/>
  <c r="A1083" i="22"/>
  <c r="A1084" i="22"/>
  <c r="A1085" i="22"/>
  <c r="A1086" i="22"/>
  <c r="A1087" i="22"/>
  <c r="A1088" i="22"/>
  <c r="A1089" i="22"/>
  <c r="A1090" i="22"/>
  <c r="A1091" i="22"/>
  <c r="A1092" i="22"/>
  <c r="A1093" i="22"/>
  <c r="A1094" i="22"/>
  <c r="A1095" i="22"/>
  <c r="A1096" i="22"/>
  <c r="A1097" i="22"/>
  <c r="A1098" i="22"/>
  <c r="A1099" i="22"/>
  <c r="A1100" i="22"/>
  <c r="A1101" i="22"/>
  <c r="A1102" i="22"/>
  <c r="A1103" i="22"/>
  <c r="A1104" i="22"/>
  <c r="A1105" i="22"/>
  <c r="A1106" i="22"/>
  <c r="A1107" i="22"/>
  <c r="A1108" i="22"/>
  <c r="A1109" i="22"/>
  <c r="A1110" i="22"/>
  <c r="A1111" i="22"/>
  <c r="A1112" i="22"/>
  <c r="A1113" i="22"/>
  <c r="A1114" i="22"/>
  <c r="A1115" i="22"/>
  <c r="A1116" i="22"/>
  <c r="A1117" i="22"/>
  <c r="A1118" i="22"/>
  <c r="A1119" i="22"/>
  <c r="A1120" i="22"/>
  <c r="A1121" i="22"/>
  <c r="A1122" i="22"/>
  <c r="A1123" i="22"/>
  <c r="A1124" i="22"/>
  <c r="A1125" i="22"/>
  <c r="A1126" i="22"/>
  <c r="A1127" i="22"/>
  <c r="A1128" i="22"/>
  <c r="A1129" i="22"/>
  <c r="A1130" i="22"/>
  <c r="A1131" i="22"/>
  <c r="A1132" i="22"/>
  <c r="A1133" i="22"/>
  <c r="A1134" i="22"/>
  <c r="A1135" i="22"/>
  <c r="A1136" i="22"/>
  <c r="A1137" i="22"/>
  <c r="A1138" i="22"/>
  <c r="A1139" i="22"/>
  <c r="A1140" i="22"/>
  <c r="A1141" i="22"/>
  <c r="A1142" i="22"/>
  <c r="A1143" i="22"/>
  <c r="A1144" i="22"/>
  <c r="A1145" i="22"/>
  <c r="A1146" i="22"/>
  <c r="A1147" i="22"/>
  <c r="A1148" i="22"/>
  <c r="A1149" i="22"/>
  <c r="A1150" i="22"/>
  <c r="A1151" i="22"/>
  <c r="A1152" i="22"/>
  <c r="A1153" i="22"/>
  <c r="A1154" i="22"/>
  <c r="A1155" i="22"/>
  <c r="A1156" i="22"/>
  <c r="A1157" i="22"/>
  <c r="A1158" i="22"/>
  <c r="A1159" i="22"/>
  <c r="A1160" i="22"/>
  <c r="A1161" i="22"/>
  <c r="A1162" i="22"/>
  <c r="A1163" i="22"/>
  <c r="A1164" i="22"/>
  <c r="A1165" i="22"/>
  <c r="A1166" i="22"/>
  <c r="A1167" i="22"/>
  <c r="A1168" i="22"/>
  <c r="A1169" i="22"/>
  <c r="A1170" i="22"/>
  <c r="A1171" i="22"/>
  <c r="A1172" i="22"/>
  <c r="A1173" i="22"/>
  <c r="A1174" i="22"/>
  <c r="A1175" i="22"/>
  <c r="A1176" i="22"/>
  <c r="A1177" i="22"/>
  <c r="A1178" i="22"/>
  <c r="A1179" i="22"/>
  <c r="A1180" i="22"/>
  <c r="A1181" i="22"/>
  <c r="A1182" i="22"/>
  <c r="A1183" i="22"/>
  <c r="A1184" i="22"/>
  <c r="A1185" i="22"/>
  <c r="A1186" i="22"/>
  <c r="A1187" i="22"/>
  <c r="A1188" i="22"/>
  <c r="A1189" i="22"/>
  <c r="A1190" i="22"/>
  <c r="A1191" i="22"/>
  <c r="A1192" i="22"/>
  <c r="A1193" i="22"/>
  <c r="A1194" i="22"/>
  <c r="A1195" i="22"/>
  <c r="A1196" i="22"/>
  <c r="A1197" i="22"/>
  <c r="A1198" i="22"/>
  <c r="A1199" i="22"/>
  <c r="A1200" i="22"/>
  <c r="A1201" i="22"/>
  <c r="A1202" i="22"/>
  <c r="A1203" i="22"/>
  <c r="A1204" i="22"/>
  <c r="A1205" i="22"/>
  <c r="A1206" i="22"/>
  <c r="A1207" i="22"/>
  <c r="A1208" i="22"/>
  <c r="A1209" i="22"/>
  <c r="A1210" i="22"/>
  <c r="A1211" i="22"/>
  <c r="A1212" i="22"/>
  <c r="A1213" i="22"/>
  <c r="A1214" i="22"/>
  <c r="A1215" i="22"/>
  <c r="A1216" i="22"/>
  <c r="A1217" i="22"/>
  <c r="A1218" i="22"/>
  <c r="A1219" i="22"/>
  <c r="A1220" i="22"/>
  <c r="A1221" i="22"/>
  <c r="A1222" i="22"/>
  <c r="A1223" i="22"/>
  <c r="A1224" i="22"/>
  <c r="A1225" i="22"/>
  <c r="A1226" i="22"/>
  <c r="A1227" i="22"/>
  <c r="A1228" i="22"/>
  <c r="A1229" i="22"/>
  <c r="A1230" i="22"/>
  <c r="A1231" i="22"/>
  <c r="A1232" i="22"/>
  <c r="A1233" i="22"/>
  <c r="A1234" i="22"/>
  <c r="A1235" i="22"/>
  <c r="A1236" i="22"/>
  <c r="A1237" i="22"/>
  <c r="A1238" i="22"/>
  <c r="A1239" i="22"/>
  <c r="A1240" i="22"/>
  <c r="A1241" i="22"/>
  <c r="A1242" i="22"/>
  <c r="A1243" i="22"/>
  <c r="A1244" i="22"/>
  <c r="A1245" i="22"/>
  <c r="A1246" i="22"/>
  <c r="A1247" i="22"/>
  <c r="A1248" i="22"/>
  <c r="A1249" i="22"/>
  <c r="A1250" i="22"/>
  <c r="A1251" i="22"/>
  <c r="A1252" i="22"/>
  <c r="A1253" i="22"/>
  <c r="A1254" i="22"/>
  <c r="A1255" i="22"/>
  <c r="A1256" i="22"/>
  <c r="A1257" i="22"/>
  <c r="A1258" i="22"/>
  <c r="A1259" i="22"/>
  <c r="A1260" i="22"/>
  <c r="A1261" i="22"/>
  <c r="A1262" i="22"/>
  <c r="A1263" i="22"/>
  <c r="A1264" i="22"/>
  <c r="A1265" i="22"/>
  <c r="A1266" i="22"/>
  <c r="A1267" i="22"/>
  <c r="A1268" i="22"/>
  <c r="A1269" i="22"/>
  <c r="A1270" i="22"/>
  <c r="A1271" i="22"/>
  <c r="A1272" i="22"/>
  <c r="A1273" i="22"/>
  <c r="A1274" i="22"/>
  <c r="A1275" i="22"/>
  <c r="A1276" i="22"/>
  <c r="A1277" i="22"/>
  <c r="A1278" i="22"/>
  <c r="A1279" i="22"/>
  <c r="A1280" i="22"/>
  <c r="A1281" i="22"/>
  <c r="A1282" i="22"/>
  <c r="A1283" i="22"/>
  <c r="A1284" i="22"/>
  <c r="A1285" i="22"/>
  <c r="A1286" i="22"/>
  <c r="A1287" i="22"/>
  <c r="A1288" i="22"/>
  <c r="A1289" i="22"/>
  <c r="A1290" i="22"/>
  <c r="A1291" i="22"/>
  <c r="A1292" i="22"/>
  <c r="A1293" i="22"/>
  <c r="A1294" i="22"/>
  <c r="A1295" i="22"/>
  <c r="A1296" i="22"/>
  <c r="A1297" i="22"/>
  <c r="A1298" i="22"/>
  <c r="A1299" i="22"/>
  <c r="A1300" i="22"/>
  <c r="A1301" i="22"/>
  <c r="A1302" i="22"/>
  <c r="A1303" i="22"/>
  <c r="A1304" i="22"/>
  <c r="A1305" i="22"/>
  <c r="A1306" i="22"/>
  <c r="A1307" i="22"/>
  <c r="A1308" i="22"/>
  <c r="A1309" i="22"/>
  <c r="A1310" i="22"/>
  <c r="A1311" i="22"/>
  <c r="A1312" i="22"/>
  <c r="A1313" i="22"/>
  <c r="A1314" i="22"/>
  <c r="A1315" i="22"/>
  <c r="A1316" i="22"/>
  <c r="A1317" i="22"/>
  <c r="A1318" i="22"/>
  <c r="A1319" i="22"/>
  <c r="A1320" i="22"/>
  <c r="A1321" i="22"/>
  <c r="A1322" i="22"/>
  <c r="A1323" i="22"/>
  <c r="A1324" i="22"/>
  <c r="A1325" i="22"/>
  <c r="A1326" i="22"/>
  <c r="A1327" i="22"/>
  <c r="A1328" i="22"/>
  <c r="A1329" i="22"/>
  <c r="A1330" i="22"/>
  <c r="A1331" i="22"/>
  <c r="A1332" i="22"/>
  <c r="A1333" i="22"/>
  <c r="A1334" i="22"/>
  <c r="A1335" i="22"/>
  <c r="A1336" i="22"/>
  <c r="A1337" i="22"/>
  <c r="A1338" i="22"/>
  <c r="A1339" i="22"/>
  <c r="A1340" i="22"/>
  <c r="A1341" i="22"/>
  <c r="A1342" i="22"/>
  <c r="A1343" i="22"/>
  <c r="A1344" i="22"/>
  <c r="A1345" i="22"/>
  <c r="A1346" i="22"/>
  <c r="A1347" i="22"/>
  <c r="A1348" i="22"/>
  <c r="A1349" i="22"/>
  <c r="A1350" i="22"/>
  <c r="A1351" i="22"/>
  <c r="A1352" i="22"/>
  <c r="A1353" i="22"/>
  <c r="A1354" i="22"/>
  <c r="A1355" i="22"/>
  <c r="A1356" i="22"/>
  <c r="A1357" i="22"/>
  <c r="A1358" i="22"/>
  <c r="A1359" i="22"/>
  <c r="A1360" i="22"/>
  <c r="A1361" i="22"/>
  <c r="A1362" i="22"/>
  <c r="A1363" i="22"/>
  <c r="A1364" i="22"/>
  <c r="A1365" i="22"/>
  <c r="A1366" i="22"/>
  <c r="A1367" i="22"/>
  <c r="A1368" i="22"/>
  <c r="A1369" i="22"/>
  <c r="A1370" i="22"/>
  <c r="A1371" i="22"/>
  <c r="A1372" i="22"/>
  <c r="A1373" i="22"/>
  <c r="A1374" i="22"/>
  <c r="A1375" i="22"/>
  <c r="A1376" i="22"/>
  <c r="A1377" i="22"/>
  <c r="A1378" i="22"/>
  <c r="A1379" i="22"/>
  <c r="A1380" i="22"/>
  <c r="A1381" i="22"/>
  <c r="A1382" i="22"/>
  <c r="A1383" i="22"/>
  <c r="A1384" i="22"/>
  <c r="A1385" i="22"/>
  <c r="A1386" i="22"/>
  <c r="A1387" i="22"/>
  <c r="A1388" i="22"/>
  <c r="A1389" i="22"/>
  <c r="A1390" i="22"/>
  <c r="A1391" i="22"/>
  <c r="A1392" i="22"/>
  <c r="A1393" i="22"/>
  <c r="A1394" i="22"/>
  <c r="A1395" i="22"/>
  <c r="A1396" i="22"/>
  <c r="A1397" i="22"/>
  <c r="A1398" i="22"/>
  <c r="A1399" i="22"/>
  <c r="A1400" i="22"/>
  <c r="A1401" i="22"/>
  <c r="A1402" i="22"/>
  <c r="A1403" i="22"/>
  <c r="A1404" i="22"/>
  <c r="A1405" i="22"/>
  <c r="A1406" i="22"/>
  <c r="A1407" i="22"/>
  <c r="A1408" i="22"/>
  <c r="A1409" i="22"/>
  <c r="A1410" i="22"/>
  <c r="A1411" i="22"/>
  <c r="A1412" i="22"/>
  <c r="A1413" i="22"/>
  <c r="A1414" i="22"/>
  <c r="A1415" i="22"/>
  <c r="A1416" i="22"/>
  <c r="A1417" i="22"/>
  <c r="A1418" i="22"/>
  <c r="A1419" i="22"/>
  <c r="A1420" i="22"/>
  <c r="A1421" i="22"/>
  <c r="A1422" i="22"/>
  <c r="A1423" i="22"/>
  <c r="A1424" i="22"/>
  <c r="A1425" i="22"/>
  <c r="A1426" i="22"/>
  <c r="A1427" i="22"/>
  <c r="A1428" i="22"/>
  <c r="A1429" i="22"/>
  <c r="A1430" i="22"/>
  <c r="A1431" i="22"/>
  <c r="A1432" i="22"/>
  <c r="A1433" i="22"/>
  <c r="A1434" i="22"/>
  <c r="A1435" i="22"/>
  <c r="A1436" i="22"/>
  <c r="A1437" i="22"/>
  <c r="A1438" i="22"/>
  <c r="A1439" i="22"/>
  <c r="A1440" i="22"/>
  <c r="A1441" i="22"/>
  <c r="A1442" i="22"/>
  <c r="A1443" i="22"/>
  <c r="A1444" i="22"/>
  <c r="A1445" i="22"/>
  <c r="A1446" i="22"/>
  <c r="A1447" i="22"/>
  <c r="A1448" i="22"/>
  <c r="A1449" i="22"/>
  <c r="A1450" i="22"/>
  <c r="A1451" i="22"/>
  <c r="A1452" i="22"/>
  <c r="A1453" i="22"/>
  <c r="A1454" i="22"/>
  <c r="A1455" i="22"/>
  <c r="A1456" i="22"/>
  <c r="A1457" i="22"/>
  <c r="A1458" i="22"/>
  <c r="A1459" i="22"/>
  <c r="A1460" i="22"/>
  <c r="A1461" i="22"/>
  <c r="A1462" i="22"/>
  <c r="A1463" i="22"/>
  <c r="A1464" i="22"/>
  <c r="A1465" i="22"/>
  <c r="A1466" i="22"/>
  <c r="A1467" i="22"/>
  <c r="A1468" i="22"/>
  <c r="A1469" i="22"/>
  <c r="A1470" i="22"/>
  <c r="A1471" i="22"/>
  <c r="A1472" i="22"/>
  <c r="A1473" i="22"/>
  <c r="A1474" i="22"/>
  <c r="A1475" i="22"/>
  <c r="A1476" i="22"/>
  <c r="A1477" i="22"/>
  <c r="A1478" i="22"/>
  <c r="A1479" i="22"/>
  <c r="A1480" i="22"/>
  <c r="A1481" i="22"/>
  <c r="A1482" i="22"/>
  <c r="A1483" i="22"/>
  <c r="A1484" i="22"/>
  <c r="A1485" i="22"/>
  <c r="A1486" i="22"/>
  <c r="A1487" i="22"/>
  <c r="A1488" i="22"/>
  <c r="A1489" i="22"/>
  <c r="A1490" i="22"/>
  <c r="A1491" i="22"/>
  <c r="A1492" i="22"/>
  <c r="A1493" i="22"/>
  <c r="A1494" i="22"/>
  <c r="A1495" i="22"/>
  <c r="A1496" i="22"/>
  <c r="A1497" i="22"/>
  <c r="A1498" i="22"/>
  <c r="A1499" i="22"/>
  <c r="A1500" i="22"/>
  <c r="A1501" i="22"/>
  <c r="A1502" i="22"/>
  <c r="A1503" i="22"/>
  <c r="A1504" i="22"/>
  <c r="A1505" i="22"/>
  <c r="A1506" i="22"/>
  <c r="A1507" i="22"/>
  <c r="A1508" i="22"/>
  <c r="A1509" i="22"/>
  <c r="A1510" i="22"/>
  <c r="A1511" i="22"/>
  <c r="A1512" i="22"/>
  <c r="A1513" i="22"/>
  <c r="A1514" i="22"/>
  <c r="A1515" i="22"/>
  <c r="A1516" i="22"/>
  <c r="A1517" i="22"/>
  <c r="A1518" i="22"/>
  <c r="A1519" i="22"/>
  <c r="A1520" i="22"/>
  <c r="A1521" i="22"/>
  <c r="A1522" i="22"/>
  <c r="A1523" i="22"/>
  <c r="A1524" i="22"/>
  <c r="A1525" i="22"/>
  <c r="A1526" i="22"/>
  <c r="A1527" i="22"/>
  <c r="A1528" i="22"/>
  <c r="A1529" i="22"/>
  <c r="A1530" i="22"/>
  <c r="A1531" i="22"/>
  <c r="A1532" i="22"/>
  <c r="A1533" i="22"/>
  <c r="A1534" i="22"/>
  <c r="A1535" i="22"/>
  <c r="A1536" i="22"/>
  <c r="A1537" i="22"/>
  <c r="A1538" i="22"/>
  <c r="A1539" i="22"/>
  <c r="A1540" i="22"/>
  <c r="A1541" i="22"/>
  <c r="A1542" i="22"/>
  <c r="A1543" i="22"/>
  <c r="A1544" i="22"/>
  <c r="A1545" i="22"/>
  <c r="A1546" i="22"/>
  <c r="A1547" i="22"/>
  <c r="A1548" i="22"/>
  <c r="A1549" i="22"/>
  <c r="A1550" i="22"/>
  <c r="A1551" i="22"/>
  <c r="A1552" i="22"/>
  <c r="A1553" i="22"/>
  <c r="A1554" i="22"/>
  <c r="A1555" i="22"/>
  <c r="A1556" i="22"/>
  <c r="A1557" i="22"/>
  <c r="A1558" i="22"/>
  <c r="A1559" i="22"/>
  <c r="A1560" i="22"/>
  <c r="A1561" i="22"/>
  <c r="A1562" i="22"/>
  <c r="A1563" i="22"/>
  <c r="A1564" i="22"/>
  <c r="A1565" i="22"/>
  <c r="A1566" i="22"/>
  <c r="A1567" i="22"/>
  <c r="A1568" i="22"/>
  <c r="A1569" i="22"/>
  <c r="A1570" i="22"/>
  <c r="A1571" i="22"/>
  <c r="A1572" i="22"/>
  <c r="A1573" i="22"/>
  <c r="A1574" i="22"/>
  <c r="A1575" i="22"/>
  <c r="A1576" i="22"/>
  <c r="A1577" i="22"/>
  <c r="A1578" i="22"/>
  <c r="A1579" i="22"/>
  <c r="A1580" i="22"/>
  <c r="A1581" i="22"/>
  <c r="A1582" i="22"/>
  <c r="A1583" i="22"/>
  <c r="A1584" i="22"/>
  <c r="A1585" i="22"/>
  <c r="A1586" i="22"/>
  <c r="A1587" i="22"/>
  <c r="A1588" i="22"/>
  <c r="A1589" i="22"/>
  <c r="A1590" i="22"/>
  <c r="A1591" i="22"/>
  <c r="A1592" i="22"/>
  <c r="A1593" i="22"/>
  <c r="A1594" i="22"/>
  <c r="A1595" i="22"/>
  <c r="A1596" i="22"/>
  <c r="A1597" i="22"/>
  <c r="A1598" i="22"/>
  <c r="A1599" i="22"/>
  <c r="A1600" i="22"/>
  <c r="A1601" i="22"/>
  <c r="A1602" i="22"/>
  <c r="A1603" i="22"/>
  <c r="A1604" i="22"/>
  <c r="A1605" i="22"/>
  <c r="A1606" i="22"/>
  <c r="A1607" i="22"/>
  <c r="A1608" i="22"/>
  <c r="A1609" i="22"/>
  <c r="A1610" i="22"/>
  <c r="A1611" i="22"/>
  <c r="A1612" i="22"/>
  <c r="A1613" i="22"/>
  <c r="A1614" i="22"/>
  <c r="A1615" i="22"/>
  <c r="A1616" i="22"/>
  <c r="A1617" i="22"/>
  <c r="A1618" i="22"/>
  <c r="A1619" i="22"/>
  <c r="A1620" i="22"/>
  <c r="A1621" i="22"/>
  <c r="A1622" i="22"/>
  <c r="A1623" i="22"/>
  <c r="A1624" i="22"/>
  <c r="A1625" i="22"/>
  <c r="A1626" i="22"/>
  <c r="A1627" i="22"/>
  <c r="A1628" i="22"/>
  <c r="A1629" i="22"/>
  <c r="A1630" i="22"/>
  <c r="A1631" i="22"/>
  <c r="A1632" i="22"/>
  <c r="A1633" i="22"/>
  <c r="A1634" i="22"/>
  <c r="A1635" i="22"/>
  <c r="A1636" i="22"/>
  <c r="A1637" i="22"/>
  <c r="A1638" i="22"/>
  <c r="A1639" i="22"/>
  <c r="A1640" i="22"/>
  <c r="A1641" i="22"/>
  <c r="A1642" i="22"/>
  <c r="A1643" i="22"/>
  <c r="A1644" i="22"/>
  <c r="A1645" i="22"/>
  <c r="A1646" i="22"/>
  <c r="A1647" i="22"/>
  <c r="A1648" i="22"/>
  <c r="A1649" i="22"/>
  <c r="A1650" i="22"/>
  <c r="A1651" i="22"/>
  <c r="A1652" i="22"/>
  <c r="A1653" i="22"/>
  <c r="A1654" i="22"/>
  <c r="A1655" i="22"/>
  <c r="A1656" i="22"/>
  <c r="A1657" i="22"/>
  <c r="A1658" i="22"/>
  <c r="A1659" i="22"/>
  <c r="A1660" i="22"/>
  <c r="A1661" i="22"/>
  <c r="A1662" i="22"/>
  <c r="A1663" i="22"/>
  <c r="A1664" i="22"/>
  <c r="A1665" i="22"/>
  <c r="A1666" i="22"/>
  <c r="A1667" i="22"/>
  <c r="A1668" i="22"/>
  <c r="A1669" i="22"/>
  <c r="A1670" i="22"/>
  <c r="A1671" i="22"/>
  <c r="A1672" i="22"/>
  <c r="A1673" i="22"/>
  <c r="A1674" i="22"/>
  <c r="A1675" i="22"/>
  <c r="A1676" i="22"/>
  <c r="A1677" i="22"/>
  <c r="A1678" i="22"/>
  <c r="A1679" i="22"/>
  <c r="A1680" i="22"/>
  <c r="A1681" i="22"/>
  <c r="A1682" i="22"/>
  <c r="A1683" i="22"/>
  <c r="A1684" i="22"/>
  <c r="A1685" i="22"/>
  <c r="A1686" i="22"/>
  <c r="A1687" i="22"/>
  <c r="A1688" i="22"/>
  <c r="A1689" i="22"/>
  <c r="A1690" i="22"/>
  <c r="A1691" i="22"/>
  <c r="A1692" i="22"/>
  <c r="A1693" i="22"/>
  <c r="A1694" i="22"/>
  <c r="A1695" i="22"/>
  <c r="A1696" i="22"/>
  <c r="A1697" i="22"/>
  <c r="A1698" i="22"/>
  <c r="A1699" i="22"/>
  <c r="A1700" i="22"/>
  <c r="A1701" i="22"/>
  <c r="A1702" i="22"/>
  <c r="A1703" i="22"/>
  <c r="A1704" i="22"/>
  <c r="A1705" i="22"/>
  <c r="A1706" i="22"/>
  <c r="A1707" i="22"/>
  <c r="A1708" i="22"/>
  <c r="A1709" i="22"/>
  <c r="A1710" i="22"/>
  <c r="A1711" i="22"/>
  <c r="A1712" i="22"/>
  <c r="A1713" i="22"/>
  <c r="A1714" i="22"/>
  <c r="A1715" i="22"/>
  <c r="A1716" i="22"/>
  <c r="A1717" i="22"/>
  <c r="A1718" i="22"/>
  <c r="A1719" i="22"/>
  <c r="A1720" i="22"/>
  <c r="A1721" i="22"/>
  <c r="A1722" i="22"/>
  <c r="A1723" i="22"/>
  <c r="A1724" i="22"/>
  <c r="A1725" i="22"/>
  <c r="A1726" i="22"/>
  <c r="A1727" i="22"/>
  <c r="A1728" i="22"/>
  <c r="A1729" i="22"/>
  <c r="A1730" i="22"/>
  <c r="A1731" i="22"/>
  <c r="A1732" i="22"/>
  <c r="A1733" i="22"/>
  <c r="A1734" i="22"/>
  <c r="A1735" i="22"/>
  <c r="A1736" i="22"/>
  <c r="A1737" i="22"/>
  <c r="A1738" i="22"/>
  <c r="A1739" i="22"/>
  <c r="A1740" i="22"/>
  <c r="A1741" i="22"/>
  <c r="A1742" i="22"/>
  <c r="A1743" i="22"/>
  <c r="A1744" i="22"/>
  <c r="A1745" i="22"/>
  <c r="A1746" i="22"/>
  <c r="A1747" i="22"/>
  <c r="A1748" i="22"/>
  <c r="A1749" i="22"/>
  <c r="A1750" i="22"/>
  <c r="A1751" i="22"/>
  <c r="A1752" i="22"/>
  <c r="A1753" i="22"/>
  <c r="A1754" i="22"/>
  <c r="A1755" i="22"/>
  <c r="A1756" i="22"/>
  <c r="A1757" i="22"/>
  <c r="A1758" i="22"/>
  <c r="A1759" i="22"/>
  <c r="A1760" i="22"/>
  <c r="A1761" i="22"/>
  <c r="A1762" i="22"/>
  <c r="A1763" i="22"/>
  <c r="A1764" i="22"/>
  <c r="A1765" i="22"/>
  <c r="A1766" i="22"/>
  <c r="A1767" i="22"/>
  <c r="A1768" i="22"/>
  <c r="A1769" i="22"/>
  <c r="A1770" i="22"/>
  <c r="A1771" i="22"/>
  <c r="A1772" i="22"/>
  <c r="A1773" i="22"/>
  <c r="A1774" i="22"/>
  <c r="A1775" i="22"/>
  <c r="A1776" i="22"/>
  <c r="A1777" i="22"/>
  <c r="A1778" i="22"/>
  <c r="A1779" i="22"/>
  <c r="A1780" i="22"/>
  <c r="A1781" i="22"/>
  <c r="A1782" i="22"/>
  <c r="A1783" i="22"/>
  <c r="A1784" i="22"/>
  <c r="A1785" i="22"/>
  <c r="A1786" i="22"/>
  <c r="A1787" i="22"/>
  <c r="A1788" i="22"/>
  <c r="A1789" i="22"/>
  <c r="A1790" i="22"/>
  <c r="A1791" i="22"/>
  <c r="A1792" i="22"/>
  <c r="A1793" i="22"/>
  <c r="A1794" i="22"/>
  <c r="A1795" i="22"/>
  <c r="A1796" i="22"/>
  <c r="A1797" i="22"/>
  <c r="A1798" i="22"/>
  <c r="A1799" i="22"/>
  <c r="A1800" i="22"/>
  <c r="A1801" i="22"/>
  <c r="A1802" i="22"/>
  <c r="A1803" i="22"/>
  <c r="A1804" i="22"/>
  <c r="A1805" i="22"/>
  <c r="A1806" i="22"/>
  <c r="A1807" i="22"/>
  <c r="A1808" i="22"/>
  <c r="A1809" i="22"/>
  <c r="A1810" i="22"/>
  <c r="A1811" i="22"/>
  <c r="A1812" i="22"/>
  <c r="A1813" i="22"/>
  <c r="A1814" i="22"/>
  <c r="A1815" i="22"/>
  <c r="A1816" i="22"/>
  <c r="A1817" i="22"/>
  <c r="A1818" i="22"/>
  <c r="A1819" i="22"/>
  <c r="A1820" i="22"/>
  <c r="A1821" i="22"/>
  <c r="A1822" i="22"/>
  <c r="A1823" i="22"/>
  <c r="A1824" i="22"/>
  <c r="A1825" i="22"/>
  <c r="A1826" i="22"/>
  <c r="A1827" i="22"/>
  <c r="A1828" i="22"/>
  <c r="A1829" i="22"/>
  <c r="A1830" i="22"/>
  <c r="A1831" i="22"/>
  <c r="A1832" i="22"/>
  <c r="A1833" i="22"/>
  <c r="A1834" i="22"/>
  <c r="A1835" i="22"/>
  <c r="A1836" i="22"/>
  <c r="A1837" i="22"/>
  <c r="A1838" i="22"/>
  <c r="A1839" i="22"/>
  <c r="A1840" i="22"/>
  <c r="A1841" i="22"/>
  <c r="A1842" i="22"/>
  <c r="A1843" i="22"/>
  <c r="A1844" i="22"/>
  <c r="A1845" i="22"/>
  <c r="A1846" i="22"/>
  <c r="A1847" i="22"/>
  <c r="A1848" i="22"/>
  <c r="A1849" i="22"/>
  <c r="A1850" i="22"/>
  <c r="A1851" i="22"/>
  <c r="A1852" i="22"/>
  <c r="A1853" i="22"/>
  <c r="A1854" i="22"/>
  <c r="A1855" i="22"/>
  <c r="A1856" i="22"/>
  <c r="A1857" i="22"/>
  <c r="A1858" i="22"/>
  <c r="A1859" i="22"/>
  <c r="A1860" i="22"/>
  <c r="A1861" i="22"/>
  <c r="A1862" i="22"/>
  <c r="A1863" i="22"/>
  <c r="A1864" i="22"/>
  <c r="A1865" i="22"/>
  <c r="A1866" i="22"/>
  <c r="A1867" i="22"/>
  <c r="A1868" i="22"/>
  <c r="A1869" i="22"/>
  <c r="A1870" i="22"/>
  <c r="A1871" i="22"/>
  <c r="A1872" i="22"/>
  <c r="A1873" i="22"/>
  <c r="A1874" i="22"/>
  <c r="A1875" i="22"/>
  <c r="A1876" i="22"/>
  <c r="A1877" i="22"/>
  <c r="A1878" i="22"/>
  <c r="A1879" i="22"/>
  <c r="A1880" i="22"/>
  <c r="A1881" i="22"/>
  <c r="A1882" i="22"/>
  <c r="A1883" i="22"/>
  <c r="A1884" i="22"/>
  <c r="A1885" i="22"/>
  <c r="A1886" i="22"/>
  <c r="A1887" i="22"/>
  <c r="A1888" i="22"/>
  <c r="A1889" i="22"/>
  <c r="A1890" i="22"/>
  <c r="A1891" i="22"/>
  <c r="A1892" i="22"/>
  <c r="A1893" i="22"/>
  <c r="A1894" i="22"/>
  <c r="A1895" i="22"/>
  <c r="A1896" i="22"/>
  <c r="A1897" i="22"/>
  <c r="A1898" i="22"/>
  <c r="A1899" i="22"/>
  <c r="A1900" i="22"/>
  <c r="A1901" i="22"/>
  <c r="A1902" i="22"/>
  <c r="A1903" i="22"/>
  <c r="A1904" i="22"/>
  <c r="A1905" i="22"/>
  <c r="A1906" i="22"/>
  <c r="A1907" i="22"/>
  <c r="A1908" i="22"/>
  <c r="A1909" i="22"/>
  <c r="A1910" i="22"/>
  <c r="A1911" i="22"/>
  <c r="A1912" i="22"/>
  <c r="A1913" i="22"/>
  <c r="A1914" i="22"/>
  <c r="A1915" i="22"/>
  <c r="A1916" i="22"/>
  <c r="A1917" i="22"/>
  <c r="A1918" i="22"/>
  <c r="A1919" i="22"/>
  <c r="A1920" i="22"/>
  <c r="A1921" i="22"/>
  <c r="A1922" i="22"/>
  <c r="A1923" i="22"/>
  <c r="A1924" i="22"/>
  <c r="A1925" i="22"/>
  <c r="A1926" i="22"/>
  <c r="A1927" i="22"/>
  <c r="A1928" i="22"/>
  <c r="A1929" i="22"/>
  <c r="A1930" i="22"/>
  <c r="A1931" i="22"/>
  <c r="A1932" i="22"/>
  <c r="A1933" i="22"/>
  <c r="A1934" i="22"/>
  <c r="A1935" i="22"/>
  <c r="A1936" i="22"/>
  <c r="A1937" i="22"/>
  <c r="A1938" i="22"/>
  <c r="A1939" i="22"/>
  <c r="A1940" i="22"/>
  <c r="A1941" i="22"/>
  <c r="A1942" i="22"/>
  <c r="A1943" i="22"/>
  <c r="A1944" i="22"/>
  <c r="A1945" i="22"/>
  <c r="A1946" i="22"/>
  <c r="A1947" i="22"/>
  <c r="A1948" i="22"/>
  <c r="A1949" i="22"/>
  <c r="A1950" i="22"/>
  <c r="A1951" i="22"/>
  <c r="A1952" i="22"/>
  <c r="A1953" i="22"/>
  <c r="A1954" i="22"/>
  <c r="A1955" i="22"/>
  <c r="A1956" i="22"/>
  <c r="A1957" i="22"/>
  <c r="A1958" i="22"/>
  <c r="A1959" i="22"/>
  <c r="A1960" i="22"/>
  <c r="A1961" i="22"/>
  <c r="A1962" i="22"/>
  <c r="A1963" i="22"/>
  <c r="A1964" i="22"/>
  <c r="A1965" i="22"/>
  <c r="A1966" i="22"/>
  <c r="A1967" i="22"/>
  <c r="A1968" i="22"/>
  <c r="A1969" i="22"/>
  <c r="A1970" i="22"/>
  <c r="A1971" i="22"/>
  <c r="A1972" i="22"/>
  <c r="A1973" i="22"/>
  <c r="A1974" i="22"/>
  <c r="A1975" i="22"/>
  <c r="A1976" i="22"/>
  <c r="A1977" i="22"/>
  <c r="A1978" i="22"/>
  <c r="A1979" i="22"/>
  <c r="A1980" i="22"/>
  <c r="A1981" i="22"/>
  <c r="A2" i="22"/>
  <c r="A1" i="22"/>
  <c r="D31" i="25" l="1"/>
  <c r="D45" i="25"/>
  <c r="C48" i="25"/>
  <c r="D53" i="25"/>
  <c r="E53" i="25" s="1"/>
  <c r="F53" i="25" s="1"/>
  <c r="G54" i="25" s="1"/>
  <c r="C56" i="25"/>
  <c r="D61" i="25"/>
  <c r="C64" i="25"/>
  <c r="D69" i="25"/>
  <c r="C72" i="25"/>
  <c r="D77" i="25"/>
  <c r="C80" i="25"/>
  <c r="D85" i="25"/>
  <c r="D90" i="25"/>
  <c r="D96" i="25"/>
  <c r="C109" i="25"/>
  <c r="C141" i="25"/>
  <c r="C150" i="25"/>
  <c r="C450" i="25"/>
  <c r="C482" i="25"/>
  <c r="C514" i="25"/>
  <c r="D246" i="25"/>
  <c r="D214" i="25"/>
  <c r="D182" i="25"/>
  <c r="D148" i="25"/>
  <c r="D116" i="25"/>
  <c r="D87" i="25"/>
  <c r="C73" i="25"/>
  <c r="C57" i="25"/>
  <c r="E57" i="25" s="1"/>
  <c r="F57" i="25" s="1"/>
  <c r="G58" i="25" s="1"/>
  <c r="C38" i="25"/>
  <c r="D199" i="25"/>
  <c r="D231" i="25"/>
  <c r="C85" i="25"/>
  <c r="E85" i="25" s="1"/>
  <c r="F85" i="25" s="1"/>
  <c r="G86" i="25" s="1"/>
  <c r="C69" i="25"/>
  <c r="C53" i="25"/>
  <c r="D49" i="25"/>
  <c r="D65" i="25"/>
  <c r="E65" i="25" s="1"/>
  <c r="F65" i="25" s="1"/>
  <c r="G66" i="25" s="1"/>
  <c r="D81" i="25"/>
  <c r="D86" i="25"/>
  <c r="C133" i="25"/>
  <c r="C158" i="25"/>
  <c r="E158" i="25" s="1"/>
  <c r="F158" i="25" s="1"/>
  <c r="G159" i="25" s="1"/>
  <c r="C876" i="22"/>
  <c r="C833" i="22"/>
  <c r="C2033" i="22"/>
  <c r="C1988" i="22"/>
  <c r="C1472" i="22"/>
  <c r="C1077" i="22"/>
  <c r="C611" i="22"/>
  <c r="C576" i="22"/>
  <c r="D361" i="22"/>
  <c r="D2605" i="22"/>
  <c r="D2385" i="22"/>
  <c r="E73" i="25"/>
  <c r="F73" i="25" s="1"/>
  <c r="G74" i="25" s="1"/>
  <c r="D2072" i="25"/>
  <c r="C2035" i="25"/>
  <c r="D1927" i="25"/>
  <c r="D1921" i="25"/>
  <c r="C1918" i="25"/>
  <c r="D1454" i="25"/>
  <c r="C1221" i="25"/>
  <c r="D2771" i="22"/>
  <c r="D2730" i="22"/>
  <c r="C2679" i="22"/>
  <c r="C2641" i="22"/>
  <c r="C2519" i="22"/>
  <c r="D2496" i="22"/>
  <c r="C2444" i="22"/>
  <c r="C2274" i="22"/>
  <c r="D2211" i="22"/>
  <c r="C2149" i="22"/>
  <c r="D1914" i="22"/>
  <c r="C1811" i="22"/>
  <c r="D1726" i="22"/>
  <c r="C1666" i="22"/>
  <c r="C1640" i="22"/>
  <c r="C1557" i="22"/>
  <c r="C1304" i="22"/>
  <c r="D1179" i="22"/>
  <c r="C1174" i="22"/>
  <c r="C1091" i="22"/>
  <c r="C1008" i="22"/>
  <c r="C994" i="22"/>
  <c r="D924" i="22"/>
  <c r="C918" i="22"/>
  <c r="C763" i="22"/>
  <c r="D746" i="22"/>
  <c r="C722" i="22"/>
  <c r="C590" i="22"/>
  <c r="D569" i="22"/>
  <c r="D477" i="22"/>
  <c r="C458" i="22"/>
  <c r="D426" i="22"/>
  <c r="D316" i="22"/>
  <c r="D283" i="22"/>
  <c r="D245" i="22"/>
  <c r="C237" i="22"/>
  <c r="C2323" i="22"/>
  <c r="E77" i="25"/>
  <c r="F77" i="25" s="1"/>
  <c r="G78" i="25" s="1"/>
  <c r="E61" i="25"/>
  <c r="F61" i="25" s="1"/>
  <c r="G62" i="25" s="1"/>
  <c r="C2420" i="25"/>
  <c r="D2284" i="25"/>
  <c r="D2234" i="25"/>
  <c r="D2198" i="25"/>
  <c r="D2178" i="25"/>
  <c r="D2150" i="25"/>
  <c r="D2118" i="25"/>
  <c r="C2104" i="25"/>
  <c r="C2093" i="25"/>
  <c r="C2080" i="25"/>
  <c r="D2069" i="25"/>
  <c r="C2045" i="25"/>
  <c r="C2033" i="25"/>
  <c r="C2017" i="25"/>
  <c r="C2001" i="25"/>
  <c r="C1985" i="25"/>
  <c r="D1967" i="25"/>
  <c r="D1951" i="25"/>
  <c r="D1944" i="25"/>
  <c r="D1932" i="25"/>
  <c r="C1904" i="25"/>
  <c r="D1905" i="25"/>
  <c r="D1902" i="25"/>
  <c r="D1900" i="25"/>
  <c r="C1899" i="25"/>
  <c r="D1897" i="25"/>
  <c r="C1896" i="25"/>
  <c r="E1896" i="25" s="1"/>
  <c r="F1896" i="25" s="1"/>
  <c r="G1897" i="25" s="1"/>
  <c r="D1896" i="25"/>
  <c r="D1889" i="25"/>
  <c r="C1888" i="25"/>
  <c r="D1886" i="25"/>
  <c r="C1864" i="25"/>
  <c r="C1857" i="25"/>
  <c r="D1856" i="25"/>
  <c r="D1849" i="25"/>
  <c r="C1848" i="25"/>
  <c r="D1847" i="25"/>
  <c r="D1828" i="25"/>
  <c r="D1820" i="25"/>
  <c r="C1818" i="25"/>
  <c r="C1819" i="25"/>
  <c r="D1812" i="25"/>
  <c r="C1813" i="25"/>
  <c r="D1801" i="25"/>
  <c r="C1800" i="25"/>
  <c r="C1798" i="25"/>
  <c r="C1790" i="25"/>
  <c r="D1791" i="25"/>
  <c r="D1785" i="25"/>
  <c r="D1784" i="25"/>
  <c r="C1776" i="25"/>
  <c r="C1775" i="25"/>
  <c r="D1769" i="25"/>
  <c r="C1767" i="25"/>
  <c r="D1768" i="25"/>
  <c r="E1768" i="25" s="1"/>
  <c r="F1768" i="25" s="1"/>
  <c r="G1769" i="25" s="1"/>
  <c r="C1622" i="25"/>
  <c r="C1606" i="25"/>
  <c r="C1566" i="25"/>
  <c r="C1540" i="25"/>
  <c r="D1538" i="25"/>
  <c r="D1522" i="25"/>
  <c r="C1524" i="25"/>
  <c r="C1508" i="25"/>
  <c r="D1506" i="25"/>
  <c r="D1490" i="25"/>
  <c r="C1492" i="25"/>
  <c r="D1465" i="25"/>
  <c r="D1433" i="25"/>
  <c r="D1401" i="25"/>
  <c r="D1383" i="25"/>
  <c r="D1363" i="25"/>
  <c r="D1305" i="25"/>
  <c r="D754" i="25"/>
  <c r="D743" i="25"/>
  <c r="D721" i="25"/>
  <c r="D690" i="25"/>
  <c r="D679" i="25"/>
  <c r="C646" i="25"/>
  <c r="D618" i="25"/>
  <c r="D558" i="25"/>
  <c r="D550" i="25"/>
  <c r="C550" i="25"/>
  <c r="D551" i="25"/>
  <c r="D552" i="25"/>
  <c r="C551" i="25"/>
  <c r="C553" i="25"/>
  <c r="D544" i="25"/>
  <c r="C543" i="25"/>
  <c r="C542" i="25"/>
  <c r="C544" i="25"/>
  <c r="D542" i="25"/>
  <c r="D545" i="25"/>
  <c r="D543" i="25"/>
  <c r="D536" i="25"/>
  <c r="C535" i="25"/>
  <c r="E535" i="25" s="1"/>
  <c r="F535" i="25" s="1"/>
  <c r="G536" i="25" s="1"/>
  <c r="C534" i="25"/>
  <c r="C536" i="25"/>
  <c r="D534" i="25"/>
  <c r="C537" i="25"/>
  <c r="C529" i="25"/>
  <c r="D526" i="25"/>
  <c r="D527" i="25"/>
  <c r="C528" i="25"/>
  <c r="C526" i="25"/>
  <c r="D529" i="25"/>
  <c r="C527" i="25"/>
  <c r="D524" i="25"/>
  <c r="C523" i="25"/>
  <c r="C524" i="25"/>
  <c r="D522" i="25"/>
  <c r="C525" i="25"/>
  <c r="C522" i="25"/>
  <c r="D516" i="25"/>
  <c r="C515" i="25"/>
  <c r="C516" i="25"/>
  <c r="D514" i="25"/>
  <c r="D517" i="25"/>
  <c r="E517" i="25" s="1"/>
  <c r="F517" i="25" s="1"/>
  <c r="G518" i="25" s="1"/>
  <c r="D515" i="25"/>
  <c r="D508" i="25"/>
  <c r="C507" i="25"/>
  <c r="C508" i="25"/>
  <c r="D506" i="25"/>
  <c r="C509" i="25"/>
  <c r="C506" i="25"/>
  <c r="D500" i="25"/>
  <c r="C499" i="25"/>
  <c r="C500" i="25"/>
  <c r="D498" i="25"/>
  <c r="D501" i="25"/>
  <c r="D499" i="25"/>
  <c r="D492" i="25"/>
  <c r="C491" i="25"/>
  <c r="C492" i="25"/>
  <c r="D490" i="25"/>
  <c r="C493" i="25"/>
  <c r="C490" i="25"/>
  <c r="D484" i="25"/>
  <c r="C483" i="25"/>
  <c r="C484" i="25"/>
  <c r="D482" i="25"/>
  <c r="E482" i="25" s="1"/>
  <c r="F482" i="25" s="1"/>
  <c r="G483" i="25" s="1"/>
  <c r="D485" i="25"/>
  <c r="E485" i="25" s="1"/>
  <c r="F485" i="25" s="1"/>
  <c r="G486" i="25" s="1"/>
  <c r="D483" i="25"/>
  <c r="D476" i="25"/>
  <c r="C475" i="25"/>
  <c r="C476" i="25"/>
  <c r="D474" i="25"/>
  <c r="C477" i="25"/>
  <c r="C474" i="25"/>
  <c r="D468" i="25"/>
  <c r="C467" i="25"/>
  <c r="C468" i="25"/>
  <c r="D466" i="25"/>
  <c r="D469" i="25"/>
  <c r="D467" i="25"/>
  <c r="D460" i="25"/>
  <c r="C459" i="25"/>
  <c r="C460" i="25"/>
  <c r="D458" i="25"/>
  <c r="C461" i="25"/>
  <c r="C458" i="25"/>
  <c r="D452" i="25"/>
  <c r="C451" i="25"/>
  <c r="C452" i="25"/>
  <c r="D450" i="25"/>
  <c r="E450" i="25" s="1"/>
  <c r="F450" i="25" s="1"/>
  <c r="G451" i="25" s="1"/>
  <c r="D453" i="25"/>
  <c r="E453" i="25" s="1"/>
  <c r="F453" i="25" s="1"/>
  <c r="G454" i="25" s="1"/>
  <c r="D451" i="25"/>
  <c r="D444" i="25"/>
  <c r="C443" i="25"/>
  <c r="C444" i="25"/>
  <c r="D442" i="25"/>
  <c r="C445" i="25"/>
  <c r="C442" i="25"/>
  <c r="D436" i="25"/>
  <c r="C435" i="25"/>
  <c r="C436" i="25"/>
  <c r="D434" i="25"/>
  <c r="D437" i="25"/>
  <c r="D435" i="25"/>
  <c r="D428" i="25"/>
  <c r="E428" i="25" s="1"/>
  <c r="F428" i="25" s="1"/>
  <c r="G429" i="25" s="1"/>
  <c r="C427" i="25"/>
  <c r="C429" i="25"/>
  <c r="D427" i="25"/>
  <c r="D420" i="25"/>
  <c r="C419" i="25"/>
  <c r="C420" i="25"/>
  <c r="D418" i="25"/>
  <c r="D421" i="25"/>
  <c r="C418" i="25"/>
  <c r="D412" i="25"/>
  <c r="C411" i="25"/>
  <c r="C413" i="25"/>
  <c r="D411" i="25"/>
  <c r="D404" i="25"/>
  <c r="C403" i="25"/>
  <c r="C404" i="25"/>
  <c r="D402" i="25"/>
  <c r="D405" i="25"/>
  <c r="C402" i="25"/>
  <c r="D396" i="25"/>
  <c r="E396" i="25" s="1"/>
  <c r="F396" i="25" s="1"/>
  <c r="G397" i="25" s="1"/>
  <c r="C395" i="25"/>
  <c r="C397" i="25"/>
  <c r="D395" i="25"/>
  <c r="D388" i="25"/>
  <c r="C387" i="25"/>
  <c r="C388" i="25"/>
  <c r="D386" i="25"/>
  <c r="D389" i="25"/>
  <c r="C386" i="25"/>
  <c r="D376" i="25"/>
  <c r="C375" i="25"/>
  <c r="D377" i="25"/>
  <c r="C374" i="25"/>
  <c r="C377" i="25"/>
  <c r="D375" i="25"/>
  <c r="D368" i="25"/>
  <c r="C367" i="25"/>
  <c r="D369" i="25"/>
  <c r="C366" i="25"/>
  <c r="C368" i="25"/>
  <c r="E368" i="25" s="1"/>
  <c r="F368" i="25" s="1"/>
  <c r="G369" i="25" s="1"/>
  <c r="D366" i="25"/>
  <c r="D360" i="25"/>
  <c r="C359" i="25"/>
  <c r="D361" i="25"/>
  <c r="C358" i="25"/>
  <c r="C361" i="25"/>
  <c r="D359" i="25"/>
  <c r="D352" i="25"/>
  <c r="C351" i="25"/>
  <c r="D353" i="25"/>
  <c r="C352" i="25"/>
  <c r="D350" i="25"/>
  <c r="D344" i="25"/>
  <c r="C343" i="25"/>
  <c r="C344" i="25"/>
  <c r="D342" i="25"/>
  <c r="E342" i="25" s="1"/>
  <c r="F342" i="25" s="1"/>
  <c r="G343" i="25" s="1"/>
  <c r="D336" i="25"/>
  <c r="C335" i="25"/>
  <c r="C336" i="25"/>
  <c r="D334" i="25"/>
  <c r="D328" i="25"/>
  <c r="C327" i="25"/>
  <c r="C328" i="25"/>
  <c r="D326" i="25"/>
  <c r="E326" i="25" s="1"/>
  <c r="F326" i="25" s="1"/>
  <c r="G327" i="25" s="1"/>
  <c r="D320" i="25"/>
  <c r="C319" i="25"/>
  <c r="C320" i="25"/>
  <c r="D318" i="25"/>
  <c r="D312" i="25"/>
  <c r="C311" i="25"/>
  <c r="C312" i="25"/>
  <c r="D310" i="25"/>
  <c r="E310" i="25" s="1"/>
  <c r="F310" i="25" s="1"/>
  <c r="G311" i="25" s="1"/>
  <c r="D304" i="25"/>
  <c r="C303" i="25"/>
  <c r="C304" i="25"/>
  <c r="D296" i="25"/>
  <c r="E296" i="25" s="1"/>
  <c r="F296" i="25" s="1"/>
  <c r="G297" i="25" s="1"/>
  <c r="C295" i="25"/>
  <c r="E295" i="25" s="1"/>
  <c r="F295" i="25" s="1"/>
  <c r="G296" i="25" s="1"/>
  <c r="D297" i="25"/>
  <c r="C296" i="25"/>
  <c r="D288" i="25"/>
  <c r="E288" i="25" s="1"/>
  <c r="F288" i="25" s="1"/>
  <c r="G289" i="25" s="1"/>
  <c r="C287" i="25"/>
  <c r="D289" i="25"/>
  <c r="C288" i="25"/>
  <c r="D280" i="25"/>
  <c r="E280" i="25" s="1"/>
  <c r="F280" i="25" s="1"/>
  <c r="G281" i="25" s="1"/>
  <c r="C279" i="25"/>
  <c r="E279" i="25" s="1"/>
  <c r="F279" i="25" s="1"/>
  <c r="G280" i="25" s="1"/>
  <c r="D281" i="25"/>
  <c r="C280" i="25"/>
  <c r="D272" i="25"/>
  <c r="C271" i="25"/>
  <c r="D273" i="25"/>
  <c r="C272" i="25"/>
  <c r="D260" i="25"/>
  <c r="E260" i="25" s="1"/>
  <c r="F260" i="25" s="1"/>
  <c r="G261" i="25" s="1"/>
  <c r="C259" i="25"/>
  <c r="E259" i="25" s="1"/>
  <c r="F259" i="25" s="1"/>
  <c r="G260" i="25" s="1"/>
  <c r="D261" i="25"/>
  <c r="C260" i="25"/>
  <c r="C2469" i="25"/>
  <c r="D2466" i="25"/>
  <c r="C2372" i="25"/>
  <c r="D2349" i="25"/>
  <c r="D2258" i="25"/>
  <c r="D2242" i="25"/>
  <c r="D2154" i="25"/>
  <c r="D2146" i="25"/>
  <c r="C2109" i="25"/>
  <c r="C2101" i="25"/>
  <c r="C2085" i="25"/>
  <c r="C2077" i="25"/>
  <c r="D2040" i="25"/>
  <c r="C2025" i="25"/>
  <c r="C2009" i="25"/>
  <c r="C1993" i="25"/>
  <c r="D1972" i="25"/>
  <c r="C1970" i="25"/>
  <c r="D1959" i="25"/>
  <c r="D1948" i="25"/>
  <c r="D1936" i="25"/>
  <c r="D1929" i="25"/>
  <c r="D1913" i="25"/>
  <c r="D1911" i="25"/>
  <c r="D1892" i="25"/>
  <c r="C1884" i="25"/>
  <c r="D1885" i="25"/>
  <c r="D1881" i="25"/>
  <c r="C1880" i="25"/>
  <c r="D1879" i="25"/>
  <c r="D1876" i="25"/>
  <c r="C1875" i="25"/>
  <c r="C1870" i="25"/>
  <c r="D1872" i="25"/>
  <c r="C1868" i="25"/>
  <c r="D1869" i="25"/>
  <c r="D1867" i="25"/>
  <c r="D1860" i="25"/>
  <c r="C1861" i="25"/>
  <c r="C1852" i="25"/>
  <c r="D1853" i="25"/>
  <c r="C1844" i="25"/>
  <c r="D1845" i="25"/>
  <c r="D1841" i="25"/>
  <c r="C1840" i="25"/>
  <c r="C1836" i="25"/>
  <c r="D1837" i="25"/>
  <c r="D1833" i="25"/>
  <c r="C1832" i="25"/>
  <c r="D1831" i="25"/>
  <c r="C1823" i="25"/>
  <c r="D1822" i="25"/>
  <c r="D1816" i="25"/>
  <c r="C1817" i="25"/>
  <c r="D1814" i="25"/>
  <c r="D1809" i="25"/>
  <c r="C1808" i="25"/>
  <c r="C1804" i="25"/>
  <c r="D1805" i="25"/>
  <c r="C1796" i="25"/>
  <c r="D1795" i="25"/>
  <c r="C1794" i="25"/>
  <c r="C1788" i="25"/>
  <c r="D1787" i="25"/>
  <c r="D1780" i="25"/>
  <c r="D1781" i="25"/>
  <c r="C1638" i="25"/>
  <c r="C1590" i="25"/>
  <c r="C1558" i="25"/>
  <c r="D1422" i="25"/>
  <c r="D1369" i="25"/>
  <c r="D1350" i="25"/>
  <c r="D1337" i="25"/>
  <c r="D1294" i="25"/>
  <c r="D1273" i="25"/>
  <c r="D1234" i="25"/>
  <c r="D1235" i="25"/>
  <c r="C1201" i="25"/>
  <c r="C1185" i="25"/>
  <c r="C1121" i="25"/>
  <c r="C1097" i="25"/>
  <c r="C1057" i="25"/>
  <c r="C1005" i="25"/>
  <c r="D991" i="25"/>
  <c r="C966" i="25"/>
  <c r="C957" i="25"/>
  <c r="D935" i="25"/>
  <c r="D911" i="25"/>
  <c r="D913" i="25"/>
  <c r="D897" i="25"/>
  <c r="D871" i="25"/>
  <c r="C838" i="25"/>
  <c r="D807" i="25"/>
  <c r="D783" i="25"/>
  <c r="D769" i="25"/>
  <c r="C749" i="25"/>
  <c r="D735" i="25"/>
  <c r="C710" i="25"/>
  <c r="C676" i="25"/>
  <c r="D655" i="25"/>
  <c r="D641" i="25"/>
  <c r="C622" i="25"/>
  <c r="D606" i="25"/>
  <c r="D590" i="25"/>
  <c r="D574" i="25"/>
  <c r="C567" i="25"/>
  <c r="C569" i="25"/>
  <c r="C565" i="25"/>
  <c r="D562" i="25"/>
  <c r="C555" i="25"/>
  <c r="C557" i="25"/>
  <c r="D554" i="25"/>
  <c r="D549" i="25"/>
  <c r="C548" i="25"/>
  <c r="C547" i="25"/>
  <c r="C546" i="25"/>
  <c r="E546" i="25" s="1"/>
  <c r="F546" i="25" s="1"/>
  <c r="G547" i="25" s="1"/>
  <c r="C549" i="25"/>
  <c r="E549" i="25" s="1"/>
  <c r="F549" i="25" s="1"/>
  <c r="G550" i="25" s="1"/>
  <c r="D547" i="25"/>
  <c r="D548" i="25"/>
  <c r="C541" i="25"/>
  <c r="C540" i="25"/>
  <c r="D541" i="25"/>
  <c r="D539" i="25"/>
  <c r="C538" i="25"/>
  <c r="C539" i="25"/>
  <c r="E539" i="25" s="1"/>
  <c r="F539" i="25" s="1"/>
  <c r="G540" i="25" s="1"/>
  <c r="D538" i="25"/>
  <c r="C533" i="25"/>
  <c r="D530" i="25"/>
  <c r="C532" i="25"/>
  <c r="D533" i="25"/>
  <c r="D531" i="25"/>
  <c r="C531" i="25"/>
  <c r="D532" i="25"/>
  <c r="D520" i="25"/>
  <c r="C519" i="25"/>
  <c r="D521" i="25"/>
  <c r="C518" i="25"/>
  <c r="C521" i="25"/>
  <c r="D519" i="25"/>
  <c r="C520" i="25"/>
  <c r="D512" i="25"/>
  <c r="C511" i="25"/>
  <c r="D513" i="25"/>
  <c r="C510" i="25"/>
  <c r="C513" i="25"/>
  <c r="D511" i="25"/>
  <c r="D510" i="25"/>
  <c r="D504" i="25"/>
  <c r="C503" i="25"/>
  <c r="D505" i="25"/>
  <c r="C502" i="25"/>
  <c r="C505" i="25"/>
  <c r="D503" i="25"/>
  <c r="C504" i="25"/>
  <c r="D496" i="25"/>
  <c r="C495" i="25"/>
  <c r="D497" i="25"/>
  <c r="C494" i="25"/>
  <c r="C497" i="25"/>
  <c r="D495" i="25"/>
  <c r="D494" i="25"/>
  <c r="D488" i="25"/>
  <c r="C487" i="25"/>
  <c r="D489" i="25"/>
  <c r="C486" i="25"/>
  <c r="C489" i="25"/>
  <c r="D487" i="25"/>
  <c r="C488" i="25"/>
  <c r="D480" i="25"/>
  <c r="C479" i="25"/>
  <c r="D481" i="25"/>
  <c r="C478" i="25"/>
  <c r="C481" i="25"/>
  <c r="D479" i="25"/>
  <c r="D478" i="25"/>
  <c r="D472" i="25"/>
  <c r="C471" i="25"/>
  <c r="D473" i="25"/>
  <c r="C470" i="25"/>
  <c r="C473" i="25"/>
  <c r="D471" i="25"/>
  <c r="C472" i="25"/>
  <c r="D464" i="25"/>
  <c r="C463" i="25"/>
  <c r="D465" i="25"/>
  <c r="C462" i="25"/>
  <c r="C465" i="25"/>
  <c r="D463" i="25"/>
  <c r="D462" i="25"/>
  <c r="D456" i="25"/>
  <c r="C455" i="25"/>
  <c r="D457" i="25"/>
  <c r="C454" i="25"/>
  <c r="C457" i="25"/>
  <c r="D455" i="25"/>
  <c r="C456" i="25"/>
  <c r="D448" i="25"/>
  <c r="C447" i="25"/>
  <c r="D449" i="25"/>
  <c r="C446" i="25"/>
  <c r="C449" i="25"/>
  <c r="D447" i="25"/>
  <c r="D446" i="25"/>
  <c r="D440" i="25"/>
  <c r="C439" i="25"/>
  <c r="D441" i="25"/>
  <c r="C438" i="25"/>
  <c r="C441" i="25"/>
  <c r="D439" i="25"/>
  <c r="C440" i="25"/>
  <c r="D432" i="25"/>
  <c r="C431" i="25"/>
  <c r="D433" i="25"/>
  <c r="C430" i="25"/>
  <c r="C433" i="25"/>
  <c r="D431" i="25"/>
  <c r="D430" i="25"/>
  <c r="D424" i="25"/>
  <c r="C423" i="25"/>
  <c r="D425" i="25"/>
  <c r="C422" i="25"/>
  <c r="C425" i="25"/>
  <c r="D423" i="25"/>
  <c r="D416" i="25"/>
  <c r="C415" i="25"/>
  <c r="E415" i="25" s="1"/>
  <c r="F415" i="25" s="1"/>
  <c r="G416" i="25" s="1"/>
  <c r="D417" i="25"/>
  <c r="C414" i="25"/>
  <c r="C416" i="25"/>
  <c r="E416" i="25" s="1"/>
  <c r="F416" i="25" s="1"/>
  <c r="G417" i="25" s="1"/>
  <c r="D414" i="25"/>
  <c r="D408" i="25"/>
  <c r="C407" i="25"/>
  <c r="D409" i="25"/>
  <c r="C406" i="25"/>
  <c r="C409" i="25"/>
  <c r="D407" i="25"/>
  <c r="D400" i="25"/>
  <c r="C399" i="25"/>
  <c r="D401" i="25"/>
  <c r="C398" i="25"/>
  <c r="C400" i="25"/>
  <c r="E400" i="25" s="1"/>
  <c r="F400" i="25" s="1"/>
  <c r="G401" i="25" s="1"/>
  <c r="D398" i="25"/>
  <c r="D392" i="25"/>
  <c r="C391" i="25"/>
  <c r="D393" i="25"/>
  <c r="C390" i="25"/>
  <c r="C393" i="25"/>
  <c r="D391" i="25"/>
  <c r="D384" i="25"/>
  <c r="C383" i="25"/>
  <c r="E383" i="25" s="1"/>
  <c r="F383" i="25" s="1"/>
  <c r="G384" i="25" s="1"/>
  <c r="D385" i="25"/>
  <c r="C382" i="25"/>
  <c r="C384" i="25"/>
  <c r="E384" i="25" s="1"/>
  <c r="F384" i="25" s="1"/>
  <c r="G385" i="25" s="1"/>
  <c r="D382" i="25"/>
  <c r="D380" i="25"/>
  <c r="C379" i="25"/>
  <c r="C381" i="25"/>
  <c r="D379" i="25"/>
  <c r="D372" i="25"/>
  <c r="C371" i="25"/>
  <c r="C372" i="25"/>
  <c r="D370" i="25"/>
  <c r="D373" i="25"/>
  <c r="C370" i="25"/>
  <c r="D364" i="25"/>
  <c r="C363" i="25"/>
  <c r="C365" i="25"/>
  <c r="D363" i="25"/>
  <c r="D356" i="25"/>
  <c r="C355" i="25"/>
  <c r="C356" i="25"/>
  <c r="D354" i="25"/>
  <c r="D357" i="25"/>
  <c r="C354" i="25"/>
  <c r="D348" i="25"/>
  <c r="C347" i="25"/>
  <c r="D349" i="25"/>
  <c r="C346" i="25"/>
  <c r="E346" i="25" s="1"/>
  <c r="F346" i="25" s="1"/>
  <c r="G347" i="25" s="1"/>
  <c r="C349" i="25"/>
  <c r="D347" i="25"/>
  <c r="D340" i="25"/>
  <c r="C339" i="25"/>
  <c r="D341" i="25"/>
  <c r="C338" i="25"/>
  <c r="C341" i="25"/>
  <c r="D339" i="25"/>
  <c r="D332" i="25"/>
  <c r="C331" i="25"/>
  <c r="D333" i="25"/>
  <c r="C330" i="25"/>
  <c r="E330" i="25" s="1"/>
  <c r="F330" i="25" s="1"/>
  <c r="G331" i="25" s="1"/>
  <c r="C333" i="25"/>
  <c r="D331" i="25"/>
  <c r="D324" i="25"/>
  <c r="C323" i="25"/>
  <c r="D325" i="25"/>
  <c r="C322" i="25"/>
  <c r="C325" i="25"/>
  <c r="D323" i="25"/>
  <c r="D316" i="25"/>
  <c r="C315" i="25"/>
  <c r="D317" i="25"/>
  <c r="C314" i="25"/>
  <c r="E314" i="25" s="1"/>
  <c r="F314" i="25" s="1"/>
  <c r="G315" i="25" s="1"/>
  <c r="C317" i="25"/>
  <c r="D315" i="25"/>
  <c r="D308" i="25"/>
  <c r="C307" i="25"/>
  <c r="D309" i="25"/>
  <c r="C306" i="25"/>
  <c r="C309" i="25"/>
  <c r="D307" i="25"/>
  <c r="D300" i="25"/>
  <c r="C299" i="25"/>
  <c r="D301" i="25"/>
  <c r="C300" i="25"/>
  <c r="D292" i="25"/>
  <c r="C291" i="25"/>
  <c r="D293" i="25"/>
  <c r="C292" i="25"/>
  <c r="D284" i="25"/>
  <c r="C283" i="25"/>
  <c r="D285" i="25"/>
  <c r="C284" i="25"/>
  <c r="D276" i="25"/>
  <c r="C275" i="25"/>
  <c r="D277" i="25"/>
  <c r="C276" i="25"/>
  <c r="D268" i="25"/>
  <c r="C267" i="25"/>
  <c r="D269" i="25"/>
  <c r="C268" i="25"/>
  <c r="D264" i="25"/>
  <c r="C263" i="25"/>
  <c r="D265" i="25"/>
  <c r="C264" i="25"/>
  <c r="E264" i="25" s="1"/>
  <c r="F264" i="25" s="1"/>
  <c r="G265" i="25" s="1"/>
  <c r="D252" i="25"/>
  <c r="C251" i="25"/>
  <c r="D253" i="25"/>
  <c r="C252" i="25"/>
  <c r="D244" i="25"/>
  <c r="C243" i="25"/>
  <c r="D245" i="25"/>
  <c r="C244" i="25"/>
  <c r="D236" i="25"/>
  <c r="C235" i="25"/>
  <c r="D237" i="25"/>
  <c r="C236" i="25"/>
  <c r="D228" i="25"/>
  <c r="C227" i="25"/>
  <c r="D229" i="25"/>
  <c r="C228" i="25"/>
  <c r="D220" i="25"/>
  <c r="C219" i="25"/>
  <c r="D221" i="25"/>
  <c r="C220" i="25"/>
  <c r="D212" i="25"/>
  <c r="C211" i="25"/>
  <c r="D213" i="25"/>
  <c r="C212" i="25"/>
  <c r="D204" i="25"/>
  <c r="C203" i="25"/>
  <c r="D205" i="25"/>
  <c r="C204" i="25"/>
  <c r="D196" i="25"/>
  <c r="C195" i="25"/>
  <c r="D197" i="25"/>
  <c r="C196" i="25"/>
  <c r="D188" i="25"/>
  <c r="C187" i="25"/>
  <c r="D189" i="25"/>
  <c r="C188" i="25"/>
  <c r="D180" i="25"/>
  <c r="C179" i="25"/>
  <c r="D181" i="25"/>
  <c r="C180" i="25"/>
  <c r="D172" i="25"/>
  <c r="C171" i="25"/>
  <c r="D173" i="25"/>
  <c r="C172" i="25"/>
  <c r="D168" i="25"/>
  <c r="C167" i="25"/>
  <c r="D169" i="25"/>
  <c r="D160" i="25"/>
  <c r="C159" i="25"/>
  <c r="D152" i="25"/>
  <c r="C151" i="25"/>
  <c r="D143" i="25"/>
  <c r="C142" i="25"/>
  <c r="D135" i="25"/>
  <c r="C134" i="25"/>
  <c r="D127" i="25"/>
  <c r="C126" i="25"/>
  <c r="D119" i="25"/>
  <c r="C118" i="25"/>
  <c r="D111" i="25"/>
  <c r="C110" i="25"/>
  <c r="D103" i="25"/>
  <c r="C102" i="25"/>
  <c r="D99" i="25"/>
  <c r="C98" i="25"/>
  <c r="D44" i="25"/>
  <c r="E44" i="25" s="1"/>
  <c r="F44" i="25" s="1"/>
  <c r="G45" i="25" s="1"/>
  <c r="D48" i="25"/>
  <c r="E48" i="25" s="1"/>
  <c r="F48" i="25" s="1"/>
  <c r="G49" i="25" s="1"/>
  <c r="D52" i="25"/>
  <c r="E52" i="25" s="1"/>
  <c r="F52" i="25" s="1"/>
  <c r="G53" i="25" s="1"/>
  <c r="D56" i="25"/>
  <c r="D60" i="25"/>
  <c r="D64" i="25"/>
  <c r="E64" i="25" s="1"/>
  <c r="F64" i="25" s="1"/>
  <c r="G65" i="25" s="1"/>
  <c r="D68" i="25"/>
  <c r="E68" i="25" s="1"/>
  <c r="F68" i="25" s="1"/>
  <c r="G69" i="25" s="1"/>
  <c r="D72" i="25"/>
  <c r="E72" i="25" s="1"/>
  <c r="F72" i="25" s="1"/>
  <c r="G73" i="25" s="1"/>
  <c r="D76" i="25"/>
  <c r="D80" i="25"/>
  <c r="E80" i="25" s="1"/>
  <c r="F80" i="25" s="1"/>
  <c r="G81" i="25" s="1"/>
  <c r="D84" i="25"/>
  <c r="E84" i="25" s="1"/>
  <c r="F84" i="25" s="1"/>
  <c r="G85" i="25" s="1"/>
  <c r="D89" i="25"/>
  <c r="E89" i="25" s="1"/>
  <c r="F89" i="25" s="1"/>
  <c r="G90" i="25" s="1"/>
  <c r="D93" i="25"/>
  <c r="E93" i="25" s="1"/>
  <c r="F93" i="25" s="1"/>
  <c r="G94" i="25" s="1"/>
  <c r="D98" i="25"/>
  <c r="D101" i="25"/>
  <c r="E101" i="25" s="1"/>
  <c r="F101" i="25" s="1"/>
  <c r="G102" i="25" s="1"/>
  <c r="D106" i="25"/>
  <c r="D109" i="25"/>
  <c r="E109" i="25" s="1"/>
  <c r="F109" i="25" s="1"/>
  <c r="G110" i="25" s="1"/>
  <c r="D114" i="25"/>
  <c r="D117" i="25"/>
  <c r="E117" i="25" s="1"/>
  <c r="F117" i="25" s="1"/>
  <c r="G118" i="25" s="1"/>
  <c r="D122" i="25"/>
  <c r="D125" i="25"/>
  <c r="E125" i="25" s="1"/>
  <c r="F125" i="25" s="1"/>
  <c r="G126" i="25" s="1"/>
  <c r="D130" i="25"/>
  <c r="D133" i="25"/>
  <c r="E133" i="25" s="1"/>
  <c r="F133" i="25" s="1"/>
  <c r="G134" i="25" s="1"/>
  <c r="D138" i="25"/>
  <c r="D141" i="25"/>
  <c r="D146" i="25"/>
  <c r="D149" i="25"/>
  <c r="E149" i="25" s="1"/>
  <c r="F149" i="25" s="1"/>
  <c r="G150" i="25" s="1"/>
  <c r="C152" i="25"/>
  <c r="C157" i="25"/>
  <c r="E157" i="25" s="1"/>
  <c r="F157" i="25" s="1"/>
  <c r="G158" i="25" s="1"/>
  <c r="C160" i="25"/>
  <c r="C165" i="25"/>
  <c r="E165" i="25" s="1"/>
  <c r="F165" i="25" s="1"/>
  <c r="G166" i="25" s="1"/>
  <c r="C168" i="25"/>
  <c r="C178" i="25"/>
  <c r="C182" i="25"/>
  <c r="E182" i="25" s="1"/>
  <c r="F182" i="25" s="1"/>
  <c r="G183" i="25" s="1"/>
  <c r="C194" i="25"/>
  <c r="C198" i="25"/>
  <c r="C210" i="25"/>
  <c r="C214" i="25"/>
  <c r="E214" i="25" s="1"/>
  <c r="F214" i="25" s="1"/>
  <c r="G215" i="25" s="1"/>
  <c r="C226" i="25"/>
  <c r="C234" i="25"/>
  <c r="C238" i="25"/>
  <c r="C246" i="25"/>
  <c r="E246" i="25" s="1"/>
  <c r="F246" i="25" s="1"/>
  <c r="G247" i="25" s="1"/>
  <c r="C254" i="25"/>
  <c r="C266" i="25"/>
  <c r="C274" i="25"/>
  <c r="C278" i="25"/>
  <c r="C290" i="25"/>
  <c r="C298" i="25"/>
  <c r="C308" i="25"/>
  <c r="C324" i="25"/>
  <c r="E324" i="25" s="1"/>
  <c r="F324" i="25" s="1"/>
  <c r="G325" i="25" s="1"/>
  <c r="C340" i="25"/>
  <c r="E340" i="25" s="1"/>
  <c r="F340" i="25" s="1"/>
  <c r="G341" i="25" s="1"/>
  <c r="C357" i="25"/>
  <c r="C364" i="25"/>
  <c r="E364" i="25" s="1"/>
  <c r="F364" i="25" s="1"/>
  <c r="G365" i="25" s="1"/>
  <c r="D374" i="25"/>
  <c r="E374" i="25" s="1"/>
  <c r="F374" i="25" s="1"/>
  <c r="G375" i="25" s="1"/>
  <c r="C389" i="25"/>
  <c r="C396" i="25"/>
  <c r="D406" i="25"/>
  <c r="C421" i="25"/>
  <c r="C428" i="25"/>
  <c r="C448" i="25"/>
  <c r="D477" i="25"/>
  <c r="C512" i="25"/>
  <c r="D2435" i="25"/>
  <c r="D27" i="25"/>
  <c r="D35" i="25"/>
  <c r="D43" i="25"/>
  <c r="C46" i="25"/>
  <c r="D47" i="25"/>
  <c r="C50" i="25"/>
  <c r="D51" i="25"/>
  <c r="C54" i="25"/>
  <c r="D55" i="25"/>
  <c r="C58" i="25"/>
  <c r="D59" i="25"/>
  <c r="C62" i="25"/>
  <c r="D63" i="25"/>
  <c r="C66" i="25"/>
  <c r="D67" i="25"/>
  <c r="C70" i="25"/>
  <c r="D71" i="25"/>
  <c r="C74" i="25"/>
  <c r="D75" i="25"/>
  <c r="C78" i="25"/>
  <c r="D79" i="25"/>
  <c r="C82" i="25"/>
  <c r="D83" i="25"/>
  <c r="C87" i="25"/>
  <c r="E87" i="25" s="1"/>
  <c r="F87" i="25" s="1"/>
  <c r="G88" i="25" s="1"/>
  <c r="D88" i="25"/>
  <c r="C91" i="25"/>
  <c r="E91" i="25" s="1"/>
  <c r="F91" i="25" s="1"/>
  <c r="G92" i="25" s="1"/>
  <c r="D92" i="25"/>
  <c r="E92" i="25" s="1"/>
  <c r="F92" i="25" s="1"/>
  <c r="G93" i="25" s="1"/>
  <c r="D100" i="25"/>
  <c r="C105" i="25"/>
  <c r="C113" i="25"/>
  <c r="C121" i="25"/>
  <c r="C129" i="25"/>
  <c r="C137" i="25"/>
  <c r="C145" i="25"/>
  <c r="C154" i="25"/>
  <c r="C162" i="25"/>
  <c r="D170" i="25"/>
  <c r="D178" i="25"/>
  <c r="D186" i="25"/>
  <c r="E186" i="25" s="1"/>
  <c r="F186" i="25" s="1"/>
  <c r="G187" i="25" s="1"/>
  <c r="D194" i="25"/>
  <c r="D202" i="25"/>
  <c r="D210" i="25"/>
  <c r="D218" i="25"/>
  <c r="D226" i="25"/>
  <c r="D234" i="25"/>
  <c r="E234" i="25" s="1"/>
  <c r="F234" i="25" s="1"/>
  <c r="G235" i="25" s="1"/>
  <c r="D242" i="25"/>
  <c r="D250" i="25"/>
  <c r="E250" i="25" s="1"/>
  <c r="F250" i="25" s="1"/>
  <c r="G251" i="25" s="1"/>
  <c r="D258" i="25"/>
  <c r="D262" i="25"/>
  <c r="D266" i="25"/>
  <c r="D270" i="25"/>
  <c r="D274" i="25"/>
  <c r="D278" i="25"/>
  <c r="D282" i="25"/>
  <c r="D286" i="25"/>
  <c r="E286" i="25" s="1"/>
  <c r="F286" i="25" s="1"/>
  <c r="G287" i="25" s="1"/>
  <c r="D290" i="25"/>
  <c r="D294" i="25"/>
  <c r="D298" i="25"/>
  <c r="D302" i="25"/>
  <c r="D306" i="25"/>
  <c r="D311" i="25"/>
  <c r="D313" i="25"/>
  <c r="C318" i="25"/>
  <c r="E318" i="25" s="1"/>
  <c r="F318" i="25" s="1"/>
  <c r="G319" i="25" s="1"/>
  <c r="D322" i="25"/>
  <c r="D327" i="25"/>
  <c r="D329" i="25"/>
  <c r="C334" i="25"/>
  <c r="D338" i="25"/>
  <c r="D343" i="25"/>
  <c r="D345" i="25"/>
  <c r="C350" i="25"/>
  <c r="E350" i="25" s="1"/>
  <c r="F350" i="25" s="1"/>
  <c r="G351" i="25" s="1"/>
  <c r="D355" i="25"/>
  <c r="C360" i="25"/>
  <c r="D362" i="25"/>
  <c r="D367" i="25"/>
  <c r="D387" i="25"/>
  <c r="C392" i="25"/>
  <c r="D394" i="25"/>
  <c r="D399" i="25"/>
  <c r="D419" i="25"/>
  <c r="C424" i="25"/>
  <c r="D426" i="25"/>
  <c r="C434" i="25"/>
  <c r="C437" i="25"/>
  <c r="D443" i="25"/>
  <c r="D454" i="25"/>
  <c r="C466" i="25"/>
  <c r="C469" i="25"/>
  <c r="D475" i="25"/>
  <c r="D486" i="25"/>
  <c r="C498" i="25"/>
  <c r="C501" i="25"/>
  <c r="D507" i="25"/>
  <c r="D518" i="25"/>
  <c r="C530" i="25"/>
  <c r="C561" i="25"/>
  <c r="C545" i="25"/>
  <c r="E545" i="25" s="1"/>
  <c r="F545" i="25" s="1"/>
  <c r="G546" i="25" s="1"/>
  <c r="D560" i="25"/>
  <c r="D1799" i="25"/>
  <c r="D1267" i="25"/>
  <c r="D1241" i="25"/>
  <c r="C1169" i="25"/>
  <c r="C1089" i="25"/>
  <c r="C1025" i="25"/>
  <c r="D1007" i="25"/>
  <c r="D999" i="25"/>
  <c r="D977" i="25"/>
  <c r="D946" i="25"/>
  <c r="C932" i="25"/>
  <c r="C902" i="25"/>
  <c r="D882" i="25"/>
  <c r="C877" i="25"/>
  <c r="D818" i="25"/>
  <c r="C804" i="25"/>
  <c r="C774" i="25"/>
  <c r="D256" i="25"/>
  <c r="C255" i="25"/>
  <c r="D257" i="25"/>
  <c r="C256" i="25"/>
  <c r="D248" i="25"/>
  <c r="C247" i="25"/>
  <c r="E247" i="25" s="1"/>
  <c r="F247" i="25" s="1"/>
  <c r="G248" i="25" s="1"/>
  <c r="D249" i="25"/>
  <c r="C248" i="25"/>
  <c r="E248" i="25" s="1"/>
  <c r="F248" i="25" s="1"/>
  <c r="G249" i="25" s="1"/>
  <c r="D240" i="25"/>
  <c r="C239" i="25"/>
  <c r="D241" i="25"/>
  <c r="C240" i="25"/>
  <c r="D232" i="25"/>
  <c r="C231" i="25"/>
  <c r="E231" i="25" s="1"/>
  <c r="F231" i="25" s="1"/>
  <c r="G232" i="25" s="1"/>
  <c r="D233" i="25"/>
  <c r="C232" i="25"/>
  <c r="E232" i="25" s="1"/>
  <c r="F232" i="25" s="1"/>
  <c r="G233" i="25" s="1"/>
  <c r="D224" i="25"/>
  <c r="C223" i="25"/>
  <c r="D225" i="25"/>
  <c r="C224" i="25"/>
  <c r="D216" i="25"/>
  <c r="C215" i="25"/>
  <c r="E215" i="25" s="1"/>
  <c r="F215" i="25" s="1"/>
  <c r="G216" i="25" s="1"/>
  <c r="D217" i="25"/>
  <c r="C216" i="25"/>
  <c r="E216" i="25" s="1"/>
  <c r="F216" i="25" s="1"/>
  <c r="G217" i="25" s="1"/>
  <c r="D208" i="25"/>
  <c r="C207" i="25"/>
  <c r="D209" i="25"/>
  <c r="C208" i="25"/>
  <c r="E208" i="25" s="1"/>
  <c r="F208" i="25" s="1"/>
  <c r="G209" i="25" s="1"/>
  <c r="D200" i="25"/>
  <c r="C199" i="25"/>
  <c r="E199" i="25" s="1"/>
  <c r="F199" i="25" s="1"/>
  <c r="G200" i="25" s="1"/>
  <c r="D201" i="25"/>
  <c r="C200" i="25"/>
  <c r="D192" i="25"/>
  <c r="C191" i="25"/>
  <c r="D193" i="25"/>
  <c r="C192" i="25"/>
  <c r="D184" i="25"/>
  <c r="C183" i="25"/>
  <c r="E183" i="25" s="1"/>
  <c r="F183" i="25" s="1"/>
  <c r="G184" i="25" s="1"/>
  <c r="D185" i="25"/>
  <c r="C184" i="25"/>
  <c r="E184" i="25" s="1"/>
  <c r="F184" i="25" s="1"/>
  <c r="G185" i="25" s="1"/>
  <c r="D176" i="25"/>
  <c r="C175" i="25"/>
  <c r="D177" i="25"/>
  <c r="C176" i="25"/>
  <c r="E176" i="25" s="1"/>
  <c r="F176" i="25" s="1"/>
  <c r="G177" i="25" s="1"/>
  <c r="D164" i="25"/>
  <c r="C163" i="25"/>
  <c r="D156" i="25"/>
  <c r="C155" i="25"/>
  <c r="D147" i="25"/>
  <c r="C146" i="25"/>
  <c r="D139" i="25"/>
  <c r="C138" i="25"/>
  <c r="E138" i="25" s="1"/>
  <c r="F138" i="25" s="1"/>
  <c r="G139" i="25" s="1"/>
  <c r="D131" i="25"/>
  <c r="C130" i="25"/>
  <c r="D123" i="25"/>
  <c r="C122" i="25"/>
  <c r="D115" i="25"/>
  <c r="C114" i="25"/>
  <c r="D107" i="25"/>
  <c r="C106" i="25"/>
  <c r="E106" i="25" s="1"/>
  <c r="F106" i="25" s="1"/>
  <c r="G107" i="25" s="1"/>
  <c r="D95" i="25"/>
  <c r="C94" i="25"/>
  <c r="C43" i="25"/>
  <c r="C47" i="25"/>
  <c r="C51" i="25"/>
  <c r="C55" i="25"/>
  <c r="E55" i="25" s="1"/>
  <c r="F55" i="25" s="1"/>
  <c r="G56" i="25" s="1"/>
  <c r="C59" i="25"/>
  <c r="C63" i="25"/>
  <c r="C67" i="25"/>
  <c r="C71" i="25"/>
  <c r="E71" i="25" s="1"/>
  <c r="F71" i="25" s="1"/>
  <c r="G72" i="25" s="1"/>
  <c r="C75" i="25"/>
  <c r="C79" i="25"/>
  <c r="C83" i="25"/>
  <c r="C88" i="25"/>
  <c r="C92" i="25"/>
  <c r="C95" i="25"/>
  <c r="E95" i="25" s="1"/>
  <c r="F95" i="25" s="1"/>
  <c r="G96" i="25" s="1"/>
  <c r="C100" i="25"/>
  <c r="C103" i="25"/>
  <c r="E103" i="25" s="1"/>
  <c r="F103" i="25" s="1"/>
  <c r="G104" i="25" s="1"/>
  <c r="C108" i="25"/>
  <c r="E108" i="25" s="1"/>
  <c r="F108" i="25" s="1"/>
  <c r="G109" i="25" s="1"/>
  <c r="C111" i="25"/>
  <c r="C116" i="25"/>
  <c r="C119" i="25"/>
  <c r="E119" i="25" s="1"/>
  <c r="F119" i="25" s="1"/>
  <c r="G120" i="25" s="1"/>
  <c r="C124" i="25"/>
  <c r="E124" i="25" s="1"/>
  <c r="F124" i="25" s="1"/>
  <c r="G125" i="25" s="1"/>
  <c r="C127" i="25"/>
  <c r="C132" i="25"/>
  <c r="C135" i="25"/>
  <c r="E135" i="25" s="1"/>
  <c r="F135" i="25" s="1"/>
  <c r="G136" i="25" s="1"/>
  <c r="C140" i="25"/>
  <c r="C143" i="25"/>
  <c r="C148" i="25"/>
  <c r="D150" i="25"/>
  <c r="D155" i="25"/>
  <c r="D158" i="25"/>
  <c r="D163" i="25"/>
  <c r="D166" i="25"/>
  <c r="E166" i="25" s="1"/>
  <c r="F166" i="25" s="1"/>
  <c r="G167" i="25" s="1"/>
  <c r="C170" i="25"/>
  <c r="C174" i="25"/>
  <c r="E174" i="25" s="1"/>
  <c r="F174" i="25" s="1"/>
  <c r="G175" i="25" s="1"/>
  <c r="C186" i="25"/>
  <c r="C190" i="25"/>
  <c r="C202" i="25"/>
  <c r="C206" i="25"/>
  <c r="C218" i="25"/>
  <c r="C222" i="25"/>
  <c r="C230" i="25"/>
  <c r="E230" i="25" s="1"/>
  <c r="F230" i="25" s="1"/>
  <c r="G231" i="25" s="1"/>
  <c r="C242" i="25"/>
  <c r="E242" i="25" s="1"/>
  <c r="F242" i="25" s="1"/>
  <c r="G243" i="25" s="1"/>
  <c r="C250" i="25"/>
  <c r="C258" i="25"/>
  <c r="C262" i="25"/>
  <c r="C270" i="25"/>
  <c r="E270" i="25" s="1"/>
  <c r="F270" i="25" s="1"/>
  <c r="G271" i="25" s="1"/>
  <c r="C282" i="25"/>
  <c r="C286" i="25"/>
  <c r="C294" i="25"/>
  <c r="C302" i="25"/>
  <c r="E302" i="25" s="1"/>
  <c r="F302" i="25" s="1"/>
  <c r="G303" i="25" s="1"/>
  <c r="C313" i="25"/>
  <c r="C329" i="25"/>
  <c r="C345" i="25"/>
  <c r="C362" i="25"/>
  <c r="E362" i="25" s="1"/>
  <c r="F362" i="25" s="1"/>
  <c r="G363" i="25" s="1"/>
  <c r="C369" i="25"/>
  <c r="D381" i="25"/>
  <c r="E381" i="25" s="1"/>
  <c r="F381" i="25" s="1"/>
  <c r="G382" i="25" s="1"/>
  <c r="C394" i="25"/>
  <c r="C401" i="25"/>
  <c r="D413" i="25"/>
  <c r="C426" i="25"/>
  <c r="D445" i="25"/>
  <c r="C480" i="25"/>
  <c r="D509" i="25"/>
  <c r="D2083" i="25"/>
  <c r="C42" i="25"/>
  <c r="D46" i="25"/>
  <c r="E46" i="25" s="1"/>
  <c r="F46" i="25" s="1"/>
  <c r="G47" i="25" s="1"/>
  <c r="D50" i="25"/>
  <c r="D54" i="25"/>
  <c r="D58" i="25"/>
  <c r="D62" i="25"/>
  <c r="E62" i="25" s="1"/>
  <c r="F62" i="25" s="1"/>
  <c r="G63" i="25" s="1"/>
  <c r="D66" i="25"/>
  <c r="D70" i="25"/>
  <c r="D74" i="25"/>
  <c r="D78" i="25"/>
  <c r="D82" i="25"/>
  <c r="C86" i="25"/>
  <c r="C90" i="25"/>
  <c r="E90" i="25" s="1"/>
  <c r="F90" i="25" s="1"/>
  <c r="G91" i="25" s="1"/>
  <c r="D94" i="25"/>
  <c r="C96" i="25"/>
  <c r="D97" i="25"/>
  <c r="E97" i="25" s="1"/>
  <c r="F97" i="25" s="1"/>
  <c r="G98" i="25" s="1"/>
  <c r="C99" i="25"/>
  <c r="D102" i="25"/>
  <c r="C104" i="25"/>
  <c r="D105" i="25"/>
  <c r="E105" i="25" s="1"/>
  <c r="F105" i="25" s="1"/>
  <c r="G106" i="25" s="1"/>
  <c r="C107" i="25"/>
  <c r="E107" i="25" s="1"/>
  <c r="F107" i="25" s="1"/>
  <c r="G108" i="25" s="1"/>
  <c r="D110" i="25"/>
  <c r="C112" i="25"/>
  <c r="D113" i="25"/>
  <c r="C115" i="25"/>
  <c r="D118" i="25"/>
  <c r="E118" i="25" s="1"/>
  <c r="F118" i="25" s="1"/>
  <c r="G119" i="25" s="1"/>
  <c r="C120" i="25"/>
  <c r="D121" i="25"/>
  <c r="C123" i="25"/>
  <c r="E123" i="25" s="1"/>
  <c r="F123" i="25" s="1"/>
  <c r="G124" i="25" s="1"/>
  <c r="D126" i="25"/>
  <c r="E126" i="25" s="1"/>
  <c r="F126" i="25" s="1"/>
  <c r="G127" i="25" s="1"/>
  <c r="C128" i="25"/>
  <c r="D129" i="25"/>
  <c r="C131" i="25"/>
  <c r="D134" i="25"/>
  <c r="C136" i="25"/>
  <c r="D137" i="25"/>
  <c r="C139" i="25"/>
  <c r="E139" i="25" s="1"/>
  <c r="F139" i="25" s="1"/>
  <c r="G140" i="25" s="1"/>
  <c r="D142" i="25"/>
  <c r="E142" i="25" s="1"/>
  <c r="F142" i="25" s="1"/>
  <c r="G143" i="25" s="1"/>
  <c r="C144" i="25"/>
  <c r="E144" i="25" s="1"/>
  <c r="F144" i="25" s="1"/>
  <c r="G145" i="25" s="1"/>
  <c r="D145" i="25"/>
  <c r="C147" i="25"/>
  <c r="D151" i="25"/>
  <c r="E151" i="25" s="1"/>
  <c r="F151" i="25" s="1"/>
  <c r="G152" i="25" s="1"/>
  <c r="C153" i="25"/>
  <c r="D154" i="25"/>
  <c r="C156" i="25"/>
  <c r="E156" i="25" s="1"/>
  <c r="F156" i="25" s="1"/>
  <c r="G157" i="25" s="1"/>
  <c r="D159" i="25"/>
  <c r="C161" i="25"/>
  <c r="E161" i="25" s="1"/>
  <c r="F161" i="25" s="1"/>
  <c r="G162" i="25" s="1"/>
  <c r="D162" i="25"/>
  <c r="C164" i="25"/>
  <c r="D167" i="25"/>
  <c r="C169" i="25"/>
  <c r="C173" i="25"/>
  <c r="C177" i="25"/>
  <c r="C181" i="25"/>
  <c r="C185" i="25"/>
  <c r="C189" i="25"/>
  <c r="C193" i="25"/>
  <c r="C197" i="25"/>
  <c r="C201" i="25"/>
  <c r="C205" i="25"/>
  <c r="C209" i="25"/>
  <c r="C213" i="25"/>
  <c r="C217" i="25"/>
  <c r="C221" i="25"/>
  <c r="C225" i="25"/>
  <c r="C229" i="25"/>
  <c r="C233" i="25"/>
  <c r="C237" i="25"/>
  <c r="C241" i="25"/>
  <c r="C245" i="25"/>
  <c r="C249" i="25"/>
  <c r="C253" i="25"/>
  <c r="C257" i="25"/>
  <c r="C261" i="25"/>
  <c r="C265" i="25"/>
  <c r="C269" i="25"/>
  <c r="C273" i="25"/>
  <c r="C277" i="25"/>
  <c r="C281" i="25"/>
  <c r="C285" i="25"/>
  <c r="C289" i="25"/>
  <c r="C293" i="25"/>
  <c r="C297" i="25"/>
  <c r="C301" i="25"/>
  <c r="C305" i="25"/>
  <c r="E305" i="25" s="1"/>
  <c r="F305" i="25" s="1"/>
  <c r="G306" i="25" s="1"/>
  <c r="C316" i="25"/>
  <c r="C321" i="25"/>
  <c r="E321" i="25" s="1"/>
  <c r="F321" i="25" s="1"/>
  <c r="G322" i="25" s="1"/>
  <c r="C332" i="25"/>
  <c r="C337" i="25"/>
  <c r="E337" i="25" s="1"/>
  <c r="F337" i="25" s="1"/>
  <c r="G338" i="25" s="1"/>
  <c r="C348" i="25"/>
  <c r="E348" i="25" s="1"/>
  <c r="F348" i="25" s="1"/>
  <c r="G349" i="25" s="1"/>
  <c r="C353" i="25"/>
  <c r="D358" i="25"/>
  <c r="D365" i="25"/>
  <c r="C373" i="25"/>
  <c r="C378" i="25"/>
  <c r="C380" i="25"/>
  <c r="C385" i="25"/>
  <c r="D390" i="25"/>
  <c r="D397" i="25"/>
  <c r="C405" i="25"/>
  <c r="C410" i="25"/>
  <c r="C412" i="25"/>
  <c r="C417" i="25"/>
  <c r="D422" i="25"/>
  <c r="D429" i="25"/>
  <c r="E429" i="25" s="1"/>
  <c r="F429" i="25" s="1"/>
  <c r="G430" i="25" s="1"/>
  <c r="C432" i="25"/>
  <c r="E432" i="25" s="1"/>
  <c r="F432" i="25" s="1"/>
  <c r="G433" i="25" s="1"/>
  <c r="D461" i="25"/>
  <c r="C464" i="25"/>
  <c r="E464" i="25" s="1"/>
  <c r="F464" i="25" s="1"/>
  <c r="G465" i="25" s="1"/>
  <c r="D493" i="25"/>
  <c r="C496" i="25"/>
  <c r="E496" i="25" s="1"/>
  <c r="F496" i="25" s="1"/>
  <c r="G497" i="25" s="1"/>
  <c r="D525" i="25"/>
  <c r="D528" i="25"/>
  <c r="D537" i="25"/>
  <c r="D540" i="25"/>
  <c r="C552" i="25"/>
  <c r="D1824" i="25"/>
  <c r="C1827" i="25"/>
  <c r="D1862" i="25"/>
  <c r="C1792" i="25"/>
  <c r="D2226" i="25"/>
  <c r="D2099" i="25"/>
  <c r="C1926" i="25"/>
  <c r="C1910" i="25"/>
  <c r="D1894" i="25"/>
  <c r="C1891" i="25"/>
  <c r="C1871" i="25"/>
  <c r="C1866" i="25"/>
  <c r="D1863" i="25"/>
  <c r="D1858" i="25"/>
  <c r="D1839" i="25"/>
  <c r="D1807" i="25"/>
  <c r="C2378" i="25"/>
  <c r="C2298" i="25"/>
  <c r="D2275" i="25"/>
  <c r="D2246" i="25"/>
  <c r="D2230" i="25"/>
  <c r="D2214" i="25"/>
  <c r="D2210" i="25"/>
  <c r="D2202" i="25"/>
  <c r="D2194" i="25"/>
  <c r="D2162" i="25"/>
  <c r="D2134" i="25"/>
  <c r="D2130" i="25"/>
  <c r="D2114" i="25"/>
  <c r="D2091" i="25"/>
  <c r="D2066" i="25"/>
  <c r="D2063" i="25"/>
  <c r="C2058" i="25"/>
  <c r="D2055" i="25"/>
  <c r="C2050" i="25"/>
  <c r="D2047" i="25"/>
  <c r="D2030" i="25"/>
  <c r="D2022" i="25"/>
  <c r="D2014" i="25"/>
  <c r="D2006" i="25"/>
  <c r="D1998" i="25"/>
  <c r="D1990" i="25"/>
  <c r="D1982" i="25"/>
  <c r="C1975" i="25"/>
  <c r="C1962" i="25"/>
  <c r="C1959" i="25"/>
  <c r="E1959" i="25" s="1"/>
  <c r="F1959" i="25" s="1"/>
  <c r="G1960" i="25" s="1"/>
  <c r="D1954" i="25"/>
  <c r="D1955" i="25"/>
  <c r="C1951" i="25"/>
  <c r="E1951" i="25" s="1"/>
  <c r="F1951" i="25" s="1"/>
  <c r="G1952" i="25" s="1"/>
  <c r="D1946" i="25"/>
  <c r="C1943" i="25"/>
  <c r="D1938" i="25"/>
  <c r="D1939" i="25"/>
  <c r="C1935" i="25"/>
  <c r="D1923" i="25"/>
  <c r="D1915" i="25"/>
  <c r="D1907" i="25"/>
  <c r="D1883" i="25"/>
  <c r="D1874" i="25"/>
  <c r="D1851" i="25"/>
  <c r="D1843" i="25"/>
  <c r="D1835" i="25"/>
  <c r="D1826" i="25"/>
  <c r="D1819" i="25"/>
  <c r="D1803" i="25"/>
  <c r="C1779" i="25"/>
  <c r="C1646" i="25"/>
  <c r="C1642" i="25"/>
  <c r="C1630" i="25"/>
  <c r="C1626" i="25"/>
  <c r="C1574" i="25"/>
  <c r="D1395" i="25"/>
  <c r="D1362" i="25"/>
  <c r="D1326" i="25"/>
  <c r="E112" i="25"/>
  <c r="F112" i="25" s="1"/>
  <c r="G113" i="25" s="1"/>
  <c r="E116" i="25"/>
  <c r="F116" i="25" s="1"/>
  <c r="G117" i="25" s="1"/>
  <c r="E76" i="25"/>
  <c r="F76" i="25" s="1"/>
  <c r="G77" i="25" s="1"/>
  <c r="E136" i="25"/>
  <c r="F136" i="25" s="1"/>
  <c r="G137" i="25" s="1"/>
  <c r="E140" i="25"/>
  <c r="F140" i="25" s="1"/>
  <c r="G141" i="25" s="1"/>
  <c r="E104" i="25"/>
  <c r="F104" i="25" s="1"/>
  <c r="G105" i="25" s="1"/>
  <c r="D2166" i="25"/>
  <c r="D2182" i="25"/>
  <c r="D2273" i="25"/>
  <c r="C2220" i="25"/>
  <c r="D2217" i="25"/>
  <c r="D2220" i="25"/>
  <c r="C2219" i="25"/>
  <c r="D2219" i="25"/>
  <c r="C2217" i="25"/>
  <c r="E2217" i="25" s="1"/>
  <c r="F2217" i="25" s="1"/>
  <c r="G2218" i="25" s="1"/>
  <c r="C2218" i="25"/>
  <c r="E153" i="25"/>
  <c r="F153" i="25" s="1"/>
  <c r="G154" i="25" s="1"/>
  <c r="C1768" i="25"/>
  <c r="D1772" i="25"/>
  <c r="D1776" i="25"/>
  <c r="C1783" i="25"/>
  <c r="C1787" i="25"/>
  <c r="D1788" i="25"/>
  <c r="E1788" i="25" s="1"/>
  <c r="F1788" i="25" s="1"/>
  <c r="G1789" i="25" s="1"/>
  <c r="C1791" i="25"/>
  <c r="E1791" i="25" s="1"/>
  <c r="F1791" i="25" s="1"/>
  <c r="G1792" i="25" s="1"/>
  <c r="D1792" i="25"/>
  <c r="E1792" i="25" s="1"/>
  <c r="F1792" i="25" s="1"/>
  <c r="G1793" i="25" s="1"/>
  <c r="C1795" i="25"/>
  <c r="D1796" i="25"/>
  <c r="C1801" i="25"/>
  <c r="E1801" i="25" s="1"/>
  <c r="F1801" i="25" s="1"/>
  <c r="G1802" i="25" s="1"/>
  <c r="D1802" i="25"/>
  <c r="C1805" i="25"/>
  <c r="D1806" i="25"/>
  <c r="C1809" i="25"/>
  <c r="E1809" i="25" s="1"/>
  <c r="F1809" i="25" s="1"/>
  <c r="G1810" i="25" s="1"/>
  <c r="D1810" i="25"/>
  <c r="D1811" i="25"/>
  <c r="C1814" i="25"/>
  <c r="E1814" i="25" s="1"/>
  <c r="F1814" i="25" s="1"/>
  <c r="G1815" i="25" s="1"/>
  <c r="D1815" i="25"/>
  <c r="C1820" i="25"/>
  <c r="D1821" i="25"/>
  <c r="C1824" i="25"/>
  <c r="D1825" i="25"/>
  <c r="C1828" i="25"/>
  <c r="E1828" i="25" s="1"/>
  <c r="F1828" i="25" s="1"/>
  <c r="G1829" i="25" s="1"/>
  <c r="D1829" i="25"/>
  <c r="C1833" i="25"/>
  <c r="D1834" i="25"/>
  <c r="C1837" i="25"/>
  <c r="E1837" i="25" s="1"/>
  <c r="F1837" i="25" s="1"/>
  <c r="G1838" i="25" s="1"/>
  <c r="D1838" i="25"/>
  <c r="C1841" i="25"/>
  <c r="D1842" i="25"/>
  <c r="C1845" i="25"/>
  <c r="E1845" i="25" s="1"/>
  <c r="F1845" i="25" s="1"/>
  <c r="G1846" i="25" s="1"/>
  <c r="D1846" i="25"/>
  <c r="C1849" i="25"/>
  <c r="E1849" i="25" s="1"/>
  <c r="F1849" i="25" s="1"/>
  <c r="G1850" i="25" s="1"/>
  <c r="D1850" i="25"/>
  <c r="C1853" i="25"/>
  <c r="D1854" i="25"/>
  <c r="D1855" i="25"/>
  <c r="C1858" i="25"/>
  <c r="D1859" i="25"/>
  <c r="C1862" i="25"/>
  <c r="C1863" i="25"/>
  <c r="D1864" i="25"/>
  <c r="E1864" i="25" s="1"/>
  <c r="F1864" i="25" s="1"/>
  <c r="G1865" i="25" s="1"/>
  <c r="C1867" i="25"/>
  <c r="D1868" i="25"/>
  <c r="E1868" i="25" s="1"/>
  <c r="F1868" i="25" s="1"/>
  <c r="G1869" i="25" s="1"/>
  <c r="C1872" i="25"/>
  <c r="E1872" i="25" s="1"/>
  <c r="F1872" i="25" s="1"/>
  <c r="G1873" i="25" s="1"/>
  <c r="D1873" i="25"/>
  <c r="C1876" i="25"/>
  <c r="E1876" i="25" s="1"/>
  <c r="F1876" i="25" s="1"/>
  <c r="G1877" i="25" s="1"/>
  <c r="D1877" i="25"/>
  <c r="C1881" i="25"/>
  <c r="D1882" i="25"/>
  <c r="C1885" i="25"/>
  <c r="E1885" i="25" s="1"/>
  <c r="F1885" i="25" s="1"/>
  <c r="G1886" i="25" s="1"/>
  <c r="C1889" i="25"/>
  <c r="C1897" i="25"/>
  <c r="E1897" i="25" s="1"/>
  <c r="F1897" i="25" s="1"/>
  <c r="G1898" i="25" s="1"/>
  <c r="D1903" i="25"/>
  <c r="C1905" i="25"/>
  <c r="E1905" i="25" s="1"/>
  <c r="F1905" i="25" s="1"/>
  <c r="G1906" i="25" s="1"/>
  <c r="D1906" i="25"/>
  <c r="C1908" i="25"/>
  <c r="C1913" i="25"/>
  <c r="E1913" i="25" s="1"/>
  <c r="F1913" i="25" s="1"/>
  <c r="G1914" i="25" s="1"/>
  <c r="D1914" i="25"/>
  <c r="C1916" i="25"/>
  <c r="C1921" i="25"/>
  <c r="D1922" i="25"/>
  <c r="C1924" i="25"/>
  <c r="C1929" i="25"/>
  <c r="D1930" i="25"/>
  <c r="D1931" i="25"/>
  <c r="C1933" i="25"/>
  <c r="C1938" i="25"/>
  <c r="C1941" i="25"/>
  <c r="C1946" i="25"/>
  <c r="D1947" i="25"/>
  <c r="C1949" i="25"/>
  <c r="D1952" i="25"/>
  <c r="C1954" i="25"/>
  <c r="C1957" i="25"/>
  <c r="D1960" i="25"/>
  <c r="C2071" i="25"/>
  <c r="C2297" i="25"/>
  <c r="E1805" i="25"/>
  <c r="F1805" i="25" s="1"/>
  <c r="G1806" i="25" s="1"/>
  <c r="D2748" i="25"/>
  <c r="C2747" i="25"/>
  <c r="D2747" i="25"/>
  <c r="D2746" i="25"/>
  <c r="C2739" i="25"/>
  <c r="D2739" i="25"/>
  <c r="C2740" i="25"/>
  <c r="D2738" i="25"/>
  <c r="D2641" i="25"/>
  <c r="C2611" i="25"/>
  <c r="D2528" i="25"/>
  <c r="D2507" i="25"/>
  <c r="D2495" i="25"/>
  <c r="C2495" i="25"/>
  <c r="D2496" i="25"/>
  <c r="C2496" i="25"/>
  <c r="C2488" i="25"/>
  <c r="C2487" i="25"/>
  <c r="D2487" i="25"/>
  <c r="D2488" i="25"/>
  <c r="C2476" i="25"/>
  <c r="C2475" i="25"/>
  <c r="D2475" i="25"/>
  <c r="D2476" i="25"/>
  <c r="C2474" i="25"/>
  <c r="D2468" i="25"/>
  <c r="C2467" i="25"/>
  <c r="D2467" i="25"/>
  <c r="C2468" i="25"/>
  <c r="D2459" i="25"/>
  <c r="C2460" i="25"/>
  <c r="D2460" i="25"/>
  <c r="C2459" i="25"/>
  <c r="D2451" i="25"/>
  <c r="C2452" i="25"/>
  <c r="D2452" i="25"/>
  <c r="C2451" i="25"/>
  <c r="D2443" i="25"/>
  <c r="C2444" i="25"/>
  <c r="D2444" i="25"/>
  <c r="D2441" i="25"/>
  <c r="C2443" i="25"/>
  <c r="E2443" i="25" s="1"/>
  <c r="F2443" i="25" s="1"/>
  <c r="G2444" i="25" s="1"/>
  <c r="C2436" i="25"/>
  <c r="D2436" i="25"/>
  <c r="C2435" i="25"/>
  <c r="C2433" i="25"/>
  <c r="D2424" i="25"/>
  <c r="C2423" i="25"/>
  <c r="D2423" i="25"/>
  <c r="C2424" i="25"/>
  <c r="D2415" i="25"/>
  <c r="C2415" i="25"/>
  <c r="C2416" i="25"/>
  <c r="D2416" i="25"/>
  <c r="D2404" i="25"/>
  <c r="C2403" i="25"/>
  <c r="D2403" i="25"/>
  <c r="C2404" i="25"/>
  <c r="D2402" i="25"/>
  <c r="C2401" i="25"/>
  <c r="D2395" i="25"/>
  <c r="C2396" i="25"/>
  <c r="D2396" i="25"/>
  <c r="C2395" i="25"/>
  <c r="D2393" i="25"/>
  <c r="C2388" i="25"/>
  <c r="D2388" i="25"/>
  <c r="C2387" i="25"/>
  <c r="D2387" i="25"/>
  <c r="D2376" i="25"/>
  <c r="C2375" i="25"/>
  <c r="D2375" i="25"/>
  <c r="D2374" i="25"/>
  <c r="C2376" i="25"/>
  <c r="E2376" i="25" s="1"/>
  <c r="F2376" i="25" s="1"/>
  <c r="G2377" i="25" s="1"/>
  <c r="D2373" i="25"/>
  <c r="D2367" i="25"/>
  <c r="C2368" i="25"/>
  <c r="D2368" i="25"/>
  <c r="D2365" i="25"/>
  <c r="C2367" i="25"/>
  <c r="E2367" i="25" s="1"/>
  <c r="F2367" i="25" s="1"/>
  <c r="G2368" i="25" s="1"/>
  <c r="C2356" i="25"/>
  <c r="D2356" i="25"/>
  <c r="C2355" i="25"/>
  <c r="D2354" i="25"/>
  <c r="D2355" i="25"/>
  <c r="C2353" i="25"/>
  <c r="D2353" i="25"/>
  <c r="D2348" i="25"/>
  <c r="C2347" i="25"/>
  <c r="D2347" i="25"/>
  <c r="C2348" i="25"/>
  <c r="D2345" i="25"/>
  <c r="D2339" i="25"/>
  <c r="D2340" i="25"/>
  <c r="C2340" i="25"/>
  <c r="C2338" i="25"/>
  <c r="C2339" i="25"/>
  <c r="E2339" i="25" s="1"/>
  <c r="F2339" i="25" s="1"/>
  <c r="G2340" i="25" s="1"/>
  <c r="D2329" i="25"/>
  <c r="C2332" i="25"/>
  <c r="D2332" i="25"/>
  <c r="C2329" i="25"/>
  <c r="D2330" i="25"/>
  <c r="C2331" i="25"/>
  <c r="D2331" i="25"/>
  <c r="D2319" i="25"/>
  <c r="C2318" i="25"/>
  <c r="D2318" i="25"/>
  <c r="C2317" i="25"/>
  <c r="C2320" i="25"/>
  <c r="D2317" i="25"/>
  <c r="D2320" i="25"/>
  <c r="C2319" i="25"/>
  <c r="D2309" i="25"/>
  <c r="C2312" i="25"/>
  <c r="D2310" i="25"/>
  <c r="D2311" i="25"/>
  <c r="C2310" i="25"/>
  <c r="D2312" i="25"/>
  <c r="C2309" i="25"/>
  <c r="C2300" i="25"/>
  <c r="D2300" i="25"/>
  <c r="C2299" i="25"/>
  <c r="D2297" i="25"/>
  <c r="D2299" i="25"/>
  <c r="D2298" i="25"/>
  <c r="C2292" i="25"/>
  <c r="D2291" i="25"/>
  <c r="C2291" i="25"/>
  <c r="D2289" i="25"/>
  <c r="C2289" i="25"/>
  <c r="C2290" i="25"/>
  <c r="D2292" i="25"/>
  <c r="C2284" i="25"/>
  <c r="E2284" i="25" s="1"/>
  <c r="F2284" i="25" s="1"/>
  <c r="G2285" i="25" s="1"/>
  <c r="C2283" i="25"/>
  <c r="C2282" i="25"/>
  <c r="C2281" i="25"/>
  <c r="D2283" i="25"/>
  <c r="D2281" i="25"/>
  <c r="C2276" i="25"/>
  <c r="D2276" i="25"/>
  <c r="C2275" i="25"/>
  <c r="E2275" i="25" s="1"/>
  <c r="F2275" i="25" s="1"/>
  <c r="G2276" i="25" s="1"/>
  <c r="C2274" i="25"/>
  <c r="C2273" i="25"/>
  <c r="D2274" i="25"/>
  <c r="C2264" i="25"/>
  <c r="D2261" i="25"/>
  <c r="D2262" i="25"/>
  <c r="D2264" i="25"/>
  <c r="C2263" i="25"/>
  <c r="D2263" i="25"/>
  <c r="C2261" i="25"/>
  <c r="C2262" i="25"/>
  <c r="C2252" i="25"/>
  <c r="D2249" i="25"/>
  <c r="D2252" i="25"/>
  <c r="C2251" i="25"/>
  <c r="D2251" i="25"/>
  <c r="C2249" i="25"/>
  <c r="E2249" i="25" s="1"/>
  <c r="F2249" i="25" s="1"/>
  <c r="G2250" i="25" s="1"/>
  <c r="C2250" i="25"/>
  <c r="C2244" i="25"/>
  <c r="D2241" i="25"/>
  <c r="D2244" i="25"/>
  <c r="C2243" i="25"/>
  <c r="D2243" i="25"/>
  <c r="C2241" i="25"/>
  <c r="E2241" i="25" s="1"/>
  <c r="F2241" i="25" s="1"/>
  <c r="G2242" i="25" s="1"/>
  <c r="C2242" i="25"/>
  <c r="E2242" i="25" s="1"/>
  <c r="F2242" i="25" s="1"/>
  <c r="G2243" i="25" s="1"/>
  <c r="C2232" i="25"/>
  <c r="D2229" i="25"/>
  <c r="D2232" i="25"/>
  <c r="E2232" i="25" s="1"/>
  <c r="F2232" i="25" s="1"/>
  <c r="G2233" i="25" s="1"/>
  <c r="C2231" i="25"/>
  <c r="D2231" i="25"/>
  <c r="C2229" i="25"/>
  <c r="E2229" i="25" s="1"/>
  <c r="F2229" i="25" s="1"/>
  <c r="G2230" i="25" s="1"/>
  <c r="C2230" i="25"/>
  <c r="C2224" i="25"/>
  <c r="D2221" i="25"/>
  <c r="D2224" i="25"/>
  <c r="C2223" i="25"/>
  <c r="D2223" i="25"/>
  <c r="C2221" i="25"/>
  <c r="E2221" i="25" s="1"/>
  <c r="F2221" i="25" s="1"/>
  <c r="G2222" i="25" s="1"/>
  <c r="C2222" i="25"/>
  <c r="C2212" i="25"/>
  <c r="D2209" i="25"/>
  <c r="D2212" i="25"/>
  <c r="C2211" i="25"/>
  <c r="D2211" i="25"/>
  <c r="C2209" i="25"/>
  <c r="E2209" i="25" s="1"/>
  <c r="F2209" i="25" s="1"/>
  <c r="G2210" i="25" s="1"/>
  <c r="C2210" i="25"/>
  <c r="C2200" i="25"/>
  <c r="D2197" i="25"/>
  <c r="D2200" i="25"/>
  <c r="C2199" i="25"/>
  <c r="D2199" i="25"/>
  <c r="C2197" i="25"/>
  <c r="E2197" i="25" s="1"/>
  <c r="F2197" i="25" s="1"/>
  <c r="G2198" i="25" s="1"/>
  <c r="C2198" i="25"/>
  <c r="E2198" i="25" s="1"/>
  <c r="F2198" i="25" s="1"/>
  <c r="G2199" i="25" s="1"/>
  <c r="C2188" i="25"/>
  <c r="D2185" i="25"/>
  <c r="D2188" i="25"/>
  <c r="C2187" i="25"/>
  <c r="D2187" i="25"/>
  <c r="C2185" i="25"/>
  <c r="E2185" i="25" s="1"/>
  <c r="F2185" i="25" s="1"/>
  <c r="G2186" i="25" s="1"/>
  <c r="C2186" i="25"/>
  <c r="C2180" i="25"/>
  <c r="D2177" i="25"/>
  <c r="D2180" i="25"/>
  <c r="C2179" i="25"/>
  <c r="D2179" i="25"/>
  <c r="C2177" i="25"/>
  <c r="E2177" i="25" s="1"/>
  <c r="F2177" i="25" s="1"/>
  <c r="G2178" i="25" s="1"/>
  <c r="C2178" i="25"/>
  <c r="C2172" i="25"/>
  <c r="D2169" i="25"/>
  <c r="D2172" i="25"/>
  <c r="C2171" i="25"/>
  <c r="D2171" i="25"/>
  <c r="C2169" i="25"/>
  <c r="E2169" i="25" s="1"/>
  <c r="F2169" i="25" s="1"/>
  <c r="G2170" i="25" s="1"/>
  <c r="C2170" i="25"/>
  <c r="C2164" i="25"/>
  <c r="D2161" i="25"/>
  <c r="D2164" i="25"/>
  <c r="C2163" i="25"/>
  <c r="D2163" i="25"/>
  <c r="C2161" i="25"/>
  <c r="E2161" i="25" s="1"/>
  <c r="F2161" i="25" s="1"/>
  <c r="G2162" i="25" s="1"/>
  <c r="C2162" i="25"/>
  <c r="C2152" i="25"/>
  <c r="D2149" i="25"/>
  <c r="D2152" i="25"/>
  <c r="C2151" i="25"/>
  <c r="D2151" i="25"/>
  <c r="C2149" i="25"/>
  <c r="E2149" i="25" s="1"/>
  <c r="F2149" i="25" s="1"/>
  <c r="G2150" i="25" s="1"/>
  <c r="C2150" i="25"/>
  <c r="E2150" i="25" s="1"/>
  <c r="F2150" i="25" s="1"/>
  <c r="G2151" i="25" s="1"/>
  <c r="C2140" i="25"/>
  <c r="D2137" i="25"/>
  <c r="D2140" i="25"/>
  <c r="C2139" i="25"/>
  <c r="D2139" i="25"/>
  <c r="C2137" i="25"/>
  <c r="E2137" i="25" s="1"/>
  <c r="F2137" i="25" s="1"/>
  <c r="G2138" i="25" s="1"/>
  <c r="C2138" i="25"/>
  <c r="C2132" i="25"/>
  <c r="D2129" i="25"/>
  <c r="D2132" i="25"/>
  <c r="C2131" i="25"/>
  <c r="D2131" i="25"/>
  <c r="C2129" i="25"/>
  <c r="E2129" i="25" s="1"/>
  <c r="F2129" i="25" s="1"/>
  <c r="G2130" i="25" s="1"/>
  <c r="C2130" i="25"/>
  <c r="E2130" i="25" s="1"/>
  <c r="F2130" i="25" s="1"/>
  <c r="G2131" i="25" s="1"/>
  <c r="C2124" i="25"/>
  <c r="D2121" i="25"/>
  <c r="D2124" i="25"/>
  <c r="C2123" i="25"/>
  <c r="D2123" i="25"/>
  <c r="C2121" i="25"/>
  <c r="E2121" i="25" s="1"/>
  <c r="F2121" i="25" s="1"/>
  <c r="G2122" i="25" s="1"/>
  <c r="C2122" i="25"/>
  <c r="C2116" i="25"/>
  <c r="D2113" i="25"/>
  <c r="D2116" i="25"/>
  <c r="C2115" i="25"/>
  <c r="D2115" i="25"/>
  <c r="C2113" i="25"/>
  <c r="E2113" i="25" s="1"/>
  <c r="F2113" i="25" s="1"/>
  <c r="G2114" i="25" s="1"/>
  <c r="C2114" i="25"/>
  <c r="D2108" i="25"/>
  <c r="C2107" i="25"/>
  <c r="C2108" i="25"/>
  <c r="D2106" i="25"/>
  <c r="C2105" i="25"/>
  <c r="C2106" i="25"/>
  <c r="D2105" i="25"/>
  <c r="D2096" i="25"/>
  <c r="C2095" i="25"/>
  <c r="D2095" i="25"/>
  <c r="D2093" i="25"/>
  <c r="C2094" i="25"/>
  <c r="D2088" i="25"/>
  <c r="E2088" i="25" s="1"/>
  <c r="F2088" i="25" s="1"/>
  <c r="G2089" i="25" s="1"/>
  <c r="C2087" i="25"/>
  <c r="D2087" i="25"/>
  <c r="D2085" i="25"/>
  <c r="E2085" i="25" s="1"/>
  <c r="F2085" i="25" s="1"/>
  <c r="G2086" i="25" s="1"/>
  <c r="C2086" i="25"/>
  <c r="D2076" i="25"/>
  <c r="C2075" i="25"/>
  <c r="C2074" i="25"/>
  <c r="C2073" i="25"/>
  <c r="C2076" i="25"/>
  <c r="E2076" i="25" s="1"/>
  <c r="F2076" i="25" s="1"/>
  <c r="G2077" i="25" s="1"/>
  <c r="D2073" i="25"/>
  <c r="D2074" i="25"/>
  <c r="D2065" i="25"/>
  <c r="D2068" i="25"/>
  <c r="C2067" i="25"/>
  <c r="C2068" i="25"/>
  <c r="C2065" i="25"/>
  <c r="D2067" i="25"/>
  <c r="C2066" i="25"/>
  <c r="C2060" i="25"/>
  <c r="D2057" i="25"/>
  <c r="D2058" i="25"/>
  <c r="E2058" i="25" s="1"/>
  <c r="F2058" i="25" s="1"/>
  <c r="G2059" i="25" s="1"/>
  <c r="C2057" i="25"/>
  <c r="D2060" i="25"/>
  <c r="C2059" i="25"/>
  <c r="C2052" i="25"/>
  <c r="D2049" i="25"/>
  <c r="D2050" i="25"/>
  <c r="E2050" i="25" s="1"/>
  <c r="F2050" i="25" s="1"/>
  <c r="G2051" i="25" s="1"/>
  <c r="C2049" i="25"/>
  <c r="D2052" i="25"/>
  <c r="C2051" i="25"/>
  <c r="D2044" i="25"/>
  <c r="C2043" i="25"/>
  <c r="C2042" i="25"/>
  <c r="C2041" i="25"/>
  <c r="C2044" i="25"/>
  <c r="D2043" i="25"/>
  <c r="D2042" i="25"/>
  <c r="D2041" i="25"/>
  <c r="D2035" i="25"/>
  <c r="E2035" i="25" s="1"/>
  <c r="F2035" i="25" s="1"/>
  <c r="G2036" i="25" s="1"/>
  <c r="D2034" i="25"/>
  <c r="D2033" i="25"/>
  <c r="C2036" i="25"/>
  <c r="D2024" i="25"/>
  <c r="C2023" i="25"/>
  <c r="C2024" i="25"/>
  <c r="D2021" i="25"/>
  <c r="D2023" i="25"/>
  <c r="C2022" i="25"/>
  <c r="D2012" i="25"/>
  <c r="C2011" i="25"/>
  <c r="C2012" i="25"/>
  <c r="D2009" i="25"/>
  <c r="E2009" i="25" s="1"/>
  <c r="F2009" i="25" s="1"/>
  <c r="G2010" i="25" s="1"/>
  <c r="D2011" i="25"/>
  <c r="C2010" i="25"/>
  <c r="D2004" i="25"/>
  <c r="C2003" i="25"/>
  <c r="C2004" i="25"/>
  <c r="D2001" i="25"/>
  <c r="D2003" i="25"/>
  <c r="C2002" i="25"/>
  <c r="D1996" i="25"/>
  <c r="C1995" i="25"/>
  <c r="C1996" i="25"/>
  <c r="D1993" i="25"/>
  <c r="D1995" i="25"/>
  <c r="C1994" i="25"/>
  <c r="D1988" i="25"/>
  <c r="C1987" i="25"/>
  <c r="C1988" i="25"/>
  <c r="D1985" i="25"/>
  <c r="D1987" i="25"/>
  <c r="C1986" i="25"/>
  <c r="D1980" i="25"/>
  <c r="C1979" i="25"/>
  <c r="C1978" i="25"/>
  <c r="C1977" i="25"/>
  <c r="C1980" i="25"/>
  <c r="E1980" i="25" s="1"/>
  <c r="F1980" i="25" s="1"/>
  <c r="G1981" i="25" s="1"/>
  <c r="D1979" i="25"/>
  <c r="D1978" i="25"/>
  <c r="D1977" i="25"/>
  <c r="D1969" i="25"/>
  <c r="D1971" i="25"/>
  <c r="D1970" i="25"/>
  <c r="E1970" i="25" s="1"/>
  <c r="F1970" i="25" s="1"/>
  <c r="G1971" i="25" s="1"/>
  <c r="C1969" i="25"/>
  <c r="C1972" i="25"/>
  <c r="C1964" i="25"/>
  <c r="D1961" i="25"/>
  <c r="D1962" i="25"/>
  <c r="D1964" i="25"/>
  <c r="C1956" i="25"/>
  <c r="D1953" i="25"/>
  <c r="C1944" i="25"/>
  <c r="D1941" i="25"/>
  <c r="C1940" i="25"/>
  <c r="D1937" i="25"/>
  <c r="C1936" i="25"/>
  <c r="D1933" i="25"/>
  <c r="E1933" i="25" s="1"/>
  <c r="F1933" i="25" s="1"/>
  <c r="G1934" i="25" s="1"/>
  <c r="D1928" i="25"/>
  <c r="C1927" i="25"/>
  <c r="D1920" i="25"/>
  <c r="C1919" i="25"/>
  <c r="E1919" i="25" s="1"/>
  <c r="F1919" i="25" s="1"/>
  <c r="G1920" i="25" s="1"/>
  <c r="D1912" i="25"/>
  <c r="C1911" i="25"/>
  <c r="E1911" i="25" s="1"/>
  <c r="F1911" i="25" s="1"/>
  <c r="G1912" i="25" s="1"/>
  <c r="D1887" i="25"/>
  <c r="C1771" i="25"/>
  <c r="D1773" i="25"/>
  <c r="D1777" i="25"/>
  <c r="C1784" i="25"/>
  <c r="E1784" i="25" s="1"/>
  <c r="F1784" i="25" s="1"/>
  <c r="G1785" i="25" s="1"/>
  <c r="C1789" i="25"/>
  <c r="D1790" i="25"/>
  <c r="E1790" i="25" s="1"/>
  <c r="F1790" i="25" s="1"/>
  <c r="G1791" i="25" s="1"/>
  <c r="C1793" i="25"/>
  <c r="D1794" i="25"/>
  <c r="E1794" i="25" s="1"/>
  <c r="F1794" i="25" s="1"/>
  <c r="G1795" i="25" s="1"/>
  <c r="C1797" i="25"/>
  <c r="D1798" i="25"/>
  <c r="E1798" i="25" s="1"/>
  <c r="F1798" i="25" s="1"/>
  <c r="G1799" i="25" s="1"/>
  <c r="C1799" i="25"/>
  <c r="D1800" i="25"/>
  <c r="C1803" i="25"/>
  <c r="D1804" i="25"/>
  <c r="E1804" i="25" s="1"/>
  <c r="F1804" i="25" s="1"/>
  <c r="G1805" i="25" s="1"/>
  <c r="C1807" i="25"/>
  <c r="E1807" i="25" s="1"/>
  <c r="F1807" i="25" s="1"/>
  <c r="G1808" i="25" s="1"/>
  <c r="D1808" i="25"/>
  <c r="C1812" i="25"/>
  <c r="D1813" i="25"/>
  <c r="E1813" i="25" s="1"/>
  <c r="F1813" i="25" s="1"/>
  <c r="G1814" i="25" s="1"/>
  <c r="C1816" i="25"/>
  <c r="D1817" i="25"/>
  <c r="E1817" i="25" s="1"/>
  <c r="F1817" i="25" s="1"/>
  <c r="G1818" i="25" s="1"/>
  <c r="D1818" i="25"/>
  <c r="C1822" i="25"/>
  <c r="E1822" i="25" s="1"/>
  <c r="F1822" i="25" s="1"/>
  <c r="G1823" i="25" s="1"/>
  <c r="D1823" i="25"/>
  <c r="E1823" i="25" s="1"/>
  <c r="F1823" i="25" s="1"/>
  <c r="G1824" i="25" s="1"/>
  <c r="C1826" i="25"/>
  <c r="D1827" i="25"/>
  <c r="C1830" i="25"/>
  <c r="C1831" i="25"/>
  <c r="E1831" i="25" s="1"/>
  <c r="F1831" i="25" s="1"/>
  <c r="G1832" i="25" s="1"/>
  <c r="D1832" i="25"/>
  <c r="C1835" i="25"/>
  <c r="D1836" i="25"/>
  <c r="C1839" i="25"/>
  <c r="D1840" i="25"/>
  <c r="C1843" i="25"/>
  <c r="D1844" i="25"/>
  <c r="C1847" i="25"/>
  <c r="E1847" i="25" s="1"/>
  <c r="F1847" i="25" s="1"/>
  <c r="G1848" i="25" s="1"/>
  <c r="D1848" i="25"/>
  <c r="C1851" i="25"/>
  <c r="D1852" i="25"/>
  <c r="C1856" i="25"/>
  <c r="E1856" i="25" s="1"/>
  <c r="F1856" i="25" s="1"/>
  <c r="G1857" i="25" s="1"/>
  <c r="D1857" i="25"/>
  <c r="C1860" i="25"/>
  <c r="E1860" i="25" s="1"/>
  <c r="F1860" i="25" s="1"/>
  <c r="G1861" i="25" s="1"/>
  <c r="D1861" i="25"/>
  <c r="E1861" i="25" s="1"/>
  <c r="F1861" i="25" s="1"/>
  <c r="G1862" i="25" s="1"/>
  <c r="C1865" i="25"/>
  <c r="D1866" i="25"/>
  <c r="E1866" i="25" s="1"/>
  <c r="F1866" i="25" s="1"/>
  <c r="G1867" i="25" s="1"/>
  <c r="C1869" i="25"/>
  <c r="D1870" i="25"/>
  <c r="D1871" i="25"/>
  <c r="C1874" i="25"/>
  <c r="D1875" i="25"/>
  <c r="C1878" i="25"/>
  <c r="C1879" i="25"/>
  <c r="E1879" i="25" s="1"/>
  <c r="F1879" i="25" s="1"/>
  <c r="G1880" i="25" s="1"/>
  <c r="D1880" i="25"/>
  <c r="C1883" i="25"/>
  <c r="D1884" i="25"/>
  <c r="E1884" i="25" s="1"/>
  <c r="F1884" i="25" s="1"/>
  <c r="G1885" i="25" s="1"/>
  <c r="D1888" i="25"/>
  <c r="E1888" i="25" s="1"/>
  <c r="F1888" i="25" s="1"/>
  <c r="G1889" i="25" s="1"/>
  <c r="C1893" i="25"/>
  <c r="C1901" i="25"/>
  <c r="C1909" i="25"/>
  <c r="D1910" i="25"/>
  <c r="E1910" i="25" s="1"/>
  <c r="F1910" i="25" s="1"/>
  <c r="G1911" i="25" s="1"/>
  <c r="C1912" i="25"/>
  <c r="C1917" i="25"/>
  <c r="D1918" i="25"/>
  <c r="E1918" i="25" s="1"/>
  <c r="F1918" i="25" s="1"/>
  <c r="G1919" i="25" s="1"/>
  <c r="C1920" i="25"/>
  <c r="C1925" i="25"/>
  <c r="D1926" i="25"/>
  <c r="C1928" i="25"/>
  <c r="C1934" i="25"/>
  <c r="D1935" i="25"/>
  <c r="C1937" i="25"/>
  <c r="D1940" i="25"/>
  <c r="C1942" i="25"/>
  <c r="D1943" i="25"/>
  <c r="C1945" i="25"/>
  <c r="C1950" i="25"/>
  <c r="C1953" i="25"/>
  <c r="D1956" i="25"/>
  <c r="C1958" i="25"/>
  <c r="C1961" i="25"/>
  <c r="C1963" i="25"/>
  <c r="D2075" i="25"/>
  <c r="C2088" i="25"/>
  <c r="C2096" i="25"/>
  <c r="D2107" i="25"/>
  <c r="D2122" i="25"/>
  <c r="D2138" i="25"/>
  <c r="D2170" i="25"/>
  <c r="D2186" i="25"/>
  <c r="D2218" i="25"/>
  <c r="D2250" i="25"/>
  <c r="D2290" i="25"/>
  <c r="D2282" i="25"/>
  <c r="C2311" i="25"/>
  <c r="E2311" i="25" s="1"/>
  <c r="F2311" i="25" s="1"/>
  <c r="G2312" i="25" s="1"/>
  <c r="C2330" i="25"/>
  <c r="E1929" i="25"/>
  <c r="F1929" i="25" s="1"/>
  <c r="G1930" i="25" s="1"/>
  <c r="D2749" i="25"/>
  <c r="D2744" i="25"/>
  <c r="C2743" i="25"/>
  <c r="D2743" i="25"/>
  <c r="E2743" i="25" s="1"/>
  <c r="F2743" i="25" s="1"/>
  <c r="G2744" i="25" s="1"/>
  <c r="C2741" i="25"/>
  <c r="C2735" i="25"/>
  <c r="D2735" i="25"/>
  <c r="C2736" i="25"/>
  <c r="C2607" i="25"/>
  <c r="D2568" i="25"/>
  <c r="D2524" i="25"/>
  <c r="D2499" i="25"/>
  <c r="C2499" i="25"/>
  <c r="C2492" i="25"/>
  <c r="C2491" i="25"/>
  <c r="D2491" i="25"/>
  <c r="D2492" i="25"/>
  <c r="C2484" i="25"/>
  <c r="C2483" i="25"/>
  <c r="D2483" i="25"/>
  <c r="D2484" i="25"/>
  <c r="C2482" i="25"/>
  <c r="C2480" i="25"/>
  <c r="C2479" i="25"/>
  <c r="D2479" i="25"/>
  <c r="D2480" i="25"/>
  <c r="C2472" i="25"/>
  <c r="C2471" i="25"/>
  <c r="D2471" i="25"/>
  <c r="D2472" i="25"/>
  <c r="D2464" i="25"/>
  <c r="C2463" i="25"/>
  <c r="D2463" i="25"/>
  <c r="C2464" i="25"/>
  <c r="D2461" i="25"/>
  <c r="D2455" i="25"/>
  <c r="C2456" i="25"/>
  <c r="D2456" i="25"/>
  <c r="C2455" i="25"/>
  <c r="D2453" i="25"/>
  <c r="D2447" i="25"/>
  <c r="C2448" i="25"/>
  <c r="D2448" i="25"/>
  <c r="C2447" i="25"/>
  <c r="D2439" i="25"/>
  <c r="C2440" i="25"/>
  <c r="D2440" i="25"/>
  <c r="C2439" i="25"/>
  <c r="C2432" i="25"/>
  <c r="D2432" i="25"/>
  <c r="C2431" i="25"/>
  <c r="D2431" i="25"/>
  <c r="D2429" i="25"/>
  <c r="D2428" i="25"/>
  <c r="C2427" i="25"/>
  <c r="D2427" i="25"/>
  <c r="C2428" i="25"/>
  <c r="D2425" i="25"/>
  <c r="D2419" i="25"/>
  <c r="C2419" i="25"/>
  <c r="D2420" i="25"/>
  <c r="E2420" i="25" s="1"/>
  <c r="F2420" i="25" s="1"/>
  <c r="G2421" i="25" s="1"/>
  <c r="C2412" i="25"/>
  <c r="C2411" i="25"/>
  <c r="D2411" i="25"/>
  <c r="C2410" i="25"/>
  <c r="D2412" i="25"/>
  <c r="E2412" i="25" s="1"/>
  <c r="F2412" i="25" s="1"/>
  <c r="G2413" i="25" s="1"/>
  <c r="C2408" i="25"/>
  <c r="C2407" i="25"/>
  <c r="D2407" i="25"/>
  <c r="C2405" i="25"/>
  <c r="D2408" i="25"/>
  <c r="C2406" i="25"/>
  <c r="D2400" i="25"/>
  <c r="C2399" i="25"/>
  <c r="D2399" i="25"/>
  <c r="C2400" i="25"/>
  <c r="D2397" i="25"/>
  <c r="D2398" i="25"/>
  <c r="D2391" i="25"/>
  <c r="C2392" i="25"/>
  <c r="D2392" i="25"/>
  <c r="C2391" i="25"/>
  <c r="C2384" i="25"/>
  <c r="D2384" i="25"/>
  <c r="D2383" i="25"/>
  <c r="D2381" i="25"/>
  <c r="C2383" i="25"/>
  <c r="D2380" i="25"/>
  <c r="C2379" i="25"/>
  <c r="D2379" i="25"/>
  <c r="C2380" i="25"/>
  <c r="D2371" i="25"/>
  <c r="C2371" i="25"/>
  <c r="D2372" i="25"/>
  <c r="D2370" i="25"/>
  <c r="C2369" i="25"/>
  <c r="D2363" i="25"/>
  <c r="C2363" i="25"/>
  <c r="C2364" i="25"/>
  <c r="D2361" i="25"/>
  <c r="D2364" i="25"/>
  <c r="D2362" i="25"/>
  <c r="C2361" i="25"/>
  <c r="D2360" i="25"/>
  <c r="C2359" i="25"/>
  <c r="D2359" i="25"/>
  <c r="C2360" i="25"/>
  <c r="C2358" i="25"/>
  <c r="C2357" i="25"/>
  <c r="D2352" i="25"/>
  <c r="C2351" i="25"/>
  <c r="D2351" i="25"/>
  <c r="D2350" i="25"/>
  <c r="C2352" i="25"/>
  <c r="C2349" i="25"/>
  <c r="D2343" i="25"/>
  <c r="D2344" i="25"/>
  <c r="C2344" i="25"/>
  <c r="C2343" i="25"/>
  <c r="D2341" i="25"/>
  <c r="C2336" i="25"/>
  <c r="D2336" i="25"/>
  <c r="C2334" i="25"/>
  <c r="C2335" i="25"/>
  <c r="D2335" i="25"/>
  <c r="C2328" i="25"/>
  <c r="D2325" i="25"/>
  <c r="D2328" i="25"/>
  <c r="C2327" i="25"/>
  <c r="C2325" i="25"/>
  <c r="D2326" i="25"/>
  <c r="D2327" i="25"/>
  <c r="C2326" i="25"/>
  <c r="C2324" i="25"/>
  <c r="D2324" i="25"/>
  <c r="C2323" i="25"/>
  <c r="C2322" i="25"/>
  <c r="C2321" i="25"/>
  <c r="D2321" i="25"/>
  <c r="D2323" i="25"/>
  <c r="D2322" i="25"/>
  <c r="D2315" i="25"/>
  <c r="D2314" i="25"/>
  <c r="C2313" i="25"/>
  <c r="D2313" i="25"/>
  <c r="C2316" i="25"/>
  <c r="C2314" i="25"/>
  <c r="E2314" i="25" s="1"/>
  <c r="F2314" i="25" s="1"/>
  <c r="G2315" i="25" s="1"/>
  <c r="D2316" i="25"/>
  <c r="C2315" i="25"/>
  <c r="C2308" i="25"/>
  <c r="D2308" i="25"/>
  <c r="C2307" i="25"/>
  <c r="D2305" i="25"/>
  <c r="C2306" i="25"/>
  <c r="D2306" i="25"/>
  <c r="D2307" i="25"/>
  <c r="C2305" i="25"/>
  <c r="E2305" i="25" s="1"/>
  <c r="F2305" i="25" s="1"/>
  <c r="G2306" i="25" s="1"/>
  <c r="D2303" i="25"/>
  <c r="C2302" i="25"/>
  <c r="C2304" i="25"/>
  <c r="D2302" i="25"/>
  <c r="C2301" i="25"/>
  <c r="D2301" i="25"/>
  <c r="D2304" i="25"/>
  <c r="C2303" i="25"/>
  <c r="D2295" i="25"/>
  <c r="C2295" i="25"/>
  <c r="D2293" i="25"/>
  <c r="E2293" i="25" s="1"/>
  <c r="F2293" i="25" s="1"/>
  <c r="G2294" i="25" s="1"/>
  <c r="D2294" i="25"/>
  <c r="C2293" i="25"/>
  <c r="D2296" i="25"/>
  <c r="C2294" i="25"/>
  <c r="C2296" i="25"/>
  <c r="D2287" i="25"/>
  <c r="D2286" i="25"/>
  <c r="D2285" i="25"/>
  <c r="C2288" i="25"/>
  <c r="C2285" i="25"/>
  <c r="C2286" i="25"/>
  <c r="E2286" i="25" s="1"/>
  <c r="F2286" i="25" s="1"/>
  <c r="G2287" i="25" s="1"/>
  <c r="D2288" i="25"/>
  <c r="C2287" i="25"/>
  <c r="D2279" i="25"/>
  <c r="D2278" i="25"/>
  <c r="D2277" i="25"/>
  <c r="D2280" i="25"/>
  <c r="C2279" i="25"/>
  <c r="E2279" i="25" s="1"/>
  <c r="F2279" i="25" s="1"/>
  <c r="G2280" i="25" s="1"/>
  <c r="C2278" i="25"/>
  <c r="E2278" i="25" s="1"/>
  <c r="F2278" i="25" s="1"/>
  <c r="G2279" i="25" s="1"/>
  <c r="C2277" i="25"/>
  <c r="E2277" i="25" s="1"/>
  <c r="F2277" i="25" s="1"/>
  <c r="G2278" i="25" s="1"/>
  <c r="D2271" i="25"/>
  <c r="D2270" i="25"/>
  <c r="C2269" i="25"/>
  <c r="D2272" i="25"/>
  <c r="C2271" i="25"/>
  <c r="E2271" i="25" s="1"/>
  <c r="F2271" i="25" s="1"/>
  <c r="G2272" i="25" s="1"/>
  <c r="C2270" i="25"/>
  <c r="E2270" i="25" s="1"/>
  <c r="F2270" i="25" s="1"/>
  <c r="G2271" i="25" s="1"/>
  <c r="D2269" i="25"/>
  <c r="C2272" i="25"/>
  <c r="C2268" i="25"/>
  <c r="D2265" i="25"/>
  <c r="D2266" i="25"/>
  <c r="C2265" i="25"/>
  <c r="D2268" i="25"/>
  <c r="C2267" i="25"/>
  <c r="C2266" i="25"/>
  <c r="E2266" i="25" s="1"/>
  <c r="F2266" i="25" s="1"/>
  <c r="G2267" i="25" s="1"/>
  <c r="D2267" i="25"/>
  <c r="C2260" i="25"/>
  <c r="D2257" i="25"/>
  <c r="D2260" i="25"/>
  <c r="C2259" i="25"/>
  <c r="D2259" i="25"/>
  <c r="C2257" i="25"/>
  <c r="E2257" i="25" s="1"/>
  <c r="F2257" i="25" s="1"/>
  <c r="G2258" i="25" s="1"/>
  <c r="C2258" i="25"/>
  <c r="C2256" i="25"/>
  <c r="D2253" i="25"/>
  <c r="D2256" i="25"/>
  <c r="C2255" i="25"/>
  <c r="D2255" i="25"/>
  <c r="C2253" i="25"/>
  <c r="E2253" i="25" s="1"/>
  <c r="F2253" i="25" s="1"/>
  <c r="G2254" i="25" s="1"/>
  <c r="C2254" i="25"/>
  <c r="C2248" i="25"/>
  <c r="D2245" i="25"/>
  <c r="D2248" i="25"/>
  <c r="C2247" i="25"/>
  <c r="D2247" i="25"/>
  <c r="C2245" i="25"/>
  <c r="E2245" i="25" s="1"/>
  <c r="F2245" i="25" s="1"/>
  <c r="G2246" i="25" s="1"/>
  <c r="C2246" i="25"/>
  <c r="E2246" i="25" s="1"/>
  <c r="F2246" i="25" s="1"/>
  <c r="G2247" i="25" s="1"/>
  <c r="C2240" i="25"/>
  <c r="D2237" i="25"/>
  <c r="D2240" i="25"/>
  <c r="C2239" i="25"/>
  <c r="D2239" i="25"/>
  <c r="C2237" i="25"/>
  <c r="E2237" i="25" s="1"/>
  <c r="F2237" i="25" s="1"/>
  <c r="G2238" i="25" s="1"/>
  <c r="C2238" i="25"/>
  <c r="C2236" i="25"/>
  <c r="D2233" i="25"/>
  <c r="D2236" i="25"/>
  <c r="C2235" i="25"/>
  <c r="D2235" i="25"/>
  <c r="C2233" i="25"/>
  <c r="E2233" i="25" s="1"/>
  <c r="F2233" i="25" s="1"/>
  <c r="G2234" i="25" s="1"/>
  <c r="C2234" i="25"/>
  <c r="C2228" i="25"/>
  <c r="E2228" i="25" s="1"/>
  <c r="F2228" i="25" s="1"/>
  <c r="G2229" i="25" s="1"/>
  <c r="D2225" i="25"/>
  <c r="D2228" i="25"/>
  <c r="C2227" i="25"/>
  <c r="D2227" i="25"/>
  <c r="C2225" i="25"/>
  <c r="C2226" i="25"/>
  <c r="C2216" i="25"/>
  <c r="D2213" i="25"/>
  <c r="D2216" i="25"/>
  <c r="C2215" i="25"/>
  <c r="D2215" i="25"/>
  <c r="C2213" i="25"/>
  <c r="E2213" i="25" s="1"/>
  <c r="F2213" i="25" s="1"/>
  <c r="G2214" i="25" s="1"/>
  <c r="C2214" i="25"/>
  <c r="E2214" i="25" s="1"/>
  <c r="F2214" i="25" s="1"/>
  <c r="G2215" i="25" s="1"/>
  <c r="C2208" i="25"/>
  <c r="D2205" i="25"/>
  <c r="D2208" i="25"/>
  <c r="C2207" i="25"/>
  <c r="D2207" i="25"/>
  <c r="C2205" i="25"/>
  <c r="E2205" i="25" s="1"/>
  <c r="F2205" i="25" s="1"/>
  <c r="G2206" i="25" s="1"/>
  <c r="C2206" i="25"/>
  <c r="C2204" i="25"/>
  <c r="D2201" i="25"/>
  <c r="D2204" i="25"/>
  <c r="C2203" i="25"/>
  <c r="D2203" i="25"/>
  <c r="C2201" i="25"/>
  <c r="E2201" i="25" s="1"/>
  <c r="F2201" i="25" s="1"/>
  <c r="G2202" i="25" s="1"/>
  <c r="C2202" i="25"/>
  <c r="E2202" i="25" s="1"/>
  <c r="F2202" i="25" s="1"/>
  <c r="G2203" i="25" s="1"/>
  <c r="C2196" i="25"/>
  <c r="D2193" i="25"/>
  <c r="D2196" i="25"/>
  <c r="C2195" i="25"/>
  <c r="D2195" i="25"/>
  <c r="C2193" i="25"/>
  <c r="E2193" i="25" s="1"/>
  <c r="F2193" i="25" s="1"/>
  <c r="G2194" i="25" s="1"/>
  <c r="C2194" i="25"/>
  <c r="C2192" i="25"/>
  <c r="D2189" i="25"/>
  <c r="D2192" i="25"/>
  <c r="C2191" i="25"/>
  <c r="D2191" i="25"/>
  <c r="C2189" i="25"/>
  <c r="E2189" i="25" s="1"/>
  <c r="F2189" i="25" s="1"/>
  <c r="G2190" i="25" s="1"/>
  <c r="C2190" i="25"/>
  <c r="C2184" i="25"/>
  <c r="D2181" i="25"/>
  <c r="D2184" i="25"/>
  <c r="C2183" i="25"/>
  <c r="D2183" i="25"/>
  <c r="C2181" i="25"/>
  <c r="E2181" i="25" s="1"/>
  <c r="F2181" i="25" s="1"/>
  <c r="G2182" i="25" s="1"/>
  <c r="C2182" i="25"/>
  <c r="C2176" i="25"/>
  <c r="D2173" i="25"/>
  <c r="D2176" i="25"/>
  <c r="C2175" i="25"/>
  <c r="D2175" i="25"/>
  <c r="C2173" i="25"/>
  <c r="C2174" i="25"/>
  <c r="C2168" i="25"/>
  <c r="D2165" i="25"/>
  <c r="D2168" i="25"/>
  <c r="C2167" i="25"/>
  <c r="D2167" i="25"/>
  <c r="C2165" i="25"/>
  <c r="C2166" i="25"/>
  <c r="C2160" i="25"/>
  <c r="D2157" i="25"/>
  <c r="D2160" i="25"/>
  <c r="C2159" i="25"/>
  <c r="D2159" i="25"/>
  <c r="C2157" i="25"/>
  <c r="E2157" i="25" s="1"/>
  <c r="F2157" i="25" s="1"/>
  <c r="G2158" i="25" s="1"/>
  <c r="C2158" i="25"/>
  <c r="C2156" i="25"/>
  <c r="D2153" i="25"/>
  <c r="D2156" i="25"/>
  <c r="C2155" i="25"/>
  <c r="D2155" i="25"/>
  <c r="C2153" i="25"/>
  <c r="E2153" i="25" s="1"/>
  <c r="F2153" i="25" s="1"/>
  <c r="G2154" i="25" s="1"/>
  <c r="C2154" i="25"/>
  <c r="E2154" i="25" s="1"/>
  <c r="F2154" i="25" s="1"/>
  <c r="G2155" i="25" s="1"/>
  <c r="C2148" i="25"/>
  <c r="D2145" i="25"/>
  <c r="D2148" i="25"/>
  <c r="C2147" i="25"/>
  <c r="D2147" i="25"/>
  <c r="C2145" i="25"/>
  <c r="E2145" i="25" s="1"/>
  <c r="F2145" i="25" s="1"/>
  <c r="G2146" i="25" s="1"/>
  <c r="C2146" i="25"/>
  <c r="C2144" i="25"/>
  <c r="D2141" i="25"/>
  <c r="D2144" i="25"/>
  <c r="C2143" i="25"/>
  <c r="D2143" i="25"/>
  <c r="C2141" i="25"/>
  <c r="E2141" i="25" s="1"/>
  <c r="F2141" i="25" s="1"/>
  <c r="G2142" i="25" s="1"/>
  <c r="C2142" i="25"/>
  <c r="C2136" i="25"/>
  <c r="D2133" i="25"/>
  <c r="D2136" i="25"/>
  <c r="C2135" i="25"/>
  <c r="D2135" i="25"/>
  <c r="C2133" i="25"/>
  <c r="E2133" i="25" s="1"/>
  <c r="F2133" i="25" s="1"/>
  <c r="G2134" i="25" s="1"/>
  <c r="C2134" i="25"/>
  <c r="C2128" i="25"/>
  <c r="D2125" i="25"/>
  <c r="D2128" i="25"/>
  <c r="C2127" i="25"/>
  <c r="D2127" i="25"/>
  <c r="C2125" i="25"/>
  <c r="E2125" i="25" s="1"/>
  <c r="F2125" i="25" s="1"/>
  <c r="G2126" i="25" s="1"/>
  <c r="C2126" i="25"/>
  <c r="C2120" i="25"/>
  <c r="D2117" i="25"/>
  <c r="D2120" i="25"/>
  <c r="C2119" i="25"/>
  <c r="D2119" i="25"/>
  <c r="C2117" i="25"/>
  <c r="C2118" i="25"/>
  <c r="C2112" i="25"/>
  <c r="D2112" i="25"/>
  <c r="C2111" i="25"/>
  <c r="D2111" i="25"/>
  <c r="D2109" i="25"/>
  <c r="C2110" i="25"/>
  <c r="D2104" i="25"/>
  <c r="C2103" i="25"/>
  <c r="D2103" i="25"/>
  <c r="D2101" i="25"/>
  <c r="E2101" i="25" s="1"/>
  <c r="F2101" i="25" s="1"/>
  <c r="G2102" i="25" s="1"/>
  <c r="C2102" i="25"/>
  <c r="D2100" i="25"/>
  <c r="C2099" i="25"/>
  <c r="E2099" i="25" s="1"/>
  <c r="F2099" i="25" s="1"/>
  <c r="G2100" i="25" s="1"/>
  <c r="C2100" i="25"/>
  <c r="D2098" i="25"/>
  <c r="C2097" i="25"/>
  <c r="C2098" i="25"/>
  <c r="D2097" i="25"/>
  <c r="D2092" i="25"/>
  <c r="C2091" i="25"/>
  <c r="E2091" i="25" s="1"/>
  <c r="F2091" i="25" s="1"/>
  <c r="G2092" i="25" s="1"/>
  <c r="C2092" i="25"/>
  <c r="D2090" i="25"/>
  <c r="C2089" i="25"/>
  <c r="C2090" i="25"/>
  <c r="D2089" i="25"/>
  <c r="D2084" i="25"/>
  <c r="C2083" i="25"/>
  <c r="C2084" i="25"/>
  <c r="D2082" i="25"/>
  <c r="C2081" i="25"/>
  <c r="C2082" i="25"/>
  <c r="D2081" i="25"/>
  <c r="D2080" i="25"/>
  <c r="E2080" i="25" s="1"/>
  <c r="F2080" i="25" s="1"/>
  <c r="G2081" i="25" s="1"/>
  <c r="C2079" i="25"/>
  <c r="D2079" i="25"/>
  <c r="D2077" i="25"/>
  <c r="C2078" i="25"/>
  <c r="D2070" i="25"/>
  <c r="C2069" i="25"/>
  <c r="C2070" i="25"/>
  <c r="D2071" i="25"/>
  <c r="C2072" i="25"/>
  <c r="E2072" i="25" s="1"/>
  <c r="F2072" i="25" s="1"/>
  <c r="G2073" i="25" s="1"/>
  <c r="C2064" i="25"/>
  <c r="D2061" i="25"/>
  <c r="D2062" i="25"/>
  <c r="C2061" i="25"/>
  <c r="D2064" i="25"/>
  <c r="C2063" i="25"/>
  <c r="E2063" i="25" s="1"/>
  <c r="F2063" i="25" s="1"/>
  <c r="G2064" i="25" s="1"/>
  <c r="C2056" i="25"/>
  <c r="D2053" i="25"/>
  <c r="D2054" i="25"/>
  <c r="C2053" i="25"/>
  <c r="D2056" i="25"/>
  <c r="C2055" i="25"/>
  <c r="E2055" i="25" s="1"/>
  <c r="F2055" i="25" s="1"/>
  <c r="G2056" i="25" s="1"/>
  <c r="C2048" i="25"/>
  <c r="D2045" i="25"/>
  <c r="D2048" i="25"/>
  <c r="C2047" i="25"/>
  <c r="E2047" i="25" s="1"/>
  <c r="F2047" i="25" s="1"/>
  <c r="G2048" i="25" s="1"/>
  <c r="C2046" i="25"/>
  <c r="D2038" i="25"/>
  <c r="C2037" i="25"/>
  <c r="D2039" i="25"/>
  <c r="C2038" i="25"/>
  <c r="C2040" i="25"/>
  <c r="D2037" i="25"/>
  <c r="E2037" i="25" s="1"/>
  <c r="F2037" i="25" s="1"/>
  <c r="G2038" i="25" s="1"/>
  <c r="D2032" i="25"/>
  <c r="C2031" i="25"/>
  <c r="C2032" i="25"/>
  <c r="D2029" i="25"/>
  <c r="D2031" i="25"/>
  <c r="C2030" i="25"/>
  <c r="D2028" i="25"/>
  <c r="C2027" i="25"/>
  <c r="C2028" i="25"/>
  <c r="D2025" i="25"/>
  <c r="D2027" i="25"/>
  <c r="C2026" i="25"/>
  <c r="D2020" i="25"/>
  <c r="C2019" i="25"/>
  <c r="C2020" i="25"/>
  <c r="D2017" i="25"/>
  <c r="E2017" i="25" s="1"/>
  <c r="F2017" i="25" s="1"/>
  <c r="G2018" i="25" s="1"/>
  <c r="D2019" i="25"/>
  <c r="C2018" i="25"/>
  <c r="D2016" i="25"/>
  <c r="C2015" i="25"/>
  <c r="C2016" i="25"/>
  <c r="D2013" i="25"/>
  <c r="D2015" i="25"/>
  <c r="C2014" i="25"/>
  <c r="E2014" i="25" s="1"/>
  <c r="F2014" i="25" s="1"/>
  <c r="G2015" i="25" s="1"/>
  <c r="D2008" i="25"/>
  <c r="C2007" i="25"/>
  <c r="C2008" i="25"/>
  <c r="D2005" i="25"/>
  <c r="D2007" i="25"/>
  <c r="C2006" i="25"/>
  <c r="E2006" i="25" s="1"/>
  <c r="F2006" i="25" s="1"/>
  <c r="G2007" i="25" s="1"/>
  <c r="D2000" i="25"/>
  <c r="C1999" i="25"/>
  <c r="C2000" i="25"/>
  <c r="D1997" i="25"/>
  <c r="D1999" i="25"/>
  <c r="C1998" i="25"/>
  <c r="E1998" i="25" s="1"/>
  <c r="F1998" i="25" s="1"/>
  <c r="G1999" i="25" s="1"/>
  <c r="D1992" i="25"/>
  <c r="C1991" i="25"/>
  <c r="C1992" i="25"/>
  <c r="D1989" i="25"/>
  <c r="D1991" i="25"/>
  <c r="C1990" i="25"/>
  <c r="D1984" i="25"/>
  <c r="C1983" i="25"/>
  <c r="C1984" i="25"/>
  <c r="D1981" i="25"/>
  <c r="D1983" i="25"/>
  <c r="C1982" i="25"/>
  <c r="E1982" i="25" s="1"/>
  <c r="F1982" i="25" s="1"/>
  <c r="G1983" i="25" s="1"/>
  <c r="D1974" i="25"/>
  <c r="C1973" i="25"/>
  <c r="D1975" i="25"/>
  <c r="E1975" i="25" s="1"/>
  <c r="F1975" i="25" s="1"/>
  <c r="G1976" i="25" s="1"/>
  <c r="C1974" i="25"/>
  <c r="C1976" i="25"/>
  <c r="D1973" i="25"/>
  <c r="E1973" i="25" s="1"/>
  <c r="F1973" i="25" s="1"/>
  <c r="G1974" i="25" s="1"/>
  <c r="C1968" i="25"/>
  <c r="D1965" i="25"/>
  <c r="D1966" i="25"/>
  <c r="C1965" i="25"/>
  <c r="D1968" i="25"/>
  <c r="C1967" i="25"/>
  <c r="C1960" i="25"/>
  <c r="E1960" i="25" s="1"/>
  <c r="F1960" i="25" s="1"/>
  <c r="G1961" i="25" s="1"/>
  <c r="D1957" i="25"/>
  <c r="C1952" i="25"/>
  <c r="D1949" i="25"/>
  <c r="E1949" i="25" s="1"/>
  <c r="F1949" i="25" s="1"/>
  <c r="G1950" i="25" s="1"/>
  <c r="C1948" i="25"/>
  <c r="E1948" i="25" s="1"/>
  <c r="F1948" i="25" s="1"/>
  <c r="G1949" i="25" s="1"/>
  <c r="D1945" i="25"/>
  <c r="C1932" i="25"/>
  <c r="D1924" i="25"/>
  <c r="C1923" i="25"/>
  <c r="D1916" i="25"/>
  <c r="C1915" i="25"/>
  <c r="E1915" i="25" s="1"/>
  <c r="F1915" i="25" s="1"/>
  <c r="G1916" i="25" s="1"/>
  <c r="D1908" i="25"/>
  <c r="C1907" i="25"/>
  <c r="E1907" i="25" s="1"/>
  <c r="F1907" i="25" s="1"/>
  <c r="G1908" i="25" s="1"/>
  <c r="D1904" i="25"/>
  <c r="C1903" i="25"/>
  <c r="C1902" i="25"/>
  <c r="E1902" i="25" s="1"/>
  <c r="F1902" i="25" s="1"/>
  <c r="G1903" i="25" s="1"/>
  <c r="D1899" i="25"/>
  <c r="E1899" i="25" s="1"/>
  <c r="F1899" i="25" s="1"/>
  <c r="G1900" i="25" s="1"/>
  <c r="C1898" i="25"/>
  <c r="D1895" i="25"/>
  <c r="C1894" i="25"/>
  <c r="E1894" i="25" s="1"/>
  <c r="F1894" i="25" s="1"/>
  <c r="G1895" i="25" s="1"/>
  <c r="D1891" i="25"/>
  <c r="E1891" i="25" s="1"/>
  <c r="F1891" i="25" s="1"/>
  <c r="G1892" i="25" s="1"/>
  <c r="C1890" i="25"/>
  <c r="E56" i="25"/>
  <c r="F56" i="25" s="1"/>
  <c r="G57" i="25" s="1"/>
  <c r="E60" i="25"/>
  <c r="F60" i="25" s="1"/>
  <c r="G61" i="25" s="1"/>
  <c r="E88" i="25"/>
  <c r="F88" i="25" s="1"/>
  <c r="G89" i="25" s="1"/>
  <c r="E120" i="25"/>
  <c r="F120" i="25" s="1"/>
  <c r="G121" i="25" s="1"/>
  <c r="E152" i="25"/>
  <c r="F152" i="25" s="1"/>
  <c r="G153" i="25" s="1"/>
  <c r="E49" i="25"/>
  <c r="F49" i="25" s="1"/>
  <c r="G50" i="25" s="1"/>
  <c r="E81" i="25"/>
  <c r="F81" i="25" s="1"/>
  <c r="G82" i="25" s="1"/>
  <c r="E96" i="25"/>
  <c r="F96" i="25" s="1"/>
  <c r="G97" i="25" s="1"/>
  <c r="E128" i="25"/>
  <c r="F128" i="25" s="1"/>
  <c r="G129" i="25" s="1"/>
  <c r="E131" i="25"/>
  <c r="F131" i="25" s="1"/>
  <c r="G132" i="25" s="1"/>
  <c r="E132" i="25"/>
  <c r="F132" i="25" s="1"/>
  <c r="G133" i="25" s="1"/>
  <c r="E171" i="25"/>
  <c r="F171" i="25" s="1"/>
  <c r="G172" i="25" s="1"/>
  <c r="E175" i="25"/>
  <c r="F175" i="25" s="1"/>
  <c r="G176" i="25" s="1"/>
  <c r="E179" i="25"/>
  <c r="F179" i="25" s="1"/>
  <c r="G180" i="25" s="1"/>
  <c r="E187" i="25"/>
  <c r="F187" i="25" s="1"/>
  <c r="G188" i="25" s="1"/>
  <c r="E191" i="25"/>
  <c r="F191" i="25" s="1"/>
  <c r="G192" i="25" s="1"/>
  <c r="E195" i="25"/>
  <c r="F195" i="25" s="1"/>
  <c r="G196" i="25" s="1"/>
  <c r="E203" i="25"/>
  <c r="F203" i="25" s="1"/>
  <c r="G204" i="25" s="1"/>
  <c r="E207" i="25"/>
  <c r="F207" i="25" s="1"/>
  <c r="G208" i="25" s="1"/>
  <c r="E211" i="25"/>
  <c r="F211" i="25" s="1"/>
  <c r="G212" i="25" s="1"/>
  <c r="E219" i="25"/>
  <c r="F219" i="25" s="1"/>
  <c r="G220" i="25" s="1"/>
  <c r="E223" i="25"/>
  <c r="F223" i="25" s="1"/>
  <c r="G224" i="25" s="1"/>
  <c r="E227" i="25"/>
  <c r="F227" i="25" s="1"/>
  <c r="G228" i="25" s="1"/>
  <c r="E235" i="25"/>
  <c r="F235" i="25" s="1"/>
  <c r="G236" i="25" s="1"/>
  <c r="E239" i="25"/>
  <c r="F239" i="25" s="1"/>
  <c r="G240" i="25" s="1"/>
  <c r="E243" i="25"/>
  <c r="F243" i="25" s="1"/>
  <c r="G244" i="25" s="1"/>
  <c r="E251" i="25"/>
  <c r="F251" i="25" s="1"/>
  <c r="G252" i="25" s="1"/>
  <c r="E255" i="25"/>
  <c r="F255" i="25" s="1"/>
  <c r="G256" i="25" s="1"/>
  <c r="E263" i="25"/>
  <c r="F263" i="25" s="1"/>
  <c r="G264" i="25" s="1"/>
  <c r="E267" i="25"/>
  <c r="F267" i="25" s="1"/>
  <c r="G268" i="25" s="1"/>
  <c r="E271" i="25"/>
  <c r="F271" i="25" s="1"/>
  <c r="G272" i="25" s="1"/>
  <c r="E275" i="25"/>
  <c r="F275" i="25" s="1"/>
  <c r="G276" i="25" s="1"/>
  <c r="E283" i="25"/>
  <c r="F283" i="25" s="1"/>
  <c r="G284" i="25" s="1"/>
  <c r="E287" i="25"/>
  <c r="F287" i="25" s="1"/>
  <c r="G288" i="25" s="1"/>
  <c r="E291" i="25"/>
  <c r="F291" i="25" s="1"/>
  <c r="G292" i="25" s="1"/>
  <c r="E299" i="25"/>
  <c r="F299" i="25" s="1"/>
  <c r="G300" i="25" s="1"/>
  <c r="E303" i="25"/>
  <c r="F303" i="25" s="1"/>
  <c r="G304" i="25" s="1"/>
  <c r="E315" i="25"/>
  <c r="F315" i="25" s="1"/>
  <c r="G316" i="25" s="1"/>
  <c r="E319" i="25"/>
  <c r="F319" i="25" s="1"/>
  <c r="G320" i="25" s="1"/>
  <c r="E331" i="25"/>
  <c r="F331" i="25" s="1"/>
  <c r="G332" i="25" s="1"/>
  <c r="E335" i="25"/>
  <c r="F335" i="25" s="1"/>
  <c r="G336" i="25" s="1"/>
  <c r="E347" i="25"/>
  <c r="F347" i="25" s="1"/>
  <c r="G348" i="25" s="1"/>
  <c r="E351" i="25"/>
  <c r="F351" i="25" s="1"/>
  <c r="G352" i="25" s="1"/>
  <c r="E359" i="25"/>
  <c r="F359" i="25" s="1"/>
  <c r="G360" i="25" s="1"/>
  <c r="E367" i="25"/>
  <c r="F367" i="25" s="1"/>
  <c r="G368" i="25" s="1"/>
  <c r="E371" i="25"/>
  <c r="F371" i="25" s="1"/>
  <c r="G372" i="25" s="1"/>
  <c r="E375" i="25"/>
  <c r="F375" i="25" s="1"/>
  <c r="G376" i="25" s="1"/>
  <c r="E391" i="25"/>
  <c r="F391" i="25" s="1"/>
  <c r="G392" i="25" s="1"/>
  <c r="E395" i="25"/>
  <c r="F395" i="25" s="1"/>
  <c r="G396" i="25" s="1"/>
  <c r="E403" i="25"/>
  <c r="F403" i="25" s="1"/>
  <c r="G404" i="25" s="1"/>
  <c r="E407" i="25"/>
  <c r="F407" i="25" s="1"/>
  <c r="G408" i="25" s="1"/>
  <c r="E411" i="25"/>
  <c r="F411" i="25" s="1"/>
  <c r="G412" i="25" s="1"/>
  <c r="E423" i="25"/>
  <c r="F423" i="25" s="1"/>
  <c r="G424" i="25" s="1"/>
  <c r="E427" i="25"/>
  <c r="F427" i="25" s="1"/>
  <c r="G428" i="25" s="1"/>
  <c r="E431" i="25"/>
  <c r="F431" i="25" s="1"/>
  <c r="G432" i="25" s="1"/>
  <c r="E435" i="25"/>
  <c r="F435" i="25" s="1"/>
  <c r="G436" i="25" s="1"/>
  <c r="E443" i="25"/>
  <c r="F443" i="25" s="1"/>
  <c r="G444" i="25" s="1"/>
  <c r="E447" i="25"/>
  <c r="F447" i="25" s="1"/>
  <c r="G448" i="25" s="1"/>
  <c r="E451" i="25"/>
  <c r="F451" i="25" s="1"/>
  <c r="G452" i="25" s="1"/>
  <c r="E455" i="25"/>
  <c r="F455" i="25" s="1"/>
  <c r="G456" i="25" s="1"/>
  <c r="E459" i="25"/>
  <c r="F459" i="25" s="1"/>
  <c r="G460" i="25" s="1"/>
  <c r="E463" i="25"/>
  <c r="F463" i="25" s="1"/>
  <c r="G464" i="25" s="1"/>
  <c r="E467" i="25"/>
  <c r="F467" i="25" s="1"/>
  <c r="G468" i="25" s="1"/>
  <c r="E475" i="25"/>
  <c r="F475" i="25" s="1"/>
  <c r="G476" i="25" s="1"/>
  <c r="E479" i="25"/>
  <c r="F479" i="25" s="1"/>
  <c r="G480" i="25" s="1"/>
  <c r="E483" i="25"/>
  <c r="F483" i="25" s="1"/>
  <c r="G484" i="25" s="1"/>
  <c r="E487" i="25"/>
  <c r="F487" i="25" s="1"/>
  <c r="G488" i="25" s="1"/>
  <c r="E491" i="25"/>
  <c r="F491" i="25" s="1"/>
  <c r="G492" i="25" s="1"/>
  <c r="E495" i="25"/>
  <c r="F495" i="25" s="1"/>
  <c r="G496" i="25" s="1"/>
  <c r="E499" i="25"/>
  <c r="F499" i="25" s="1"/>
  <c r="G500" i="25" s="1"/>
  <c r="E507" i="25"/>
  <c r="F507" i="25" s="1"/>
  <c r="G508" i="25" s="1"/>
  <c r="E511" i="25"/>
  <c r="F511" i="25" s="1"/>
  <c r="G512" i="25" s="1"/>
  <c r="E515" i="25"/>
  <c r="F515" i="25" s="1"/>
  <c r="G516" i="25" s="1"/>
  <c r="E519" i="25"/>
  <c r="F519" i="25" s="1"/>
  <c r="G520" i="25" s="1"/>
  <c r="E523" i="25"/>
  <c r="F523" i="25" s="1"/>
  <c r="G524" i="25" s="1"/>
  <c r="E527" i="25"/>
  <c r="F527" i="25" s="1"/>
  <c r="G528" i="25" s="1"/>
  <c r="E538" i="25"/>
  <c r="F538" i="25" s="1"/>
  <c r="G539" i="25" s="1"/>
  <c r="D1789" i="25"/>
  <c r="D1793" i="25"/>
  <c r="D1797" i="25"/>
  <c r="C1802" i="25"/>
  <c r="C1806" i="25"/>
  <c r="C1810" i="25"/>
  <c r="C1811" i="25"/>
  <c r="E1811" i="25" s="1"/>
  <c r="F1811" i="25" s="1"/>
  <c r="G1812" i="25" s="1"/>
  <c r="C1815" i="25"/>
  <c r="C1821" i="25"/>
  <c r="E1821" i="25" s="1"/>
  <c r="F1821" i="25" s="1"/>
  <c r="G1822" i="25" s="1"/>
  <c r="C1825" i="25"/>
  <c r="C1829" i="25"/>
  <c r="D1830" i="25"/>
  <c r="C1834" i="25"/>
  <c r="C1838" i="25"/>
  <c r="E1838" i="25" s="1"/>
  <c r="F1838" i="25" s="1"/>
  <c r="G1839" i="25" s="1"/>
  <c r="C1842" i="25"/>
  <c r="C1846" i="25"/>
  <c r="E1846" i="25" s="1"/>
  <c r="F1846" i="25" s="1"/>
  <c r="G1847" i="25" s="1"/>
  <c r="C1850" i="25"/>
  <c r="C1854" i="25"/>
  <c r="E1854" i="25" s="1"/>
  <c r="F1854" i="25" s="1"/>
  <c r="G1855" i="25" s="1"/>
  <c r="C1855" i="25"/>
  <c r="C1859" i="25"/>
  <c r="D1865" i="25"/>
  <c r="C1873" i="25"/>
  <c r="C1877" i="25"/>
  <c r="D1878" i="25"/>
  <c r="C1882" i="25"/>
  <c r="E1882" i="25" s="1"/>
  <c r="F1882" i="25" s="1"/>
  <c r="G1883" i="25" s="1"/>
  <c r="C1886" i="25"/>
  <c r="C1887" i="25"/>
  <c r="D1890" i="25"/>
  <c r="C1892" i="25"/>
  <c r="E1892" i="25" s="1"/>
  <c r="F1892" i="25" s="1"/>
  <c r="G1893" i="25" s="1"/>
  <c r="D1893" i="25"/>
  <c r="C1895" i="25"/>
  <c r="D1898" i="25"/>
  <c r="C1900" i="25"/>
  <c r="E1900" i="25" s="1"/>
  <c r="F1900" i="25" s="1"/>
  <c r="G1901" i="25" s="1"/>
  <c r="D1901" i="25"/>
  <c r="C1906" i="25"/>
  <c r="E1906" i="25" s="1"/>
  <c r="F1906" i="25" s="1"/>
  <c r="G1907" i="25" s="1"/>
  <c r="D1909" i="25"/>
  <c r="C1914" i="25"/>
  <c r="E1914" i="25" s="1"/>
  <c r="F1914" i="25" s="1"/>
  <c r="G1915" i="25" s="1"/>
  <c r="D1917" i="25"/>
  <c r="C1922" i="25"/>
  <c r="D1925" i="25"/>
  <c r="C1930" i="25"/>
  <c r="C1931" i="25"/>
  <c r="D1934" i="25"/>
  <c r="C1939" i="25"/>
  <c r="E1939" i="25" s="1"/>
  <c r="F1939" i="25" s="1"/>
  <c r="G1940" i="25" s="1"/>
  <c r="D1942" i="25"/>
  <c r="C1947" i="25"/>
  <c r="D1950" i="25"/>
  <c r="C1955" i="25"/>
  <c r="E1955" i="25" s="1"/>
  <c r="F1955" i="25" s="1"/>
  <c r="G1956" i="25" s="1"/>
  <c r="D1958" i="25"/>
  <c r="D1963" i="25"/>
  <c r="C1966" i="25"/>
  <c r="C1971" i="25"/>
  <c r="D1976" i="25"/>
  <c r="C1981" i="25"/>
  <c r="E1981" i="25" s="1"/>
  <c r="F1981" i="25" s="1"/>
  <c r="G1982" i="25" s="1"/>
  <c r="D1986" i="25"/>
  <c r="C1989" i="25"/>
  <c r="D1994" i="25"/>
  <c r="C1997" i="25"/>
  <c r="D2002" i="25"/>
  <c r="C2005" i="25"/>
  <c r="D2010" i="25"/>
  <c r="C2013" i="25"/>
  <c r="D2018" i="25"/>
  <c r="C2021" i="25"/>
  <c r="D2026" i="25"/>
  <c r="C2029" i="25"/>
  <c r="C2034" i="25"/>
  <c r="D2036" i="25"/>
  <c r="E2036" i="25" s="1"/>
  <c r="F2036" i="25" s="1"/>
  <c r="G2037" i="25" s="1"/>
  <c r="C2039" i="25"/>
  <c r="E2039" i="25" s="1"/>
  <c r="F2039" i="25" s="1"/>
  <c r="G2040" i="25" s="1"/>
  <c r="D2046" i="25"/>
  <c r="D2051" i="25"/>
  <c r="C2054" i="25"/>
  <c r="D2059" i="25"/>
  <c r="C2062" i="25"/>
  <c r="D2078" i="25"/>
  <c r="D2086" i="25"/>
  <c r="D2094" i="25"/>
  <c r="D2102" i="25"/>
  <c r="D2110" i="25"/>
  <c r="D2126" i="25"/>
  <c r="D2142" i="25"/>
  <c r="D2158" i="25"/>
  <c r="D2174" i="25"/>
  <c r="D2190" i="25"/>
  <c r="D2206" i="25"/>
  <c r="D2222" i="25"/>
  <c r="D2238" i="25"/>
  <c r="D2254" i="25"/>
  <c r="C2280" i="25"/>
  <c r="E2280" i="25" s="1"/>
  <c r="F2280" i="25" s="1"/>
  <c r="G2281" i="25" s="1"/>
  <c r="D2445" i="25"/>
  <c r="C2490" i="25"/>
  <c r="C2745" i="25"/>
  <c r="D2742" i="25"/>
  <c r="C2737" i="25"/>
  <c r="D2734" i="25"/>
  <c r="C2437" i="25"/>
  <c r="C2746" i="25"/>
  <c r="C2742" i="25"/>
  <c r="C2738" i="25"/>
  <c r="E2738" i="25" s="1"/>
  <c r="F2738" i="25" s="1"/>
  <c r="G2739" i="25" s="1"/>
  <c r="D2737" i="25"/>
  <c r="C2734" i="25"/>
  <c r="C2733" i="25"/>
  <c r="D2674" i="25"/>
  <c r="D2617" i="25"/>
  <c r="D2606" i="25"/>
  <c r="D2574" i="25"/>
  <c r="D2525" i="25"/>
  <c r="D2522" i="25"/>
  <c r="C2498" i="25"/>
  <c r="D2498" i="25"/>
  <c r="C2497" i="25"/>
  <c r="D2497" i="25"/>
  <c r="C2494" i="25"/>
  <c r="C2493" i="25"/>
  <c r="D2494" i="25"/>
  <c r="D2493" i="25"/>
  <c r="D2490" i="25"/>
  <c r="C2489" i="25"/>
  <c r="D2489" i="25"/>
  <c r="D2486" i="25"/>
  <c r="C2485" i="25"/>
  <c r="D2485" i="25"/>
  <c r="D2482" i="25"/>
  <c r="C2481" i="25"/>
  <c r="D2481" i="25"/>
  <c r="D2478" i="25"/>
  <c r="C2477" i="25"/>
  <c r="D2477" i="25"/>
  <c r="D2474" i="25"/>
  <c r="C2473" i="25"/>
  <c r="D2473" i="25"/>
  <c r="D2470" i="25"/>
  <c r="D2469" i="25"/>
  <c r="E2469" i="25" s="1"/>
  <c r="F2469" i="25" s="1"/>
  <c r="G2470" i="25" s="1"/>
  <c r="C2466" i="25"/>
  <c r="E2466" i="25" s="1"/>
  <c r="F2466" i="25" s="1"/>
  <c r="G2467" i="25" s="1"/>
  <c r="D2465" i="25"/>
  <c r="C2462" i="25"/>
  <c r="C2461" i="25"/>
  <c r="C2458" i="25"/>
  <c r="D2458" i="25"/>
  <c r="C2457" i="25"/>
  <c r="C2454" i="25"/>
  <c r="D2454" i="25"/>
  <c r="C2453" i="25"/>
  <c r="C2450" i="25"/>
  <c r="D2450" i="25"/>
  <c r="C2449" i="25"/>
  <c r="C2446" i="25"/>
  <c r="D2446" i="25"/>
  <c r="C2445" i="25"/>
  <c r="C2442" i="25"/>
  <c r="D2442" i="25"/>
  <c r="C2441" i="25"/>
  <c r="C2438" i="25"/>
  <c r="D2437" i="25"/>
  <c r="D2438" i="25"/>
  <c r="D2433" i="25"/>
  <c r="C2434" i="25"/>
  <c r="D2434" i="25"/>
  <c r="C2430" i="25"/>
  <c r="D2430" i="25"/>
  <c r="C2429" i="25"/>
  <c r="E2429" i="25" s="1"/>
  <c r="F2429" i="25" s="1"/>
  <c r="G2430" i="25" s="1"/>
  <c r="C2426" i="25"/>
  <c r="D2426" i="25"/>
  <c r="C2425" i="25"/>
  <c r="C2422" i="25"/>
  <c r="C2421" i="25"/>
  <c r="D2422" i="25"/>
  <c r="D2421" i="25"/>
  <c r="C2418" i="25"/>
  <c r="D2418" i="25"/>
  <c r="C2417" i="25"/>
  <c r="D2417" i="25"/>
  <c r="C2414" i="25"/>
  <c r="C2413" i="25"/>
  <c r="D2414" i="25"/>
  <c r="D2413" i="25"/>
  <c r="D2410" i="25"/>
  <c r="C2409" i="25"/>
  <c r="D2409" i="25"/>
  <c r="D2406" i="25"/>
  <c r="D2405" i="25"/>
  <c r="C2381" i="25"/>
  <c r="E2381" i="25" s="1"/>
  <c r="F2381" i="25" s="1"/>
  <c r="G2382" i="25" s="1"/>
  <c r="D2378" i="25"/>
  <c r="C2374" i="25"/>
  <c r="C2365" i="25"/>
  <c r="C2362" i="25"/>
  <c r="E2362" i="25" s="1"/>
  <c r="F2362" i="25" s="1"/>
  <c r="G2363" i="25" s="1"/>
  <c r="D2358" i="25"/>
  <c r="C2354" i="25"/>
  <c r="C2350" i="25"/>
  <c r="E2350" i="25" s="1"/>
  <c r="F2350" i="25" s="1"/>
  <c r="G2351" i="25" s="1"/>
  <c r="C2346" i="25"/>
  <c r="C2342" i="25"/>
  <c r="D2338" i="25"/>
  <c r="D2334" i="25"/>
  <c r="D2449" i="25"/>
  <c r="D2457" i="25"/>
  <c r="D2462" i="25"/>
  <c r="C2465" i="25"/>
  <c r="C2470" i="25"/>
  <c r="C2478" i="25"/>
  <c r="C2486" i="25"/>
  <c r="E2486" i="25" s="1"/>
  <c r="F2486" i="25" s="1"/>
  <c r="G2487" i="25" s="1"/>
  <c r="D2333" i="25"/>
  <c r="D2337" i="25"/>
  <c r="C2341" i="25"/>
  <c r="D2342" i="25"/>
  <c r="C2345" i="25"/>
  <c r="D2346" i="25"/>
  <c r="C2373" i="25"/>
  <c r="D2377" i="25"/>
  <c r="C2748" i="25"/>
  <c r="E2748" i="25" s="1"/>
  <c r="F2748" i="25" s="1"/>
  <c r="G2749" i="25" s="1"/>
  <c r="D2745" i="25"/>
  <c r="D2741" i="25"/>
  <c r="D2736" i="25"/>
  <c r="C2673" i="25"/>
  <c r="D2521" i="25"/>
  <c r="C2402" i="25"/>
  <c r="C2398" i="25"/>
  <c r="C2397" i="25"/>
  <c r="E2397" i="25" s="1"/>
  <c r="F2397" i="25" s="1"/>
  <c r="G2398" i="25" s="1"/>
  <c r="C2394" i="25"/>
  <c r="D2394" i="25"/>
  <c r="C2393" i="25"/>
  <c r="C2390" i="25"/>
  <c r="C2389" i="25"/>
  <c r="D2390" i="25"/>
  <c r="D2389" i="25"/>
  <c r="D2386" i="25"/>
  <c r="C2385" i="25"/>
  <c r="D2385" i="25"/>
  <c r="D2382" i="25"/>
  <c r="C2370" i="25"/>
  <c r="C2366" i="25"/>
  <c r="C2333" i="25"/>
  <c r="C2337" i="25"/>
  <c r="D2357" i="25"/>
  <c r="D2366" i="25"/>
  <c r="D2369" i="25"/>
  <c r="C2377" i="25"/>
  <c r="E2377" i="25" s="1"/>
  <c r="F2377" i="25" s="1"/>
  <c r="G2378" i="25" s="1"/>
  <c r="C2382" i="25"/>
  <c r="C2386" i="25"/>
  <c r="D2401" i="25"/>
  <c r="C2749" i="25"/>
  <c r="D2740" i="25"/>
  <c r="C2744" i="25"/>
  <c r="E2744" i="25" s="1"/>
  <c r="F2744" i="25" s="1"/>
  <c r="G2745" i="25" s="1"/>
  <c r="E45" i="25"/>
  <c r="F45" i="25" s="1"/>
  <c r="G46" i="25" s="1"/>
  <c r="E78" i="25"/>
  <c r="F78" i="25" s="1"/>
  <c r="G79" i="25" s="1"/>
  <c r="E86" i="25"/>
  <c r="F86" i="25" s="1"/>
  <c r="G87" i="25" s="1"/>
  <c r="E150" i="25"/>
  <c r="F150" i="25" s="1"/>
  <c r="G151" i="25" s="1"/>
  <c r="E168" i="25"/>
  <c r="F168" i="25" s="1"/>
  <c r="G169" i="25" s="1"/>
  <c r="E200" i="25"/>
  <c r="F200" i="25" s="1"/>
  <c r="G201" i="25" s="1"/>
  <c r="E240" i="25"/>
  <c r="F240" i="25" s="1"/>
  <c r="G241" i="25" s="1"/>
  <c r="E272" i="25"/>
  <c r="F272" i="25" s="1"/>
  <c r="G273" i="25" s="1"/>
  <c r="E308" i="25"/>
  <c r="F308" i="25" s="1"/>
  <c r="G309" i="25" s="1"/>
  <c r="E312" i="25"/>
  <c r="F312" i="25" s="1"/>
  <c r="G313" i="25" s="1"/>
  <c r="E66" i="25"/>
  <c r="F66" i="25" s="1"/>
  <c r="G67" i="25" s="1"/>
  <c r="E74" i="25"/>
  <c r="F74" i="25" s="1"/>
  <c r="G75" i="25" s="1"/>
  <c r="E162" i="25"/>
  <c r="F162" i="25" s="1"/>
  <c r="G163" i="25" s="1"/>
  <c r="E178" i="25"/>
  <c r="F178" i="25" s="1"/>
  <c r="G179" i="25" s="1"/>
  <c r="E190" i="25"/>
  <c r="F190" i="25" s="1"/>
  <c r="G191" i="25" s="1"/>
  <c r="E198" i="25"/>
  <c r="F198" i="25" s="1"/>
  <c r="G199" i="25" s="1"/>
  <c r="E206" i="25"/>
  <c r="F206" i="25" s="1"/>
  <c r="G207" i="25" s="1"/>
  <c r="E210" i="25"/>
  <c r="F210" i="25" s="1"/>
  <c r="G211" i="25" s="1"/>
  <c r="E222" i="25"/>
  <c r="F222" i="25" s="1"/>
  <c r="G223" i="25" s="1"/>
  <c r="E226" i="25"/>
  <c r="F226" i="25" s="1"/>
  <c r="G227" i="25" s="1"/>
  <c r="E238" i="25"/>
  <c r="F238" i="25" s="1"/>
  <c r="G239" i="25" s="1"/>
  <c r="E254" i="25"/>
  <c r="F254" i="25" s="1"/>
  <c r="G255" i="25" s="1"/>
  <c r="E258" i="25"/>
  <c r="F258" i="25" s="1"/>
  <c r="G259" i="25" s="1"/>
  <c r="E274" i="25"/>
  <c r="F274" i="25" s="1"/>
  <c r="G275" i="25" s="1"/>
  <c r="E290" i="25"/>
  <c r="F290" i="25" s="1"/>
  <c r="G291" i="25" s="1"/>
  <c r="E306" i="25"/>
  <c r="F306" i="25" s="1"/>
  <c r="G307" i="25" s="1"/>
  <c r="E316" i="25"/>
  <c r="F316" i="25" s="1"/>
  <c r="G317" i="25" s="1"/>
  <c r="E328" i="25"/>
  <c r="F328" i="25" s="1"/>
  <c r="G329" i="25" s="1"/>
  <c r="E344" i="25"/>
  <c r="F344" i="25" s="1"/>
  <c r="G345" i="25" s="1"/>
  <c r="E352" i="25"/>
  <c r="F352" i="25" s="1"/>
  <c r="G353" i="25" s="1"/>
  <c r="E360" i="25"/>
  <c r="F360" i="25" s="1"/>
  <c r="G361" i="25" s="1"/>
  <c r="E372" i="25"/>
  <c r="F372" i="25" s="1"/>
  <c r="G373" i="25" s="1"/>
  <c r="E376" i="25"/>
  <c r="F376" i="25" s="1"/>
  <c r="G377" i="25" s="1"/>
  <c r="E392" i="25"/>
  <c r="F392" i="25" s="1"/>
  <c r="G393" i="25" s="1"/>
  <c r="E408" i="25"/>
  <c r="F408" i="25" s="1"/>
  <c r="G409" i="25" s="1"/>
  <c r="E440" i="25"/>
  <c r="F440" i="25" s="1"/>
  <c r="G441" i="25" s="1"/>
  <c r="E472" i="25"/>
  <c r="F472" i="25" s="1"/>
  <c r="G473" i="25" s="1"/>
  <c r="E488" i="25"/>
  <c r="F488" i="25" s="1"/>
  <c r="G489" i="25" s="1"/>
  <c r="E504" i="25"/>
  <c r="F504" i="25" s="1"/>
  <c r="G505" i="25" s="1"/>
  <c r="E520" i="25"/>
  <c r="F520" i="25" s="1"/>
  <c r="G521" i="25" s="1"/>
  <c r="E540" i="25"/>
  <c r="F540" i="25" s="1"/>
  <c r="G541" i="25" s="1"/>
  <c r="E547" i="25"/>
  <c r="F547" i="25" s="1"/>
  <c r="G548" i="25" s="1"/>
  <c r="E322" i="25"/>
  <c r="F322" i="25" s="1"/>
  <c r="G323" i="25" s="1"/>
  <c r="E334" i="25"/>
  <c r="F334" i="25" s="1"/>
  <c r="G335" i="25" s="1"/>
  <c r="E338" i="25"/>
  <c r="F338" i="25" s="1"/>
  <c r="G339" i="25" s="1"/>
  <c r="E358" i="25"/>
  <c r="F358" i="25" s="1"/>
  <c r="G359" i="25" s="1"/>
  <c r="E378" i="25"/>
  <c r="F378" i="25" s="1"/>
  <c r="G379" i="25" s="1"/>
  <c r="E394" i="25"/>
  <c r="F394" i="25" s="1"/>
  <c r="G395" i="25" s="1"/>
  <c r="E410" i="25"/>
  <c r="F410" i="25" s="1"/>
  <c r="G411" i="25" s="1"/>
  <c r="E426" i="25"/>
  <c r="F426" i="25" s="1"/>
  <c r="G427" i="25" s="1"/>
  <c r="E438" i="25"/>
  <c r="F438" i="25" s="1"/>
  <c r="G439" i="25" s="1"/>
  <c r="E442" i="25"/>
  <c r="F442" i="25" s="1"/>
  <c r="G443" i="25" s="1"/>
  <c r="E458" i="25"/>
  <c r="F458" i="25" s="1"/>
  <c r="G459" i="25" s="1"/>
  <c r="E470" i="25"/>
  <c r="F470" i="25" s="1"/>
  <c r="G471" i="25" s="1"/>
  <c r="E474" i="25"/>
  <c r="F474" i="25" s="1"/>
  <c r="G475" i="25" s="1"/>
  <c r="E490" i="25"/>
  <c r="F490" i="25" s="1"/>
  <c r="G491" i="25" s="1"/>
  <c r="E502" i="25"/>
  <c r="F502" i="25" s="1"/>
  <c r="G503" i="25" s="1"/>
  <c r="E506" i="25"/>
  <c r="F506" i="25" s="1"/>
  <c r="G507" i="25" s="1"/>
  <c r="E522" i="25"/>
  <c r="F522" i="25" s="1"/>
  <c r="G523" i="25" s="1"/>
  <c r="E544" i="25"/>
  <c r="F544" i="25" s="1"/>
  <c r="G545" i="25" s="1"/>
  <c r="E1787" i="25"/>
  <c r="F1787" i="25" s="1"/>
  <c r="G1788" i="25" s="1"/>
  <c r="E1827" i="25"/>
  <c r="F1827" i="25" s="1"/>
  <c r="G1828" i="25" s="1"/>
  <c r="E1927" i="25"/>
  <c r="F1927" i="25" s="1"/>
  <c r="G1928" i="25" s="1"/>
  <c r="E1993" i="25"/>
  <c r="F1993" i="25" s="1"/>
  <c r="G1994" i="25" s="1"/>
  <c r="E2052" i="25"/>
  <c r="F2052" i="25" s="1"/>
  <c r="G2053" i="25" s="1"/>
  <c r="E2117" i="25"/>
  <c r="F2117" i="25" s="1"/>
  <c r="G2118" i="25" s="1"/>
  <c r="E2127" i="25"/>
  <c r="F2127" i="25" s="1"/>
  <c r="G2128" i="25" s="1"/>
  <c r="E2025" i="25"/>
  <c r="F2025" i="25" s="1"/>
  <c r="G2026" i="25" s="1"/>
  <c r="E1997" i="25"/>
  <c r="F1997" i="25" s="1"/>
  <c r="G1998" i="25" s="1"/>
  <c r="E2013" i="25"/>
  <c r="F2013" i="25" s="1"/>
  <c r="G2014" i="25" s="1"/>
  <c r="E2173" i="25"/>
  <c r="F2173" i="25" s="1"/>
  <c r="G2174" i="25" s="1"/>
  <c r="E2273" i="25"/>
  <c r="F2273" i="25" s="1"/>
  <c r="G2274" i="25" s="1"/>
  <c r="C25" i="25"/>
  <c r="D30" i="25"/>
  <c r="E30" i="25" s="1"/>
  <c r="F30" i="25" s="1"/>
  <c r="G31" i="25" s="1"/>
  <c r="D34" i="25"/>
  <c r="E34" i="25" s="1"/>
  <c r="F34" i="25" s="1"/>
  <c r="G35" i="25" s="1"/>
  <c r="D38" i="25"/>
  <c r="E38" i="25" s="1"/>
  <c r="F38" i="25" s="1"/>
  <c r="G39" i="25" s="1"/>
  <c r="D42" i="25"/>
  <c r="D585" i="25"/>
  <c r="C585" i="25"/>
  <c r="C586" i="25"/>
  <c r="D568" i="25"/>
  <c r="C583" i="25"/>
  <c r="D584" i="25"/>
  <c r="C599" i="25"/>
  <c r="D633" i="25"/>
  <c r="C633" i="25"/>
  <c r="D623" i="25"/>
  <c r="D668" i="25"/>
  <c r="C668" i="25"/>
  <c r="D669" i="25"/>
  <c r="C653" i="25"/>
  <c r="D657" i="25"/>
  <c r="D702" i="25"/>
  <c r="C702" i="25"/>
  <c r="D714" i="25"/>
  <c r="C740" i="25"/>
  <c r="D766" i="25"/>
  <c r="C766" i="25"/>
  <c r="D796" i="25"/>
  <c r="C796" i="25"/>
  <c r="D797" i="25"/>
  <c r="C781" i="25"/>
  <c r="D785" i="25"/>
  <c r="D830" i="25"/>
  <c r="C830" i="25"/>
  <c r="D860" i="25"/>
  <c r="C860" i="25"/>
  <c r="D861" i="25"/>
  <c r="C845" i="25"/>
  <c r="C867" i="25"/>
  <c r="D867" i="25"/>
  <c r="C866" i="25"/>
  <c r="C868" i="25"/>
  <c r="D894" i="25"/>
  <c r="C894" i="25"/>
  <c r="D906" i="25"/>
  <c r="D943" i="25"/>
  <c r="D970" i="25"/>
  <c r="C1046" i="25"/>
  <c r="D1046" i="25"/>
  <c r="D1045" i="25"/>
  <c r="C1045" i="25"/>
  <c r="C1044" i="25"/>
  <c r="D1042" i="25"/>
  <c r="D1041" i="25"/>
  <c r="D1063" i="25"/>
  <c r="C1063" i="25"/>
  <c r="C1064" i="25"/>
  <c r="C1078" i="25"/>
  <c r="D1078" i="25"/>
  <c r="D1077" i="25"/>
  <c r="C1077" i="25"/>
  <c r="C1076" i="25"/>
  <c r="D1074" i="25"/>
  <c r="D1073" i="25"/>
  <c r="C1110" i="25"/>
  <c r="D1110" i="25"/>
  <c r="D1109" i="25"/>
  <c r="C1109" i="25"/>
  <c r="C1108" i="25"/>
  <c r="D1106" i="25"/>
  <c r="D1105" i="25"/>
  <c r="D1127" i="25"/>
  <c r="C1127" i="25"/>
  <c r="C1128" i="25"/>
  <c r="C1142" i="25"/>
  <c r="D1142" i="25"/>
  <c r="D1141" i="25"/>
  <c r="C1141" i="25"/>
  <c r="C1140" i="25"/>
  <c r="D1138" i="25"/>
  <c r="D1137" i="25"/>
  <c r="D1159" i="25"/>
  <c r="C1159" i="25"/>
  <c r="C1160" i="25"/>
  <c r="C1259" i="25"/>
  <c r="C1260" i="25"/>
  <c r="D1259" i="25"/>
  <c r="C1263" i="25"/>
  <c r="D1263" i="25"/>
  <c r="C1264" i="25"/>
  <c r="C1262" i="25"/>
  <c r="D1261" i="25"/>
  <c r="C1253" i="25"/>
  <c r="D1332" i="25"/>
  <c r="C1332" i="25"/>
  <c r="D1333" i="25"/>
  <c r="C1330" i="25"/>
  <c r="C1333" i="25"/>
  <c r="C1334" i="25"/>
  <c r="D1335" i="25"/>
  <c r="D1334" i="25"/>
  <c r="D1385" i="25"/>
  <c r="D1460" i="25"/>
  <c r="C1460" i="25"/>
  <c r="D1461" i="25"/>
  <c r="C1458" i="25"/>
  <c r="C1461" i="25"/>
  <c r="D1447" i="25"/>
  <c r="C24" i="25"/>
  <c r="D29" i="25"/>
  <c r="C32" i="25"/>
  <c r="D37" i="25"/>
  <c r="C40" i="25"/>
  <c r="D566" i="25"/>
  <c r="D578" i="25"/>
  <c r="C571" i="25"/>
  <c r="D594" i="25"/>
  <c r="D605" i="25"/>
  <c r="C605" i="25"/>
  <c r="C606" i="25"/>
  <c r="E606" i="25" s="1"/>
  <c r="F606" i="25" s="1"/>
  <c r="G607" i="25" s="1"/>
  <c r="D588" i="25"/>
  <c r="D621" i="25"/>
  <c r="D604" i="25"/>
  <c r="D626" i="25"/>
  <c r="D634" i="25"/>
  <c r="C660" i="25"/>
  <c r="D686" i="25"/>
  <c r="C686" i="25"/>
  <c r="C694" i="25"/>
  <c r="D716" i="25"/>
  <c r="C716" i="25"/>
  <c r="D717" i="25"/>
  <c r="C701" i="25"/>
  <c r="C723" i="25"/>
  <c r="D723" i="25"/>
  <c r="C722" i="25"/>
  <c r="D727" i="25"/>
  <c r="D738" i="25"/>
  <c r="D762" i="25"/>
  <c r="C788" i="25"/>
  <c r="D814" i="25"/>
  <c r="C814" i="25"/>
  <c r="C822" i="25"/>
  <c r="D844" i="25"/>
  <c r="C844" i="25"/>
  <c r="D845" i="25"/>
  <c r="C829" i="25"/>
  <c r="C851" i="25"/>
  <c r="D851" i="25"/>
  <c r="C850" i="25"/>
  <c r="D855" i="25"/>
  <c r="D866" i="25"/>
  <c r="D863" i="25"/>
  <c r="D890" i="25"/>
  <c r="C916" i="25"/>
  <c r="D942" i="25"/>
  <c r="C942" i="25"/>
  <c r="C950" i="25"/>
  <c r="D972" i="25"/>
  <c r="C972" i="25"/>
  <c r="D973" i="25"/>
  <c r="C979" i="25"/>
  <c r="D979" i="25"/>
  <c r="C978" i="25"/>
  <c r="D983" i="25"/>
  <c r="D994" i="25"/>
  <c r="D1039" i="25"/>
  <c r="C1039" i="25"/>
  <c r="C1040" i="25"/>
  <c r="C1033" i="25"/>
  <c r="C1054" i="25"/>
  <c r="D1054" i="25"/>
  <c r="D1053" i="25"/>
  <c r="C1053" i="25"/>
  <c r="C1052" i="25"/>
  <c r="D1050" i="25"/>
  <c r="D1049" i="25"/>
  <c r="D1071" i="25"/>
  <c r="C1071" i="25"/>
  <c r="C1072" i="25"/>
  <c r="C1086" i="25"/>
  <c r="E1086" i="25" s="1"/>
  <c r="F1086" i="25" s="1"/>
  <c r="G1087" i="25" s="1"/>
  <c r="D1086" i="25"/>
  <c r="D1085" i="25"/>
  <c r="C1085" i="25"/>
  <c r="C1084" i="25"/>
  <c r="D1082" i="25"/>
  <c r="D1081" i="25"/>
  <c r="C1118" i="25"/>
  <c r="D1118" i="25"/>
  <c r="D1117" i="25"/>
  <c r="C1117" i="25"/>
  <c r="C1116" i="25"/>
  <c r="D1114" i="25"/>
  <c r="D1113" i="25"/>
  <c r="D1135" i="25"/>
  <c r="C1135" i="25"/>
  <c r="C1136" i="25"/>
  <c r="C1150" i="25"/>
  <c r="D1150" i="25"/>
  <c r="D1149" i="25"/>
  <c r="C1149" i="25"/>
  <c r="C1148" i="25"/>
  <c r="D1146" i="25"/>
  <c r="D1145" i="25"/>
  <c r="D1167" i="25"/>
  <c r="C1167" i="25"/>
  <c r="C1168" i="25"/>
  <c r="C1161" i="25"/>
  <c r="C1182" i="25"/>
  <c r="D1182" i="25"/>
  <c r="D1181" i="25"/>
  <c r="C1181" i="25"/>
  <c r="C1180" i="25"/>
  <c r="D1178" i="25"/>
  <c r="E1178" i="25" s="1"/>
  <c r="F1178" i="25" s="1"/>
  <c r="G1179" i="25" s="1"/>
  <c r="D1177" i="25"/>
  <c r="D1199" i="25"/>
  <c r="C1199" i="25"/>
  <c r="C1200" i="25"/>
  <c r="C1193" i="25"/>
  <c r="C1214" i="25"/>
  <c r="D1213" i="25"/>
  <c r="C1212" i="25"/>
  <c r="D1210" i="25"/>
  <c r="D1209" i="25"/>
  <c r="C1231" i="25"/>
  <c r="D1231" i="25"/>
  <c r="C1232" i="25"/>
  <c r="D1225" i="25"/>
  <c r="D1300" i="25"/>
  <c r="C1300" i="25"/>
  <c r="D1301" i="25"/>
  <c r="C1298" i="25"/>
  <c r="C1301" i="25"/>
  <c r="C1302" i="25"/>
  <c r="E1302" i="25" s="1"/>
  <c r="F1302" i="25" s="1"/>
  <c r="G1303" i="25" s="1"/>
  <c r="D1303" i="25"/>
  <c r="D1302" i="25"/>
  <c r="D1287" i="25"/>
  <c r="D1318" i="25"/>
  <c r="D1330" i="25"/>
  <c r="C1355" i="25"/>
  <c r="C1356" i="25"/>
  <c r="D1355" i="25"/>
  <c r="C1359" i="25"/>
  <c r="D1359" i="25"/>
  <c r="C1360" i="25"/>
  <c r="C1358" i="25"/>
  <c r="D1357" i="25"/>
  <c r="C1349" i="25"/>
  <c r="D1353" i="25"/>
  <c r="D1428" i="25"/>
  <c r="C1428" i="25"/>
  <c r="D1429" i="25"/>
  <c r="C1426" i="25"/>
  <c r="C1429" i="25"/>
  <c r="C1430" i="25"/>
  <c r="D1431" i="25"/>
  <c r="D1430" i="25"/>
  <c r="D1415" i="25"/>
  <c r="D1446" i="25"/>
  <c r="D1458" i="25"/>
  <c r="C1483" i="25"/>
  <c r="E1483" i="25" s="1"/>
  <c r="F1483" i="25" s="1"/>
  <c r="G1484" i="25" s="1"/>
  <c r="D1483" i="25"/>
  <c r="C1487" i="25"/>
  <c r="D1487" i="25"/>
  <c r="C1488" i="25"/>
  <c r="D1486" i="25"/>
  <c r="D1485" i="25"/>
  <c r="C2561" i="25"/>
  <c r="D2562" i="25"/>
  <c r="D2561" i="25"/>
  <c r="D2558" i="25"/>
  <c r="D2557" i="25"/>
  <c r="D2556" i="25"/>
  <c r="D2554" i="25"/>
  <c r="D2553" i="25"/>
  <c r="D2560" i="25"/>
  <c r="D22" i="25"/>
  <c r="C23" i="25"/>
  <c r="E23" i="25" s="1"/>
  <c r="F23" i="25" s="1"/>
  <c r="G24" i="25" s="1"/>
  <c r="D24" i="25"/>
  <c r="C27" i="25"/>
  <c r="E27" i="25" s="1"/>
  <c r="F27" i="25" s="1"/>
  <c r="G28" i="25" s="1"/>
  <c r="D28" i="25"/>
  <c r="C31" i="25"/>
  <c r="E31" i="25" s="1"/>
  <c r="F31" i="25" s="1"/>
  <c r="G32" i="25" s="1"/>
  <c r="D32" i="25"/>
  <c r="C35" i="25"/>
  <c r="E35" i="25" s="1"/>
  <c r="F35" i="25" s="1"/>
  <c r="G36" i="25" s="1"/>
  <c r="D36" i="25"/>
  <c r="C39" i="25"/>
  <c r="E39" i="25" s="1"/>
  <c r="F39" i="25" s="1"/>
  <c r="G40" i="25" s="1"/>
  <c r="D40" i="25"/>
  <c r="D577" i="25"/>
  <c r="C577" i="25"/>
  <c r="C578" i="25"/>
  <c r="C559" i="25"/>
  <c r="D582" i="25"/>
  <c r="D593" i="25"/>
  <c r="C593" i="25"/>
  <c r="C594" i="25"/>
  <c r="C575" i="25"/>
  <c r="D576" i="25"/>
  <c r="D598" i="25"/>
  <c r="D609" i="25"/>
  <c r="C609" i="25"/>
  <c r="C610" i="25"/>
  <c r="C591" i="25"/>
  <c r="D592" i="25"/>
  <c r="D614" i="25"/>
  <c r="C625" i="25"/>
  <c r="C626" i="25"/>
  <c r="C607" i="25"/>
  <c r="D608" i="25"/>
  <c r="D636" i="25"/>
  <c r="C636" i="25"/>
  <c r="D637" i="25"/>
  <c r="D635" i="25"/>
  <c r="C621" i="25"/>
  <c r="C643" i="25"/>
  <c r="D643" i="25"/>
  <c r="C642" i="25"/>
  <c r="D625" i="25"/>
  <c r="D647" i="25"/>
  <c r="D658" i="25"/>
  <c r="C644" i="25"/>
  <c r="D670" i="25"/>
  <c r="C670" i="25"/>
  <c r="C678" i="25"/>
  <c r="D700" i="25"/>
  <c r="C700" i="25"/>
  <c r="D701" i="25"/>
  <c r="D682" i="25"/>
  <c r="C685" i="25"/>
  <c r="C707" i="25"/>
  <c r="D707" i="25"/>
  <c r="C706" i="25"/>
  <c r="D689" i="25"/>
  <c r="D711" i="25"/>
  <c r="D722" i="25"/>
  <c r="C708" i="25"/>
  <c r="D734" i="25"/>
  <c r="C734" i="25"/>
  <c r="D719" i="25"/>
  <c r="C742" i="25"/>
  <c r="D764" i="25"/>
  <c r="C764" i="25"/>
  <c r="D765" i="25"/>
  <c r="D746" i="25"/>
  <c r="C771" i="25"/>
  <c r="D771" i="25"/>
  <c r="C770" i="25"/>
  <c r="D753" i="25"/>
  <c r="D775" i="25"/>
  <c r="D786" i="25"/>
  <c r="C772" i="25"/>
  <c r="D798" i="25"/>
  <c r="C798" i="25"/>
  <c r="C806" i="25"/>
  <c r="D828" i="25"/>
  <c r="C828" i="25"/>
  <c r="D829" i="25"/>
  <c r="D810" i="25"/>
  <c r="C813" i="25"/>
  <c r="E813" i="25" s="1"/>
  <c r="F813" i="25" s="1"/>
  <c r="G814" i="25" s="1"/>
  <c r="C835" i="25"/>
  <c r="D835" i="25"/>
  <c r="C834" i="25"/>
  <c r="D817" i="25"/>
  <c r="D839" i="25"/>
  <c r="D850" i="25"/>
  <c r="C836" i="25"/>
  <c r="D862" i="25"/>
  <c r="C862" i="25"/>
  <c r="D847" i="25"/>
  <c r="C870" i="25"/>
  <c r="D892" i="25"/>
  <c r="C892" i="25"/>
  <c r="D893" i="25"/>
  <c r="D874" i="25"/>
  <c r="C899" i="25"/>
  <c r="D899" i="25"/>
  <c r="C898" i="25"/>
  <c r="D881" i="25"/>
  <c r="D903" i="25"/>
  <c r="D914" i="25"/>
  <c r="C900" i="25"/>
  <c r="D926" i="25"/>
  <c r="C926" i="25"/>
  <c r="C934" i="25"/>
  <c r="D956" i="25"/>
  <c r="C956" i="25"/>
  <c r="D957" i="25"/>
  <c r="E957" i="25" s="1"/>
  <c r="F957" i="25" s="1"/>
  <c r="G958" i="25" s="1"/>
  <c r="D938" i="25"/>
  <c r="C941" i="25"/>
  <c r="C963" i="25"/>
  <c r="D963" i="25"/>
  <c r="C962" i="25"/>
  <c r="D945" i="25"/>
  <c r="D967" i="25"/>
  <c r="D978" i="25"/>
  <c r="C964" i="25"/>
  <c r="D990" i="25"/>
  <c r="C990" i="25"/>
  <c r="D975" i="25"/>
  <c r="C998" i="25"/>
  <c r="D1020" i="25"/>
  <c r="D1021" i="25"/>
  <c r="C1021" i="25"/>
  <c r="C1020" i="25"/>
  <c r="D1002" i="25"/>
  <c r="D1027" i="25"/>
  <c r="C1027" i="25"/>
  <c r="C1028" i="25"/>
  <c r="D1026" i="25"/>
  <c r="D1025" i="25"/>
  <c r="E1025" i="25" s="1"/>
  <c r="F1025" i="25" s="1"/>
  <c r="G1026" i="25" s="1"/>
  <c r="D1009" i="25"/>
  <c r="C1030" i="25"/>
  <c r="D1030" i="25"/>
  <c r="D1029" i="25"/>
  <c r="D1047" i="25"/>
  <c r="C1047" i="25"/>
  <c r="C1048" i="25"/>
  <c r="C1041" i="25"/>
  <c r="E1041" i="25" s="1"/>
  <c r="F1041" i="25" s="1"/>
  <c r="G1042" i="25" s="1"/>
  <c r="C1062" i="25"/>
  <c r="D1062" i="25"/>
  <c r="D1061" i="25"/>
  <c r="C1061" i="25"/>
  <c r="C1060" i="25"/>
  <c r="D1058" i="25"/>
  <c r="D1057" i="25"/>
  <c r="E1057" i="25" s="1"/>
  <c r="F1057" i="25" s="1"/>
  <c r="G1058" i="25" s="1"/>
  <c r="D1079" i="25"/>
  <c r="C1079" i="25"/>
  <c r="C1080" i="25"/>
  <c r="C1073" i="25"/>
  <c r="E1073" i="25" s="1"/>
  <c r="F1073" i="25" s="1"/>
  <c r="G1074" i="25" s="1"/>
  <c r="C1094" i="25"/>
  <c r="D1094" i="25"/>
  <c r="D1093" i="25"/>
  <c r="C1093" i="25"/>
  <c r="C1092" i="25"/>
  <c r="D1090" i="25"/>
  <c r="D1089" i="25"/>
  <c r="D1111" i="25"/>
  <c r="C1111" i="25"/>
  <c r="C1112" i="25"/>
  <c r="C1105" i="25"/>
  <c r="E1105" i="25" s="1"/>
  <c r="F1105" i="25" s="1"/>
  <c r="G1106" i="25" s="1"/>
  <c r="C1126" i="25"/>
  <c r="D1126" i="25"/>
  <c r="D1125" i="25"/>
  <c r="C1125" i="25"/>
  <c r="C1124" i="25"/>
  <c r="D1122" i="25"/>
  <c r="D1121" i="25"/>
  <c r="D1143" i="25"/>
  <c r="C1143" i="25"/>
  <c r="C1144" i="25"/>
  <c r="C1137" i="25"/>
  <c r="C1158" i="25"/>
  <c r="D1158" i="25"/>
  <c r="D1157" i="25"/>
  <c r="C1157" i="25"/>
  <c r="C1156" i="25"/>
  <c r="D1154" i="25"/>
  <c r="D1153" i="25"/>
  <c r="D1175" i="25"/>
  <c r="C1175" i="25"/>
  <c r="C1176" i="25"/>
  <c r="C1190" i="25"/>
  <c r="D1190" i="25"/>
  <c r="D1189" i="25"/>
  <c r="C1189" i="25"/>
  <c r="C1188" i="25"/>
  <c r="D1186" i="25"/>
  <c r="D1185" i="25"/>
  <c r="E1185" i="25" s="1"/>
  <c r="F1185" i="25" s="1"/>
  <c r="G1186" i="25" s="1"/>
  <c r="D1207" i="25"/>
  <c r="C1207" i="25"/>
  <c r="C1208" i="25"/>
  <c r="C1222" i="25"/>
  <c r="C1218" i="25"/>
  <c r="D1262" i="25"/>
  <c r="D1268" i="25"/>
  <c r="C1268" i="25"/>
  <c r="D1269" i="25"/>
  <c r="C1266" i="25"/>
  <c r="C1269" i="25"/>
  <c r="C1270" i="25"/>
  <c r="D1271" i="25"/>
  <c r="D1270" i="25"/>
  <c r="D1255" i="25"/>
  <c r="D1286" i="25"/>
  <c r="D1298" i="25"/>
  <c r="C1323" i="25"/>
  <c r="C1324" i="25"/>
  <c r="D1323" i="25"/>
  <c r="C1327" i="25"/>
  <c r="D1327" i="25"/>
  <c r="C1328" i="25"/>
  <c r="C1326" i="25"/>
  <c r="D1325" i="25"/>
  <c r="D1331" i="25"/>
  <c r="C1317" i="25"/>
  <c r="D1321" i="25"/>
  <c r="D1390" i="25"/>
  <c r="D1396" i="25"/>
  <c r="C1396" i="25"/>
  <c r="D1397" i="25"/>
  <c r="C1394" i="25"/>
  <c r="C1397" i="25"/>
  <c r="C1398" i="25"/>
  <c r="D1399" i="25"/>
  <c r="D1398" i="25"/>
  <c r="D1414" i="25"/>
  <c r="D1426" i="25"/>
  <c r="C1451" i="25"/>
  <c r="C1452" i="25"/>
  <c r="D1451" i="25"/>
  <c r="C1455" i="25"/>
  <c r="D1455" i="25"/>
  <c r="C1456" i="25"/>
  <c r="C1454" i="25"/>
  <c r="E1454" i="25" s="1"/>
  <c r="F1454" i="25" s="1"/>
  <c r="G1455" i="25" s="1"/>
  <c r="D1453" i="25"/>
  <c r="D1459" i="25"/>
  <c r="C1445" i="25"/>
  <c r="D1449" i="25"/>
  <c r="D26" i="25"/>
  <c r="E26" i="25" s="1"/>
  <c r="F26" i="25" s="1"/>
  <c r="G27" i="25" s="1"/>
  <c r="C29" i="25"/>
  <c r="C33" i="25"/>
  <c r="C37" i="25"/>
  <c r="C41" i="25"/>
  <c r="D601" i="25"/>
  <c r="C601" i="25"/>
  <c r="C602" i="25"/>
  <c r="D617" i="25"/>
  <c r="C617" i="25"/>
  <c r="D600" i="25"/>
  <c r="C615" i="25"/>
  <c r="D638" i="25"/>
  <c r="C638" i="25"/>
  <c r="D650" i="25"/>
  <c r="C675" i="25"/>
  <c r="D675" i="25"/>
  <c r="C674" i="25"/>
  <c r="D687" i="25"/>
  <c r="D732" i="25"/>
  <c r="C732" i="25"/>
  <c r="D733" i="25"/>
  <c r="C717" i="25"/>
  <c r="E717" i="25" s="1"/>
  <c r="F717" i="25" s="1"/>
  <c r="G718" i="25" s="1"/>
  <c r="C739" i="25"/>
  <c r="E739" i="25" s="1"/>
  <c r="F739" i="25" s="1"/>
  <c r="G740" i="25" s="1"/>
  <c r="D739" i="25"/>
  <c r="C738" i="25"/>
  <c r="D751" i="25"/>
  <c r="D778" i="25"/>
  <c r="C803" i="25"/>
  <c r="D803" i="25"/>
  <c r="C802" i="25"/>
  <c r="D815" i="25"/>
  <c r="D842" i="25"/>
  <c r="D849" i="25"/>
  <c r="D879" i="25"/>
  <c r="D924" i="25"/>
  <c r="C924" i="25"/>
  <c r="D925" i="25"/>
  <c r="C909" i="25"/>
  <c r="C931" i="25"/>
  <c r="D931" i="25"/>
  <c r="C930" i="25"/>
  <c r="D958" i="25"/>
  <c r="C958" i="25"/>
  <c r="D988" i="25"/>
  <c r="C988" i="25"/>
  <c r="D989" i="25"/>
  <c r="C973" i="25"/>
  <c r="E973" i="25" s="1"/>
  <c r="F973" i="25" s="1"/>
  <c r="G974" i="25" s="1"/>
  <c r="C995" i="25"/>
  <c r="D995" i="25"/>
  <c r="C994" i="25"/>
  <c r="C996" i="25"/>
  <c r="C1022" i="25"/>
  <c r="D1022" i="25"/>
  <c r="D1031" i="25"/>
  <c r="C1031" i="25"/>
  <c r="C1032" i="25"/>
  <c r="D1095" i="25"/>
  <c r="C1095" i="25"/>
  <c r="C1096" i="25"/>
  <c r="C1153" i="25"/>
  <c r="C1174" i="25"/>
  <c r="D1174" i="25"/>
  <c r="D1173" i="25"/>
  <c r="C1173" i="25"/>
  <c r="C1172" i="25"/>
  <c r="D1170" i="25"/>
  <c r="D1169" i="25"/>
  <c r="D1191" i="25"/>
  <c r="C1191" i="25"/>
  <c r="C1192" i="25"/>
  <c r="C1206" i="25"/>
  <c r="D1206" i="25"/>
  <c r="D1205" i="25"/>
  <c r="C1205" i="25"/>
  <c r="C1204" i="25"/>
  <c r="D1202" i="25"/>
  <c r="D1201" i="25"/>
  <c r="C1223" i="25"/>
  <c r="D1222" i="25"/>
  <c r="D1257" i="25"/>
  <c r="D1319" i="25"/>
  <c r="C1387" i="25"/>
  <c r="C1388" i="25"/>
  <c r="D1387" i="25"/>
  <c r="C1391" i="25"/>
  <c r="D1391" i="25"/>
  <c r="C1392" i="25"/>
  <c r="C1390" i="25"/>
  <c r="D1389" i="25"/>
  <c r="C1381" i="25"/>
  <c r="C1462" i="25"/>
  <c r="D1463" i="25"/>
  <c r="D1462" i="25"/>
  <c r="C22" i="25"/>
  <c r="D25" i="25"/>
  <c r="C28" i="25"/>
  <c r="D33" i="25"/>
  <c r="C36" i="25"/>
  <c r="D41" i="25"/>
  <c r="D570" i="25"/>
  <c r="D573" i="25"/>
  <c r="C573" i="25"/>
  <c r="C574" i="25"/>
  <c r="D556" i="25"/>
  <c r="D589" i="25"/>
  <c r="C589" i="25"/>
  <c r="C590" i="25"/>
  <c r="D572" i="25"/>
  <c r="C587" i="25"/>
  <c r="D610" i="25"/>
  <c r="C603" i="25"/>
  <c r="C630" i="25"/>
  <c r="D652" i="25"/>
  <c r="C652" i="25"/>
  <c r="D653" i="25"/>
  <c r="C637" i="25"/>
  <c r="C659" i="25"/>
  <c r="D659" i="25"/>
  <c r="C658" i="25"/>
  <c r="D663" i="25"/>
  <c r="D674" i="25"/>
  <c r="D671" i="25"/>
  <c r="D698" i="25"/>
  <c r="D705" i="25"/>
  <c r="C724" i="25"/>
  <c r="D750" i="25"/>
  <c r="C750" i="25"/>
  <c r="C758" i="25"/>
  <c r="D780" i="25"/>
  <c r="C780" i="25"/>
  <c r="D781" i="25"/>
  <c r="C765" i="25"/>
  <c r="E765" i="25" s="1"/>
  <c r="F765" i="25" s="1"/>
  <c r="G766" i="25" s="1"/>
  <c r="C787" i="25"/>
  <c r="D787" i="25"/>
  <c r="C786" i="25"/>
  <c r="D791" i="25"/>
  <c r="D802" i="25"/>
  <c r="D799" i="25"/>
  <c r="D826" i="25"/>
  <c r="D833" i="25"/>
  <c r="C852" i="25"/>
  <c r="D878" i="25"/>
  <c r="C878" i="25"/>
  <c r="C886" i="25"/>
  <c r="D908" i="25"/>
  <c r="C908" i="25"/>
  <c r="D909" i="25"/>
  <c r="C893" i="25"/>
  <c r="E893" i="25" s="1"/>
  <c r="F893" i="25" s="1"/>
  <c r="G894" i="25" s="1"/>
  <c r="C915" i="25"/>
  <c r="D915" i="25"/>
  <c r="C914" i="25"/>
  <c r="D919" i="25"/>
  <c r="D930" i="25"/>
  <c r="D927" i="25"/>
  <c r="D954" i="25"/>
  <c r="D961" i="25"/>
  <c r="C980" i="25"/>
  <c r="D1006" i="25"/>
  <c r="C1006" i="25"/>
  <c r="C1065" i="25"/>
  <c r="D1103" i="25"/>
  <c r="C1103" i="25"/>
  <c r="C1104" i="25"/>
  <c r="C1129" i="25"/>
  <c r="D581" i="25"/>
  <c r="C581" i="25"/>
  <c r="C582" i="25"/>
  <c r="C563" i="25"/>
  <c r="D564" i="25"/>
  <c r="D586" i="25"/>
  <c r="D597" i="25"/>
  <c r="C597" i="25"/>
  <c r="C598" i="25"/>
  <c r="C579" i="25"/>
  <c r="D580" i="25"/>
  <c r="D602" i="25"/>
  <c r="D613" i="25"/>
  <c r="C613" i="25"/>
  <c r="C614" i="25"/>
  <c r="C595" i="25"/>
  <c r="D596" i="25"/>
  <c r="D629" i="25"/>
  <c r="C629" i="25"/>
  <c r="D630" i="25"/>
  <c r="C611" i="25"/>
  <c r="D612" i="25"/>
  <c r="D642" i="25"/>
  <c r="C628" i="25"/>
  <c r="D654" i="25"/>
  <c r="C654" i="25"/>
  <c r="D639" i="25"/>
  <c r="C662" i="25"/>
  <c r="D684" i="25"/>
  <c r="C684" i="25"/>
  <c r="D685" i="25"/>
  <c r="D666" i="25"/>
  <c r="C669" i="25"/>
  <c r="C691" i="25"/>
  <c r="D691" i="25"/>
  <c r="C690" i="25"/>
  <c r="D673" i="25"/>
  <c r="D695" i="25"/>
  <c r="D706" i="25"/>
  <c r="C692" i="25"/>
  <c r="D718" i="25"/>
  <c r="C718" i="25"/>
  <c r="D703" i="25"/>
  <c r="C726" i="25"/>
  <c r="D748" i="25"/>
  <c r="C748" i="25"/>
  <c r="D749" i="25"/>
  <c r="D730" i="25"/>
  <c r="C733" i="25"/>
  <c r="C755" i="25"/>
  <c r="D755" i="25"/>
  <c r="C754" i="25"/>
  <c r="D737" i="25"/>
  <c r="D759" i="25"/>
  <c r="D770" i="25"/>
  <c r="C756" i="25"/>
  <c r="D782" i="25"/>
  <c r="C782" i="25"/>
  <c r="D767" i="25"/>
  <c r="C790" i="25"/>
  <c r="D812" i="25"/>
  <c r="C812" i="25"/>
  <c r="D813" i="25"/>
  <c r="D794" i="25"/>
  <c r="C797" i="25"/>
  <c r="C819" i="25"/>
  <c r="D819" i="25"/>
  <c r="C818" i="25"/>
  <c r="E818" i="25" s="1"/>
  <c r="F818" i="25" s="1"/>
  <c r="G819" i="25" s="1"/>
  <c r="D801" i="25"/>
  <c r="D823" i="25"/>
  <c r="D834" i="25"/>
  <c r="C820" i="25"/>
  <c r="D846" i="25"/>
  <c r="C846" i="25"/>
  <c r="D831" i="25"/>
  <c r="C854" i="25"/>
  <c r="D876" i="25"/>
  <c r="C876" i="25"/>
  <c r="D877" i="25"/>
  <c r="D858" i="25"/>
  <c r="C861" i="25"/>
  <c r="C883" i="25"/>
  <c r="D883" i="25"/>
  <c r="C882" i="25"/>
  <c r="E882" i="25" s="1"/>
  <c r="F882" i="25" s="1"/>
  <c r="G883" i="25" s="1"/>
  <c r="D865" i="25"/>
  <c r="D887" i="25"/>
  <c r="D898" i="25"/>
  <c r="C884" i="25"/>
  <c r="D910" i="25"/>
  <c r="C910" i="25"/>
  <c r="D895" i="25"/>
  <c r="C918" i="25"/>
  <c r="D940" i="25"/>
  <c r="C940" i="25"/>
  <c r="D941" i="25"/>
  <c r="D922" i="25"/>
  <c r="C925" i="25"/>
  <c r="C947" i="25"/>
  <c r="D947" i="25"/>
  <c r="C946" i="25"/>
  <c r="E946" i="25" s="1"/>
  <c r="F946" i="25" s="1"/>
  <c r="G947" i="25" s="1"/>
  <c r="D929" i="25"/>
  <c r="D951" i="25"/>
  <c r="D962" i="25"/>
  <c r="C948" i="25"/>
  <c r="D974" i="25"/>
  <c r="C974" i="25"/>
  <c r="D959" i="25"/>
  <c r="C982" i="25"/>
  <c r="D1004" i="25"/>
  <c r="C1004" i="25"/>
  <c r="D1005" i="25"/>
  <c r="E1005" i="25" s="1"/>
  <c r="F1005" i="25" s="1"/>
  <c r="G1006" i="25" s="1"/>
  <c r="D986" i="25"/>
  <c r="C989" i="25"/>
  <c r="D1011" i="25"/>
  <c r="C1011" i="25"/>
  <c r="C1012" i="25"/>
  <c r="D1010" i="25"/>
  <c r="D993" i="25"/>
  <c r="C1017" i="25"/>
  <c r="C1038" i="25"/>
  <c r="D1038" i="25"/>
  <c r="D1037" i="25"/>
  <c r="C1037" i="25"/>
  <c r="C1036" i="25"/>
  <c r="D1034" i="25"/>
  <c r="D1033" i="25"/>
  <c r="D1055" i="25"/>
  <c r="C1055" i="25"/>
  <c r="C1056" i="25"/>
  <c r="C1049" i="25"/>
  <c r="C1070" i="25"/>
  <c r="D1070" i="25"/>
  <c r="D1069" i="25"/>
  <c r="C1069" i="25"/>
  <c r="C1068" i="25"/>
  <c r="D1066" i="25"/>
  <c r="D1065" i="25"/>
  <c r="D1087" i="25"/>
  <c r="C1087" i="25"/>
  <c r="C1088" i="25"/>
  <c r="C1081" i="25"/>
  <c r="C1102" i="25"/>
  <c r="D1102" i="25"/>
  <c r="D1101" i="25"/>
  <c r="C1101" i="25"/>
  <c r="C1100" i="25"/>
  <c r="D1098" i="25"/>
  <c r="D1097" i="25"/>
  <c r="D1119" i="25"/>
  <c r="C1119" i="25"/>
  <c r="C1120" i="25"/>
  <c r="C1113" i="25"/>
  <c r="C1134" i="25"/>
  <c r="D1134" i="25"/>
  <c r="D1133" i="25"/>
  <c r="C1133" i="25"/>
  <c r="C1132" i="25"/>
  <c r="D1130" i="25"/>
  <c r="D1129" i="25"/>
  <c r="D1151" i="25"/>
  <c r="C1151" i="25"/>
  <c r="C1152" i="25"/>
  <c r="C1145" i="25"/>
  <c r="C1166" i="25"/>
  <c r="D1166" i="25"/>
  <c r="D1165" i="25"/>
  <c r="C1165" i="25"/>
  <c r="C1164" i="25"/>
  <c r="D1162" i="25"/>
  <c r="D1161" i="25"/>
  <c r="D1183" i="25"/>
  <c r="C1183" i="25"/>
  <c r="C1184" i="25"/>
  <c r="C1177" i="25"/>
  <c r="C1198" i="25"/>
  <c r="D1198" i="25"/>
  <c r="D1197" i="25"/>
  <c r="C1197" i="25"/>
  <c r="C1196" i="25"/>
  <c r="D1194" i="25"/>
  <c r="D1193" i="25"/>
  <c r="C1215" i="25"/>
  <c r="D1215" i="25"/>
  <c r="C1216" i="25"/>
  <c r="C1209" i="25"/>
  <c r="D1230" i="25"/>
  <c r="C1230" i="25"/>
  <c r="D1229" i="25"/>
  <c r="C1228" i="25"/>
  <c r="D1227" i="25"/>
  <c r="C1225" i="25"/>
  <c r="D1236" i="25"/>
  <c r="C1236" i="25"/>
  <c r="D1237" i="25"/>
  <c r="C1234" i="25"/>
  <c r="C1237" i="25"/>
  <c r="C1238" i="25"/>
  <c r="D1239" i="25"/>
  <c r="D1238" i="25"/>
  <c r="D1223" i="25"/>
  <c r="D1254" i="25"/>
  <c r="D1266" i="25"/>
  <c r="C1291" i="25"/>
  <c r="C1292" i="25"/>
  <c r="D1291" i="25"/>
  <c r="C1295" i="25"/>
  <c r="D1295" i="25"/>
  <c r="C1296" i="25"/>
  <c r="C1294" i="25"/>
  <c r="E1294" i="25" s="1"/>
  <c r="F1294" i="25" s="1"/>
  <c r="G1295" i="25" s="1"/>
  <c r="D1293" i="25"/>
  <c r="D1299" i="25"/>
  <c r="C1285" i="25"/>
  <c r="D1289" i="25"/>
  <c r="D1358" i="25"/>
  <c r="D1364" i="25"/>
  <c r="C1364" i="25"/>
  <c r="D1365" i="25"/>
  <c r="C1362" i="25"/>
  <c r="E1362" i="25" s="1"/>
  <c r="F1362" i="25" s="1"/>
  <c r="G1363" i="25" s="1"/>
  <c r="C1365" i="25"/>
  <c r="C1366" i="25"/>
  <c r="D1367" i="25"/>
  <c r="D1366" i="25"/>
  <c r="D1351" i="25"/>
  <c r="D1382" i="25"/>
  <c r="D1394" i="25"/>
  <c r="C1419" i="25"/>
  <c r="C1420" i="25"/>
  <c r="D1419" i="25"/>
  <c r="C1423" i="25"/>
  <c r="D1423" i="25"/>
  <c r="C1424" i="25"/>
  <c r="C1422" i="25"/>
  <c r="E1422" i="25" s="1"/>
  <c r="F1422" i="25" s="1"/>
  <c r="G1423" i="25" s="1"/>
  <c r="D1421" i="25"/>
  <c r="D1427" i="25"/>
  <c r="C1413" i="25"/>
  <c r="D1417" i="25"/>
  <c r="C1484" i="25"/>
  <c r="C554" i="25"/>
  <c r="E554" i="25" s="1"/>
  <c r="F554" i="25" s="1"/>
  <c r="G555" i="25" s="1"/>
  <c r="D555" i="25"/>
  <c r="E555" i="25" s="1"/>
  <c r="F555" i="25" s="1"/>
  <c r="G556" i="25" s="1"/>
  <c r="C558" i="25"/>
  <c r="D559" i="25"/>
  <c r="C562" i="25"/>
  <c r="E562" i="25" s="1"/>
  <c r="F562" i="25" s="1"/>
  <c r="G563" i="25" s="1"/>
  <c r="D563" i="25"/>
  <c r="C566" i="25"/>
  <c r="D567" i="25"/>
  <c r="E567" i="25" s="1"/>
  <c r="F567" i="25" s="1"/>
  <c r="G568" i="25" s="1"/>
  <c r="C570" i="25"/>
  <c r="D571" i="25"/>
  <c r="D575" i="25"/>
  <c r="D579" i="25"/>
  <c r="D583" i="25"/>
  <c r="D587" i="25"/>
  <c r="D591" i="25"/>
  <c r="D595" i="25"/>
  <c r="D616" i="25"/>
  <c r="D599" i="25"/>
  <c r="E599" i="25" s="1"/>
  <c r="F599" i="25" s="1"/>
  <c r="G600" i="25" s="1"/>
  <c r="D620" i="25"/>
  <c r="D603" i="25"/>
  <c r="D624" i="25"/>
  <c r="D607" i="25"/>
  <c r="D628" i="25"/>
  <c r="D611" i="25"/>
  <c r="D632" i="25"/>
  <c r="D615" i="25"/>
  <c r="D619" i="25"/>
  <c r="C639" i="25"/>
  <c r="C624" i="25"/>
  <c r="D648" i="25"/>
  <c r="C655" i="25"/>
  <c r="E655" i="25" s="1"/>
  <c r="F655" i="25" s="1"/>
  <c r="G656" i="25" s="1"/>
  <c r="C640" i="25"/>
  <c r="D664" i="25"/>
  <c r="D646" i="25"/>
  <c r="E646" i="25" s="1"/>
  <c r="F646" i="25" s="1"/>
  <c r="G647" i="25" s="1"/>
  <c r="C649" i="25"/>
  <c r="D651" i="25"/>
  <c r="C671" i="25"/>
  <c r="C656" i="25"/>
  <c r="D680" i="25"/>
  <c r="D662" i="25"/>
  <c r="C665" i="25"/>
  <c r="D667" i="25"/>
  <c r="C687" i="25"/>
  <c r="C672" i="25"/>
  <c r="D696" i="25"/>
  <c r="D678" i="25"/>
  <c r="C681" i="25"/>
  <c r="D683" i="25"/>
  <c r="C703" i="25"/>
  <c r="C688" i="25"/>
  <c r="D712" i="25"/>
  <c r="D694" i="25"/>
  <c r="C697" i="25"/>
  <c r="D699" i="25"/>
  <c r="C719" i="25"/>
  <c r="C704" i="25"/>
  <c r="D728" i="25"/>
  <c r="D710" i="25"/>
  <c r="E710" i="25" s="1"/>
  <c r="F710" i="25" s="1"/>
  <c r="G711" i="25" s="1"/>
  <c r="C713" i="25"/>
  <c r="D715" i="25"/>
  <c r="C735" i="25"/>
  <c r="E735" i="25" s="1"/>
  <c r="F735" i="25" s="1"/>
  <c r="G736" i="25" s="1"/>
  <c r="C720" i="25"/>
  <c r="D744" i="25"/>
  <c r="D726" i="25"/>
  <c r="C729" i="25"/>
  <c r="D731" i="25"/>
  <c r="C751" i="25"/>
  <c r="C736" i="25"/>
  <c r="D760" i="25"/>
  <c r="D742" i="25"/>
  <c r="C745" i="25"/>
  <c r="D747" i="25"/>
  <c r="C767" i="25"/>
  <c r="C752" i="25"/>
  <c r="D776" i="25"/>
  <c r="D758" i="25"/>
  <c r="C761" i="25"/>
  <c r="D763" i="25"/>
  <c r="C783" i="25"/>
  <c r="E783" i="25" s="1"/>
  <c r="F783" i="25" s="1"/>
  <c r="G784" i="25" s="1"/>
  <c r="C768" i="25"/>
  <c r="D792" i="25"/>
  <c r="D774" i="25"/>
  <c r="C777" i="25"/>
  <c r="D779" i="25"/>
  <c r="C799" i="25"/>
  <c r="C784" i="25"/>
  <c r="D808" i="25"/>
  <c r="D790" i="25"/>
  <c r="C793" i="25"/>
  <c r="D795" i="25"/>
  <c r="C815" i="25"/>
  <c r="C800" i="25"/>
  <c r="D824" i="25"/>
  <c r="D806" i="25"/>
  <c r="C809" i="25"/>
  <c r="D811" i="25"/>
  <c r="C831" i="25"/>
  <c r="C816" i="25"/>
  <c r="D840" i="25"/>
  <c r="D822" i="25"/>
  <c r="C825" i="25"/>
  <c r="D827" i="25"/>
  <c r="C847" i="25"/>
  <c r="C832" i="25"/>
  <c r="D856" i="25"/>
  <c r="D838" i="25"/>
  <c r="E838" i="25" s="1"/>
  <c r="F838" i="25" s="1"/>
  <c r="G839" i="25" s="1"/>
  <c r="C841" i="25"/>
  <c r="D843" i="25"/>
  <c r="C863" i="25"/>
  <c r="C848" i="25"/>
  <c r="D872" i="25"/>
  <c r="D854" i="25"/>
  <c r="C857" i="25"/>
  <c r="D859" i="25"/>
  <c r="C879" i="25"/>
  <c r="C864" i="25"/>
  <c r="D888" i="25"/>
  <c r="D870" i="25"/>
  <c r="E870" i="25" s="1"/>
  <c r="F870" i="25" s="1"/>
  <c r="G871" i="25" s="1"/>
  <c r="C873" i="25"/>
  <c r="D875" i="25"/>
  <c r="C895" i="25"/>
  <c r="C880" i="25"/>
  <c r="D904" i="25"/>
  <c r="D886" i="25"/>
  <c r="C889" i="25"/>
  <c r="D891" i="25"/>
  <c r="C911" i="25"/>
  <c r="C896" i="25"/>
  <c r="D920" i="25"/>
  <c r="D902" i="25"/>
  <c r="E902" i="25" s="1"/>
  <c r="F902" i="25" s="1"/>
  <c r="G903" i="25" s="1"/>
  <c r="C905" i="25"/>
  <c r="D907" i="25"/>
  <c r="C927" i="25"/>
  <c r="C912" i="25"/>
  <c r="D936" i="25"/>
  <c r="D918" i="25"/>
  <c r="C921" i="25"/>
  <c r="D923" i="25"/>
  <c r="C943" i="25"/>
  <c r="E943" i="25" s="1"/>
  <c r="F943" i="25" s="1"/>
  <c r="G944" i="25" s="1"/>
  <c r="C928" i="25"/>
  <c r="D952" i="25"/>
  <c r="D934" i="25"/>
  <c r="C937" i="25"/>
  <c r="D939" i="25"/>
  <c r="C959" i="25"/>
  <c r="C944" i="25"/>
  <c r="D968" i="25"/>
  <c r="D950" i="25"/>
  <c r="C953" i="25"/>
  <c r="D955" i="25"/>
  <c r="C975" i="25"/>
  <c r="C960" i="25"/>
  <c r="D984" i="25"/>
  <c r="D966" i="25"/>
  <c r="E966" i="25" s="1"/>
  <c r="F966" i="25" s="1"/>
  <c r="G967" i="25" s="1"/>
  <c r="C969" i="25"/>
  <c r="D971" i="25"/>
  <c r="C991" i="25"/>
  <c r="C976" i="25"/>
  <c r="D1000" i="25"/>
  <c r="D982" i="25"/>
  <c r="C985" i="25"/>
  <c r="D987" i="25"/>
  <c r="C1007" i="25"/>
  <c r="C992" i="25"/>
  <c r="D1016" i="25"/>
  <c r="D998" i="25"/>
  <c r="C1018" i="25"/>
  <c r="C1001" i="25"/>
  <c r="D1003" i="25"/>
  <c r="D1023" i="25"/>
  <c r="C1023" i="25"/>
  <c r="C1008" i="25"/>
  <c r="D1032" i="25"/>
  <c r="D1017" i="25"/>
  <c r="D1018" i="25"/>
  <c r="D1040" i="25"/>
  <c r="D1048" i="25"/>
  <c r="D1056" i="25"/>
  <c r="D1064" i="25"/>
  <c r="D1072" i="25"/>
  <c r="D1080" i="25"/>
  <c r="D1088" i="25"/>
  <c r="D1096" i="25"/>
  <c r="D1104" i="25"/>
  <c r="D1112" i="25"/>
  <c r="D1120" i="25"/>
  <c r="E1120" i="25" s="1"/>
  <c r="F1120" i="25" s="1"/>
  <c r="G1121" i="25" s="1"/>
  <c r="D1128" i="25"/>
  <c r="D1136" i="25"/>
  <c r="D1144" i="25"/>
  <c r="D1152" i="25"/>
  <c r="D1160" i="25"/>
  <c r="D1168" i="25"/>
  <c r="D1176" i="25"/>
  <c r="D1184" i="25"/>
  <c r="D1192" i="25"/>
  <c r="D1200" i="25"/>
  <c r="D1208" i="25"/>
  <c r="C1224" i="25"/>
  <c r="D1256" i="25"/>
  <c r="C1256" i="25"/>
  <c r="D1258" i="25"/>
  <c r="C1258" i="25"/>
  <c r="C1241" i="25"/>
  <c r="E1241" i="25" s="1"/>
  <c r="F1241" i="25" s="1"/>
  <c r="G1242" i="25" s="1"/>
  <c r="D1243" i="25"/>
  <c r="C1244" i="25"/>
  <c r="D1245" i="25"/>
  <c r="C1246" i="25"/>
  <c r="C1248" i="25"/>
  <c r="C1250" i="25"/>
  <c r="D1288" i="25"/>
  <c r="C1288" i="25"/>
  <c r="D1290" i="25"/>
  <c r="C1290" i="25"/>
  <c r="C1273" i="25"/>
  <c r="E1273" i="25" s="1"/>
  <c r="F1273" i="25" s="1"/>
  <c r="G1274" i="25" s="1"/>
  <c r="D1275" i="25"/>
  <c r="C1276" i="25"/>
  <c r="D1277" i="25"/>
  <c r="C1278" i="25"/>
  <c r="C1280" i="25"/>
  <c r="E1280" i="25" s="1"/>
  <c r="F1280" i="25" s="1"/>
  <c r="G1281" i="25" s="1"/>
  <c r="C1282" i="25"/>
  <c r="D1320" i="25"/>
  <c r="C1320" i="25"/>
  <c r="D1322" i="25"/>
  <c r="C1322" i="25"/>
  <c r="C1305" i="25"/>
  <c r="E1305" i="25" s="1"/>
  <c r="F1305" i="25" s="1"/>
  <c r="G1306" i="25" s="1"/>
  <c r="D1307" i="25"/>
  <c r="C1308" i="25"/>
  <c r="D1309" i="25"/>
  <c r="C1310" i="25"/>
  <c r="C1312" i="25"/>
  <c r="C1314" i="25"/>
  <c r="D1352" i="25"/>
  <c r="C1352" i="25"/>
  <c r="D1354" i="25"/>
  <c r="C1354" i="25"/>
  <c r="C1337" i="25"/>
  <c r="D1339" i="25"/>
  <c r="C1340" i="25"/>
  <c r="D1341" i="25"/>
  <c r="C1342" i="25"/>
  <c r="C1344" i="25"/>
  <c r="C1346" i="25"/>
  <c r="D1384" i="25"/>
  <c r="C1384" i="25"/>
  <c r="D1386" i="25"/>
  <c r="C1386" i="25"/>
  <c r="C1369" i="25"/>
  <c r="E1369" i="25" s="1"/>
  <c r="F1369" i="25" s="1"/>
  <c r="G1370" i="25" s="1"/>
  <c r="D1371" i="25"/>
  <c r="C1372" i="25"/>
  <c r="D1373" i="25"/>
  <c r="C1374" i="25"/>
  <c r="E1374" i="25" s="1"/>
  <c r="F1374" i="25" s="1"/>
  <c r="G1375" i="25" s="1"/>
  <c r="C1376" i="25"/>
  <c r="C1378" i="25"/>
  <c r="D1416" i="25"/>
  <c r="C1416" i="25"/>
  <c r="D1418" i="25"/>
  <c r="C1418" i="25"/>
  <c r="C1401" i="25"/>
  <c r="E1401" i="25" s="1"/>
  <c r="F1401" i="25" s="1"/>
  <c r="G1402" i="25" s="1"/>
  <c r="D1403" i="25"/>
  <c r="C1404" i="25"/>
  <c r="D1405" i="25"/>
  <c r="C1406" i="25"/>
  <c r="C1408" i="25"/>
  <c r="C1410" i="25"/>
  <c r="D1448" i="25"/>
  <c r="C1448" i="25"/>
  <c r="D1450" i="25"/>
  <c r="C1450" i="25"/>
  <c r="C1433" i="25"/>
  <c r="E1433" i="25" s="1"/>
  <c r="F1433" i="25" s="1"/>
  <c r="G1434" i="25" s="1"/>
  <c r="D1435" i="25"/>
  <c r="C1436" i="25"/>
  <c r="D1437" i="25"/>
  <c r="C1438" i="25"/>
  <c r="C1440" i="25"/>
  <c r="C1442" i="25"/>
  <c r="D1480" i="25"/>
  <c r="D1481" i="25"/>
  <c r="C1482" i="25"/>
  <c r="D1482" i="25"/>
  <c r="C1465" i="25"/>
  <c r="D1467" i="25"/>
  <c r="C1468" i="25"/>
  <c r="D1469" i="25"/>
  <c r="D1470" i="25"/>
  <c r="C1472" i="25"/>
  <c r="C1473" i="25"/>
  <c r="C1494" i="25"/>
  <c r="C1493" i="25"/>
  <c r="C1503" i="25"/>
  <c r="D1503" i="25"/>
  <c r="C1489" i="25"/>
  <c r="C1510" i="25"/>
  <c r="C1509" i="25"/>
  <c r="C1519" i="25"/>
  <c r="D1519" i="25"/>
  <c r="D1501" i="25"/>
  <c r="D1502" i="25"/>
  <c r="C1504" i="25"/>
  <c r="C1505" i="25"/>
  <c r="C1526" i="25"/>
  <c r="C1525" i="25"/>
  <c r="C1535" i="25"/>
  <c r="D1535" i="25"/>
  <c r="D1517" i="25"/>
  <c r="D1518" i="25"/>
  <c r="C1520" i="25"/>
  <c r="C1521" i="25"/>
  <c r="C1542" i="25"/>
  <c r="C1541" i="25"/>
  <c r="D1551" i="25"/>
  <c r="C1551" i="25"/>
  <c r="D1533" i="25"/>
  <c r="D1534" i="25"/>
  <c r="C1536" i="25"/>
  <c r="C1537" i="25"/>
  <c r="D1558" i="25"/>
  <c r="D1567" i="25"/>
  <c r="C1567" i="25"/>
  <c r="D1549" i="25"/>
  <c r="D1550" i="25"/>
  <c r="C1557" i="25"/>
  <c r="D1582" i="25"/>
  <c r="D1585" i="25"/>
  <c r="C1585" i="25"/>
  <c r="C1573" i="25"/>
  <c r="D1598" i="25"/>
  <c r="D1601" i="25"/>
  <c r="C1601" i="25"/>
  <c r="C1589" i="25"/>
  <c r="D1614" i="25"/>
  <c r="D1617" i="25"/>
  <c r="C1617" i="25"/>
  <c r="C1605" i="25"/>
  <c r="D1630" i="25"/>
  <c r="E1630" i="25" s="1"/>
  <c r="F1630" i="25" s="1"/>
  <c r="G1631" i="25" s="1"/>
  <c r="C1628" i="25"/>
  <c r="D1633" i="25"/>
  <c r="C1633" i="25"/>
  <c r="C1632" i="25"/>
  <c r="C1621" i="25"/>
  <c r="D1645" i="25"/>
  <c r="C1645" i="25"/>
  <c r="C1644" i="25"/>
  <c r="D1653" i="25"/>
  <c r="C1653" i="25"/>
  <c r="D1661" i="25"/>
  <c r="C1661" i="25"/>
  <c r="C619" i="25"/>
  <c r="E619" i="25" s="1"/>
  <c r="F619" i="25" s="1"/>
  <c r="G620" i="25" s="1"/>
  <c r="C623" i="25"/>
  <c r="C627" i="25"/>
  <c r="C631" i="25"/>
  <c r="C635" i="25"/>
  <c r="C620" i="25"/>
  <c r="D644" i="25"/>
  <c r="D631" i="25"/>
  <c r="C651" i="25"/>
  <c r="D660" i="25"/>
  <c r="C645" i="25"/>
  <c r="C667" i="25"/>
  <c r="D649" i="25"/>
  <c r="D676" i="25"/>
  <c r="E676" i="25" s="1"/>
  <c r="F676" i="25" s="1"/>
  <c r="G677" i="25" s="1"/>
  <c r="C661" i="25"/>
  <c r="C683" i="25"/>
  <c r="D665" i="25"/>
  <c r="E665" i="25" s="1"/>
  <c r="F665" i="25" s="1"/>
  <c r="G666" i="25" s="1"/>
  <c r="D692" i="25"/>
  <c r="C677" i="25"/>
  <c r="C699" i="25"/>
  <c r="D681" i="25"/>
  <c r="D708" i="25"/>
  <c r="C693" i="25"/>
  <c r="C715" i="25"/>
  <c r="D697" i="25"/>
  <c r="D724" i="25"/>
  <c r="C709" i="25"/>
  <c r="C731" i="25"/>
  <c r="D713" i="25"/>
  <c r="D740" i="25"/>
  <c r="C725" i="25"/>
  <c r="C747" i="25"/>
  <c r="D729" i="25"/>
  <c r="D756" i="25"/>
  <c r="C741" i="25"/>
  <c r="C763" i="25"/>
  <c r="D745" i="25"/>
  <c r="D772" i="25"/>
  <c r="C757" i="25"/>
  <c r="C779" i="25"/>
  <c r="D761" i="25"/>
  <c r="D788" i="25"/>
  <c r="C773" i="25"/>
  <c r="C795" i="25"/>
  <c r="D777" i="25"/>
  <c r="D804" i="25"/>
  <c r="C789" i="25"/>
  <c r="C811" i="25"/>
  <c r="D793" i="25"/>
  <c r="D820" i="25"/>
  <c r="C805" i="25"/>
  <c r="C827" i="25"/>
  <c r="D809" i="25"/>
  <c r="D836" i="25"/>
  <c r="C821" i="25"/>
  <c r="C843" i="25"/>
  <c r="D825" i="25"/>
  <c r="D852" i="25"/>
  <c r="C837" i="25"/>
  <c r="C859" i="25"/>
  <c r="D841" i="25"/>
  <c r="D868" i="25"/>
  <c r="C853" i="25"/>
  <c r="C875" i="25"/>
  <c r="D857" i="25"/>
  <c r="D884" i="25"/>
  <c r="C869" i="25"/>
  <c r="C891" i="25"/>
  <c r="D873" i="25"/>
  <c r="D900" i="25"/>
  <c r="C885" i="25"/>
  <c r="C907" i="25"/>
  <c r="D889" i="25"/>
  <c r="D916" i="25"/>
  <c r="C901" i="25"/>
  <c r="C923" i="25"/>
  <c r="D905" i="25"/>
  <c r="D932" i="25"/>
  <c r="C917" i="25"/>
  <c r="C939" i="25"/>
  <c r="D921" i="25"/>
  <c r="D948" i="25"/>
  <c r="C933" i="25"/>
  <c r="C955" i="25"/>
  <c r="D937" i="25"/>
  <c r="D964" i="25"/>
  <c r="C949" i="25"/>
  <c r="C971" i="25"/>
  <c r="D953" i="25"/>
  <c r="D980" i="25"/>
  <c r="C965" i="25"/>
  <c r="C987" i="25"/>
  <c r="D969" i="25"/>
  <c r="D996" i="25"/>
  <c r="C981" i="25"/>
  <c r="C1003" i="25"/>
  <c r="E1003" i="25" s="1"/>
  <c r="F1003" i="25" s="1"/>
  <c r="G1004" i="25" s="1"/>
  <c r="D985" i="25"/>
  <c r="D1012" i="25"/>
  <c r="C1014" i="25"/>
  <c r="C997" i="25"/>
  <c r="D1019" i="25"/>
  <c r="C1019" i="25"/>
  <c r="D1001" i="25"/>
  <c r="D1028" i="25"/>
  <c r="C1013" i="25"/>
  <c r="C1034" i="25"/>
  <c r="D1035" i="25"/>
  <c r="C1035" i="25"/>
  <c r="C1042" i="25"/>
  <c r="D1043" i="25"/>
  <c r="C1043" i="25"/>
  <c r="C1029" i="25"/>
  <c r="E1029" i="25" s="1"/>
  <c r="F1029" i="25" s="1"/>
  <c r="G1030" i="25" s="1"/>
  <c r="C1050" i="25"/>
  <c r="D1051" i="25"/>
  <c r="C1051" i="25"/>
  <c r="E1039" i="25"/>
  <c r="F1039" i="25" s="1"/>
  <c r="G1040" i="25" s="1"/>
  <c r="C1058" i="25"/>
  <c r="D1059" i="25"/>
  <c r="C1059" i="25"/>
  <c r="C1066" i="25"/>
  <c r="E1066" i="25" s="1"/>
  <c r="F1066" i="25" s="1"/>
  <c r="G1067" i="25" s="1"/>
  <c r="D1067" i="25"/>
  <c r="C1067" i="25"/>
  <c r="C1074" i="25"/>
  <c r="D1075" i="25"/>
  <c r="C1075" i="25"/>
  <c r="C1082" i="25"/>
  <c r="E1064" i="25"/>
  <c r="F1064" i="25" s="1"/>
  <c r="G1065" i="25" s="1"/>
  <c r="D1083" i="25"/>
  <c r="C1083" i="25"/>
  <c r="C1090" i="25"/>
  <c r="D1091" i="25"/>
  <c r="C1091" i="25"/>
  <c r="C1098" i="25"/>
  <c r="D1099" i="25"/>
  <c r="C1099" i="25"/>
  <c r="C1106" i="25"/>
  <c r="D1107" i="25"/>
  <c r="C1107" i="25"/>
  <c r="C1114" i="25"/>
  <c r="D1115" i="25"/>
  <c r="C1115" i="25"/>
  <c r="C1122" i="25"/>
  <c r="D1123" i="25"/>
  <c r="C1123" i="25"/>
  <c r="C1130" i="25"/>
  <c r="D1131" i="25"/>
  <c r="C1131" i="25"/>
  <c r="C1138" i="25"/>
  <c r="D1139" i="25"/>
  <c r="C1139" i="25"/>
  <c r="E1127" i="25"/>
  <c r="F1127" i="25" s="1"/>
  <c r="G1128" i="25" s="1"/>
  <c r="C1146" i="25"/>
  <c r="D1147" i="25"/>
  <c r="C1147" i="25"/>
  <c r="C1154" i="25"/>
  <c r="E1154" i="25" s="1"/>
  <c r="F1154" i="25" s="1"/>
  <c r="G1155" i="25" s="1"/>
  <c r="E1136" i="25"/>
  <c r="F1136" i="25" s="1"/>
  <c r="G1137" i="25" s="1"/>
  <c r="D1155" i="25"/>
  <c r="C1155" i="25"/>
  <c r="C1162" i="25"/>
  <c r="D1163" i="25"/>
  <c r="C1163" i="25"/>
  <c r="C1170" i="25"/>
  <c r="D1171" i="25"/>
  <c r="C1171" i="25"/>
  <c r="C1178" i="25"/>
  <c r="D1179" i="25"/>
  <c r="C1179" i="25"/>
  <c r="C1186" i="25"/>
  <c r="D1187" i="25"/>
  <c r="C1187" i="25"/>
  <c r="C1194" i="25"/>
  <c r="D1195" i="25"/>
  <c r="C1195" i="25"/>
  <c r="C1202" i="25"/>
  <c r="D1203" i="25"/>
  <c r="C1203" i="25"/>
  <c r="C1210" i="25"/>
  <c r="D1211" i="25"/>
  <c r="C1211" i="25"/>
  <c r="C1219" i="25"/>
  <c r="D1219" i="25"/>
  <c r="D1226" i="25"/>
  <c r="C1226" i="25"/>
  <c r="C1227" i="25"/>
  <c r="D1218" i="25"/>
  <c r="C1243" i="25"/>
  <c r="D1246" i="25"/>
  <c r="C1247" i="25"/>
  <c r="D1247" i="25"/>
  <c r="D1251" i="25"/>
  <c r="D1252" i="25"/>
  <c r="C1252" i="25"/>
  <c r="D1253" i="25"/>
  <c r="C1254" i="25"/>
  <c r="D1250" i="25"/>
  <c r="C1275" i="25"/>
  <c r="D1278" i="25"/>
  <c r="C1279" i="25"/>
  <c r="D1279" i="25"/>
  <c r="D1283" i="25"/>
  <c r="D1284" i="25"/>
  <c r="C1284" i="25"/>
  <c r="D1285" i="25"/>
  <c r="C1286" i="25"/>
  <c r="D1282" i="25"/>
  <c r="C1307" i="25"/>
  <c r="D1310" i="25"/>
  <c r="C1311" i="25"/>
  <c r="D1311" i="25"/>
  <c r="D1315" i="25"/>
  <c r="D1316" i="25"/>
  <c r="C1316" i="25"/>
  <c r="D1317" i="25"/>
  <c r="C1318" i="25"/>
  <c r="D1314" i="25"/>
  <c r="E1314" i="25" s="1"/>
  <c r="F1314" i="25" s="1"/>
  <c r="G1315" i="25" s="1"/>
  <c r="C1339" i="25"/>
  <c r="D1342" i="25"/>
  <c r="C1343" i="25"/>
  <c r="D1343" i="25"/>
  <c r="D1347" i="25"/>
  <c r="D1348" i="25"/>
  <c r="C1348" i="25"/>
  <c r="D1349" i="25"/>
  <c r="C1350" i="25"/>
  <c r="E1350" i="25" s="1"/>
  <c r="F1350" i="25" s="1"/>
  <c r="G1351" i="25" s="1"/>
  <c r="D1346" i="25"/>
  <c r="C1371" i="25"/>
  <c r="D1374" i="25"/>
  <c r="C1375" i="25"/>
  <c r="D1375" i="25"/>
  <c r="D1379" i="25"/>
  <c r="D1380" i="25"/>
  <c r="C1380" i="25"/>
  <c r="D1381" i="25"/>
  <c r="C1382" i="25"/>
  <c r="D1378" i="25"/>
  <c r="C1403" i="25"/>
  <c r="D1406" i="25"/>
  <c r="C1407" i="25"/>
  <c r="D1407" i="25"/>
  <c r="D1411" i="25"/>
  <c r="D1412" i="25"/>
  <c r="C1412" i="25"/>
  <c r="D1413" i="25"/>
  <c r="C1414" i="25"/>
  <c r="E1414" i="25" s="1"/>
  <c r="F1414" i="25" s="1"/>
  <c r="G1415" i="25" s="1"/>
  <c r="D1410" i="25"/>
  <c r="C1435" i="25"/>
  <c r="D1438" i="25"/>
  <c r="E1438" i="25" s="1"/>
  <c r="F1438" i="25" s="1"/>
  <c r="G1439" i="25" s="1"/>
  <c r="C1439" i="25"/>
  <c r="D1439" i="25"/>
  <c r="D1443" i="25"/>
  <c r="D1444" i="25"/>
  <c r="C1444" i="25"/>
  <c r="D1445" i="25"/>
  <c r="C1446" i="25"/>
  <c r="D1442" i="25"/>
  <c r="C1467" i="25"/>
  <c r="C1471" i="25"/>
  <c r="D1471" i="25"/>
  <c r="D1476" i="25"/>
  <c r="C1477" i="25"/>
  <c r="C1476" i="25"/>
  <c r="C1478" i="25"/>
  <c r="D1498" i="25"/>
  <c r="C1500" i="25"/>
  <c r="D1514" i="25"/>
  <c r="C1516" i="25"/>
  <c r="D1530" i="25"/>
  <c r="C1532" i="25"/>
  <c r="D1546" i="25"/>
  <c r="C1548" i="25"/>
  <c r="C1582" i="25"/>
  <c r="C1598" i="25"/>
  <c r="C1614" i="25"/>
  <c r="C1634" i="25"/>
  <c r="D553" i="25"/>
  <c r="E553" i="25" s="1"/>
  <c r="F553" i="25" s="1"/>
  <c r="G554" i="25" s="1"/>
  <c r="C556" i="25"/>
  <c r="D557" i="25"/>
  <c r="E557" i="25" s="1"/>
  <c r="F557" i="25" s="1"/>
  <c r="G558" i="25" s="1"/>
  <c r="C560" i="25"/>
  <c r="D561" i="25"/>
  <c r="E561" i="25" s="1"/>
  <c r="F561" i="25" s="1"/>
  <c r="G562" i="25" s="1"/>
  <c r="C564" i="25"/>
  <c r="D565" i="25"/>
  <c r="E565" i="25" s="1"/>
  <c r="F565" i="25" s="1"/>
  <c r="G566" i="25" s="1"/>
  <c r="C568" i="25"/>
  <c r="E568" i="25" s="1"/>
  <c r="F568" i="25" s="1"/>
  <c r="G569" i="25" s="1"/>
  <c r="D569" i="25"/>
  <c r="E569" i="25" s="1"/>
  <c r="F569" i="25" s="1"/>
  <c r="G570" i="25" s="1"/>
  <c r="C572" i="25"/>
  <c r="C576" i="25"/>
  <c r="C580" i="25"/>
  <c r="C584" i="25"/>
  <c r="E584" i="25" s="1"/>
  <c r="F584" i="25" s="1"/>
  <c r="G585" i="25" s="1"/>
  <c r="C588" i="25"/>
  <c r="E588" i="25" s="1"/>
  <c r="F588" i="25" s="1"/>
  <c r="G589" i="25" s="1"/>
  <c r="C592" i="25"/>
  <c r="C596" i="25"/>
  <c r="C600" i="25"/>
  <c r="E600" i="25" s="1"/>
  <c r="F600" i="25" s="1"/>
  <c r="G601" i="25" s="1"/>
  <c r="C604" i="25"/>
  <c r="C608" i="25"/>
  <c r="C612" i="25"/>
  <c r="C616" i="25"/>
  <c r="C618" i="25"/>
  <c r="E618" i="25" s="1"/>
  <c r="F618" i="25" s="1"/>
  <c r="G619" i="25" s="1"/>
  <c r="D640" i="25"/>
  <c r="D622" i="25"/>
  <c r="E622" i="25" s="1"/>
  <c r="F622" i="25" s="1"/>
  <c r="G623" i="25" s="1"/>
  <c r="D627" i="25"/>
  <c r="C647" i="25"/>
  <c r="C632" i="25"/>
  <c r="C634" i="25"/>
  <c r="E634" i="25" s="1"/>
  <c r="F634" i="25" s="1"/>
  <c r="G635" i="25" s="1"/>
  <c r="D656" i="25"/>
  <c r="C641" i="25"/>
  <c r="C663" i="25"/>
  <c r="D645" i="25"/>
  <c r="C648" i="25"/>
  <c r="C650" i="25"/>
  <c r="D672" i="25"/>
  <c r="C657" i="25"/>
  <c r="E657" i="25" s="1"/>
  <c r="F657" i="25" s="1"/>
  <c r="G658" i="25" s="1"/>
  <c r="C679" i="25"/>
  <c r="D661" i="25"/>
  <c r="C664" i="25"/>
  <c r="C666" i="25"/>
  <c r="D688" i="25"/>
  <c r="C673" i="25"/>
  <c r="C695" i="25"/>
  <c r="D677" i="25"/>
  <c r="E677" i="25" s="1"/>
  <c r="F677" i="25" s="1"/>
  <c r="G678" i="25" s="1"/>
  <c r="C680" i="25"/>
  <c r="C682" i="25"/>
  <c r="D704" i="25"/>
  <c r="C689" i="25"/>
  <c r="C711" i="25"/>
  <c r="E711" i="25" s="1"/>
  <c r="F711" i="25" s="1"/>
  <c r="G712" i="25" s="1"/>
  <c r="D693" i="25"/>
  <c r="C696" i="25"/>
  <c r="C698" i="25"/>
  <c r="E701" i="25"/>
  <c r="F701" i="25" s="1"/>
  <c r="G702" i="25" s="1"/>
  <c r="D720" i="25"/>
  <c r="C705" i="25"/>
  <c r="C727" i="25"/>
  <c r="D709" i="25"/>
  <c r="C712" i="25"/>
  <c r="C714" i="25"/>
  <c r="D736" i="25"/>
  <c r="C721" i="25"/>
  <c r="E721" i="25" s="1"/>
  <c r="F721" i="25" s="1"/>
  <c r="G722" i="25" s="1"/>
  <c r="C743" i="25"/>
  <c r="E743" i="25" s="1"/>
  <c r="F743" i="25" s="1"/>
  <c r="G744" i="25" s="1"/>
  <c r="D725" i="25"/>
  <c r="C728" i="25"/>
  <c r="C730" i="25"/>
  <c r="D752" i="25"/>
  <c r="C737" i="25"/>
  <c r="C759" i="25"/>
  <c r="D741" i="25"/>
  <c r="C744" i="25"/>
  <c r="C746" i="25"/>
  <c r="D768" i="25"/>
  <c r="C753" i="25"/>
  <c r="C775" i="25"/>
  <c r="D757" i="25"/>
  <c r="C760" i="25"/>
  <c r="E760" i="25" s="1"/>
  <c r="F760" i="25" s="1"/>
  <c r="G761" i="25" s="1"/>
  <c r="C762" i="25"/>
  <c r="D784" i="25"/>
  <c r="C769" i="25"/>
  <c r="E769" i="25" s="1"/>
  <c r="F769" i="25" s="1"/>
  <c r="G770" i="25" s="1"/>
  <c r="C791" i="25"/>
  <c r="D773" i="25"/>
  <c r="C776" i="25"/>
  <c r="C778" i="25"/>
  <c r="D800" i="25"/>
  <c r="C785" i="25"/>
  <c r="C807" i="25"/>
  <c r="E807" i="25" s="1"/>
  <c r="F807" i="25" s="1"/>
  <c r="G808" i="25" s="1"/>
  <c r="D789" i="25"/>
  <c r="C792" i="25"/>
  <c r="C794" i="25"/>
  <c r="D816" i="25"/>
  <c r="C801" i="25"/>
  <c r="C823" i="25"/>
  <c r="D805" i="25"/>
  <c r="C808" i="25"/>
  <c r="C810" i="25"/>
  <c r="D832" i="25"/>
  <c r="C817" i="25"/>
  <c r="E817" i="25" s="1"/>
  <c r="F817" i="25" s="1"/>
  <c r="G818" i="25" s="1"/>
  <c r="C839" i="25"/>
  <c r="D821" i="25"/>
  <c r="C824" i="25"/>
  <c r="C826" i="25"/>
  <c r="E826" i="25" s="1"/>
  <c r="F826" i="25" s="1"/>
  <c r="G827" i="25" s="1"/>
  <c r="D848" i="25"/>
  <c r="C833" i="25"/>
  <c r="C855" i="25"/>
  <c r="D837" i="25"/>
  <c r="C840" i="25"/>
  <c r="C842" i="25"/>
  <c r="D864" i="25"/>
  <c r="C849" i="25"/>
  <c r="C871" i="25"/>
  <c r="E871" i="25" s="1"/>
  <c r="F871" i="25" s="1"/>
  <c r="G872" i="25" s="1"/>
  <c r="D853" i="25"/>
  <c r="C856" i="25"/>
  <c r="C858" i="25"/>
  <c r="D880" i="25"/>
  <c r="C865" i="25"/>
  <c r="C887" i="25"/>
  <c r="D869" i="25"/>
  <c r="C872" i="25"/>
  <c r="C874" i="25"/>
  <c r="E877" i="25"/>
  <c r="F877" i="25" s="1"/>
  <c r="G878" i="25" s="1"/>
  <c r="D896" i="25"/>
  <c r="C881" i="25"/>
  <c r="C903" i="25"/>
  <c r="D885" i="25"/>
  <c r="C888" i="25"/>
  <c r="E888" i="25" s="1"/>
  <c r="F888" i="25" s="1"/>
  <c r="G889" i="25" s="1"/>
  <c r="C890" i="25"/>
  <c r="D912" i="25"/>
  <c r="C897" i="25"/>
  <c r="E897" i="25" s="1"/>
  <c r="F897" i="25" s="1"/>
  <c r="G898" i="25" s="1"/>
  <c r="C919" i="25"/>
  <c r="D901" i="25"/>
  <c r="C904" i="25"/>
  <c r="C906" i="25"/>
  <c r="E906" i="25" s="1"/>
  <c r="F906" i="25" s="1"/>
  <c r="G907" i="25" s="1"/>
  <c r="D928" i="25"/>
  <c r="C913" i="25"/>
  <c r="C935" i="25"/>
  <c r="E935" i="25" s="1"/>
  <c r="F935" i="25" s="1"/>
  <c r="G936" i="25" s="1"/>
  <c r="D917" i="25"/>
  <c r="C920" i="25"/>
  <c r="E920" i="25" s="1"/>
  <c r="F920" i="25" s="1"/>
  <c r="G921" i="25" s="1"/>
  <c r="C922" i="25"/>
  <c r="D944" i="25"/>
  <c r="C929" i="25"/>
  <c r="C951" i="25"/>
  <c r="D933" i="25"/>
  <c r="C936" i="25"/>
  <c r="C938" i="25"/>
  <c r="D960" i="25"/>
  <c r="C945" i="25"/>
  <c r="C967" i="25"/>
  <c r="D949" i="25"/>
  <c r="C952" i="25"/>
  <c r="C954" i="25"/>
  <c r="D976" i="25"/>
  <c r="C961" i="25"/>
  <c r="C983" i="25"/>
  <c r="D965" i="25"/>
  <c r="C968" i="25"/>
  <c r="C970" i="25"/>
  <c r="D992" i="25"/>
  <c r="C977" i="25"/>
  <c r="E977" i="25" s="1"/>
  <c r="F977" i="25" s="1"/>
  <c r="G978" i="25" s="1"/>
  <c r="C999" i="25"/>
  <c r="D981" i="25"/>
  <c r="C984" i="25"/>
  <c r="C986" i="25"/>
  <c r="D1008" i="25"/>
  <c r="E991" i="25"/>
  <c r="F991" i="25" s="1"/>
  <c r="G992" i="25" s="1"/>
  <c r="C1010" i="25"/>
  <c r="C993" i="25"/>
  <c r="D1015" i="25"/>
  <c r="C1015" i="25"/>
  <c r="D997" i="25"/>
  <c r="C1000" i="25"/>
  <c r="C1002" i="25"/>
  <c r="D1024" i="25"/>
  <c r="C1026" i="25"/>
  <c r="C1009" i="25"/>
  <c r="D1013" i="25"/>
  <c r="E1013" i="25" s="1"/>
  <c r="F1013" i="25" s="1"/>
  <c r="G1014" i="25" s="1"/>
  <c r="D1014" i="25"/>
  <c r="C1016" i="25"/>
  <c r="D1036" i="25"/>
  <c r="C1024" i="25"/>
  <c r="D1044" i="25"/>
  <c r="D1052" i="25"/>
  <c r="D1060" i="25"/>
  <c r="D1068" i="25"/>
  <c r="D1076" i="25"/>
  <c r="D1084" i="25"/>
  <c r="D1092" i="25"/>
  <c r="D1100" i="25"/>
  <c r="D1108" i="25"/>
  <c r="E1108" i="25" s="1"/>
  <c r="F1108" i="25" s="1"/>
  <c r="G1109" i="25" s="1"/>
  <c r="D1116" i="25"/>
  <c r="D1124" i="25"/>
  <c r="D1132" i="25"/>
  <c r="D1140" i="25"/>
  <c r="D1148" i="25"/>
  <c r="D1156" i="25"/>
  <c r="D1164" i="25"/>
  <c r="D1172" i="25"/>
  <c r="D1180" i="25"/>
  <c r="D1188" i="25"/>
  <c r="D1196" i="25"/>
  <c r="E1196" i="25" s="1"/>
  <c r="F1196" i="25" s="1"/>
  <c r="G1197" i="25" s="1"/>
  <c r="D1204" i="25"/>
  <c r="D1240" i="25"/>
  <c r="C1240" i="25"/>
  <c r="D1242" i="25"/>
  <c r="C1242" i="25"/>
  <c r="D1272" i="25"/>
  <c r="C1272" i="25"/>
  <c r="D1274" i="25"/>
  <c r="C1274" i="25"/>
  <c r="C1257" i="25"/>
  <c r="D1304" i="25"/>
  <c r="C1304" i="25"/>
  <c r="D1306" i="25"/>
  <c r="C1306" i="25"/>
  <c r="C1289" i="25"/>
  <c r="D1336" i="25"/>
  <c r="C1336" i="25"/>
  <c r="D1338" i="25"/>
  <c r="C1338" i="25"/>
  <c r="C1321" i="25"/>
  <c r="D1368" i="25"/>
  <c r="C1368" i="25"/>
  <c r="D1370" i="25"/>
  <c r="C1370" i="25"/>
  <c r="C1353" i="25"/>
  <c r="E1353" i="25" s="1"/>
  <c r="F1353" i="25" s="1"/>
  <c r="G1354" i="25" s="1"/>
  <c r="D1400" i="25"/>
  <c r="C1400" i="25"/>
  <c r="D1402" i="25"/>
  <c r="C1402" i="25"/>
  <c r="C1385" i="25"/>
  <c r="D1432" i="25"/>
  <c r="C1432" i="25"/>
  <c r="D1434" i="25"/>
  <c r="C1434" i="25"/>
  <c r="C1417" i="25"/>
  <c r="D1464" i="25"/>
  <c r="C1464" i="25"/>
  <c r="D1466" i="25"/>
  <c r="C1466" i="25"/>
  <c r="C1449" i="25"/>
  <c r="E1449" i="25" s="1"/>
  <c r="F1449" i="25" s="1"/>
  <c r="G1450" i="25" s="1"/>
  <c r="C1495" i="25"/>
  <c r="D1495" i="25"/>
  <c r="D1477" i="25"/>
  <c r="D1478" i="25"/>
  <c r="C1480" i="25"/>
  <c r="C1481" i="25"/>
  <c r="C1502" i="25"/>
  <c r="C1501" i="25"/>
  <c r="C1511" i="25"/>
  <c r="D1511" i="25"/>
  <c r="D1493" i="25"/>
  <c r="D1494" i="25"/>
  <c r="C1496" i="25"/>
  <c r="C1497" i="25"/>
  <c r="C1518" i="25"/>
  <c r="C1517" i="25"/>
  <c r="C1527" i="25"/>
  <c r="D1527" i="25"/>
  <c r="D1509" i="25"/>
  <c r="D1510" i="25"/>
  <c r="C1512" i="25"/>
  <c r="C1513" i="25"/>
  <c r="C1534" i="25"/>
  <c r="C1533" i="25"/>
  <c r="E1533" i="25" s="1"/>
  <c r="F1533" i="25" s="1"/>
  <c r="G1534" i="25" s="1"/>
  <c r="C1543" i="25"/>
  <c r="D1543" i="25"/>
  <c r="D1525" i="25"/>
  <c r="D1526" i="25"/>
  <c r="C1528" i="25"/>
  <c r="C1529" i="25"/>
  <c r="C1550" i="25"/>
  <c r="C1549" i="25"/>
  <c r="D1559" i="25"/>
  <c r="C1559" i="25"/>
  <c r="D1541" i="25"/>
  <c r="D1542" i="25"/>
  <c r="C1544" i="25"/>
  <c r="C1545" i="25"/>
  <c r="D1566" i="25"/>
  <c r="E1566" i="25" s="1"/>
  <c r="F1566" i="25" s="1"/>
  <c r="G1567" i="25" s="1"/>
  <c r="D1574" i="25"/>
  <c r="D1577" i="25"/>
  <c r="C1577" i="25"/>
  <c r="C1565" i="25"/>
  <c r="D1590" i="25"/>
  <c r="E1590" i="25" s="1"/>
  <c r="F1590" i="25" s="1"/>
  <c r="G1591" i="25" s="1"/>
  <c r="D1593" i="25"/>
  <c r="C1593" i="25"/>
  <c r="C1581" i="25"/>
  <c r="D1606" i="25"/>
  <c r="D1609" i="25"/>
  <c r="C1609" i="25"/>
  <c r="C1597" i="25"/>
  <c r="D1622" i="25"/>
  <c r="E1622" i="25" s="1"/>
  <c r="F1622" i="25" s="1"/>
  <c r="G1623" i="25" s="1"/>
  <c r="D1625" i="25"/>
  <c r="C1625" i="25"/>
  <c r="C1624" i="25"/>
  <c r="C1613" i="25"/>
  <c r="D1638" i="25"/>
  <c r="E1638" i="25" s="1"/>
  <c r="F1638" i="25" s="1"/>
  <c r="G1639" i="25" s="1"/>
  <c r="C1636" i="25"/>
  <c r="D1641" i="25"/>
  <c r="C1641" i="25"/>
  <c r="C1640" i="25"/>
  <c r="D1649" i="25"/>
  <c r="C1649" i="25"/>
  <c r="D1657" i="25"/>
  <c r="C1657" i="25"/>
  <c r="D1665" i="25"/>
  <c r="C1665" i="25"/>
  <c r="E1996" i="25"/>
  <c r="F1996" i="25" s="1"/>
  <c r="G1997" i="25" s="1"/>
  <c r="E830" i="25"/>
  <c r="F830" i="25" s="1"/>
  <c r="G831" i="25" s="1"/>
  <c r="E1058" i="25"/>
  <c r="F1058" i="25" s="1"/>
  <c r="G1059" i="25" s="1"/>
  <c r="E1110" i="25"/>
  <c r="F1110" i="25" s="1"/>
  <c r="G1111" i="25" s="1"/>
  <c r="D1232" i="25"/>
  <c r="D1214" i="25"/>
  <c r="C1217" i="25"/>
  <c r="C1239" i="25"/>
  <c r="D1221" i="25"/>
  <c r="E1221" i="25" s="1"/>
  <c r="F1221" i="25" s="1"/>
  <c r="D1248" i="25"/>
  <c r="C1233" i="25"/>
  <c r="C1255" i="25"/>
  <c r="D1264" i="25"/>
  <c r="E1264" i="25" s="1"/>
  <c r="F1264" i="25" s="1"/>
  <c r="G1265" i="25" s="1"/>
  <c r="C1249" i="25"/>
  <c r="C1271" i="25"/>
  <c r="D1280" i="25"/>
  <c r="C1265" i="25"/>
  <c r="C1287" i="25"/>
  <c r="D1296" i="25"/>
  <c r="C1281" i="25"/>
  <c r="C1303" i="25"/>
  <c r="E1303" i="25" s="1"/>
  <c r="F1303" i="25" s="1"/>
  <c r="G1304" i="25" s="1"/>
  <c r="D1312" i="25"/>
  <c r="C1297" i="25"/>
  <c r="C1319" i="25"/>
  <c r="D1328" i="25"/>
  <c r="C1313" i="25"/>
  <c r="C1335" i="25"/>
  <c r="D1344" i="25"/>
  <c r="C1329" i="25"/>
  <c r="C1351" i="25"/>
  <c r="D1360" i="25"/>
  <c r="C1345" i="25"/>
  <c r="C1367" i="25"/>
  <c r="D1376" i="25"/>
  <c r="C1361" i="25"/>
  <c r="C1383" i="25"/>
  <c r="E1383" i="25" s="1"/>
  <c r="F1383" i="25" s="1"/>
  <c r="G1384" i="25" s="1"/>
  <c r="D1392" i="25"/>
  <c r="C1377" i="25"/>
  <c r="C1399" i="25"/>
  <c r="D1408" i="25"/>
  <c r="C1393" i="25"/>
  <c r="C1415" i="25"/>
  <c r="D1424" i="25"/>
  <c r="E1424" i="25" s="1"/>
  <c r="F1424" i="25" s="1"/>
  <c r="G1425" i="25" s="1"/>
  <c r="C1409" i="25"/>
  <c r="C1431" i="25"/>
  <c r="D1440" i="25"/>
  <c r="C1425" i="25"/>
  <c r="C1447" i="25"/>
  <c r="E1447" i="25" s="1"/>
  <c r="F1447" i="25" s="1"/>
  <c r="G1448" i="25" s="1"/>
  <c r="D1456" i="25"/>
  <c r="C1441" i="25"/>
  <c r="C1463" i="25"/>
  <c r="E1463" i="25" s="1"/>
  <c r="F1463" i="25" s="1"/>
  <c r="G1464" i="25" s="1"/>
  <c r="D1472" i="25"/>
  <c r="C1474" i="25"/>
  <c r="C1457" i="25"/>
  <c r="C1479" i="25"/>
  <c r="D1479" i="25"/>
  <c r="D1473" i="25"/>
  <c r="D1474" i="25"/>
  <c r="D1489" i="25"/>
  <c r="D1497" i="25"/>
  <c r="D1505" i="25"/>
  <c r="D1513" i="25"/>
  <c r="D1521" i="25"/>
  <c r="D1529" i="25"/>
  <c r="D1537" i="25"/>
  <c r="D1545" i="25"/>
  <c r="D1573" i="25"/>
  <c r="D1581" i="25"/>
  <c r="D1589" i="25"/>
  <c r="D1597" i="25"/>
  <c r="D1605" i="25"/>
  <c r="D1613" i="25"/>
  <c r="D1621" i="25"/>
  <c r="D1629" i="25"/>
  <c r="C1629" i="25"/>
  <c r="D1637" i="25"/>
  <c r="C1637" i="25"/>
  <c r="D1643" i="25"/>
  <c r="C1643" i="25"/>
  <c r="D1647" i="25"/>
  <c r="C1647" i="25"/>
  <c r="D1651" i="25"/>
  <c r="C1651" i="25"/>
  <c r="D1655" i="25"/>
  <c r="C1655" i="25"/>
  <c r="D1659" i="25"/>
  <c r="C1659" i="25"/>
  <c r="D1663" i="25"/>
  <c r="C1663" i="25"/>
  <c r="E2060" i="25"/>
  <c r="F2060" i="25" s="1"/>
  <c r="G2061" i="25" s="1"/>
  <c r="E1021" i="25"/>
  <c r="F1021" i="25" s="1"/>
  <c r="G1022" i="25" s="1"/>
  <c r="E1077" i="25"/>
  <c r="F1077" i="25" s="1"/>
  <c r="G1078" i="25" s="1"/>
  <c r="E1133" i="25"/>
  <c r="F1133" i="25" s="1"/>
  <c r="G1134" i="25" s="1"/>
  <c r="E1141" i="25"/>
  <c r="F1141" i="25" s="1"/>
  <c r="G1142" i="25" s="1"/>
  <c r="E1189" i="25"/>
  <c r="F1189" i="25" s="1"/>
  <c r="G1190" i="25" s="1"/>
  <c r="D1212" i="25"/>
  <c r="D1216" i="25"/>
  <c r="E1201" i="25"/>
  <c r="F1201" i="25" s="1"/>
  <c r="G1202" i="25" s="1"/>
  <c r="D1220" i="25"/>
  <c r="D1224" i="25"/>
  <c r="D1228" i="25"/>
  <c r="C1213" i="25"/>
  <c r="C1235" i="25"/>
  <c r="D1217" i="25"/>
  <c r="C1220" i="25"/>
  <c r="D1244" i="25"/>
  <c r="C1229" i="25"/>
  <c r="C1251" i="25"/>
  <c r="D1233" i="25"/>
  <c r="D1260" i="25"/>
  <c r="E1260" i="25" s="1"/>
  <c r="F1260" i="25" s="1"/>
  <c r="G1261" i="25" s="1"/>
  <c r="C1245" i="25"/>
  <c r="C1267" i="25"/>
  <c r="E1267" i="25" s="1"/>
  <c r="F1267" i="25" s="1"/>
  <c r="G1268" i="25" s="1"/>
  <c r="D1249" i="25"/>
  <c r="D1276" i="25"/>
  <c r="C1261" i="25"/>
  <c r="C1283" i="25"/>
  <c r="D1265" i="25"/>
  <c r="D1292" i="25"/>
  <c r="C1277" i="25"/>
  <c r="C1299" i="25"/>
  <c r="D1281" i="25"/>
  <c r="D1308" i="25"/>
  <c r="C1293" i="25"/>
  <c r="C1315" i="25"/>
  <c r="D1297" i="25"/>
  <c r="D1324" i="25"/>
  <c r="C1309" i="25"/>
  <c r="E1309" i="25" s="1"/>
  <c r="F1309" i="25" s="1"/>
  <c r="G1310" i="25" s="1"/>
  <c r="C1331" i="25"/>
  <c r="D1313" i="25"/>
  <c r="D1340" i="25"/>
  <c r="C1325" i="25"/>
  <c r="E1325" i="25" s="1"/>
  <c r="F1325" i="25" s="1"/>
  <c r="G1326" i="25" s="1"/>
  <c r="C1347" i="25"/>
  <c r="D1329" i="25"/>
  <c r="D1356" i="25"/>
  <c r="C1341" i="25"/>
  <c r="C1363" i="25"/>
  <c r="D1345" i="25"/>
  <c r="D1372" i="25"/>
  <c r="C1357" i="25"/>
  <c r="C1379" i="25"/>
  <c r="D1361" i="25"/>
  <c r="D1388" i="25"/>
  <c r="C1373" i="25"/>
  <c r="C1395" i="25"/>
  <c r="E1395" i="25" s="1"/>
  <c r="F1395" i="25" s="1"/>
  <c r="G1396" i="25" s="1"/>
  <c r="D1377" i="25"/>
  <c r="D1404" i="25"/>
  <c r="C1389" i="25"/>
  <c r="C1411" i="25"/>
  <c r="D1393" i="25"/>
  <c r="D1420" i="25"/>
  <c r="C1405" i="25"/>
  <c r="C1427" i="25"/>
  <c r="D1409" i="25"/>
  <c r="D1436" i="25"/>
  <c r="C1421" i="25"/>
  <c r="C1443" i="25"/>
  <c r="D1425" i="25"/>
  <c r="D1452" i="25"/>
  <c r="C1437" i="25"/>
  <c r="C1459" i="25"/>
  <c r="D1441" i="25"/>
  <c r="D1468" i="25"/>
  <c r="C1470" i="25"/>
  <c r="E1470" i="25" s="1"/>
  <c r="F1470" i="25" s="1"/>
  <c r="G1471" i="25" s="1"/>
  <c r="C1453" i="25"/>
  <c r="C1475" i="25"/>
  <c r="D1475" i="25"/>
  <c r="D1457" i="25"/>
  <c r="D1484" i="25"/>
  <c r="C1486" i="25"/>
  <c r="E1486" i="25" s="1"/>
  <c r="F1486" i="25" s="1"/>
  <c r="G1487" i="25" s="1"/>
  <c r="C1469" i="25"/>
  <c r="C1490" i="25"/>
  <c r="C1491" i="25"/>
  <c r="D1491" i="25"/>
  <c r="C1498" i="25"/>
  <c r="C1499" i="25"/>
  <c r="D1499" i="25"/>
  <c r="C1485" i="25"/>
  <c r="C1506" i="25"/>
  <c r="C1507" i="25"/>
  <c r="D1507" i="25"/>
  <c r="C1514" i="25"/>
  <c r="C1515" i="25"/>
  <c r="D1515" i="25"/>
  <c r="C1522" i="25"/>
  <c r="E1522" i="25" s="1"/>
  <c r="F1522" i="25" s="1"/>
  <c r="G1523" i="25" s="1"/>
  <c r="C1523" i="25"/>
  <c r="D1523" i="25"/>
  <c r="C1530" i="25"/>
  <c r="C1531" i="25"/>
  <c r="D1531" i="25"/>
  <c r="C1538" i="25"/>
  <c r="E1538" i="25" s="1"/>
  <c r="F1538" i="25" s="1"/>
  <c r="G1539" i="25" s="1"/>
  <c r="C1539" i="25"/>
  <c r="D1539" i="25"/>
  <c r="C1546" i="25"/>
  <c r="C1547" i="25"/>
  <c r="D1547" i="25"/>
  <c r="D1554" i="25"/>
  <c r="D1555" i="25"/>
  <c r="C1555" i="25"/>
  <c r="D1562" i="25"/>
  <c r="D1563" i="25"/>
  <c r="C1563" i="25"/>
  <c r="D1570" i="25"/>
  <c r="C1553" i="25"/>
  <c r="C1554" i="25"/>
  <c r="D1578" i="25"/>
  <c r="C1561" i="25"/>
  <c r="C1562" i="25"/>
  <c r="E1562" i="25" s="1"/>
  <c r="F1562" i="25" s="1"/>
  <c r="G1563" i="25" s="1"/>
  <c r="D1586" i="25"/>
  <c r="C1569" i="25"/>
  <c r="C1570" i="25"/>
  <c r="E1570" i="25" s="1"/>
  <c r="F1570" i="25" s="1"/>
  <c r="G1571" i="25" s="1"/>
  <c r="D1594" i="25"/>
  <c r="C1578" i="25"/>
  <c r="D1602" i="25"/>
  <c r="C1586" i="25"/>
  <c r="D1610" i="25"/>
  <c r="C1594" i="25"/>
  <c r="D1618" i="25"/>
  <c r="C1602" i="25"/>
  <c r="D1626" i="25"/>
  <c r="E1626" i="25" s="1"/>
  <c r="F1626" i="25" s="1"/>
  <c r="G1627" i="25" s="1"/>
  <c r="C1610" i="25"/>
  <c r="D1634" i="25"/>
  <c r="C1618" i="25"/>
  <c r="E1836" i="25"/>
  <c r="F1836" i="25" s="1"/>
  <c r="G1837" i="25" s="1"/>
  <c r="D1552" i="25"/>
  <c r="D1556" i="25"/>
  <c r="D1560" i="25"/>
  <c r="D1564" i="25"/>
  <c r="D1568" i="25"/>
  <c r="C1552" i="25"/>
  <c r="D1572" i="25"/>
  <c r="C1556" i="25"/>
  <c r="D1576" i="25"/>
  <c r="C1560" i="25"/>
  <c r="D1580" i="25"/>
  <c r="C1564" i="25"/>
  <c r="E1564" i="25" s="1"/>
  <c r="F1564" i="25" s="1"/>
  <c r="G1565" i="25" s="1"/>
  <c r="D1584" i="25"/>
  <c r="C1568" i="25"/>
  <c r="D1588" i="25"/>
  <c r="C1572" i="25"/>
  <c r="D1592" i="25"/>
  <c r="C1576" i="25"/>
  <c r="D1596" i="25"/>
  <c r="C1580" i="25"/>
  <c r="D1600" i="25"/>
  <c r="C1584" i="25"/>
  <c r="D1604" i="25"/>
  <c r="C1588" i="25"/>
  <c r="D1608" i="25"/>
  <c r="C1592" i="25"/>
  <c r="D1612" i="25"/>
  <c r="C1596" i="25"/>
  <c r="D1616" i="25"/>
  <c r="C1600" i="25"/>
  <c r="D1620" i="25"/>
  <c r="C1604" i="25"/>
  <c r="D1624" i="25"/>
  <c r="C1608" i="25"/>
  <c r="D1628" i="25"/>
  <c r="C1612" i="25"/>
  <c r="D1632" i="25"/>
  <c r="C1616" i="25"/>
  <c r="D1636" i="25"/>
  <c r="E1636" i="25" s="1"/>
  <c r="F1636" i="25" s="1"/>
  <c r="G1637" i="25" s="1"/>
  <c r="C1620" i="25"/>
  <c r="D1640" i="25"/>
  <c r="E1812" i="25"/>
  <c r="F1812" i="25" s="1"/>
  <c r="G1813" i="25" s="1"/>
  <c r="E1844" i="25"/>
  <c r="F1844" i="25" s="1"/>
  <c r="G1845" i="25" s="1"/>
  <c r="E2004" i="25"/>
  <c r="F2004" i="25" s="1"/>
  <c r="G2005" i="25" s="1"/>
  <c r="E2136" i="25"/>
  <c r="F2136" i="25" s="1"/>
  <c r="G2137" i="25" s="1"/>
  <c r="E2168" i="25"/>
  <c r="F2168" i="25" s="1"/>
  <c r="G2169" i="25" s="1"/>
  <c r="E2184" i="25"/>
  <c r="F2184" i="25" s="1"/>
  <c r="G2185" i="25" s="1"/>
  <c r="E2224" i="25"/>
  <c r="F2224" i="25" s="1"/>
  <c r="G2225" i="25" s="1"/>
  <c r="E2264" i="25"/>
  <c r="F2264" i="25" s="1"/>
  <c r="G2265" i="25" s="1"/>
  <c r="E2272" i="25"/>
  <c r="F2272" i="25" s="1"/>
  <c r="G2273" i="25" s="1"/>
  <c r="E2300" i="25"/>
  <c r="F2300" i="25" s="1"/>
  <c r="G2301" i="25" s="1"/>
  <c r="E2308" i="25"/>
  <c r="F2308" i="25" s="1"/>
  <c r="G2309" i="25" s="1"/>
  <c r="G1222" i="25"/>
  <c r="E1234" i="25"/>
  <c r="F1234" i="25" s="1"/>
  <c r="G1235" i="25" s="1"/>
  <c r="E1410" i="25"/>
  <c r="F1410" i="25" s="1"/>
  <c r="G1411" i="25" s="1"/>
  <c r="D1488" i="25"/>
  <c r="D1492" i="25"/>
  <c r="E1492" i="25" s="1"/>
  <c r="F1492" i="25" s="1"/>
  <c r="G1493" i="25" s="1"/>
  <c r="D1496" i="25"/>
  <c r="D1500" i="25"/>
  <c r="D1504" i="25"/>
  <c r="D1508" i="25"/>
  <c r="D1512" i="25"/>
  <c r="D1516" i="25"/>
  <c r="D1520" i="25"/>
  <c r="D1524" i="25"/>
  <c r="E1524" i="25" s="1"/>
  <c r="F1524" i="25" s="1"/>
  <c r="G1525" i="25" s="1"/>
  <c r="D1528" i="25"/>
  <c r="E1528" i="25" s="1"/>
  <c r="F1528" i="25" s="1"/>
  <c r="G1529" i="25" s="1"/>
  <c r="D1532" i="25"/>
  <c r="D1553" i="25"/>
  <c r="D1536" i="25"/>
  <c r="D1557" i="25"/>
  <c r="D1540" i="25"/>
  <c r="E1540" i="25" s="1"/>
  <c r="F1540" i="25" s="1"/>
  <c r="G1541" i="25" s="1"/>
  <c r="D1561" i="25"/>
  <c r="D1544" i="25"/>
  <c r="D1565" i="25"/>
  <c r="D1548" i="25"/>
  <c r="D1569" i="25"/>
  <c r="D1571" i="25"/>
  <c r="D1575" i="25"/>
  <c r="D1579" i="25"/>
  <c r="D1583" i="25"/>
  <c r="D1587" i="25"/>
  <c r="C1571" i="25"/>
  <c r="D1591" i="25"/>
  <c r="C1575" i="25"/>
  <c r="D1595" i="25"/>
  <c r="C1579" i="25"/>
  <c r="D1599" i="25"/>
  <c r="C1583" i="25"/>
  <c r="D1603" i="25"/>
  <c r="C1587" i="25"/>
  <c r="D1607" i="25"/>
  <c r="C1591" i="25"/>
  <c r="D1611" i="25"/>
  <c r="C1595" i="25"/>
  <c r="D1615" i="25"/>
  <c r="C1599" i="25"/>
  <c r="D1619" i="25"/>
  <c r="C1603" i="25"/>
  <c r="D1623" i="25"/>
  <c r="C1623" i="25"/>
  <c r="C1607" i="25"/>
  <c r="D1627" i="25"/>
  <c r="C1627" i="25"/>
  <c r="C1611" i="25"/>
  <c r="D1631" i="25"/>
  <c r="C1631" i="25"/>
  <c r="C1615" i="25"/>
  <c r="D1635" i="25"/>
  <c r="C1635" i="25"/>
  <c r="C1619" i="25"/>
  <c r="D1639" i="25"/>
  <c r="C1639" i="25"/>
  <c r="E1916" i="25"/>
  <c r="F1916" i="25" s="1"/>
  <c r="G1917" i="25" s="1"/>
  <c r="E2044" i="25"/>
  <c r="F2044" i="25" s="1"/>
  <c r="G2045" i="25" s="1"/>
  <c r="C2526" i="25"/>
  <c r="D2526" i="25"/>
  <c r="D1642" i="25"/>
  <c r="E1642" i="25" s="1"/>
  <c r="F1642" i="25" s="1"/>
  <c r="G1643" i="25" s="1"/>
  <c r="D1644" i="25"/>
  <c r="D1646" i="25"/>
  <c r="E1646" i="25" s="1"/>
  <c r="F1646" i="25" s="1"/>
  <c r="G1647" i="25" s="1"/>
  <c r="D1648" i="25"/>
  <c r="C1648" i="25"/>
  <c r="D1650" i="25"/>
  <c r="C1650" i="25"/>
  <c r="D1652" i="25"/>
  <c r="C1652" i="25"/>
  <c r="D1654" i="25"/>
  <c r="C1654" i="25"/>
  <c r="D1656" i="25"/>
  <c r="C1656" i="25"/>
  <c r="D1658" i="25"/>
  <c r="C1658" i="25"/>
  <c r="D1660" i="25"/>
  <c r="C1660" i="25"/>
  <c r="D1662" i="25"/>
  <c r="C1662" i="25"/>
  <c r="D1664" i="25"/>
  <c r="C1664" i="25"/>
  <c r="D1666" i="25"/>
  <c r="C1666" i="25"/>
  <c r="C2523" i="25"/>
  <c r="D2523" i="25"/>
  <c r="D2515" i="25"/>
  <c r="D1667" i="25"/>
  <c r="C1667" i="25"/>
  <c r="D1668" i="25"/>
  <c r="C1668" i="25"/>
  <c r="D1669" i="25"/>
  <c r="C1669" i="25"/>
  <c r="D1670" i="25"/>
  <c r="C1670" i="25"/>
  <c r="D1671" i="25"/>
  <c r="C1671" i="25"/>
  <c r="D1672" i="25"/>
  <c r="C1672" i="25"/>
  <c r="D1673" i="25"/>
  <c r="C1673" i="25"/>
  <c r="D1674" i="25"/>
  <c r="C1674" i="25"/>
  <c r="D1675" i="25"/>
  <c r="C1675" i="25"/>
  <c r="D1676" i="25"/>
  <c r="C1676" i="25"/>
  <c r="D1677" i="25"/>
  <c r="C1677" i="25"/>
  <c r="D1678" i="25"/>
  <c r="C1678" i="25"/>
  <c r="D1679" i="25"/>
  <c r="C1679" i="25"/>
  <c r="D1680" i="25"/>
  <c r="C1680" i="25"/>
  <c r="D1681" i="25"/>
  <c r="C1681" i="25"/>
  <c r="D1682" i="25"/>
  <c r="C1682" i="25"/>
  <c r="D1683" i="25"/>
  <c r="C1683" i="25"/>
  <c r="D1684" i="25"/>
  <c r="C1684" i="25"/>
  <c r="D1685" i="25"/>
  <c r="C1685" i="25"/>
  <c r="D1686" i="25"/>
  <c r="C1686" i="25"/>
  <c r="D1687" i="25"/>
  <c r="C1687" i="25"/>
  <c r="D1688" i="25"/>
  <c r="C1688" i="25"/>
  <c r="D1689" i="25"/>
  <c r="C1689" i="25"/>
  <c r="D1690" i="25"/>
  <c r="C1690" i="25"/>
  <c r="D1691" i="25"/>
  <c r="C1691" i="25"/>
  <c r="D1692" i="25"/>
  <c r="C1692" i="25"/>
  <c r="D1693" i="25"/>
  <c r="C1693" i="25"/>
  <c r="D1694" i="25"/>
  <c r="C1694" i="25"/>
  <c r="D1695" i="25"/>
  <c r="C1695" i="25"/>
  <c r="D1696" i="25"/>
  <c r="C1696" i="25"/>
  <c r="D1697" i="25"/>
  <c r="C1697" i="25"/>
  <c r="D1698" i="25"/>
  <c r="C1698" i="25"/>
  <c r="D1699" i="25"/>
  <c r="C1699" i="25"/>
  <c r="D1700" i="25"/>
  <c r="C1700" i="25"/>
  <c r="D1701" i="25"/>
  <c r="C1701" i="25"/>
  <c r="D1702" i="25"/>
  <c r="C1702" i="25"/>
  <c r="D1703" i="25"/>
  <c r="C1703" i="25"/>
  <c r="D1704" i="25"/>
  <c r="C1704" i="25"/>
  <c r="D1705" i="25"/>
  <c r="C1705" i="25"/>
  <c r="D1706" i="25"/>
  <c r="C1706" i="25"/>
  <c r="D1707" i="25"/>
  <c r="C1707" i="25"/>
  <c r="D1708" i="25"/>
  <c r="C1708" i="25"/>
  <c r="D1709" i="25"/>
  <c r="C1709" i="25"/>
  <c r="D1710" i="25"/>
  <c r="C1710" i="25"/>
  <c r="D1711" i="25"/>
  <c r="C1711" i="25"/>
  <c r="D1712" i="25"/>
  <c r="C1712" i="25"/>
  <c r="D1713" i="25"/>
  <c r="C1713" i="25"/>
  <c r="D1714" i="25"/>
  <c r="C1714" i="25"/>
  <c r="D1715" i="25"/>
  <c r="C1715" i="25"/>
  <c r="D1716" i="25"/>
  <c r="C1716" i="25"/>
  <c r="D1717" i="25"/>
  <c r="C1717" i="25"/>
  <c r="D1718" i="25"/>
  <c r="C1718" i="25"/>
  <c r="D1719" i="25"/>
  <c r="C1719" i="25"/>
  <c r="D1720" i="25"/>
  <c r="C1720" i="25"/>
  <c r="D1721" i="25"/>
  <c r="C1721" i="25"/>
  <c r="D1722" i="25"/>
  <c r="C1722" i="25"/>
  <c r="D1723" i="25"/>
  <c r="C1723" i="25"/>
  <c r="D1724" i="25"/>
  <c r="C1724" i="25"/>
  <c r="D1725" i="25"/>
  <c r="C1725" i="25"/>
  <c r="D1726" i="25"/>
  <c r="C1726" i="25"/>
  <c r="D1727" i="25"/>
  <c r="C1727" i="25"/>
  <c r="D1728" i="25"/>
  <c r="C1728" i="25"/>
  <c r="D1729" i="25"/>
  <c r="C1729" i="25"/>
  <c r="D1730" i="25"/>
  <c r="C1730" i="25"/>
  <c r="D1731" i="25"/>
  <c r="C1731" i="25"/>
  <c r="D1732" i="25"/>
  <c r="C1732" i="25"/>
  <c r="D1733" i="25"/>
  <c r="C1733" i="25"/>
  <c r="D1734" i="25"/>
  <c r="C1734" i="25"/>
  <c r="D1735" i="25"/>
  <c r="C1735" i="25"/>
  <c r="D1736" i="25"/>
  <c r="C1736" i="25"/>
  <c r="D1737" i="25"/>
  <c r="C1737" i="25"/>
  <c r="D1738" i="25"/>
  <c r="C1738" i="25"/>
  <c r="D1739" i="25"/>
  <c r="C1739" i="25"/>
  <c r="D1740" i="25"/>
  <c r="C1740" i="25"/>
  <c r="D1741" i="25"/>
  <c r="C1741" i="25"/>
  <c r="D1742" i="25"/>
  <c r="C1742" i="25"/>
  <c r="D1743" i="25"/>
  <c r="C1743" i="25"/>
  <c r="D1744" i="25"/>
  <c r="C1744" i="25"/>
  <c r="D1745" i="25"/>
  <c r="C1745" i="25"/>
  <c r="D1746" i="25"/>
  <c r="C1746" i="25"/>
  <c r="D1747" i="25"/>
  <c r="C1747" i="25"/>
  <c r="D1748" i="25"/>
  <c r="C1748" i="25"/>
  <c r="D1749" i="25"/>
  <c r="C1749" i="25"/>
  <c r="D1750" i="25"/>
  <c r="C1750" i="25"/>
  <c r="D1751" i="25"/>
  <c r="C1751" i="25"/>
  <c r="D1752" i="25"/>
  <c r="C1752" i="25"/>
  <c r="D1753" i="25"/>
  <c r="C1753" i="25"/>
  <c r="D1754" i="25"/>
  <c r="C1754" i="25"/>
  <c r="D1755" i="25"/>
  <c r="C1755" i="25"/>
  <c r="D1756" i="25"/>
  <c r="C1756" i="25"/>
  <c r="D1757" i="25"/>
  <c r="C1757" i="25"/>
  <c r="D1758" i="25"/>
  <c r="C1758" i="25"/>
  <c r="D1759" i="25"/>
  <c r="C1759" i="25"/>
  <c r="D1760" i="25"/>
  <c r="C1760" i="25"/>
  <c r="D1761" i="25"/>
  <c r="C1761" i="25"/>
  <c r="D1762" i="25"/>
  <c r="C1762" i="25"/>
  <c r="D1763" i="25"/>
  <c r="C1763" i="25"/>
  <c r="D1764" i="25"/>
  <c r="C1764" i="25"/>
  <c r="D1765" i="25"/>
  <c r="C1765" i="25"/>
  <c r="D1766" i="25"/>
  <c r="D1767" i="25"/>
  <c r="E1767" i="25" s="1"/>
  <c r="F1767" i="25" s="1"/>
  <c r="G1768" i="25" s="1"/>
  <c r="C1766" i="25"/>
  <c r="C1769" i="25"/>
  <c r="E1769" i="25" s="1"/>
  <c r="F1769" i="25" s="1"/>
  <c r="G1770" i="25" s="1"/>
  <c r="D1770" i="25"/>
  <c r="C1770" i="25"/>
  <c r="D1771" i="25"/>
  <c r="E1771" i="25" s="1"/>
  <c r="F1771" i="25" s="1"/>
  <c r="G1772" i="25" s="1"/>
  <c r="C1773" i="25"/>
  <c r="E1773" i="25" s="1"/>
  <c r="F1773" i="25" s="1"/>
  <c r="G1774" i="25" s="1"/>
  <c r="D1774" i="25"/>
  <c r="C1774" i="25"/>
  <c r="D1775" i="25"/>
  <c r="E1775" i="25" s="1"/>
  <c r="F1775" i="25" s="1"/>
  <c r="G1776" i="25" s="1"/>
  <c r="C1777" i="25"/>
  <c r="E1777" i="25" s="1"/>
  <c r="F1777" i="25" s="1"/>
  <c r="G1778" i="25" s="1"/>
  <c r="D1778" i="25"/>
  <c r="C1778" i="25"/>
  <c r="D1779" i="25"/>
  <c r="C1781" i="25"/>
  <c r="E1781" i="25" s="1"/>
  <c r="F1781" i="25" s="1"/>
  <c r="G1782" i="25" s="1"/>
  <c r="D1782" i="25"/>
  <c r="C1782" i="25"/>
  <c r="D1783" i="25"/>
  <c r="D1786" i="25"/>
  <c r="C1785" i="25"/>
  <c r="C1786" i="25"/>
  <c r="C1772" i="25"/>
  <c r="C1780" i="25"/>
  <c r="E1780" i="25" s="1"/>
  <c r="F1780" i="25" s="1"/>
  <c r="G1781" i="25" s="1"/>
  <c r="E2356" i="25"/>
  <c r="F2356" i="25" s="1"/>
  <c r="G2357" i="25" s="1"/>
  <c r="D2542" i="25"/>
  <c r="C2581" i="25"/>
  <c r="D2581" i="25"/>
  <c r="D2607" i="25"/>
  <c r="D2608" i="25"/>
  <c r="C2604" i="25"/>
  <c r="C2600" i="25"/>
  <c r="D2595" i="25"/>
  <c r="C2638" i="25"/>
  <c r="C2637" i="25"/>
  <c r="D2638" i="25"/>
  <c r="D2637" i="25"/>
  <c r="D2626" i="25"/>
  <c r="C2625" i="25"/>
  <c r="C2636" i="25"/>
  <c r="D2633" i="25"/>
  <c r="D2625" i="25"/>
  <c r="D2703" i="25"/>
  <c r="C2703" i="25"/>
  <c r="E2352" i="25"/>
  <c r="F2352" i="25" s="1"/>
  <c r="G2353" i="25" s="1"/>
  <c r="E2360" i="25"/>
  <c r="F2360" i="25" s="1"/>
  <c r="G2361" i="25" s="1"/>
  <c r="E2372" i="25"/>
  <c r="F2372" i="25" s="1"/>
  <c r="G2373" i="25" s="1"/>
  <c r="E2403" i="25"/>
  <c r="F2403" i="25" s="1"/>
  <c r="G2404" i="25" s="1"/>
  <c r="E2435" i="25"/>
  <c r="F2435" i="25" s="1"/>
  <c r="G2436" i="25" s="1"/>
  <c r="C2531" i="25"/>
  <c r="D2531" i="25"/>
  <c r="C2534" i="25"/>
  <c r="D2534" i="25"/>
  <c r="E2395" i="25"/>
  <c r="F2395" i="25" s="1"/>
  <c r="G2396" i="25" s="1"/>
  <c r="E2459" i="25"/>
  <c r="F2459" i="25" s="1"/>
  <c r="G2460" i="25" s="1"/>
  <c r="E2491" i="25"/>
  <c r="F2491" i="25" s="1"/>
  <c r="G2492" i="25" s="1"/>
  <c r="C2549" i="25"/>
  <c r="D2548" i="25"/>
  <c r="D2550" i="25"/>
  <c r="D2549" i="25"/>
  <c r="C2593" i="25"/>
  <c r="D2593" i="25"/>
  <c r="C2621" i="25"/>
  <c r="D2621" i="25"/>
  <c r="C2620" i="25"/>
  <c r="D2520" i="25"/>
  <c r="C2522" i="25"/>
  <c r="E2522" i="25" s="1"/>
  <c r="F2522" i="25" s="1"/>
  <c r="G2523" i="25" s="1"/>
  <c r="C2530" i="25"/>
  <c r="D2530" i="25"/>
  <c r="D2536" i="25"/>
  <c r="C2545" i="25"/>
  <c r="E2526" i="25"/>
  <c r="F2526" i="25" s="1"/>
  <c r="G2527" i="25" s="1"/>
  <c r="D2546" i="25"/>
  <c r="D2545" i="25"/>
  <c r="D2537" i="25"/>
  <c r="D2538" i="25"/>
  <c r="D2540" i="25"/>
  <c r="D2541" i="25"/>
  <c r="C2577" i="25"/>
  <c r="D2578" i="25"/>
  <c r="D2577" i="25"/>
  <c r="D2569" i="25"/>
  <c r="D2570" i="25"/>
  <c r="D2572" i="25"/>
  <c r="D2573" i="25"/>
  <c r="C2608" i="25"/>
  <c r="C2612" i="25"/>
  <c r="D2612" i="25"/>
  <c r="D2613" i="25"/>
  <c r="C2609" i="25"/>
  <c r="C2613" i="25"/>
  <c r="D2687" i="25"/>
  <c r="C2687" i="25"/>
  <c r="D2681" i="25"/>
  <c r="C2684" i="25"/>
  <c r="D2705" i="25"/>
  <c r="C2705" i="25"/>
  <c r="C2519" i="25"/>
  <c r="D2518" i="25"/>
  <c r="D2517" i="25"/>
  <c r="D2513" i="25"/>
  <c r="D2509" i="25"/>
  <c r="D2505" i="25"/>
  <c r="D2501" i="25"/>
  <c r="D2503" i="25"/>
  <c r="C2527" i="25"/>
  <c r="D2527" i="25"/>
  <c r="D2511" i="25"/>
  <c r="C2535" i="25"/>
  <c r="D2535" i="25"/>
  <c r="D2552" i="25"/>
  <c r="D2544" i="25"/>
  <c r="C2565" i="25"/>
  <c r="D2564" i="25"/>
  <c r="D2566" i="25"/>
  <c r="D2565" i="25"/>
  <c r="D2583" i="25"/>
  <c r="D2576" i="25"/>
  <c r="C2597" i="25"/>
  <c r="D2597" i="25"/>
  <c r="C2622" i="25"/>
  <c r="D2622" i="25"/>
  <c r="C2521" i="25"/>
  <c r="E2521" i="25" s="1"/>
  <c r="F2521" i="25" s="1"/>
  <c r="G2522" i="25" s="1"/>
  <c r="C2525" i="25"/>
  <c r="E2525" i="25" s="1"/>
  <c r="F2525" i="25" s="1"/>
  <c r="G2526" i="25" s="1"/>
  <c r="C2529" i="25"/>
  <c r="C2533" i="25"/>
  <c r="C2541" i="25"/>
  <c r="D2533" i="25"/>
  <c r="C2557" i="25"/>
  <c r="C2573" i="25"/>
  <c r="C2589" i="25"/>
  <c r="D2589" i="25"/>
  <c r="D2587" i="25"/>
  <c r="C2610" i="25"/>
  <c r="D2610" i="25"/>
  <c r="D2618" i="25"/>
  <c r="C2617" i="25"/>
  <c r="C2654" i="25"/>
  <c r="C2653" i="25"/>
  <c r="D2654" i="25"/>
  <c r="D2653" i="25"/>
  <c r="D2650" i="25"/>
  <c r="C2649" i="25"/>
  <c r="C2652" i="25"/>
  <c r="D2649" i="25"/>
  <c r="C2520" i="25"/>
  <c r="E2520" i="25" s="1"/>
  <c r="F2520" i="25" s="1"/>
  <c r="G2521" i="25" s="1"/>
  <c r="C2524" i="25"/>
  <c r="E2524" i="25" s="1"/>
  <c r="F2524" i="25" s="1"/>
  <c r="G2525" i="25" s="1"/>
  <c r="C2528" i="25"/>
  <c r="E2528" i="25" s="1"/>
  <c r="F2528" i="25" s="1"/>
  <c r="G2529" i="25" s="1"/>
  <c r="C2532" i="25"/>
  <c r="C2536" i="25"/>
  <c r="E2536" i="25" s="1"/>
  <c r="F2536" i="25" s="1"/>
  <c r="G2537" i="25" s="1"/>
  <c r="C2537" i="25"/>
  <c r="D2529" i="25"/>
  <c r="D2532" i="25"/>
  <c r="C2553" i="25"/>
  <c r="C2569" i="25"/>
  <c r="C2585" i="25"/>
  <c r="D2585" i="25"/>
  <c r="C2602" i="25"/>
  <c r="D2603" i="25"/>
  <c r="C2603" i="25"/>
  <c r="C2606" i="25"/>
  <c r="D2611" i="25"/>
  <c r="D2602" i="25"/>
  <c r="D2604" i="25"/>
  <c r="D2639" i="25"/>
  <c r="D2640" i="25"/>
  <c r="C2639" i="25"/>
  <c r="C2640" i="25"/>
  <c r="D2647" i="25"/>
  <c r="D2648" i="25"/>
  <c r="C2647" i="25"/>
  <c r="C2648" i="25"/>
  <c r="D2642" i="25"/>
  <c r="C2641" i="25"/>
  <c r="E2641" i="25" s="1"/>
  <c r="F2641" i="25" s="1"/>
  <c r="G2642" i="25" s="1"/>
  <c r="D2663" i="25"/>
  <c r="D2664" i="25"/>
  <c r="C2663" i="25"/>
  <c r="C2664" i="25"/>
  <c r="D2657" i="25"/>
  <c r="D2658" i="25"/>
  <c r="C2657" i="25"/>
  <c r="C2668" i="25"/>
  <c r="D2673" i="25"/>
  <c r="D2702" i="25"/>
  <c r="C2702" i="25"/>
  <c r="C2701" i="25"/>
  <c r="C2698" i="25"/>
  <c r="C2697" i="25"/>
  <c r="C2500" i="25"/>
  <c r="C2501" i="25"/>
  <c r="C2502" i="25"/>
  <c r="C2503" i="25"/>
  <c r="C2504" i="25"/>
  <c r="C2505" i="25"/>
  <c r="C2506" i="25"/>
  <c r="C2507" i="25"/>
  <c r="E2507" i="25" s="1"/>
  <c r="F2507" i="25" s="1"/>
  <c r="G2508" i="25" s="1"/>
  <c r="C2508" i="25"/>
  <c r="C2509" i="25"/>
  <c r="C2510" i="25"/>
  <c r="C2511" i="25"/>
  <c r="E2511" i="25" s="1"/>
  <c r="F2511" i="25" s="1"/>
  <c r="G2512" i="25" s="1"/>
  <c r="C2512" i="25"/>
  <c r="C2513" i="25"/>
  <c r="C2514" i="25"/>
  <c r="C2515" i="25"/>
  <c r="C2516" i="25"/>
  <c r="C2517" i="25"/>
  <c r="C2518" i="25"/>
  <c r="D2500" i="25"/>
  <c r="D2502" i="25"/>
  <c r="D2504" i="25"/>
  <c r="D2506" i="25"/>
  <c r="D2508" i="25"/>
  <c r="D2510" i="25"/>
  <c r="D2512" i="25"/>
  <c r="D2514" i="25"/>
  <c r="D2516" i="25"/>
  <c r="D2519" i="25"/>
  <c r="C2539" i="25"/>
  <c r="C2543" i="25"/>
  <c r="C2547" i="25"/>
  <c r="C2551" i="25"/>
  <c r="C2555" i="25"/>
  <c r="D2539" i="25"/>
  <c r="C2559" i="25"/>
  <c r="D2543" i="25"/>
  <c r="C2563" i="25"/>
  <c r="D2547" i="25"/>
  <c r="C2567" i="25"/>
  <c r="D2551" i="25"/>
  <c r="C2571" i="25"/>
  <c r="D2555" i="25"/>
  <c r="C2575" i="25"/>
  <c r="D2559" i="25"/>
  <c r="C2579" i="25"/>
  <c r="D2563" i="25"/>
  <c r="C2583" i="25"/>
  <c r="D2567" i="25"/>
  <c r="C2587" i="25"/>
  <c r="D2571" i="25"/>
  <c r="C2591" i="25"/>
  <c r="D2575" i="25"/>
  <c r="C2595" i="25"/>
  <c r="D2579" i="25"/>
  <c r="D2599" i="25"/>
  <c r="D2600" i="25"/>
  <c r="D2591" i="25"/>
  <c r="C2614" i="25"/>
  <c r="D2614" i="25"/>
  <c r="D2615" i="25"/>
  <c r="C2615" i="25"/>
  <c r="D2616" i="25"/>
  <c r="C2616" i="25"/>
  <c r="D2619" i="25"/>
  <c r="D2620" i="25"/>
  <c r="C2619" i="25"/>
  <c r="D2601" i="25"/>
  <c r="D2671" i="25"/>
  <c r="D2672" i="25"/>
  <c r="C2671" i="25"/>
  <c r="C2672" i="25"/>
  <c r="D2665" i="25"/>
  <c r="D2686" i="25"/>
  <c r="C2686" i="25"/>
  <c r="C2685" i="25"/>
  <c r="D2682" i="25"/>
  <c r="C2681" i="25"/>
  <c r="D2695" i="25"/>
  <c r="C2695" i="25"/>
  <c r="D2714" i="25"/>
  <c r="D2721" i="25"/>
  <c r="C2721" i="25"/>
  <c r="D2779" i="25"/>
  <c r="C2779" i="25"/>
  <c r="C2626" i="25"/>
  <c r="D2629" i="25"/>
  <c r="D2631" i="25"/>
  <c r="D2632" i="25"/>
  <c r="C2631" i="25"/>
  <c r="C2632" i="25"/>
  <c r="C2628" i="25"/>
  <c r="D2634" i="25"/>
  <c r="C2633" i="25"/>
  <c r="D2655" i="25"/>
  <c r="D2656" i="25"/>
  <c r="C2655" i="25"/>
  <c r="C2656" i="25"/>
  <c r="C2670" i="25"/>
  <c r="C2669" i="25"/>
  <c r="D2670" i="25"/>
  <c r="D2669" i="25"/>
  <c r="D2666" i="25"/>
  <c r="C2665" i="25"/>
  <c r="D2679" i="25"/>
  <c r="D2680" i="25"/>
  <c r="C2679" i="25"/>
  <c r="C2680" i="25"/>
  <c r="D2730" i="25"/>
  <c r="C2730" i="25"/>
  <c r="C2713" i="25"/>
  <c r="C2714" i="25"/>
  <c r="C2538" i="25"/>
  <c r="C2540" i="25"/>
  <c r="C2542" i="25"/>
  <c r="C2544" i="25"/>
  <c r="C2546" i="25"/>
  <c r="C2548" i="25"/>
  <c r="C2550" i="25"/>
  <c r="C2552" i="25"/>
  <c r="C2554" i="25"/>
  <c r="E2554" i="25" s="1"/>
  <c r="F2554" i="25" s="1"/>
  <c r="G2555" i="25" s="1"/>
  <c r="C2556" i="25"/>
  <c r="C2558" i="25"/>
  <c r="C2560" i="25"/>
  <c r="C2562" i="25"/>
  <c r="E2562" i="25" s="1"/>
  <c r="F2562" i="25" s="1"/>
  <c r="G2563" i="25" s="1"/>
  <c r="C2564" i="25"/>
  <c r="C2566" i="25"/>
  <c r="C2568" i="25"/>
  <c r="E2568" i="25" s="1"/>
  <c r="F2568" i="25" s="1"/>
  <c r="G2569" i="25" s="1"/>
  <c r="C2570" i="25"/>
  <c r="C2572" i="25"/>
  <c r="C2574" i="25"/>
  <c r="E2574" i="25" s="1"/>
  <c r="F2574" i="25" s="1"/>
  <c r="G2575" i="25" s="1"/>
  <c r="C2576" i="25"/>
  <c r="C2578" i="25"/>
  <c r="C2580" i="25"/>
  <c r="D2580" i="25"/>
  <c r="C2582" i="25"/>
  <c r="D2582" i="25"/>
  <c r="C2584" i="25"/>
  <c r="D2584" i="25"/>
  <c r="C2586" i="25"/>
  <c r="D2586" i="25"/>
  <c r="C2588" i="25"/>
  <c r="D2588" i="25"/>
  <c r="C2590" i="25"/>
  <c r="D2590" i="25"/>
  <c r="C2592" i="25"/>
  <c r="D2592" i="25"/>
  <c r="C2594" i="25"/>
  <c r="D2594" i="25"/>
  <c r="C2596" i="25"/>
  <c r="D2596" i="25"/>
  <c r="C2598" i="25"/>
  <c r="D2598" i="25"/>
  <c r="C2599" i="25"/>
  <c r="C2601" i="25"/>
  <c r="C2605" i="25"/>
  <c r="D2605" i="25"/>
  <c r="D2609" i="25"/>
  <c r="C2646" i="25"/>
  <c r="C2645" i="25"/>
  <c r="D2646" i="25"/>
  <c r="D2645" i="25"/>
  <c r="C2662" i="25"/>
  <c r="C2661" i="25"/>
  <c r="D2662" i="25"/>
  <c r="D2661" i="25"/>
  <c r="C2644" i="25"/>
  <c r="C2678" i="25"/>
  <c r="C2677" i="25"/>
  <c r="D2678" i="25"/>
  <c r="D2677" i="25"/>
  <c r="C2660" i="25"/>
  <c r="D2694" i="25"/>
  <c r="C2694" i="25"/>
  <c r="C2693" i="25"/>
  <c r="C2676" i="25"/>
  <c r="D2706" i="25"/>
  <c r="C2689" i="25"/>
  <c r="C2690" i="25"/>
  <c r="D2713" i="25"/>
  <c r="D2722" i="25"/>
  <c r="C2722" i="25"/>
  <c r="C2706" i="25"/>
  <c r="D2729" i="25"/>
  <c r="D2726" i="25"/>
  <c r="D2727" i="25"/>
  <c r="C2729" i="25"/>
  <c r="D2776" i="25"/>
  <c r="C2776" i="25"/>
  <c r="D2623" i="25"/>
  <c r="D2624" i="25"/>
  <c r="C2623" i="25"/>
  <c r="C2630" i="25"/>
  <c r="C2624" i="25"/>
  <c r="D2630" i="25"/>
  <c r="D2709" i="25"/>
  <c r="D2717" i="25"/>
  <c r="C2717" i="25"/>
  <c r="D2725" i="25"/>
  <c r="C2725" i="25"/>
  <c r="D2784" i="25"/>
  <c r="C2784" i="25"/>
  <c r="C2618" i="25"/>
  <c r="D2627" i="25"/>
  <c r="D2628" i="25"/>
  <c r="C2627" i="25"/>
  <c r="C2634" i="25"/>
  <c r="D2635" i="25"/>
  <c r="D2636" i="25"/>
  <c r="C2635" i="25"/>
  <c r="C2642" i="25"/>
  <c r="D2643" i="25"/>
  <c r="D2644" i="25"/>
  <c r="C2643" i="25"/>
  <c r="C2629" i="25"/>
  <c r="C2650" i="25"/>
  <c r="D2651" i="25"/>
  <c r="D2652" i="25"/>
  <c r="C2651" i="25"/>
  <c r="C2658" i="25"/>
  <c r="D2659" i="25"/>
  <c r="D2660" i="25"/>
  <c r="C2659" i="25"/>
  <c r="C2666" i="25"/>
  <c r="D2667" i="25"/>
  <c r="D2668" i="25"/>
  <c r="C2667" i="25"/>
  <c r="C2674" i="25"/>
  <c r="E2674" i="25" s="1"/>
  <c r="F2674" i="25" s="1"/>
  <c r="G2675" i="25" s="1"/>
  <c r="D2675" i="25"/>
  <c r="D2676" i="25"/>
  <c r="C2675" i="25"/>
  <c r="C2682" i="25"/>
  <c r="D2683" i="25"/>
  <c r="D2684" i="25"/>
  <c r="C2683" i="25"/>
  <c r="D2690" i="25"/>
  <c r="D2691" i="25"/>
  <c r="C2691" i="25"/>
  <c r="D2698" i="25"/>
  <c r="D2699" i="25"/>
  <c r="C2699" i="25"/>
  <c r="D2710" i="25"/>
  <c r="C2718" i="25"/>
  <c r="C2726" i="25"/>
  <c r="C2709" i="25"/>
  <c r="C2710" i="25"/>
  <c r="E2710" i="25" s="1"/>
  <c r="F2710" i="25" s="1"/>
  <c r="G2711" i="25" s="1"/>
  <c r="D2718" i="25"/>
  <c r="D2719" i="25"/>
  <c r="D2771" i="25"/>
  <c r="C2771" i="25"/>
  <c r="D2787" i="25"/>
  <c r="C2787" i="25"/>
  <c r="D2685" i="25"/>
  <c r="D2689" i="25"/>
  <c r="D2693" i="25"/>
  <c r="D2697" i="25"/>
  <c r="D2701" i="25"/>
  <c r="D2707" i="25"/>
  <c r="D2711" i="25"/>
  <c r="C2715" i="25"/>
  <c r="C2719" i="25"/>
  <c r="C2723" i="25"/>
  <c r="C2707" i="25"/>
  <c r="C2727" i="25"/>
  <c r="C2711" i="25"/>
  <c r="C2731" i="25"/>
  <c r="D2715" i="25"/>
  <c r="D2723" i="25"/>
  <c r="D2731" i="25"/>
  <c r="D2688" i="25"/>
  <c r="D2692" i="25"/>
  <c r="D2696" i="25"/>
  <c r="D2700" i="25"/>
  <c r="D2704" i="25"/>
  <c r="C2688" i="25"/>
  <c r="D2708" i="25"/>
  <c r="C2692" i="25"/>
  <c r="D2712" i="25"/>
  <c r="C2696" i="25"/>
  <c r="D2716" i="25"/>
  <c r="C2716" i="25"/>
  <c r="C2700" i="25"/>
  <c r="D2720" i="25"/>
  <c r="C2720" i="25"/>
  <c r="C2704" i="25"/>
  <c r="D2724" i="25"/>
  <c r="C2724" i="25"/>
  <c r="C2708" i="25"/>
  <c r="D2728" i="25"/>
  <c r="C2728" i="25"/>
  <c r="C2712" i="25"/>
  <c r="D2732" i="25"/>
  <c r="D2733" i="25"/>
  <c r="E2733" i="25" s="1"/>
  <c r="F2733" i="25" s="1"/>
  <c r="G2734" i="25" s="1"/>
  <c r="C2732" i="25"/>
  <c r="D2772" i="25"/>
  <c r="C2772" i="25"/>
  <c r="D2775" i="25"/>
  <c r="C2775" i="25"/>
  <c r="D2780" i="25"/>
  <c r="C2780" i="25"/>
  <c r="D2783" i="25"/>
  <c r="C2783" i="25"/>
  <c r="D2788" i="25"/>
  <c r="C2788" i="25"/>
  <c r="D2791" i="25"/>
  <c r="C2791" i="25"/>
  <c r="D2770" i="25"/>
  <c r="C2770" i="25"/>
  <c r="D2774" i="25"/>
  <c r="C2774" i="25"/>
  <c r="D2778" i="25"/>
  <c r="C2778" i="25"/>
  <c r="D2782" i="25"/>
  <c r="C2782" i="25"/>
  <c r="D2786" i="25"/>
  <c r="C2786" i="25"/>
  <c r="D2790" i="25"/>
  <c r="C2790" i="25"/>
  <c r="D2769" i="25"/>
  <c r="C2769" i="25"/>
  <c r="D2773" i="25"/>
  <c r="C2773" i="25"/>
  <c r="D2777" i="25"/>
  <c r="C2777" i="25"/>
  <c r="D2781" i="25"/>
  <c r="C2781" i="25"/>
  <c r="D2785" i="25"/>
  <c r="C2785" i="25"/>
  <c r="D2789" i="25"/>
  <c r="C2789" i="25"/>
  <c r="D2750" i="25"/>
  <c r="C2750" i="25"/>
  <c r="D2751" i="25"/>
  <c r="C2751" i="25"/>
  <c r="D2752" i="25"/>
  <c r="C2752" i="25"/>
  <c r="D2753" i="25"/>
  <c r="C2753" i="25"/>
  <c r="D2754" i="25"/>
  <c r="C2754" i="25"/>
  <c r="D2755" i="25"/>
  <c r="C2755" i="25"/>
  <c r="D2756" i="25"/>
  <c r="C2756" i="25"/>
  <c r="D2757" i="25"/>
  <c r="C2757" i="25"/>
  <c r="D2758" i="25"/>
  <c r="C2758" i="25"/>
  <c r="D2759" i="25"/>
  <c r="C2759" i="25"/>
  <c r="D2760" i="25"/>
  <c r="C2760" i="25"/>
  <c r="D2761" i="25"/>
  <c r="C2761" i="25"/>
  <c r="D2762" i="25"/>
  <c r="C2762" i="25"/>
  <c r="D2763" i="25"/>
  <c r="C2763" i="25"/>
  <c r="D2764" i="25"/>
  <c r="C2764" i="25"/>
  <c r="D2765" i="25"/>
  <c r="C2765" i="25"/>
  <c r="D2766" i="25"/>
  <c r="C2766" i="25"/>
  <c r="D2767" i="25"/>
  <c r="C2767" i="25"/>
  <c r="D2768" i="25"/>
  <c r="C2768" i="25"/>
  <c r="C749" i="22"/>
  <c r="D2274" i="22"/>
  <c r="D1981" i="22"/>
  <c r="C1978" i="22"/>
  <c r="D1968" i="22"/>
  <c r="C1969" i="22"/>
  <c r="C1965" i="22"/>
  <c r="D1965" i="22"/>
  <c r="C1952" i="22"/>
  <c r="C1949" i="22"/>
  <c r="D1948" i="22"/>
  <c r="C1936" i="22"/>
  <c r="D1921" i="22"/>
  <c r="C1900" i="22"/>
  <c r="C1893" i="22"/>
  <c r="C1868" i="22"/>
  <c r="C1861" i="22"/>
  <c r="C1836" i="22"/>
  <c r="C1829" i="22"/>
  <c r="C1808" i="22"/>
  <c r="D1807" i="22"/>
  <c r="C1797" i="22"/>
  <c r="C1776" i="22"/>
  <c r="D1768" i="22"/>
  <c r="D1765" i="22"/>
  <c r="C1765" i="22"/>
  <c r="C1749" i="22"/>
  <c r="C1733" i="22"/>
  <c r="C1717" i="22"/>
  <c r="C1701" i="22"/>
  <c r="C1685" i="22"/>
  <c r="C1669" i="22"/>
  <c r="C1653" i="22"/>
  <c r="C1621" i="22"/>
  <c r="C1605" i="22"/>
  <c r="C1589" i="22"/>
  <c r="C1576" i="22"/>
  <c r="C1560" i="22"/>
  <c r="C1541" i="22"/>
  <c r="D1524" i="22"/>
  <c r="C1508" i="22"/>
  <c r="D1501" i="22"/>
  <c r="C1485" i="22"/>
  <c r="C2769" i="22"/>
  <c r="D2493" i="22"/>
  <c r="C2490" i="22"/>
  <c r="D2472" i="22"/>
  <c r="D2457" i="22"/>
  <c r="D2421" i="22"/>
  <c r="C2408" i="22"/>
  <c r="D2380" i="22"/>
  <c r="C2372" i="22"/>
  <c r="D2369" i="22"/>
  <c r="C2369" i="22"/>
  <c r="D2352" i="22"/>
  <c r="C2353" i="22"/>
  <c r="C2349" i="22"/>
  <c r="D2349" i="22"/>
  <c r="C2336" i="22"/>
  <c r="D2332" i="22"/>
  <c r="C2333" i="22"/>
  <c r="C2316" i="22"/>
  <c r="C2297" i="22"/>
  <c r="D2296" i="22"/>
  <c r="C2289" i="22"/>
  <c r="C2267" i="22"/>
  <c r="C2261" i="22"/>
  <c r="D2260" i="22"/>
  <c r="D2252" i="22"/>
  <c r="D2237" i="22"/>
  <c r="C2225" i="22"/>
  <c r="D2224" i="22"/>
  <c r="D2221" i="22"/>
  <c r="C2221" i="22"/>
  <c r="C2208" i="22"/>
  <c r="D2201" i="22"/>
  <c r="C2192" i="22"/>
  <c r="D2185" i="22"/>
  <c r="C2185" i="22"/>
  <c r="C2169" i="22"/>
  <c r="D2168" i="22"/>
  <c r="C2161" i="22"/>
  <c r="C2152" i="22"/>
  <c r="C2133" i="22"/>
  <c r="D2132" i="22"/>
  <c r="D2124" i="22"/>
  <c r="D2109" i="22"/>
  <c r="D2088" i="22"/>
  <c r="C2080" i="22"/>
  <c r="C2077" i="22"/>
  <c r="D2076" i="22"/>
  <c r="C2060" i="22"/>
  <c r="D2037" i="22"/>
  <c r="C2024" i="22"/>
  <c r="D2001" i="22"/>
  <c r="D1985" i="22"/>
  <c r="D1957" i="22"/>
  <c r="D1945" i="22"/>
  <c r="C1932" i="22"/>
  <c r="C1929" i="22"/>
  <c r="D1928" i="22"/>
  <c r="C1925" i="22"/>
  <c r="D1925" i="22"/>
  <c r="C1897" i="22"/>
  <c r="D1889" i="22"/>
  <c r="C1865" i="22"/>
  <c r="D1864" i="22"/>
  <c r="D1857" i="22"/>
  <c r="C1833" i="22"/>
  <c r="D1832" i="22"/>
  <c r="D1825" i="22"/>
  <c r="C1804" i="22"/>
  <c r="C1801" i="22"/>
  <c r="D1800" i="22"/>
  <c r="D1793" i="22"/>
  <c r="C1772" i="22"/>
  <c r="C1752" i="22"/>
  <c r="C1736" i="22"/>
  <c r="C1720" i="22"/>
  <c r="C1704" i="22"/>
  <c r="C1688" i="22"/>
  <c r="C1672" i="22"/>
  <c r="C1656" i="22"/>
  <c r="C1637" i="22"/>
  <c r="C1624" i="22"/>
  <c r="C1608" i="22"/>
  <c r="C1592" i="22"/>
  <c r="C1573" i="22"/>
  <c r="D1550" i="22"/>
  <c r="C1544" i="22"/>
  <c r="D1521" i="22"/>
  <c r="C1505" i="22"/>
  <c r="D1488" i="22"/>
  <c r="D1468" i="22"/>
  <c r="C1452" i="22"/>
  <c r="D1445" i="22"/>
  <c r="D1428" i="22"/>
  <c r="C1408" i="22"/>
  <c r="C1401" i="22"/>
  <c r="C1391" i="22"/>
  <c r="C1377" i="22"/>
  <c r="C1356" i="22"/>
  <c r="C1349" i="22"/>
  <c r="D1328" i="22"/>
  <c r="D1321" i="22"/>
  <c r="D1300" i="22"/>
  <c r="C1280" i="22"/>
  <c r="C1273" i="22"/>
  <c r="D1249" i="22"/>
  <c r="D2691" i="22"/>
  <c r="D2531" i="22"/>
  <c r="D2467" i="22"/>
  <c r="C2402" i="22"/>
  <c r="D2339" i="22"/>
  <c r="C2218" i="22"/>
  <c r="C2106" i="22"/>
  <c r="C1939" i="22"/>
  <c r="D1846" i="22"/>
  <c r="D1598" i="22"/>
  <c r="C1511" i="22"/>
  <c r="C1263" i="22"/>
  <c r="C1985" i="22"/>
  <c r="D2784" i="22"/>
  <c r="C2785" i="22"/>
  <c r="C2753" i="22"/>
  <c r="C2721" i="22"/>
  <c r="D2707" i="22"/>
  <c r="C2705" i="22"/>
  <c r="C2663" i="22"/>
  <c r="C2657" i="22"/>
  <c r="D2656" i="22"/>
  <c r="D2653" i="22"/>
  <c r="D2637" i="22"/>
  <c r="C2625" i="22"/>
  <c r="D2624" i="22"/>
  <c r="D2621" i="22"/>
  <c r="C2609" i="22"/>
  <c r="D2608" i="22"/>
  <c r="C2593" i="22"/>
  <c r="D2592" i="22"/>
  <c r="D2589" i="22"/>
  <c r="C2577" i="22"/>
  <c r="D2576" i="22"/>
  <c r="D2573" i="22"/>
  <c r="C2561" i="22"/>
  <c r="D2557" i="22"/>
  <c r="C2545" i="22"/>
  <c r="D2544" i="22"/>
  <c r="D2541" i="22"/>
  <c r="C2538" i="22"/>
  <c r="C2529" i="22"/>
  <c r="D2528" i="22"/>
  <c r="D2525" i="22"/>
  <c r="D2512" i="22"/>
  <c r="C2513" i="22"/>
  <c r="D2509" i="22"/>
  <c r="C2497" i="22"/>
  <c r="C2481" i="22"/>
  <c r="D2480" i="22"/>
  <c r="C2477" i="22"/>
  <c r="D2477" i="22"/>
  <c r="C2464" i="22"/>
  <c r="C2461" i="22"/>
  <c r="D2460" i="22"/>
  <c r="C2448" i="22"/>
  <c r="C2441" i="22"/>
  <c r="D2441" i="22"/>
  <c r="C2425" i="22"/>
  <c r="D2424" i="22"/>
  <c r="C2417" i="22"/>
  <c r="D2405" i="22"/>
  <c r="C2405" i="22"/>
  <c r="D2388" i="22"/>
  <c r="C2386" i="22"/>
  <c r="D2365" i="22"/>
  <c r="D2344" i="22"/>
  <c r="D2329" i="22"/>
  <c r="C2320" i="22"/>
  <c r="D2313" i="22"/>
  <c r="C2313" i="22"/>
  <c r="D2293" i="22"/>
  <c r="C2280" i="22"/>
  <c r="D2277" i="22"/>
  <c r="C2277" i="22"/>
  <c r="D2257" i="22"/>
  <c r="C2244" i="22"/>
  <c r="D2241" i="22"/>
  <c r="C2241" i="22"/>
  <c r="D2216" i="22"/>
  <c r="C2205" i="22"/>
  <c r="D2204" i="22"/>
  <c r="C2195" i="22"/>
  <c r="C2188" i="22"/>
  <c r="D2165" i="22"/>
  <c r="D2155" i="22"/>
  <c r="D2149" i="22"/>
  <c r="E2149" i="22" s="1"/>
  <c r="F2149" i="22" s="1"/>
  <c r="G2150" i="22" s="1"/>
  <c r="C2146" i="22"/>
  <c r="D2129" i="22"/>
  <c r="C2116" i="22"/>
  <c r="D2113" i="22"/>
  <c r="C2113" i="22"/>
  <c r="C2097" i="22"/>
  <c r="D2096" i="22"/>
  <c r="C2093" i="22"/>
  <c r="D2093" i="22"/>
  <c r="D2073" i="22"/>
  <c r="C2064" i="22"/>
  <c r="C2057" i="22"/>
  <c r="D2057" i="22"/>
  <c r="C2041" i="22"/>
  <c r="D2040" i="22"/>
  <c r="D2031" i="22"/>
  <c r="D2021" i="22"/>
  <c r="C2021" i="22"/>
  <c r="D2004" i="22"/>
  <c r="C2005" i="22"/>
  <c r="D1993" i="22"/>
  <c r="D1465" i="22"/>
  <c r="C1449" i="22"/>
  <c r="C1432" i="22"/>
  <c r="D1425" i="22"/>
  <c r="D1404" i="22"/>
  <c r="D1397" i="22"/>
  <c r="C1380" i="22"/>
  <c r="D1373" i="22"/>
  <c r="D1352" i="22"/>
  <c r="C1325" i="22"/>
  <c r="D1297" i="22"/>
  <c r="D1276" i="22"/>
  <c r="D1269" i="22"/>
  <c r="D1252" i="22"/>
  <c r="D2560" i="22"/>
  <c r="D1394" i="22"/>
  <c r="D2159" i="22"/>
  <c r="C2775" i="22"/>
  <c r="C2599" i="22"/>
  <c r="D2515" i="22"/>
  <c r="C2459" i="22"/>
  <c r="C2362" i="22"/>
  <c r="D2323" i="22"/>
  <c r="D2210" i="22"/>
  <c r="C1975" i="22"/>
  <c r="D1935" i="22"/>
  <c r="D1678" i="22"/>
  <c r="D1514" i="22"/>
  <c r="D1266" i="22"/>
  <c r="D2640" i="22"/>
  <c r="D1896" i="22"/>
  <c r="C1229" i="22"/>
  <c r="C2389" i="22"/>
  <c r="C329" i="22"/>
  <c r="C316" i="22"/>
  <c r="C309" i="22"/>
  <c r="C296" i="22"/>
  <c r="C283" i="22"/>
  <c r="E283" i="22" s="1"/>
  <c r="F283" i="22" s="1"/>
  <c r="G284" i="22" s="1"/>
  <c r="D276" i="22"/>
  <c r="D228" i="22"/>
  <c r="C228" i="22"/>
  <c r="C220" i="22"/>
  <c r="D209" i="22"/>
  <c r="C200" i="22"/>
  <c r="C196" i="22"/>
  <c r="D180" i="22"/>
  <c r="C173" i="22"/>
  <c r="D162" i="22"/>
  <c r="C143" i="22"/>
  <c r="D48" i="22"/>
  <c r="C973" i="22"/>
  <c r="D945" i="22"/>
  <c r="C904" i="22"/>
  <c r="D861" i="22"/>
  <c r="D840" i="22"/>
  <c r="D804" i="22"/>
  <c r="C777" i="22"/>
  <c r="C760" i="22"/>
  <c r="C729" i="22"/>
  <c r="D728" i="22"/>
  <c r="C708" i="22"/>
  <c r="D680" i="22"/>
  <c r="C1236" i="22"/>
  <c r="D1225" i="22"/>
  <c r="C1197" i="22"/>
  <c r="C1160" i="22"/>
  <c r="C1132" i="22"/>
  <c r="D1056" i="22"/>
  <c r="E1056" i="22" s="1"/>
  <c r="F1056" i="22" s="1"/>
  <c r="G1057" i="22" s="1"/>
  <c r="D1021" i="22"/>
  <c r="C452" i="22"/>
  <c r="C433" i="22"/>
  <c r="D432" i="22"/>
  <c r="D413" i="22"/>
  <c r="D381" i="22"/>
  <c r="C359" i="22"/>
  <c r="C336" i="22"/>
  <c r="C1222" i="22"/>
  <c r="D2787" i="22"/>
  <c r="C2759" i="22"/>
  <c r="C2743" i="22"/>
  <c r="C2735" i="22"/>
  <c r="C2727" i="22"/>
  <c r="C2711" i="22"/>
  <c r="D2659" i="22"/>
  <c r="C2647" i="22"/>
  <c r="C2631" i="22"/>
  <c r="C2615" i="22"/>
  <c r="C2602" i="22"/>
  <c r="C2586" i="22"/>
  <c r="D2579" i="22"/>
  <c r="C2570" i="22"/>
  <c r="D2563" i="22"/>
  <c r="C2551" i="22"/>
  <c r="C2535" i="22"/>
  <c r="C2503" i="22"/>
  <c r="C2487" i="22"/>
  <c r="D2431" i="22"/>
  <c r="D2418" i="22"/>
  <c r="D2411" i="22"/>
  <c r="C2411" i="22"/>
  <c r="C2395" i="22"/>
  <c r="C2382" i="22"/>
  <c r="D2375" i="22"/>
  <c r="C2375" i="22"/>
  <c r="C2359" i="22"/>
  <c r="C2331" i="22"/>
  <c r="D2299" i="22"/>
  <c r="D2290" i="22"/>
  <c r="D2283" i="22"/>
  <c r="C2283" i="22"/>
  <c r="D2263" i="22"/>
  <c r="C2254" i="22"/>
  <c r="D2247" i="22"/>
  <c r="C2247" i="22"/>
  <c r="C2231" i="22"/>
  <c r="D2195" i="22"/>
  <c r="D2171" i="22"/>
  <c r="D2162" i="22"/>
  <c r="C2155" i="22"/>
  <c r="C2139" i="22"/>
  <c r="C2130" i="22"/>
  <c r="C2103" i="22"/>
  <c r="C2090" i="22"/>
  <c r="D2070" i="22"/>
  <c r="C2051" i="22"/>
  <c r="D2043" i="22"/>
  <c r="C2031" i="22"/>
  <c r="E2031" i="22" s="1"/>
  <c r="F2031" i="22" s="1"/>
  <c r="G2032" i="22" s="1"/>
  <c r="D2027" i="22"/>
  <c r="C2027" i="22"/>
  <c r="C2015" i="22"/>
  <c r="D2014" i="22"/>
  <c r="D2007" i="22"/>
  <c r="D1998" i="22"/>
  <c r="C1998" i="22"/>
  <c r="D1991" i="22"/>
  <c r="C1991" i="22"/>
  <c r="D1955" i="22"/>
  <c r="D1942" i="22"/>
  <c r="D1903" i="22"/>
  <c r="D1871" i="22"/>
  <c r="D1839" i="22"/>
  <c r="C1779" i="22"/>
  <c r="D1758" i="22"/>
  <c r="D1755" i="22"/>
  <c r="C1755" i="22"/>
  <c r="D1742" i="22"/>
  <c r="C1739" i="22"/>
  <c r="D1739" i="22"/>
  <c r="D1723" i="22"/>
  <c r="C1723" i="22"/>
  <c r="C1707" i="22"/>
  <c r="D1707" i="22"/>
  <c r="D1694" i="22"/>
  <c r="C1659" i="22"/>
  <c r="D1630" i="22"/>
  <c r="D1614" i="22"/>
  <c r="C1595" i="22"/>
  <c r="D1566" i="22"/>
  <c r="C1547" i="22"/>
  <c r="D1527" i="22"/>
  <c r="C1498" i="22"/>
  <c r="D1475" i="22"/>
  <c r="C1459" i="22"/>
  <c r="C1439" i="22"/>
  <c r="D1414" i="22"/>
  <c r="D1383" i="22"/>
  <c r="C1363" i="22"/>
  <c r="C1335" i="22"/>
  <c r="D1307" i="22"/>
  <c r="D1286" i="22"/>
  <c r="D1255" i="22"/>
  <c r="C1246" i="22"/>
  <c r="D1218" i="22"/>
  <c r="C1194" i="22"/>
  <c r="C1187" i="22"/>
  <c r="C1167" i="22"/>
  <c r="D1139" i="22"/>
  <c r="C1070" i="22"/>
  <c r="D1035" i="22"/>
  <c r="D966" i="22"/>
  <c r="C890" i="22"/>
  <c r="D875" i="22"/>
  <c r="C862" i="22"/>
  <c r="C851" i="22"/>
  <c r="C847" i="22"/>
  <c r="C826" i="22"/>
  <c r="D815" i="22"/>
  <c r="D811" i="22"/>
  <c r="C798" i="22"/>
  <c r="D791" i="22"/>
  <c r="C791" i="22"/>
  <c r="D783" i="22"/>
  <c r="C774" i="22"/>
  <c r="D742" i="22"/>
  <c r="C735" i="22"/>
  <c r="C715" i="22"/>
  <c r="D707" i="22"/>
  <c r="C687" i="22"/>
  <c r="C618" i="22"/>
  <c r="D562" i="22"/>
  <c r="C391" i="22"/>
  <c r="D259" i="22"/>
  <c r="D219" i="22"/>
  <c r="C840" i="22"/>
  <c r="C680" i="22"/>
  <c r="D2106" i="22"/>
  <c r="D1232" i="22"/>
  <c r="D1204" i="22"/>
  <c r="C1153" i="22"/>
  <c r="D1125" i="22"/>
  <c r="D1049" i="22"/>
  <c r="C1001" i="22"/>
  <c r="D980" i="22"/>
  <c r="D952" i="22"/>
  <c r="C932" i="22"/>
  <c r="C897" i="22"/>
  <c r="D868" i="22"/>
  <c r="C812" i="22"/>
  <c r="D797" i="22"/>
  <c r="C784" i="22"/>
  <c r="D756" i="22"/>
  <c r="C756" i="22"/>
  <c r="D721" i="22"/>
  <c r="D700" i="22"/>
  <c r="D673" i="22"/>
  <c r="C652" i="22"/>
  <c r="D652" i="22"/>
  <c r="D645" i="22"/>
  <c r="D624" i="22"/>
  <c r="D621" i="22"/>
  <c r="D597" i="22"/>
  <c r="C597" i="22"/>
  <c r="D576" i="22"/>
  <c r="C549" i="22"/>
  <c r="D548" i="22"/>
  <c r="D541" i="22"/>
  <c r="C529" i="22"/>
  <c r="D528" i="22"/>
  <c r="C522" i="22"/>
  <c r="D522" i="22"/>
  <c r="C516" i="22"/>
  <c r="D509" i="22"/>
  <c r="D496" i="22"/>
  <c r="C484" i="22"/>
  <c r="D464" i="22"/>
  <c r="C465" i="22"/>
  <c r="D445" i="22"/>
  <c r="C401" i="22"/>
  <c r="D400" i="22"/>
  <c r="C388" i="22"/>
  <c r="D368" i="22"/>
  <c r="C369" i="22"/>
  <c r="D349" i="22"/>
  <c r="C349" i="22"/>
  <c r="C2791" i="22"/>
  <c r="C2767" i="22"/>
  <c r="D2755" i="22"/>
  <c r="D2739" i="22"/>
  <c r="D2723" i="22"/>
  <c r="D2714" i="22"/>
  <c r="C2695" i="22"/>
  <c r="C2666" i="22"/>
  <c r="C2650" i="22"/>
  <c r="D2643" i="22"/>
  <c r="C2634" i="22"/>
  <c r="D2634" i="22"/>
  <c r="D2627" i="22"/>
  <c r="D2618" i="22"/>
  <c r="C2618" i="22"/>
  <c r="D2611" i="22"/>
  <c r="D2595" i="22"/>
  <c r="C2583" i="22"/>
  <c r="C2567" i="22"/>
  <c r="C2554" i="22"/>
  <c r="D2547" i="22"/>
  <c r="D2538" i="22"/>
  <c r="D2506" i="22"/>
  <c r="C2506" i="22"/>
  <c r="D2499" i="22"/>
  <c r="D2451" i="22"/>
  <c r="C2435" i="22"/>
  <c r="D2427" i="22"/>
  <c r="C2415" i="22"/>
  <c r="D2415" i="22"/>
  <c r="C2399" i="22"/>
  <c r="D2398" i="22"/>
  <c r="D2391" i="22"/>
  <c r="C2366" i="22"/>
  <c r="C2307" i="22"/>
  <c r="D2303" i="22"/>
  <c r="C2302" i="22"/>
  <c r="C2295" i="22"/>
  <c r="D2287" i="22"/>
  <c r="C2287" i="22"/>
  <c r="C2271" i="22"/>
  <c r="D2270" i="22"/>
  <c r="C2258" i="22"/>
  <c r="C2238" i="22"/>
  <c r="D2234" i="22"/>
  <c r="C2203" i="22"/>
  <c r="C2179" i="22"/>
  <c r="C2174" i="22"/>
  <c r="D2175" i="22"/>
  <c r="C2167" i="22"/>
  <c r="C2159" i="22"/>
  <c r="E2159" i="22" s="1"/>
  <c r="F2159" i="22" s="1"/>
  <c r="G2160" i="22" s="1"/>
  <c r="D2146" i="22"/>
  <c r="C2143" i="22"/>
  <c r="D2142" i="22"/>
  <c r="D2135" i="22"/>
  <c r="D2126" i="22"/>
  <c r="C2126" i="22"/>
  <c r="D2119" i="22"/>
  <c r="C2119" i="22"/>
  <c r="D2083" i="22"/>
  <c r="D2067" i="22"/>
  <c r="E2067" i="22" s="1"/>
  <c r="F2067" i="22" s="1"/>
  <c r="G2068" i="22" s="1"/>
  <c r="D2047" i="22"/>
  <c r="D2034" i="22"/>
  <c r="D2018" i="22"/>
  <c r="C2011" i="22"/>
  <c r="D1939" i="22"/>
  <c r="D1923" i="22"/>
  <c r="C1911" i="22"/>
  <c r="D1910" i="22"/>
  <c r="D1907" i="22"/>
  <c r="C1907" i="22"/>
  <c r="D1882" i="22"/>
  <c r="D1875" i="22"/>
  <c r="C1875" i="22"/>
  <c r="D1850" i="22"/>
  <c r="C1843" i="22"/>
  <c r="D1843" i="22"/>
  <c r="D1818" i="22"/>
  <c r="D1782" i="22"/>
  <c r="D1775" i="22"/>
  <c r="C1746" i="22"/>
  <c r="C1730" i="22"/>
  <c r="C1698" i="22"/>
  <c r="D1691" i="22"/>
  <c r="C1691" i="22"/>
  <c r="D1675" i="22"/>
  <c r="C1675" i="22"/>
  <c r="D1662" i="22"/>
  <c r="C1643" i="22"/>
  <c r="C1627" i="22"/>
  <c r="C1611" i="22"/>
  <c r="C1579" i="22"/>
  <c r="C1563" i="22"/>
  <c r="C1538" i="22"/>
  <c r="D1478" i="22"/>
  <c r="C1462" i="22"/>
  <c r="D1442" i="22"/>
  <c r="C1435" i="22"/>
  <c r="C1422" i="22"/>
  <c r="D1411" i="22"/>
  <c r="C1387" i="22"/>
  <c r="C1366" i="22"/>
  <c r="C1346" i="22"/>
  <c r="D1311" i="22"/>
  <c r="C1294" i="22"/>
  <c r="D1283" i="22"/>
  <c r="C1259" i="22"/>
  <c r="D1239" i="22"/>
  <c r="C1211" i="22"/>
  <c r="D1190" i="22"/>
  <c r="D1183" i="22"/>
  <c r="D1146" i="22"/>
  <c r="D1063" i="22"/>
  <c r="D1042" i="22"/>
  <c r="C1015" i="22"/>
  <c r="C987" i="22"/>
  <c r="D959" i="22"/>
  <c r="C911" i="22"/>
  <c r="C659" i="22"/>
  <c r="D659" i="22"/>
  <c r="C559" i="22"/>
  <c r="C394" i="22"/>
  <c r="C323" i="22"/>
  <c r="C67" i="22"/>
  <c r="C2451" i="22"/>
  <c r="C2234" i="22"/>
  <c r="C2018" i="22"/>
  <c r="C673" i="22"/>
  <c r="D410" i="22"/>
  <c r="C2778" i="22"/>
  <c r="C2746" i="22"/>
  <c r="D2602" i="22"/>
  <c r="D2570" i="22"/>
  <c r="D2490" i="22"/>
  <c r="C2438" i="22"/>
  <c r="C2326" i="22"/>
  <c r="D2254" i="22"/>
  <c r="C2110" i="22"/>
  <c r="D2082" i="22"/>
  <c r="C2070" i="22"/>
  <c r="C1942" i="22"/>
  <c r="C1918" i="22"/>
  <c r="D1878" i="22"/>
  <c r="D1814" i="22"/>
  <c r="D1710" i="22"/>
  <c r="C1682" i="22"/>
  <c r="D1646" i="22"/>
  <c r="D1582" i="22"/>
  <c r="D1418" i="22"/>
  <c r="D1342" i="22"/>
  <c r="D1290" i="22"/>
  <c r="D1118" i="22"/>
  <c r="D854" i="22"/>
  <c r="C770" i="22"/>
  <c r="D686" i="22"/>
  <c r="D618" i="22"/>
  <c r="C490" i="22"/>
  <c r="D458" i="22"/>
  <c r="E458" i="22" s="1"/>
  <c r="F458" i="22" s="1"/>
  <c r="G459" i="22" s="1"/>
  <c r="D378" i="22"/>
  <c r="C270" i="22"/>
  <c r="D635" i="22"/>
  <c r="D583" i="22"/>
  <c r="D555" i="22"/>
  <c r="D515" i="22"/>
  <c r="C503" i="22"/>
  <c r="D483" i="22"/>
  <c r="D451" i="22"/>
  <c r="D419" i="22"/>
  <c r="D387" i="22"/>
  <c r="C375" i="22"/>
  <c r="D355" i="22"/>
  <c r="D339" i="22"/>
  <c r="C303" i="22"/>
  <c r="C263" i="22"/>
  <c r="C191" i="22"/>
  <c r="C2762" i="22"/>
  <c r="C2730" i="22"/>
  <c r="E2730" i="22" s="1"/>
  <c r="F2730" i="22" s="1"/>
  <c r="G2731" i="22" s="1"/>
  <c r="C2698" i="22"/>
  <c r="D2666" i="22"/>
  <c r="D2650" i="22"/>
  <c r="D2586" i="22"/>
  <c r="D2554" i="22"/>
  <c r="D2522" i="22"/>
  <c r="C2474" i="22"/>
  <c r="D2470" i="22"/>
  <c r="D2466" i="22"/>
  <c r="D2454" i="22"/>
  <c r="D2402" i="22"/>
  <c r="D2382" i="22"/>
  <c r="D2378" i="22"/>
  <c r="D2362" i="22"/>
  <c r="C2346" i="22"/>
  <c r="D2342" i="22"/>
  <c r="D2338" i="22"/>
  <c r="C2310" i="22"/>
  <c r="D2250" i="22"/>
  <c r="D2214" i="22"/>
  <c r="D2198" i="22"/>
  <c r="C2182" i="22"/>
  <c r="D2122" i="22"/>
  <c r="D2086" i="22"/>
  <c r="C2054" i="22"/>
  <c r="C2002" i="22"/>
  <c r="D1994" i="22"/>
  <c r="C1982" i="22"/>
  <c r="D1978" i="22"/>
  <c r="C1962" i="22"/>
  <c r="D1958" i="22"/>
  <c r="C1914" i="22"/>
  <c r="E1914" i="22" s="1"/>
  <c r="F1914" i="22" s="1"/>
  <c r="G1915" i="22" s="1"/>
  <c r="C1882" i="22"/>
  <c r="C1854" i="22"/>
  <c r="C1850" i="22"/>
  <c r="C1818" i="22"/>
  <c r="D1786" i="22"/>
  <c r="C1786" i="22"/>
  <c r="C1762" i="22"/>
  <c r="C1714" i="22"/>
  <c r="C1650" i="22"/>
  <c r="D1534" i="22"/>
  <c r="C1518" i="22"/>
  <c r="C1370" i="22"/>
  <c r="C1098" i="22"/>
  <c r="C694" i="22"/>
  <c r="D666" i="22"/>
  <c r="C638" i="22"/>
  <c r="C426" i="22"/>
  <c r="C342" i="22"/>
  <c r="D322" i="22"/>
  <c r="D306" i="22"/>
  <c r="C290" i="22"/>
  <c r="D254" i="22"/>
  <c r="D210" i="22"/>
  <c r="C2522" i="22"/>
  <c r="C2454" i="22"/>
  <c r="C2198" i="22"/>
  <c r="D2746" i="22"/>
  <c r="D694" i="22"/>
  <c r="C2689" i="22"/>
  <c r="D2768" i="22"/>
  <c r="D2752" i="22"/>
  <c r="D2736" i="22"/>
  <c r="D2720" i="22"/>
  <c r="D2704" i="22"/>
  <c r="D2688" i="22"/>
  <c r="D2672" i="22"/>
  <c r="D2778" i="22"/>
  <c r="D2762" i="22"/>
  <c r="C2687" i="22"/>
  <c r="C2671" i="22"/>
  <c r="D2765" i="22"/>
  <c r="D2717" i="22"/>
  <c r="D2685" i="22"/>
  <c r="C2737" i="22"/>
  <c r="D2698" i="22"/>
  <c r="D2682" i="22"/>
  <c r="D2675" i="22"/>
  <c r="C2673" i="22"/>
  <c r="D2781" i="22"/>
  <c r="D2749" i="22"/>
  <c r="D2733" i="22"/>
  <c r="D2701" i="22"/>
  <c r="D2669" i="22"/>
  <c r="C2714" i="22"/>
  <c r="C2682" i="22"/>
  <c r="D1901" i="22"/>
  <c r="C1903" i="22"/>
  <c r="C1901" i="22"/>
  <c r="D1902" i="22"/>
  <c r="D1904" i="22"/>
  <c r="C1894" i="22"/>
  <c r="C1896" i="22"/>
  <c r="D1895" i="22"/>
  <c r="D1885" i="22"/>
  <c r="C1887" i="22"/>
  <c r="C1885" i="22"/>
  <c r="D1886" i="22"/>
  <c r="D1888" i="22"/>
  <c r="C1878" i="22"/>
  <c r="C1880" i="22"/>
  <c r="D1879" i="22"/>
  <c r="D1869" i="22"/>
  <c r="C1871" i="22"/>
  <c r="C1869" i="22"/>
  <c r="D1870" i="22"/>
  <c r="D1872" i="22"/>
  <c r="C1862" i="22"/>
  <c r="C1864" i="22"/>
  <c r="D1863" i="22"/>
  <c r="C1857" i="22"/>
  <c r="D1858" i="22"/>
  <c r="D1860" i="22"/>
  <c r="C1858" i="22"/>
  <c r="C1860" i="22"/>
  <c r="C1846" i="22"/>
  <c r="C1848" i="22"/>
  <c r="D1847" i="22"/>
  <c r="D1837" i="22"/>
  <c r="C1839" i="22"/>
  <c r="C1837" i="22"/>
  <c r="D1838" i="22"/>
  <c r="D1840" i="22"/>
  <c r="C1830" i="22"/>
  <c r="C1832" i="22"/>
  <c r="D1831" i="22"/>
  <c r="D1821" i="22"/>
  <c r="C1823" i="22"/>
  <c r="C1821" i="22"/>
  <c r="D1822" i="22"/>
  <c r="D1824" i="22"/>
  <c r="C1814" i="22"/>
  <c r="C1816" i="22"/>
  <c r="D1815" i="22"/>
  <c r="C1809" i="22"/>
  <c r="D1810" i="22"/>
  <c r="D1812" i="22"/>
  <c r="C1810" i="22"/>
  <c r="C1812" i="22"/>
  <c r="C1798" i="22"/>
  <c r="C1800" i="22"/>
  <c r="D1799" i="22"/>
  <c r="D1789" i="22"/>
  <c r="C1791" i="22"/>
  <c r="C1789" i="22"/>
  <c r="D1790" i="22"/>
  <c r="D1792" i="22"/>
  <c r="C1782" i="22"/>
  <c r="C1784" i="22"/>
  <c r="D1783" i="22"/>
  <c r="C1777" i="22"/>
  <c r="D1778" i="22"/>
  <c r="D1780" i="22"/>
  <c r="C1778" i="22"/>
  <c r="C1780" i="22"/>
  <c r="D1771" i="22"/>
  <c r="D1769" i="22"/>
  <c r="C1771" i="22"/>
  <c r="C1758" i="22"/>
  <c r="D1759" i="22"/>
  <c r="C1759" i="22"/>
  <c r="C1750" i="22"/>
  <c r="D1751" i="22"/>
  <c r="C1751" i="22"/>
  <c r="C1742" i="22"/>
  <c r="D1743" i="22"/>
  <c r="C1743" i="22"/>
  <c r="C1734" i="22"/>
  <c r="D1735" i="22"/>
  <c r="C1735" i="22"/>
  <c r="C1726" i="22"/>
  <c r="D1727" i="22"/>
  <c r="C1727" i="22"/>
  <c r="C1718" i="22"/>
  <c r="D1719" i="22"/>
  <c r="C1719" i="22"/>
  <c r="C1710" i="22"/>
  <c r="D1711" i="22"/>
  <c r="C1711" i="22"/>
  <c r="C1702" i="22"/>
  <c r="D1703" i="22"/>
  <c r="C1703" i="22"/>
  <c r="C1694" i="22"/>
  <c r="E1694" i="22" s="1"/>
  <c r="F1694" i="22" s="1"/>
  <c r="G1695" i="22" s="1"/>
  <c r="D1695" i="22"/>
  <c r="C1695" i="22"/>
  <c r="C1686" i="22"/>
  <c r="D1687" i="22"/>
  <c r="C1687" i="22"/>
  <c r="C1678" i="22"/>
  <c r="D1679" i="22"/>
  <c r="C1679" i="22"/>
  <c r="C1670" i="22"/>
  <c r="D1671" i="22"/>
  <c r="C1671" i="22"/>
  <c r="C1662" i="22"/>
  <c r="D1663" i="22"/>
  <c r="C1663" i="22"/>
  <c r="D1657" i="22"/>
  <c r="D1660" i="22"/>
  <c r="C1657" i="22"/>
  <c r="D1658" i="22"/>
  <c r="C1660" i="22"/>
  <c r="C1654" i="22"/>
  <c r="D1655" i="22"/>
  <c r="C1655" i="22"/>
  <c r="C1646" i="22"/>
  <c r="D1647" i="22"/>
  <c r="C1647" i="22"/>
  <c r="D1641" i="22"/>
  <c r="D1644" i="22"/>
  <c r="C1641" i="22"/>
  <c r="D1642" i="22"/>
  <c r="C1644" i="22"/>
  <c r="C1638" i="22"/>
  <c r="D1639" i="22"/>
  <c r="C1639" i="22"/>
  <c r="D1633" i="22"/>
  <c r="D1636" i="22"/>
  <c r="C1633" i="22"/>
  <c r="D1634" i="22"/>
  <c r="C1636" i="22"/>
  <c r="C1630" i="22"/>
  <c r="D1631" i="22"/>
  <c r="C1631" i="22"/>
  <c r="D1625" i="22"/>
  <c r="D1628" i="22"/>
  <c r="C1625" i="22"/>
  <c r="D1626" i="22"/>
  <c r="C1628" i="22"/>
  <c r="C1622" i="22"/>
  <c r="D1623" i="22"/>
  <c r="C1623" i="22"/>
  <c r="D1617" i="22"/>
  <c r="D1620" i="22"/>
  <c r="C1617" i="22"/>
  <c r="D1618" i="22"/>
  <c r="C1620" i="22"/>
  <c r="C1614" i="22"/>
  <c r="D1615" i="22"/>
  <c r="C1615" i="22"/>
  <c r="D1609" i="22"/>
  <c r="D1612" i="22"/>
  <c r="C1609" i="22"/>
  <c r="D1610" i="22"/>
  <c r="C1612" i="22"/>
  <c r="C1606" i="22"/>
  <c r="D1607" i="22"/>
  <c r="C1607" i="22"/>
  <c r="D1601" i="22"/>
  <c r="D1604" i="22"/>
  <c r="C1601" i="22"/>
  <c r="D1602" i="22"/>
  <c r="C1604" i="22"/>
  <c r="C1598" i="22"/>
  <c r="D1599" i="22"/>
  <c r="C1599" i="22"/>
  <c r="D1593" i="22"/>
  <c r="D1596" i="22"/>
  <c r="C1593" i="22"/>
  <c r="D1594" i="22"/>
  <c r="C1596" i="22"/>
  <c r="C1590" i="22"/>
  <c r="D1591" i="22"/>
  <c r="C1591" i="22"/>
  <c r="D1585" i="22"/>
  <c r="D1588" i="22"/>
  <c r="C1585" i="22"/>
  <c r="D1586" i="22"/>
  <c r="C1588" i="22"/>
  <c r="C1582" i="22"/>
  <c r="D1583" i="22"/>
  <c r="C1583" i="22"/>
  <c r="D1577" i="22"/>
  <c r="D1580" i="22"/>
  <c r="C1577" i="22"/>
  <c r="D1578" i="22"/>
  <c r="C1580" i="22"/>
  <c r="C1574" i="22"/>
  <c r="D1575" i="22"/>
  <c r="C1575" i="22"/>
  <c r="D1569" i="22"/>
  <c r="D1572" i="22"/>
  <c r="C1569" i="22"/>
  <c r="D1570" i="22"/>
  <c r="C1572" i="22"/>
  <c r="C1566" i="22"/>
  <c r="D1567" i="22"/>
  <c r="C1567" i="22"/>
  <c r="D1561" i="22"/>
  <c r="D1564" i="22"/>
  <c r="C1561" i="22"/>
  <c r="D1562" i="22"/>
  <c r="C1564" i="22"/>
  <c r="C1558" i="22"/>
  <c r="D1559" i="22"/>
  <c r="C1559" i="22"/>
  <c r="D1553" i="22"/>
  <c r="D1556" i="22"/>
  <c r="C1553" i="22"/>
  <c r="D1554" i="22"/>
  <c r="C1556" i="22"/>
  <c r="C1550" i="22"/>
  <c r="D1551" i="22"/>
  <c r="C1551" i="22"/>
  <c r="D1545" i="22"/>
  <c r="D1548" i="22"/>
  <c r="C1545" i="22"/>
  <c r="D1546" i="22"/>
  <c r="C1548" i="22"/>
  <c r="C1542" i="22"/>
  <c r="D1543" i="22"/>
  <c r="C1543" i="22"/>
  <c r="D1537" i="22"/>
  <c r="C1539" i="22"/>
  <c r="D1540" i="22"/>
  <c r="C1537" i="22"/>
  <c r="C1540" i="22"/>
  <c r="C1534" i="22"/>
  <c r="D1533" i="22"/>
  <c r="D1535" i="22"/>
  <c r="C1529" i="22"/>
  <c r="D1530" i="22"/>
  <c r="C1532" i="22"/>
  <c r="C1530" i="22"/>
  <c r="D1531" i="22"/>
  <c r="C1527" i="22"/>
  <c r="D1525" i="22"/>
  <c r="D1528" i="22"/>
  <c r="C1521" i="22"/>
  <c r="C1524" i="22"/>
  <c r="D1522" i="22"/>
  <c r="D1517" i="22"/>
  <c r="D1519" i="22"/>
  <c r="C1517" i="22"/>
  <c r="C1519" i="22"/>
  <c r="D1520" i="22"/>
  <c r="C1514" i="22"/>
  <c r="D1515" i="22"/>
  <c r="C1515" i="22"/>
  <c r="D1509" i="22"/>
  <c r="D1512" i="22"/>
  <c r="C1509" i="22"/>
  <c r="D1510" i="22"/>
  <c r="C1512" i="22"/>
  <c r="D1506" i="22"/>
  <c r="C1506" i="22"/>
  <c r="D1507" i="22"/>
  <c r="C1501" i="22"/>
  <c r="C1503" i="22"/>
  <c r="D1504" i="22"/>
  <c r="D1502" i="22"/>
  <c r="C1504" i="22"/>
  <c r="C1499" i="22"/>
  <c r="D1497" i="22"/>
  <c r="D1500" i="22"/>
  <c r="C1493" i="22"/>
  <c r="D1494" i="22"/>
  <c r="C1496" i="22"/>
  <c r="C1494" i="22"/>
  <c r="D1495" i="22"/>
  <c r="C1490" i="22"/>
  <c r="D1491" i="22"/>
  <c r="D1489" i="22"/>
  <c r="C1491" i="22"/>
  <c r="D1492" i="22"/>
  <c r="D1486" i="22"/>
  <c r="C1488" i="22"/>
  <c r="C1486" i="22"/>
  <c r="D1481" i="22"/>
  <c r="D1484" i="22"/>
  <c r="C1481" i="22"/>
  <c r="D1482" i="22"/>
  <c r="C1484" i="22"/>
  <c r="C1478" i="22"/>
  <c r="D1479" i="22"/>
  <c r="C1479" i="22"/>
  <c r="D1473" i="22"/>
  <c r="C1475" i="22"/>
  <c r="D1476" i="22"/>
  <c r="C1473" i="22"/>
  <c r="C1476" i="22"/>
  <c r="C1470" i="22"/>
  <c r="D1469" i="22"/>
  <c r="D1471" i="22"/>
  <c r="C1465" i="22"/>
  <c r="D1466" i="22"/>
  <c r="C1468" i="22"/>
  <c r="E1468" i="22" s="1"/>
  <c r="F1468" i="22" s="1"/>
  <c r="G1469" i="22" s="1"/>
  <c r="C1466" i="22"/>
  <c r="D1467" i="22"/>
  <c r="C1463" i="22"/>
  <c r="D1461" i="22"/>
  <c r="D1464" i="22"/>
  <c r="C1457" i="22"/>
  <c r="C1460" i="22"/>
  <c r="D1458" i="22"/>
  <c r="D1453" i="22"/>
  <c r="D1455" i="22"/>
  <c r="C1453" i="22"/>
  <c r="C1455" i="22"/>
  <c r="D1456" i="22"/>
  <c r="C1450" i="22"/>
  <c r="D1451" i="22"/>
  <c r="C1451" i="22"/>
  <c r="C1445" i="22"/>
  <c r="D1446" i="22"/>
  <c r="D1448" i="22"/>
  <c r="C1446" i="22"/>
  <c r="C1448" i="22"/>
  <c r="C1442" i="22"/>
  <c r="D1443" i="22"/>
  <c r="D1441" i="22"/>
  <c r="C1443" i="22"/>
  <c r="D1444" i="22"/>
  <c r="D1438" i="22"/>
  <c r="C1440" i="22"/>
  <c r="C1438" i="22"/>
  <c r="D1433" i="22"/>
  <c r="D1436" i="22"/>
  <c r="C1433" i="22"/>
  <c r="D1434" i="22"/>
  <c r="C1436" i="22"/>
  <c r="D1431" i="22"/>
  <c r="D1429" i="22"/>
  <c r="C1431" i="22"/>
  <c r="C1425" i="22"/>
  <c r="C1428" i="22"/>
  <c r="D1426" i="22"/>
  <c r="D1421" i="22"/>
  <c r="D1423" i="22"/>
  <c r="C1421" i="22"/>
  <c r="C1423" i="22"/>
  <c r="D1424" i="22"/>
  <c r="C1418" i="22"/>
  <c r="D1419" i="22"/>
  <c r="D1417" i="22"/>
  <c r="C1419" i="22"/>
  <c r="C1414" i="22"/>
  <c r="C1416" i="22"/>
  <c r="D1415" i="22"/>
  <c r="D1409" i="22"/>
  <c r="C1411" i="22"/>
  <c r="D1412" i="22"/>
  <c r="C1409" i="22"/>
  <c r="C1412" i="22"/>
  <c r="C1406" i="22"/>
  <c r="D1405" i="22"/>
  <c r="D1407" i="22"/>
  <c r="D1402" i="22"/>
  <c r="C1404" i="22"/>
  <c r="C1402" i="22"/>
  <c r="D1403" i="22"/>
  <c r="C1397" i="22"/>
  <c r="D1398" i="22"/>
  <c r="D1400" i="22"/>
  <c r="C1398" i="22"/>
  <c r="C1400" i="22"/>
  <c r="C1394" i="22"/>
  <c r="D1395" i="22"/>
  <c r="D1393" i="22"/>
  <c r="C1395" i="22"/>
  <c r="D1396" i="22"/>
  <c r="D1390" i="22"/>
  <c r="C1392" i="22"/>
  <c r="C1390" i="22"/>
  <c r="C1385" i="22"/>
  <c r="D1388" i="22"/>
  <c r="D1386" i="22"/>
  <c r="C1388" i="22"/>
  <c r="D1381" i="22"/>
  <c r="C1383" i="22"/>
  <c r="C1381" i="22"/>
  <c r="D1382" i="22"/>
  <c r="D1384" i="22"/>
  <c r="D1378" i="22"/>
  <c r="C1378" i="22"/>
  <c r="D1379" i="22"/>
  <c r="C1373" i="22"/>
  <c r="C1375" i="22"/>
  <c r="D1376" i="22"/>
  <c r="D1374" i="22"/>
  <c r="C1376" i="22"/>
  <c r="D1369" i="22"/>
  <c r="C1371" i="22"/>
  <c r="C1369" i="22"/>
  <c r="D1372" i="22"/>
  <c r="D1367" i="22"/>
  <c r="D1365" i="22"/>
  <c r="C1367" i="22"/>
  <c r="C1361" i="22"/>
  <c r="C1364" i="22"/>
  <c r="D1362" i="22"/>
  <c r="D1357" i="22"/>
  <c r="D1359" i="22"/>
  <c r="C1357" i="22"/>
  <c r="C1359" i="22"/>
  <c r="D1360" i="22"/>
  <c r="C1354" i="22"/>
  <c r="D1355" i="22"/>
  <c r="D1353" i="22"/>
  <c r="C1355" i="22"/>
  <c r="C1350" i="22"/>
  <c r="C1352" i="22"/>
  <c r="D1351" i="22"/>
  <c r="D1345" i="22"/>
  <c r="C1347" i="22"/>
  <c r="D1348" i="22"/>
  <c r="C1345" i="22"/>
  <c r="C1348" i="22"/>
  <c r="C1342" i="22"/>
  <c r="D1341" i="22"/>
  <c r="D1343" i="22"/>
  <c r="D1338" i="22"/>
  <c r="C1340" i="22"/>
  <c r="C1338" i="22"/>
  <c r="D1339" i="22"/>
  <c r="C1333" i="22"/>
  <c r="D1334" i="22"/>
  <c r="D1336" i="22"/>
  <c r="C1334" i="22"/>
  <c r="C1336" i="22"/>
  <c r="C1330" i="22"/>
  <c r="D1331" i="22"/>
  <c r="D1329" i="22"/>
  <c r="C1331" i="22"/>
  <c r="D1332" i="22"/>
  <c r="D1326" i="22"/>
  <c r="C1328" i="22"/>
  <c r="C1326" i="22"/>
  <c r="C1321" i="22"/>
  <c r="D1324" i="22"/>
  <c r="D1322" i="22"/>
  <c r="C1324" i="22"/>
  <c r="D1317" i="22"/>
  <c r="C1319" i="22"/>
  <c r="C1317" i="22"/>
  <c r="D1318" i="22"/>
  <c r="D1320" i="22"/>
  <c r="D1314" i="22"/>
  <c r="C1314" i="22"/>
  <c r="D1315" i="22"/>
  <c r="D1305" i="22"/>
  <c r="C1307" i="22"/>
  <c r="C1305" i="22"/>
  <c r="D1308" i="22"/>
  <c r="D1303" i="22"/>
  <c r="D1301" i="22"/>
  <c r="C1303" i="22"/>
  <c r="C1297" i="22"/>
  <c r="C1300" i="22"/>
  <c r="D1298" i="22"/>
  <c r="D1293" i="22"/>
  <c r="D1295" i="22"/>
  <c r="C1293" i="22"/>
  <c r="C1295" i="22"/>
  <c r="D1296" i="22"/>
  <c r="C1290" i="22"/>
  <c r="D1291" i="22"/>
  <c r="D1289" i="22"/>
  <c r="C1291" i="22"/>
  <c r="C1286" i="22"/>
  <c r="C1288" i="22"/>
  <c r="D1287" i="22"/>
  <c r="D1281" i="22"/>
  <c r="C1283" i="22"/>
  <c r="E1283" i="22" s="1"/>
  <c r="F1283" i="22" s="1"/>
  <c r="G1284" i="22" s="1"/>
  <c r="D1284" i="22"/>
  <c r="C1281" i="22"/>
  <c r="C1284" i="22"/>
  <c r="C1278" i="22"/>
  <c r="D1277" i="22"/>
  <c r="D1279" i="22"/>
  <c r="D1274" i="22"/>
  <c r="C1276" i="22"/>
  <c r="E1276" i="22" s="1"/>
  <c r="F1276" i="22" s="1"/>
  <c r="G1277" i="22" s="1"/>
  <c r="C1274" i="22"/>
  <c r="D1275" i="22"/>
  <c r="C1269" i="22"/>
  <c r="E1269" i="22" s="1"/>
  <c r="F1269" i="22" s="1"/>
  <c r="G1270" i="22" s="1"/>
  <c r="D1270" i="22"/>
  <c r="D1272" i="22"/>
  <c r="C1270" i="22"/>
  <c r="C1272" i="22"/>
  <c r="C1266" i="22"/>
  <c r="D1267" i="22"/>
  <c r="D1265" i="22"/>
  <c r="C1267" i="22"/>
  <c r="D1268" i="22"/>
  <c r="D1262" i="22"/>
  <c r="C1264" i="22"/>
  <c r="C1262" i="22"/>
  <c r="C1257" i="22"/>
  <c r="D1260" i="22"/>
  <c r="D1258" i="22"/>
  <c r="C1260" i="22"/>
  <c r="C1255" i="22"/>
  <c r="D1253" i="22"/>
  <c r="D1256" i="22"/>
  <c r="C1249" i="22"/>
  <c r="D1250" i="22"/>
  <c r="C1252" i="22"/>
  <c r="C1250" i="22"/>
  <c r="D1251" i="22"/>
  <c r="C1247" i="22"/>
  <c r="D1245" i="22"/>
  <c r="D1248" i="22"/>
  <c r="C1241" i="22"/>
  <c r="D1242" i="22"/>
  <c r="C1244" i="22"/>
  <c r="C1242" i="22"/>
  <c r="D1243" i="22"/>
  <c r="D1237" i="22"/>
  <c r="C1239" i="22"/>
  <c r="C1237" i="22"/>
  <c r="D1240" i="22"/>
  <c r="C1234" i="22"/>
  <c r="D1235" i="22"/>
  <c r="D1233" i="22"/>
  <c r="C1235" i="22"/>
  <c r="D1230" i="22"/>
  <c r="C1232" i="22"/>
  <c r="C1230" i="22"/>
  <c r="D1231" i="22"/>
  <c r="C1225" i="22"/>
  <c r="E1225" i="22" s="1"/>
  <c r="F1225" i="22" s="1"/>
  <c r="G1226" i="22" s="1"/>
  <c r="D1228" i="22"/>
  <c r="D1226" i="22"/>
  <c r="C1228" i="22"/>
  <c r="D1221" i="22"/>
  <c r="C1223" i="22"/>
  <c r="C1221" i="22"/>
  <c r="D1224" i="22"/>
  <c r="C1218" i="22"/>
  <c r="D1219" i="22"/>
  <c r="D1217" i="22"/>
  <c r="C1219" i="22"/>
  <c r="D1214" i="22"/>
  <c r="C1216" i="22"/>
  <c r="C1214" i="22"/>
  <c r="D1215" i="22"/>
  <c r="C1209" i="22"/>
  <c r="D1212" i="22"/>
  <c r="D1210" i="22"/>
  <c r="C1212" i="22"/>
  <c r="D1205" i="22"/>
  <c r="D1207" i="22"/>
  <c r="C1205" i="22"/>
  <c r="C1207" i="22"/>
  <c r="D1208" i="22"/>
  <c r="C1202" i="22"/>
  <c r="C1204" i="22"/>
  <c r="D1201" i="22"/>
  <c r="D1203" i="22"/>
  <c r="D1198" i="22"/>
  <c r="D1200" i="22"/>
  <c r="C1198" i="22"/>
  <c r="C1200" i="22"/>
  <c r="D1193" i="22"/>
  <c r="C1195" i="22"/>
  <c r="D1196" i="22"/>
  <c r="C1193" i="22"/>
  <c r="C1196" i="22"/>
  <c r="C1190" i="22"/>
  <c r="D1189" i="22"/>
  <c r="D1191" i="22"/>
  <c r="D1186" i="22"/>
  <c r="D1188" i="22"/>
  <c r="C1186" i="22"/>
  <c r="C1188" i="22"/>
  <c r="C1181" i="22"/>
  <c r="C1183" i="22"/>
  <c r="D1182" i="22"/>
  <c r="D1184" i="22"/>
  <c r="C1177" i="22"/>
  <c r="D1178" i="22"/>
  <c r="C1179" i="22"/>
  <c r="E1179" i="22" s="1"/>
  <c r="F1179" i="22" s="1"/>
  <c r="G1180" i="22" s="1"/>
  <c r="D1180" i="22"/>
  <c r="D1173" i="22"/>
  <c r="D1175" i="22"/>
  <c r="C1173" i="22"/>
  <c r="C1175" i="22"/>
  <c r="D1176" i="22"/>
  <c r="C1176" i="22"/>
  <c r="C1170" i="22"/>
  <c r="C1172" i="22"/>
  <c r="D1169" i="22"/>
  <c r="D1171" i="22"/>
  <c r="C1169" i="22"/>
  <c r="D1172" i="22"/>
  <c r="D1166" i="22"/>
  <c r="D1168" i="22"/>
  <c r="C1166" i="22"/>
  <c r="C1168" i="22"/>
  <c r="D1165" i="22"/>
  <c r="C1165" i="22"/>
  <c r="D1161" i="22"/>
  <c r="C1163" i="22"/>
  <c r="D1164" i="22"/>
  <c r="C1161" i="22"/>
  <c r="C1164" i="22"/>
  <c r="D1162" i="22"/>
  <c r="C1162" i="22"/>
  <c r="C1158" i="22"/>
  <c r="D1157" i="22"/>
  <c r="D1159" i="22"/>
  <c r="C1159" i="22"/>
  <c r="D1158" i="22"/>
  <c r="D1154" i="22"/>
  <c r="D1156" i="22"/>
  <c r="C1154" i="22"/>
  <c r="C1156" i="22"/>
  <c r="D1155" i="22"/>
  <c r="C1155" i="22"/>
  <c r="C1149" i="22"/>
  <c r="C1151" i="22"/>
  <c r="D1150" i="22"/>
  <c r="D1152" i="22"/>
  <c r="C1152" i="22"/>
  <c r="D1151" i="22"/>
  <c r="C1146" i="22"/>
  <c r="D1147" i="22"/>
  <c r="D1145" i="22"/>
  <c r="C1147" i="22"/>
  <c r="D1148" i="22"/>
  <c r="C1145" i="22"/>
  <c r="C1148" i="22"/>
  <c r="D1142" i="22"/>
  <c r="C1144" i="22"/>
  <c r="C1142" i="22"/>
  <c r="D1141" i="22"/>
  <c r="C1141" i="22"/>
  <c r="D1144" i="22"/>
  <c r="C1137" i="22"/>
  <c r="C1139" i="22"/>
  <c r="D1138" i="22"/>
  <c r="D1140" i="22"/>
  <c r="C1138" i="22"/>
  <c r="D1137" i="22"/>
  <c r="D1133" i="22"/>
  <c r="D1135" i="22"/>
  <c r="C1133" i="22"/>
  <c r="C1135" i="22"/>
  <c r="D1134" i="22"/>
  <c r="C1134" i="22"/>
  <c r="D1130" i="22"/>
  <c r="C1130" i="22"/>
  <c r="D1131" i="22"/>
  <c r="C1131" i="22"/>
  <c r="C1125" i="22"/>
  <c r="C1127" i="22"/>
  <c r="D1128" i="22"/>
  <c r="D1126" i="22"/>
  <c r="C1128" i="22"/>
  <c r="D1127" i="22"/>
  <c r="D1121" i="22"/>
  <c r="D1123" i="22"/>
  <c r="C1121" i="22"/>
  <c r="C1123" i="22"/>
  <c r="D1124" i="22"/>
  <c r="C1124" i="22"/>
  <c r="C1118" i="22"/>
  <c r="C1120" i="22"/>
  <c r="D1117" i="22"/>
  <c r="D1119" i="22"/>
  <c r="C1117" i="22"/>
  <c r="D1120" i="22"/>
  <c r="C1113" i="22"/>
  <c r="C1116" i="22"/>
  <c r="D1114" i="22"/>
  <c r="C1114" i="22"/>
  <c r="D1113" i="22"/>
  <c r="D1116" i="22"/>
  <c r="D1109" i="22"/>
  <c r="D1111" i="22"/>
  <c r="C1109" i="22"/>
  <c r="C1111" i="22"/>
  <c r="D1112" i="22"/>
  <c r="D1110" i="22"/>
  <c r="C1110" i="22"/>
  <c r="C1106" i="22"/>
  <c r="C1108" i="22"/>
  <c r="D1105" i="22"/>
  <c r="D1107" i="22"/>
  <c r="C1107" i="22"/>
  <c r="D1106" i="22"/>
  <c r="D1102" i="22"/>
  <c r="D1104" i="22"/>
  <c r="C1102" i="22"/>
  <c r="C1104" i="22"/>
  <c r="D1103" i="22"/>
  <c r="C1103" i="22"/>
  <c r="D1097" i="22"/>
  <c r="C1099" i="22"/>
  <c r="D1100" i="22"/>
  <c r="C1097" i="22"/>
  <c r="C1100" i="22"/>
  <c r="D1099" i="22"/>
  <c r="C1094" i="22"/>
  <c r="D1093" i="22"/>
  <c r="D1095" i="22"/>
  <c r="C1093" i="22"/>
  <c r="D1096" i="22"/>
  <c r="C1096" i="22"/>
  <c r="D1090" i="22"/>
  <c r="D1092" i="22"/>
  <c r="C1090" i="22"/>
  <c r="C1092" i="22"/>
  <c r="D1089" i="22"/>
  <c r="C1089" i="22"/>
  <c r="C1085" i="22"/>
  <c r="C1087" i="22"/>
  <c r="D1086" i="22"/>
  <c r="D1088" i="22"/>
  <c r="C1086" i="22"/>
  <c r="D1085" i="22"/>
  <c r="C1082" i="22"/>
  <c r="D1083" i="22"/>
  <c r="D1081" i="22"/>
  <c r="C1083" i="22"/>
  <c r="D1084" i="22"/>
  <c r="D1082" i="22"/>
  <c r="D1078" i="22"/>
  <c r="C1080" i="22"/>
  <c r="C1078" i="22"/>
  <c r="D1079" i="22"/>
  <c r="C1079" i="22"/>
  <c r="C1073" i="22"/>
  <c r="C1075" i="22"/>
  <c r="D1074" i="22"/>
  <c r="D1076" i="22"/>
  <c r="C1076" i="22"/>
  <c r="D1075" i="22"/>
  <c r="E1075" i="22" s="1"/>
  <c r="F1075" i="22" s="1"/>
  <c r="G1076" i="22" s="1"/>
  <c r="D1069" i="22"/>
  <c r="D1071" i="22"/>
  <c r="C1069" i="22"/>
  <c r="C1071" i="22"/>
  <c r="D1072" i="22"/>
  <c r="C1072" i="22"/>
  <c r="D1066" i="22"/>
  <c r="C1066" i="22"/>
  <c r="D1067" i="22"/>
  <c r="D1065" i="22"/>
  <c r="D1068" i="22"/>
  <c r="C1065" i="22"/>
  <c r="C1068" i="22"/>
  <c r="C1061" i="22"/>
  <c r="C1063" i="22"/>
  <c r="D1064" i="22"/>
  <c r="D1062" i="22"/>
  <c r="C1064" i="22"/>
  <c r="C1062" i="22"/>
  <c r="D1061" i="22"/>
  <c r="D1057" i="22"/>
  <c r="D1059" i="22"/>
  <c r="C1057" i="22"/>
  <c r="C1059" i="22"/>
  <c r="D1058" i="22"/>
  <c r="C1058" i="22"/>
  <c r="C1054" i="22"/>
  <c r="C1056" i="22"/>
  <c r="D1053" i="22"/>
  <c r="D1055" i="22"/>
  <c r="C1055" i="22"/>
  <c r="D1054" i="22"/>
  <c r="C1049" i="22"/>
  <c r="C1052" i="22"/>
  <c r="D1050" i="22"/>
  <c r="D1051" i="22"/>
  <c r="C1051" i="22"/>
  <c r="D1045" i="22"/>
  <c r="D1047" i="22"/>
  <c r="C1045" i="22"/>
  <c r="C1047" i="22"/>
  <c r="D1048" i="22"/>
  <c r="C1048" i="22"/>
  <c r="C1042" i="22"/>
  <c r="C1044" i="22"/>
  <c r="D1041" i="22"/>
  <c r="D1043" i="22"/>
  <c r="C1041" i="22"/>
  <c r="D1044" i="22"/>
  <c r="D1038" i="22"/>
  <c r="D1040" i="22"/>
  <c r="C1038" i="22"/>
  <c r="C1040" i="22"/>
  <c r="D1037" i="22"/>
  <c r="C1037" i="22"/>
  <c r="D1033" i="22"/>
  <c r="C1035" i="22"/>
  <c r="D1036" i="22"/>
  <c r="C1033" i="22"/>
  <c r="C1036" i="22"/>
  <c r="D1034" i="22"/>
  <c r="C1034" i="22"/>
  <c r="C1030" i="22"/>
  <c r="D1029" i="22"/>
  <c r="D1031" i="22"/>
  <c r="C1031" i="22"/>
  <c r="D1030" i="22"/>
  <c r="D1026" i="22"/>
  <c r="D1028" i="22"/>
  <c r="C1026" i="22"/>
  <c r="C1028" i="22"/>
  <c r="D1027" i="22"/>
  <c r="C1027" i="22"/>
  <c r="C1021" i="22"/>
  <c r="E1021" i="22" s="1"/>
  <c r="F1021" i="22" s="1"/>
  <c r="G1022" i="22" s="1"/>
  <c r="C1023" i="22"/>
  <c r="D1022" i="22"/>
  <c r="D1024" i="22"/>
  <c r="C1024" i="22"/>
  <c r="D1023" i="22"/>
  <c r="E1023" i="22" s="1"/>
  <c r="F1023" i="22" s="1"/>
  <c r="G1024" i="22" s="1"/>
  <c r="C1018" i="22"/>
  <c r="D1019" i="22"/>
  <c r="D1017" i="22"/>
  <c r="C1019" i="22"/>
  <c r="D1020" i="22"/>
  <c r="C1017" i="22"/>
  <c r="C1020" i="22"/>
  <c r="D1014" i="22"/>
  <c r="C1016" i="22"/>
  <c r="C1014" i="22"/>
  <c r="D1013" i="22"/>
  <c r="C1013" i="22"/>
  <c r="D1016" i="22"/>
  <c r="C1009" i="22"/>
  <c r="C1011" i="22"/>
  <c r="D1010" i="22"/>
  <c r="D1012" i="22"/>
  <c r="C1010" i="22"/>
  <c r="D1009" i="22"/>
  <c r="D1005" i="22"/>
  <c r="D1007" i="22"/>
  <c r="C1005" i="22"/>
  <c r="C1007" i="22"/>
  <c r="D1006" i="22"/>
  <c r="C1006" i="22"/>
  <c r="D1002" i="22"/>
  <c r="C1002" i="22"/>
  <c r="D1003" i="22"/>
  <c r="C1003" i="22"/>
  <c r="C997" i="22"/>
  <c r="C999" i="22"/>
  <c r="D1000" i="22"/>
  <c r="D998" i="22"/>
  <c r="C1000" i="22"/>
  <c r="D999" i="22"/>
  <c r="D993" i="22"/>
  <c r="D995" i="22"/>
  <c r="C993" i="22"/>
  <c r="C995" i="22"/>
  <c r="D996" i="22"/>
  <c r="C996" i="22"/>
  <c r="C990" i="22"/>
  <c r="C992" i="22"/>
  <c r="D989" i="22"/>
  <c r="D991" i="22"/>
  <c r="C989" i="22"/>
  <c r="D992" i="22"/>
  <c r="C985" i="22"/>
  <c r="C988" i="22"/>
  <c r="D986" i="22"/>
  <c r="C986" i="22"/>
  <c r="D985" i="22"/>
  <c r="D988" i="22"/>
  <c r="D981" i="22"/>
  <c r="D983" i="22"/>
  <c r="C981" i="22"/>
  <c r="C983" i="22"/>
  <c r="D984" i="22"/>
  <c r="D982" i="22"/>
  <c r="C982" i="22"/>
  <c r="C978" i="22"/>
  <c r="C980" i="22"/>
  <c r="E980" i="22" s="1"/>
  <c r="F980" i="22" s="1"/>
  <c r="G981" i="22" s="1"/>
  <c r="D977" i="22"/>
  <c r="D979" i="22"/>
  <c r="C979" i="22"/>
  <c r="D978" i="22"/>
  <c r="D974" i="22"/>
  <c r="D976" i="22"/>
  <c r="C974" i="22"/>
  <c r="C976" i="22"/>
  <c r="D975" i="22"/>
  <c r="C975" i="22"/>
  <c r="D969" i="22"/>
  <c r="C971" i="22"/>
  <c r="D972" i="22"/>
  <c r="C969" i="22"/>
  <c r="C972" i="22"/>
  <c r="D971" i="22"/>
  <c r="C966" i="22"/>
  <c r="D965" i="22"/>
  <c r="D967" i="22"/>
  <c r="C965" i="22"/>
  <c r="D968" i="22"/>
  <c r="C968" i="22"/>
  <c r="D962" i="22"/>
  <c r="D964" i="22"/>
  <c r="C962" i="22"/>
  <c r="C964" i="22"/>
  <c r="D961" i="22"/>
  <c r="C961" i="22"/>
  <c r="C957" i="22"/>
  <c r="C959" i="22"/>
  <c r="D958" i="22"/>
  <c r="D960" i="22"/>
  <c r="C958" i="22"/>
  <c r="D957" i="22"/>
  <c r="C954" i="22"/>
  <c r="D955" i="22"/>
  <c r="D953" i="22"/>
  <c r="C955" i="22"/>
  <c r="D956" i="22"/>
  <c r="D954" i="22"/>
  <c r="D950" i="22"/>
  <c r="C952" i="22"/>
  <c r="C950" i="22"/>
  <c r="D951" i="22"/>
  <c r="C951" i="22"/>
  <c r="C945" i="22"/>
  <c r="C947" i="22"/>
  <c r="D946" i="22"/>
  <c r="D948" i="22"/>
  <c r="C948" i="22"/>
  <c r="D947" i="22"/>
  <c r="D941" i="22"/>
  <c r="D943" i="22"/>
  <c r="C941" i="22"/>
  <c r="C943" i="22"/>
  <c r="D944" i="22"/>
  <c r="C944" i="22"/>
  <c r="D938" i="22"/>
  <c r="C938" i="22"/>
  <c r="D939" i="22"/>
  <c r="D937" i="22"/>
  <c r="D940" i="22"/>
  <c r="C937" i="22"/>
  <c r="C940" i="22"/>
  <c r="C933" i="22"/>
  <c r="C935" i="22"/>
  <c r="D936" i="22"/>
  <c r="D934" i="22"/>
  <c r="C936" i="22"/>
  <c r="C934" i="22"/>
  <c r="D933" i="22"/>
  <c r="D929" i="22"/>
  <c r="D931" i="22"/>
  <c r="C929" i="22"/>
  <c r="C931" i="22"/>
  <c r="D930" i="22"/>
  <c r="C930" i="22"/>
  <c r="C926" i="22"/>
  <c r="C928" i="22"/>
  <c r="D925" i="22"/>
  <c r="D927" i="22"/>
  <c r="C927" i="22"/>
  <c r="D926" i="22"/>
  <c r="C921" i="22"/>
  <c r="C924" i="22"/>
  <c r="E924" i="22" s="1"/>
  <c r="F924" i="22" s="1"/>
  <c r="G925" i="22" s="1"/>
  <c r="D922" i="22"/>
  <c r="D923" i="22"/>
  <c r="C923" i="22"/>
  <c r="D917" i="22"/>
  <c r="D919" i="22"/>
  <c r="C917" i="22"/>
  <c r="C919" i="22"/>
  <c r="D920" i="22"/>
  <c r="C920" i="22"/>
  <c r="C914" i="22"/>
  <c r="C916" i="22"/>
  <c r="D913" i="22"/>
  <c r="D915" i="22"/>
  <c r="C913" i="22"/>
  <c r="D916" i="22"/>
  <c r="C909" i="22"/>
  <c r="D912" i="22"/>
  <c r="D910" i="22"/>
  <c r="C912" i="22"/>
  <c r="C910" i="22"/>
  <c r="D909" i="22"/>
  <c r="C905" i="22"/>
  <c r="C907" i="22"/>
  <c r="D906" i="22"/>
  <c r="D908" i="22"/>
  <c r="C906" i="22"/>
  <c r="D905" i="22"/>
  <c r="C902" i="22"/>
  <c r="D903" i="22"/>
  <c r="D901" i="22"/>
  <c r="C903" i="22"/>
  <c r="D902" i="22"/>
  <c r="D898" i="22"/>
  <c r="C900" i="22"/>
  <c r="C898" i="22"/>
  <c r="D899" i="22"/>
  <c r="C899" i="22"/>
  <c r="C893" i="22"/>
  <c r="D896" i="22"/>
  <c r="D894" i="22"/>
  <c r="C896" i="22"/>
  <c r="D895" i="22"/>
  <c r="C895" i="22"/>
  <c r="D889" i="22"/>
  <c r="C891" i="22"/>
  <c r="C889" i="22"/>
  <c r="D892" i="22"/>
  <c r="C892" i="22"/>
  <c r="D891" i="22"/>
  <c r="C886" i="22"/>
  <c r="D887" i="22"/>
  <c r="D885" i="22"/>
  <c r="C887" i="22"/>
  <c r="C885" i="22"/>
  <c r="D888" i="22"/>
  <c r="C888" i="22"/>
  <c r="D882" i="22"/>
  <c r="C884" i="22"/>
  <c r="C882" i="22"/>
  <c r="D883" i="22"/>
  <c r="D881" i="22"/>
  <c r="C881" i="22"/>
  <c r="D884" i="22"/>
  <c r="C877" i="22"/>
  <c r="D880" i="22"/>
  <c r="D878" i="22"/>
  <c r="C880" i="22"/>
  <c r="C878" i="22"/>
  <c r="D877" i="22"/>
  <c r="C870" i="22"/>
  <c r="D871" i="22"/>
  <c r="D869" i="22"/>
  <c r="C871" i="22"/>
  <c r="D870" i="22"/>
  <c r="D866" i="22"/>
  <c r="C868" i="22"/>
  <c r="C866" i="22"/>
  <c r="D867" i="22"/>
  <c r="C867" i="22"/>
  <c r="D857" i="22"/>
  <c r="C859" i="22"/>
  <c r="C857" i="22"/>
  <c r="D860" i="22"/>
  <c r="C860" i="22"/>
  <c r="D859" i="22"/>
  <c r="C845" i="22"/>
  <c r="D848" i="22"/>
  <c r="D846" i="22"/>
  <c r="C848" i="22"/>
  <c r="C846" i="22"/>
  <c r="D845" i="22"/>
  <c r="D841" i="22"/>
  <c r="C843" i="22"/>
  <c r="C841" i="22"/>
  <c r="D844" i="22"/>
  <c r="D842" i="22"/>
  <c r="C842" i="22"/>
  <c r="D834" i="22"/>
  <c r="C836" i="22"/>
  <c r="C834" i="22"/>
  <c r="D835" i="22"/>
  <c r="C835" i="22"/>
  <c r="D825" i="22"/>
  <c r="C827" i="22"/>
  <c r="C825" i="22"/>
  <c r="D828" i="22"/>
  <c r="C828" i="22"/>
  <c r="D827" i="22"/>
  <c r="E827" i="22" s="1"/>
  <c r="F827" i="22" s="1"/>
  <c r="G828" i="22" s="1"/>
  <c r="D818" i="22"/>
  <c r="C820" i="22"/>
  <c r="C818" i="22"/>
  <c r="D819" i="22"/>
  <c r="D817" i="22"/>
  <c r="C817" i="22"/>
  <c r="D820" i="22"/>
  <c r="C806" i="22"/>
  <c r="D807" i="22"/>
  <c r="D805" i="22"/>
  <c r="C807" i="22"/>
  <c r="D806" i="22"/>
  <c r="D802" i="22"/>
  <c r="C804" i="22"/>
  <c r="C802" i="22"/>
  <c r="D803" i="22"/>
  <c r="C803" i="22"/>
  <c r="C794" i="22"/>
  <c r="D795" i="22"/>
  <c r="D793" i="22"/>
  <c r="C795" i="22"/>
  <c r="D796" i="22"/>
  <c r="C793" i="22"/>
  <c r="C796" i="22"/>
  <c r="C785" i="22"/>
  <c r="D788" i="22"/>
  <c r="D786" i="22"/>
  <c r="C788" i="22"/>
  <c r="C786" i="22"/>
  <c r="D785" i="22"/>
  <c r="D778" i="22"/>
  <c r="C778" i="22"/>
  <c r="D779" i="22"/>
  <c r="C779" i="22"/>
  <c r="D769" i="22"/>
  <c r="C771" i="22"/>
  <c r="C769" i="22"/>
  <c r="D772" i="22"/>
  <c r="C772" i="22"/>
  <c r="D771" i="22"/>
  <c r="C761" i="22"/>
  <c r="C764" i="22"/>
  <c r="D762" i="22"/>
  <c r="C762" i="22"/>
  <c r="D761" i="22"/>
  <c r="D764" i="22"/>
  <c r="C750" i="22"/>
  <c r="C752" i="22"/>
  <c r="D751" i="22"/>
  <c r="C751" i="22"/>
  <c r="D750" i="22"/>
  <c r="E750" i="22" s="1"/>
  <c r="F750" i="22" s="1"/>
  <c r="G751" i="22" s="1"/>
  <c r="C742" i="22"/>
  <c r="D741" i="22"/>
  <c r="D743" i="22"/>
  <c r="C741" i="22"/>
  <c r="D744" i="22"/>
  <c r="C744" i="22"/>
  <c r="C733" i="22"/>
  <c r="D734" i="22"/>
  <c r="D736" i="22"/>
  <c r="C734" i="22"/>
  <c r="C736" i="22"/>
  <c r="D733" i="22"/>
  <c r="D726" i="22"/>
  <c r="C728" i="22"/>
  <c r="C726" i="22"/>
  <c r="D727" i="22"/>
  <c r="C727" i="22"/>
  <c r="D717" i="22"/>
  <c r="C719" i="22"/>
  <c r="C717" i="22"/>
  <c r="D718" i="22"/>
  <c r="D720" i="22"/>
  <c r="C720" i="22"/>
  <c r="D719" i="22"/>
  <c r="C709" i="22"/>
  <c r="C711" i="22"/>
  <c r="D712" i="22"/>
  <c r="D710" i="22"/>
  <c r="C712" i="22"/>
  <c r="C710" i="22"/>
  <c r="D709" i="22"/>
  <c r="D703" i="22"/>
  <c r="D701" i="22"/>
  <c r="C703" i="22"/>
  <c r="D702" i="22"/>
  <c r="C702" i="22"/>
  <c r="C697" i="22"/>
  <c r="C700" i="22"/>
  <c r="D698" i="22"/>
  <c r="D699" i="22"/>
  <c r="C699" i="22"/>
  <c r="C690" i="22"/>
  <c r="D691" i="22"/>
  <c r="D689" i="22"/>
  <c r="C691" i="22"/>
  <c r="C689" i="22"/>
  <c r="D692" i="22"/>
  <c r="C692" i="22"/>
  <c r="D681" i="22"/>
  <c r="C683" i="22"/>
  <c r="D684" i="22"/>
  <c r="C681" i="22"/>
  <c r="C684" i="22"/>
  <c r="D682" i="22"/>
  <c r="C682" i="22"/>
  <c r="C669" i="22"/>
  <c r="D670" i="22"/>
  <c r="D672" i="22"/>
  <c r="C670" i="22"/>
  <c r="C672" i="22"/>
  <c r="D671" i="22"/>
  <c r="C671" i="22"/>
  <c r="D662" i="22"/>
  <c r="C664" i="22"/>
  <c r="C662" i="22"/>
  <c r="D661" i="22"/>
  <c r="C661" i="22"/>
  <c r="D664" i="22"/>
  <c r="D653" i="22"/>
  <c r="C655" i="22"/>
  <c r="C653" i="22"/>
  <c r="D654" i="22"/>
  <c r="D656" i="22"/>
  <c r="C654" i="22"/>
  <c r="C645" i="22"/>
  <c r="C647" i="22"/>
  <c r="D648" i="22"/>
  <c r="D646" i="22"/>
  <c r="C648" i="22"/>
  <c r="D647" i="22"/>
  <c r="D639" i="22"/>
  <c r="D637" i="22"/>
  <c r="C639" i="22"/>
  <c r="C637" i="22"/>
  <c r="D640" i="22"/>
  <c r="C640" i="22"/>
  <c r="D629" i="22"/>
  <c r="D631" i="22"/>
  <c r="C629" i="22"/>
  <c r="C631" i="22"/>
  <c r="D632" i="22"/>
  <c r="D630" i="22"/>
  <c r="C630" i="22"/>
  <c r="C626" i="22"/>
  <c r="D627" i="22"/>
  <c r="D625" i="22"/>
  <c r="C627" i="22"/>
  <c r="D626" i="22"/>
  <c r="C614" i="22"/>
  <c r="D613" i="22"/>
  <c r="D615" i="22"/>
  <c r="C613" i="22"/>
  <c r="D616" i="22"/>
  <c r="C616" i="22"/>
  <c r="C605" i="22"/>
  <c r="D606" i="22"/>
  <c r="D608" i="22"/>
  <c r="C606" i="22"/>
  <c r="C608" i="22"/>
  <c r="D605" i="22"/>
  <c r="C602" i="22"/>
  <c r="D603" i="22"/>
  <c r="D601" i="22"/>
  <c r="C603" i="22"/>
  <c r="D604" i="22"/>
  <c r="D602" i="22"/>
  <c r="C593" i="22"/>
  <c r="D596" i="22"/>
  <c r="D594" i="22"/>
  <c r="C596" i="22"/>
  <c r="D595" i="22"/>
  <c r="C595" i="22"/>
  <c r="D586" i="22"/>
  <c r="C586" i="22"/>
  <c r="D587" i="22"/>
  <c r="D585" i="22"/>
  <c r="D588" i="22"/>
  <c r="C585" i="22"/>
  <c r="C588" i="22"/>
  <c r="D577" i="22"/>
  <c r="C579" i="22"/>
  <c r="C577" i="22"/>
  <c r="D580" i="22"/>
  <c r="D578" i="22"/>
  <c r="C578" i="22"/>
  <c r="C569" i="22"/>
  <c r="E569" i="22" s="1"/>
  <c r="F569" i="22" s="1"/>
  <c r="G570" i="22" s="1"/>
  <c r="C572" i="22"/>
  <c r="D570" i="22"/>
  <c r="D571" i="22"/>
  <c r="C571" i="22"/>
  <c r="C562" i="22"/>
  <c r="D563" i="22"/>
  <c r="D561" i="22"/>
  <c r="C563" i="22"/>
  <c r="C561" i="22"/>
  <c r="D564" i="22"/>
  <c r="C564" i="22"/>
  <c r="D553" i="22"/>
  <c r="C555" i="22"/>
  <c r="D556" i="22"/>
  <c r="C553" i="22"/>
  <c r="C556" i="22"/>
  <c r="D554" i="22"/>
  <c r="C554" i="22"/>
  <c r="D546" i="22"/>
  <c r="C548" i="22"/>
  <c r="C546" i="22"/>
  <c r="D547" i="22"/>
  <c r="C547" i="22"/>
  <c r="C533" i="22"/>
  <c r="D534" i="22"/>
  <c r="C536" i="22"/>
  <c r="C534" i="22"/>
  <c r="D535" i="22"/>
  <c r="D533" i="22"/>
  <c r="D536" i="22"/>
  <c r="C525" i="22"/>
  <c r="D526" i="22"/>
  <c r="C528" i="22"/>
  <c r="C526" i="22"/>
  <c r="D527" i="22"/>
  <c r="C527" i="22"/>
  <c r="C517" i="22"/>
  <c r="D518" i="22"/>
  <c r="C520" i="22"/>
  <c r="C518" i="22"/>
  <c r="D519" i="22"/>
  <c r="D517" i="22"/>
  <c r="D520" i="22"/>
  <c r="C509" i="22"/>
  <c r="D510" i="22"/>
  <c r="C512" i="22"/>
  <c r="C510" i="22"/>
  <c r="D511" i="22"/>
  <c r="C511" i="22"/>
  <c r="C507" i="22"/>
  <c r="D505" i="22"/>
  <c r="D508" i="22"/>
  <c r="C505" i="22"/>
  <c r="C508" i="22"/>
  <c r="D507" i="22"/>
  <c r="C499" i="22"/>
  <c r="D497" i="22"/>
  <c r="D500" i="22"/>
  <c r="D498" i="22"/>
  <c r="C498" i="22"/>
  <c r="C491" i="22"/>
  <c r="D489" i="22"/>
  <c r="D492" i="22"/>
  <c r="C489" i="22"/>
  <c r="C492" i="22"/>
  <c r="D491" i="22"/>
  <c r="C477" i="22"/>
  <c r="E477" i="22" s="1"/>
  <c r="F477" i="22" s="1"/>
  <c r="G478" i="22" s="1"/>
  <c r="D478" i="22"/>
  <c r="C480" i="22"/>
  <c r="C478" i="22"/>
  <c r="D479" i="22"/>
  <c r="C479" i="22"/>
  <c r="C469" i="22"/>
  <c r="D470" i="22"/>
  <c r="C472" i="22"/>
  <c r="C470" i="22"/>
  <c r="D471" i="22"/>
  <c r="D469" i="22"/>
  <c r="D472" i="22"/>
  <c r="C461" i="22"/>
  <c r="D462" i="22"/>
  <c r="C464" i="22"/>
  <c r="C462" i="22"/>
  <c r="D463" i="22"/>
  <c r="C463" i="22"/>
  <c r="C453" i="22"/>
  <c r="D454" i="22"/>
  <c r="C456" i="22"/>
  <c r="C454" i="22"/>
  <c r="D455" i="22"/>
  <c r="D453" i="22"/>
  <c r="D456" i="22"/>
  <c r="C445" i="22"/>
  <c r="D446" i="22"/>
  <c r="C448" i="22"/>
  <c r="C446" i="22"/>
  <c r="D447" i="22"/>
  <c r="C447" i="22"/>
  <c r="C437" i="22"/>
  <c r="D438" i="22"/>
  <c r="C440" i="22"/>
  <c r="C438" i="22"/>
  <c r="D439" i="22"/>
  <c r="D437" i="22"/>
  <c r="D440" i="22"/>
  <c r="C429" i="22"/>
  <c r="D430" i="22"/>
  <c r="C432" i="22"/>
  <c r="C430" i="22"/>
  <c r="D431" i="22"/>
  <c r="C431" i="22"/>
  <c r="C421" i="22"/>
  <c r="D422" i="22"/>
  <c r="C424" i="22"/>
  <c r="C422" i="22"/>
  <c r="D423" i="22"/>
  <c r="D421" i="22"/>
  <c r="D424" i="22"/>
  <c r="C419" i="22"/>
  <c r="D417" i="22"/>
  <c r="D420" i="22"/>
  <c r="D418" i="22"/>
  <c r="C418" i="22"/>
  <c r="C405" i="22"/>
  <c r="D406" i="22"/>
  <c r="C408" i="22"/>
  <c r="C406" i="22"/>
  <c r="D407" i="22"/>
  <c r="D405" i="22"/>
  <c r="D408" i="22"/>
  <c r="C397" i="22"/>
  <c r="D398" i="22"/>
  <c r="C400" i="22"/>
  <c r="C398" i="22"/>
  <c r="D399" i="22"/>
  <c r="C399" i="22"/>
  <c r="C395" i="22"/>
  <c r="D393" i="22"/>
  <c r="D396" i="22"/>
  <c r="C393" i="22"/>
  <c r="C396" i="22"/>
  <c r="D395" i="22"/>
  <c r="C381" i="22"/>
  <c r="D382" i="22"/>
  <c r="C384" i="22"/>
  <c r="C382" i="22"/>
  <c r="D383" i="22"/>
  <c r="C383" i="22"/>
  <c r="C361" i="22"/>
  <c r="E361" i="22" s="1"/>
  <c r="F361" i="22" s="1"/>
  <c r="G362" i="22" s="1"/>
  <c r="C363" i="22"/>
  <c r="D362" i="22"/>
  <c r="D364" i="22"/>
  <c r="C364" i="22"/>
  <c r="D363" i="22"/>
  <c r="D353" i="22"/>
  <c r="C355" i="22"/>
  <c r="D356" i="22"/>
  <c r="C353" i="22"/>
  <c r="D354" i="22"/>
  <c r="C356" i="22"/>
  <c r="C354" i="22"/>
  <c r="D341" i="22"/>
  <c r="D343" i="22"/>
  <c r="C341" i="22"/>
  <c r="C343" i="22"/>
  <c r="D344" i="22"/>
  <c r="C344" i="22"/>
  <c r="D335" i="22"/>
  <c r="D333" i="22"/>
  <c r="C335" i="22"/>
  <c r="D334" i="22"/>
  <c r="C334" i="22"/>
  <c r="C325" i="22"/>
  <c r="C327" i="22"/>
  <c r="D328" i="22"/>
  <c r="D326" i="22"/>
  <c r="C328" i="22"/>
  <c r="D327" i="22"/>
  <c r="D317" i="22"/>
  <c r="C319" i="22"/>
  <c r="C317" i="22"/>
  <c r="D318" i="22"/>
  <c r="D320" i="22"/>
  <c r="C318" i="22"/>
  <c r="D310" i="22"/>
  <c r="C312" i="22"/>
  <c r="C310" i="22"/>
  <c r="D311" i="22"/>
  <c r="C311" i="22"/>
  <c r="C301" i="22"/>
  <c r="D302" i="22"/>
  <c r="D304" i="22"/>
  <c r="C302" i="22"/>
  <c r="C304" i="22"/>
  <c r="D301" i="22"/>
  <c r="C294" i="22"/>
  <c r="D293" i="22"/>
  <c r="D295" i="22"/>
  <c r="C295" i="22"/>
  <c r="D294" i="22"/>
  <c r="C286" i="22"/>
  <c r="C288" i="22"/>
  <c r="D287" i="22"/>
  <c r="D285" i="22"/>
  <c r="C285" i="22"/>
  <c r="D288" i="22"/>
  <c r="D277" i="22"/>
  <c r="D279" i="22"/>
  <c r="C277" i="22"/>
  <c r="C279" i="22"/>
  <c r="D280" i="22"/>
  <c r="D278" i="22"/>
  <c r="C278" i="22"/>
  <c r="D271" i="22"/>
  <c r="D269" i="22"/>
  <c r="C271" i="22"/>
  <c r="C269" i="22"/>
  <c r="D272" i="22"/>
  <c r="C272" i="22"/>
  <c r="D261" i="22"/>
  <c r="D263" i="22"/>
  <c r="D262" i="22"/>
  <c r="D264" i="22"/>
  <c r="C262" i="22"/>
  <c r="C264" i="22"/>
  <c r="C261" i="22"/>
  <c r="D255" i="22"/>
  <c r="C254" i="22"/>
  <c r="D256" i="22"/>
  <c r="D253" i="22"/>
  <c r="C256" i="22"/>
  <c r="C253" i="22"/>
  <c r="C245" i="22"/>
  <c r="E245" i="22" s="1"/>
  <c r="F245" i="22" s="1"/>
  <c r="G246" i="22" s="1"/>
  <c r="C247" i="22"/>
  <c r="D248" i="22"/>
  <c r="D247" i="22"/>
  <c r="D246" i="22"/>
  <c r="C248" i="22"/>
  <c r="D237" i="22"/>
  <c r="E237" i="22" s="1"/>
  <c r="F237" i="22" s="1"/>
  <c r="G238" i="22" s="1"/>
  <c r="C239" i="22"/>
  <c r="D238" i="22"/>
  <c r="C238" i="22"/>
  <c r="D240" i="22"/>
  <c r="C240" i="22"/>
  <c r="D239" i="22"/>
  <c r="D230" i="22"/>
  <c r="C232" i="22"/>
  <c r="D229" i="22"/>
  <c r="C229" i="22"/>
  <c r="D231" i="22"/>
  <c r="C231" i="22"/>
  <c r="C230" i="22"/>
  <c r="C221" i="22"/>
  <c r="D222" i="22"/>
  <c r="D224" i="22"/>
  <c r="D221" i="22"/>
  <c r="D223" i="22"/>
  <c r="C223" i="22"/>
  <c r="C222" i="22"/>
  <c r="D213" i="22"/>
  <c r="D215" i="22"/>
  <c r="C214" i="22"/>
  <c r="C216" i="22"/>
  <c r="C213" i="22"/>
  <c r="E213" i="22" s="1"/>
  <c r="F213" i="22" s="1"/>
  <c r="G214" i="22" s="1"/>
  <c r="D216" i="22"/>
  <c r="D206" i="22"/>
  <c r="C208" i="22"/>
  <c r="C207" i="22"/>
  <c r="C206" i="22"/>
  <c r="D208" i="22"/>
  <c r="D207" i="22"/>
  <c r="D197" i="22"/>
  <c r="D199" i="22"/>
  <c r="C197" i="22"/>
  <c r="C199" i="22"/>
  <c r="D198" i="22"/>
  <c r="C198" i="22"/>
  <c r="D190" i="22"/>
  <c r="C192" i="22"/>
  <c r="C190" i="22"/>
  <c r="D192" i="22"/>
  <c r="D189" i="22"/>
  <c r="C189" i="22"/>
  <c r="D181" i="22"/>
  <c r="C181" i="22"/>
  <c r="D183" i="22"/>
  <c r="C183" i="22"/>
  <c r="D182" i="22"/>
  <c r="D184" i="22"/>
  <c r="C184" i="22"/>
  <c r="D177" i="22"/>
  <c r="D179" i="22"/>
  <c r="C178" i="22"/>
  <c r="D178" i="22"/>
  <c r="C180" i="22"/>
  <c r="C179" i="22"/>
  <c r="E179" i="22" s="1"/>
  <c r="F179" i="22" s="1"/>
  <c r="G180" i="22" s="1"/>
  <c r="C177" i="22"/>
  <c r="D170" i="22"/>
  <c r="C172" i="22"/>
  <c r="C169" i="22"/>
  <c r="C171" i="22"/>
  <c r="D172" i="22"/>
  <c r="D171" i="22"/>
  <c r="C170" i="22"/>
  <c r="D169" i="22"/>
  <c r="D161" i="22"/>
  <c r="D163" i="22"/>
  <c r="C162" i="22"/>
  <c r="E162" i="22" s="1"/>
  <c r="F162" i="22" s="1"/>
  <c r="G163" i="22" s="1"/>
  <c r="C164" i="22"/>
  <c r="C161" i="22"/>
  <c r="E161" i="22" s="1"/>
  <c r="F161" i="22" s="1"/>
  <c r="G162" i="22" s="1"/>
  <c r="D164" i="22"/>
  <c r="D154" i="22"/>
  <c r="C156" i="22"/>
  <c r="C153" i="22"/>
  <c r="C155" i="22"/>
  <c r="D156" i="22"/>
  <c r="D153" i="22"/>
  <c r="D155" i="22"/>
  <c r="D145" i="22"/>
  <c r="D147" i="22"/>
  <c r="C146" i="22"/>
  <c r="C147" i="22"/>
  <c r="C145" i="22"/>
  <c r="D146" i="22"/>
  <c r="D148" i="22"/>
  <c r="C148" i="22"/>
  <c r="D138" i="22"/>
  <c r="C140" i="22"/>
  <c r="C137" i="22"/>
  <c r="C139" i="22"/>
  <c r="D140" i="22"/>
  <c r="D139" i="22"/>
  <c r="C138" i="22"/>
  <c r="D137" i="22"/>
  <c r="D129" i="22"/>
  <c r="D131" i="22"/>
  <c r="C130" i="22"/>
  <c r="C129" i="22"/>
  <c r="D132" i="22"/>
  <c r="C131" i="22"/>
  <c r="E131" i="22" s="1"/>
  <c r="F131" i="22" s="1"/>
  <c r="G132" i="22" s="1"/>
  <c r="D130" i="22"/>
  <c r="C132" i="22"/>
  <c r="D122" i="22"/>
  <c r="C124" i="22"/>
  <c r="C121" i="22"/>
  <c r="C123" i="22"/>
  <c r="D124" i="22"/>
  <c r="C122" i="22"/>
  <c r="D121" i="22"/>
  <c r="D123" i="22"/>
  <c r="D113" i="22"/>
  <c r="D115" i="22"/>
  <c r="C114" i="22"/>
  <c r="C115" i="22"/>
  <c r="D116" i="22"/>
  <c r="C116" i="22"/>
  <c r="D114" i="22"/>
  <c r="C113" i="22"/>
  <c r="D106" i="22"/>
  <c r="C108" i="22"/>
  <c r="C105" i="22"/>
  <c r="C107" i="22"/>
  <c r="D108" i="22"/>
  <c r="D107" i="22"/>
  <c r="C106" i="22"/>
  <c r="D97" i="22"/>
  <c r="D99" i="22"/>
  <c r="C98" i="22"/>
  <c r="C97" i="22"/>
  <c r="D100" i="22"/>
  <c r="D98" i="22"/>
  <c r="C100" i="22"/>
  <c r="C99" i="22"/>
  <c r="C85" i="22"/>
  <c r="C87" i="22"/>
  <c r="D88" i="22"/>
  <c r="D85" i="22"/>
  <c r="D87" i="22"/>
  <c r="D86" i="22"/>
  <c r="C88" i="22"/>
  <c r="C78" i="22"/>
  <c r="D78" i="22"/>
  <c r="C80" i="22"/>
  <c r="D79" i="22"/>
  <c r="C79" i="22"/>
  <c r="D77" i="22"/>
  <c r="D80" i="22"/>
  <c r="C77" i="22"/>
  <c r="C69" i="22"/>
  <c r="C71" i="22"/>
  <c r="D72" i="22"/>
  <c r="D69" i="22"/>
  <c r="D71" i="22"/>
  <c r="C72" i="22"/>
  <c r="C70" i="22"/>
  <c r="D70" i="22"/>
  <c r="C62" i="22"/>
  <c r="D62" i="22"/>
  <c r="C64" i="22"/>
  <c r="D61" i="22"/>
  <c r="D64" i="22"/>
  <c r="D63" i="22"/>
  <c r="C63" i="22"/>
  <c r="C61" i="22"/>
  <c r="D58" i="22"/>
  <c r="C60" i="22"/>
  <c r="C57" i="22"/>
  <c r="C59" i="22"/>
  <c r="D60" i="22"/>
  <c r="C58" i="22"/>
  <c r="D59" i="22"/>
  <c r="D57" i="22"/>
  <c r="D49" i="22"/>
  <c r="D51" i="22"/>
  <c r="C50" i="22"/>
  <c r="C51" i="22"/>
  <c r="D50" i="22"/>
  <c r="C49" i="22"/>
  <c r="D52" i="22"/>
  <c r="C52" i="22"/>
  <c r="D42" i="22"/>
  <c r="C44" i="22"/>
  <c r="C41" i="22"/>
  <c r="C43" i="22"/>
  <c r="D44" i="22"/>
  <c r="D41" i="22"/>
  <c r="D43" i="22"/>
  <c r="C42" i="22"/>
  <c r="C30" i="22"/>
  <c r="D30" i="22"/>
  <c r="C32" i="22"/>
  <c r="D29" i="22"/>
  <c r="D31" i="22"/>
  <c r="C31" i="22"/>
  <c r="D32" i="22"/>
  <c r="C23" i="22"/>
  <c r="D24" i="22"/>
  <c r="D23" i="22"/>
  <c r="C24" i="22"/>
  <c r="C22" i="22"/>
  <c r="D2786" i="22"/>
  <c r="C2780" i="22"/>
  <c r="C2761" i="22"/>
  <c r="D2754" i="22"/>
  <c r="C2745" i="22"/>
  <c r="C2729" i="22"/>
  <c r="D2722" i="22"/>
  <c r="C2713" i="22"/>
  <c r="D2706" i="22"/>
  <c r="C2697" i="22"/>
  <c r="C2681" i="22"/>
  <c r="C2665" i="22"/>
  <c r="D2658" i="22"/>
  <c r="C2652" i="22"/>
  <c r="D2642" i="22"/>
  <c r="C2636" i="22"/>
  <c r="D2626" i="22"/>
  <c r="C2620" i="22"/>
  <c r="D2610" i="22"/>
  <c r="C2604" i="22"/>
  <c r="D2594" i="22"/>
  <c r="C2588" i="22"/>
  <c r="D2578" i="22"/>
  <c r="C2572" i="22"/>
  <c r="D2562" i="22"/>
  <c r="C2556" i="22"/>
  <c r="D2546" i="22"/>
  <c r="C2540" i="22"/>
  <c r="D2530" i="22"/>
  <c r="C2524" i="22"/>
  <c r="D2514" i="22"/>
  <c r="C2508" i="22"/>
  <c r="D2498" i="22"/>
  <c r="C2492" i="22"/>
  <c r="D2479" i="22"/>
  <c r="C2453" i="22"/>
  <c r="D2446" i="22"/>
  <c r="D2439" i="22"/>
  <c r="D2433" i="22"/>
  <c r="D2426" i="22"/>
  <c r="D2413" i="22"/>
  <c r="C2397" i="22"/>
  <c r="D2387" i="22"/>
  <c r="C2374" i="22"/>
  <c r="C2364" i="22"/>
  <c r="D2351" i="22"/>
  <c r="C2325" i="22"/>
  <c r="D2318" i="22"/>
  <c r="D2308" i="22"/>
  <c r="C2282" i="22"/>
  <c r="C2269" i="22"/>
  <c r="D2259" i="22"/>
  <c r="C2246" i="22"/>
  <c r="C2236" i="22"/>
  <c r="D2223" i="22"/>
  <c r="C2197" i="22"/>
  <c r="D2190" i="22"/>
  <c r="D2180" i="22"/>
  <c r="C2154" i="22"/>
  <c r="C2141" i="22"/>
  <c r="D2131" i="22"/>
  <c r="C2118" i="22"/>
  <c r="C2108" i="22"/>
  <c r="D2095" i="22"/>
  <c r="C2079" i="22"/>
  <c r="C2072" i="22"/>
  <c r="C2066" i="22"/>
  <c r="D2055" i="22"/>
  <c r="D2049" i="22"/>
  <c r="D2042" i="22"/>
  <c r="C2026" i="22"/>
  <c r="D2016" i="22"/>
  <c r="D2006" i="22"/>
  <c r="C2000" i="22"/>
  <c r="C1987" i="22"/>
  <c r="C1977" i="22"/>
  <c r="D1963" i="22"/>
  <c r="C1951" i="22"/>
  <c r="C1944" i="22"/>
  <c r="D1930" i="22"/>
  <c r="D1916" i="22"/>
  <c r="D1909" i="22"/>
  <c r="C1902" i="22"/>
  <c r="C1895" i="22"/>
  <c r="C1888" i="22"/>
  <c r="C1881" i="22"/>
  <c r="C1870" i="22"/>
  <c r="C1863" i="22"/>
  <c r="C1856" i="22"/>
  <c r="C1849" i="22"/>
  <c r="C1838" i="22"/>
  <c r="C1831" i="22"/>
  <c r="C1824" i="22"/>
  <c r="C1817" i="22"/>
  <c r="C1806" i="22"/>
  <c r="C1799" i="22"/>
  <c r="C1792" i="22"/>
  <c r="C1785" i="22"/>
  <c r="C1774" i="22"/>
  <c r="C1767" i="22"/>
  <c r="D1760" i="22"/>
  <c r="C1754" i="22"/>
  <c r="D1744" i="22"/>
  <c r="C1738" i="22"/>
  <c r="D1728" i="22"/>
  <c r="C1722" i="22"/>
  <c r="D1712" i="22"/>
  <c r="C1706" i="22"/>
  <c r="D1696" i="22"/>
  <c r="C1690" i="22"/>
  <c r="D1680" i="22"/>
  <c r="C1674" i="22"/>
  <c r="D1664" i="22"/>
  <c r="C1658" i="22"/>
  <c r="D1648" i="22"/>
  <c r="C1642" i="22"/>
  <c r="E1642" i="22" s="1"/>
  <c r="F1642" i="22" s="1"/>
  <c r="G1643" i="22" s="1"/>
  <c r="D1632" i="22"/>
  <c r="C1626" i="22"/>
  <c r="D1616" i="22"/>
  <c r="C1610" i="22"/>
  <c r="E1610" i="22" s="1"/>
  <c r="F1610" i="22" s="1"/>
  <c r="G1611" i="22" s="1"/>
  <c r="D1600" i="22"/>
  <c r="C1594" i="22"/>
  <c r="D1584" i="22"/>
  <c r="C1578" i="22"/>
  <c r="E1578" i="22" s="1"/>
  <c r="F1578" i="22" s="1"/>
  <c r="G1579" i="22" s="1"/>
  <c r="D1568" i="22"/>
  <c r="C1562" i="22"/>
  <c r="D1552" i="22"/>
  <c r="C1546" i="22"/>
  <c r="E1546" i="22" s="1"/>
  <c r="F1546" i="22" s="1"/>
  <c r="G1547" i="22" s="1"/>
  <c r="C1533" i="22"/>
  <c r="D1523" i="22"/>
  <c r="D1516" i="22"/>
  <c r="C1510" i="22"/>
  <c r="C1500" i="22"/>
  <c r="D1487" i="22"/>
  <c r="D1480" i="22"/>
  <c r="D1474" i="22"/>
  <c r="C1467" i="22"/>
  <c r="C1461" i="22"/>
  <c r="D1454" i="22"/>
  <c r="C1444" i="22"/>
  <c r="D1437" i="22"/>
  <c r="D1430" i="22"/>
  <c r="C1424" i="22"/>
  <c r="C1417" i="22"/>
  <c r="D1410" i="22"/>
  <c r="C1403" i="22"/>
  <c r="C1396" i="22"/>
  <c r="D1389" i="22"/>
  <c r="C1382" i="22"/>
  <c r="C1372" i="22"/>
  <c r="D1368" i="22"/>
  <c r="C1362" i="22"/>
  <c r="D1358" i="22"/>
  <c r="C1351" i="22"/>
  <c r="C1341" i="22"/>
  <c r="D1327" i="22"/>
  <c r="C1320" i="22"/>
  <c r="D1313" i="22"/>
  <c r="D1306" i="22"/>
  <c r="D1299" i="22"/>
  <c r="D1292" i="22"/>
  <c r="D1285" i="22"/>
  <c r="C1279" i="22"/>
  <c r="D1271" i="22"/>
  <c r="C1265" i="22"/>
  <c r="C1258" i="22"/>
  <c r="E1258" i="22" s="1"/>
  <c r="F1258" i="22" s="1"/>
  <c r="G1259" i="22" s="1"/>
  <c r="C1251" i="22"/>
  <c r="C1245" i="22"/>
  <c r="C1231" i="22"/>
  <c r="C1224" i="22"/>
  <c r="C1217" i="22"/>
  <c r="C1210" i="22"/>
  <c r="C1203" i="22"/>
  <c r="D1192" i="22"/>
  <c r="D1185" i="22"/>
  <c r="C1178" i="22"/>
  <c r="C1157" i="22"/>
  <c r="D1143" i="22"/>
  <c r="D1129" i="22"/>
  <c r="D1115" i="22"/>
  <c r="C1095" i="22"/>
  <c r="C1081" i="22"/>
  <c r="C1067" i="22"/>
  <c r="C1053" i="22"/>
  <c r="E1053" i="22" s="1"/>
  <c r="F1053" i="22" s="1"/>
  <c r="G1054" i="22" s="1"/>
  <c r="D1039" i="22"/>
  <c r="D1025" i="22"/>
  <c r="D1004" i="22"/>
  <c r="C991" i="22"/>
  <c r="C984" i="22"/>
  <c r="D970" i="22"/>
  <c r="C956" i="22"/>
  <c r="D942" i="22"/>
  <c r="C922" i="22"/>
  <c r="C908" i="22"/>
  <c r="C894" i="22"/>
  <c r="D872" i="22"/>
  <c r="D858" i="22"/>
  <c r="C837" i="22"/>
  <c r="D801" i="22"/>
  <c r="D780" i="22"/>
  <c r="C732" i="22"/>
  <c r="D725" i="22"/>
  <c r="D704" i="22"/>
  <c r="C677" i="22"/>
  <c r="D663" i="22"/>
  <c r="D649" i="22"/>
  <c r="C615" i="22"/>
  <c r="C601" i="22"/>
  <c r="C587" i="22"/>
  <c r="C573" i="22"/>
  <c r="D545" i="22"/>
  <c r="C532" i="22"/>
  <c r="C519" i="22"/>
  <c r="D506" i="22"/>
  <c r="C481" i="22"/>
  <c r="C468" i="22"/>
  <c r="C455" i="22"/>
  <c r="C436" i="22"/>
  <c r="C423" i="22"/>
  <c r="C326" i="22"/>
  <c r="E326" i="22" s="1"/>
  <c r="F326" i="22" s="1"/>
  <c r="G327" i="22" s="1"/>
  <c r="C293" i="22"/>
  <c r="C280" i="22"/>
  <c r="C215" i="22"/>
  <c r="C29" i="22"/>
  <c r="C2788" i="22"/>
  <c r="C2772" i="22"/>
  <c r="C2756" i="22"/>
  <c r="C2740" i="22"/>
  <c r="C2724" i="22"/>
  <c r="C2708" i="22"/>
  <c r="C2692" i="22"/>
  <c r="C2676" i="22"/>
  <c r="C2660" i="22"/>
  <c r="C2644" i="22"/>
  <c r="C2628" i="22"/>
  <c r="C2612" i="22"/>
  <c r="C2596" i="22"/>
  <c r="C2580" i="22"/>
  <c r="C2564" i="22"/>
  <c r="C2548" i="22"/>
  <c r="C2532" i="22"/>
  <c r="C2516" i="22"/>
  <c r="C2500" i="22"/>
  <c r="C2484" i="22"/>
  <c r="D2464" i="22"/>
  <c r="E2464" i="22" s="1"/>
  <c r="F2464" i="22" s="1"/>
  <c r="G2465" i="22" s="1"/>
  <c r="D2444" i="22"/>
  <c r="E2444" i="22" s="1"/>
  <c r="F2444" i="22" s="1"/>
  <c r="G2445" i="22" s="1"/>
  <c r="C2428" i="22"/>
  <c r="D2408" i="22"/>
  <c r="E2408" i="22" s="1"/>
  <c r="F2408" i="22" s="1"/>
  <c r="G2409" i="22" s="1"/>
  <c r="C2392" i="22"/>
  <c r="D2372" i="22"/>
  <c r="C2356" i="22"/>
  <c r="D2336" i="22"/>
  <c r="D2326" i="22"/>
  <c r="D2316" i="22"/>
  <c r="C2300" i="22"/>
  <c r="D2280" i="22"/>
  <c r="E2280" i="22" s="1"/>
  <c r="F2280" i="22" s="1"/>
  <c r="G2281" i="22" s="1"/>
  <c r="C2264" i="22"/>
  <c r="D2244" i="22"/>
  <c r="C2228" i="22"/>
  <c r="D2208" i="22"/>
  <c r="D2188" i="22"/>
  <c r="C2172" i="22"/>
  <c r="D2152" i="22"/>
  <c r="C2136" i="22"/>
  <c r="D2116" i="22"/>
  <c r="C2100" i="22"/>
  <c r="D2080" i="22"/>
  <c r="D2060" i="22"/>
  <c r="C2044" i="22"/>
  <c r="D2024" i="22"/>
  <c r="C2008" i="22"/>
  <c r="D1988" i="22"/>
  <c r="E1988" i="22" s="1"/>
  <c r="F1988" i="22" s="1"/>
  <c r="G1989" i="22" s="1"/>
  <c r="C1972" i="22"/>
  <c r="D1952" i="22"/>
  <c r="D1932" i="22"/>
  <c r="C1904" i="22"/>
  <c r="D1900" i="22"/>
  <c r="D1893" i="22"/>
  <c r="C1886" i="22"/>
  <c r="C1879" i="22"/>
  <c r="C1872" i="22"/>
  <c r="D1868" i="22"/>
  <c r="D1861" i="22"/>
  <c r="C1847" i="22"/>
  <c r="C1840" i="22"/>
  <c r="D1836" i="22"/>
  <c r="D1829" i="22"/>
  <c r="C1822" i="22"/>
  <c r="C1815" i="22"/>
  <c r="D1811" i="22"/>
  <c r="D1804" i="22"/>
  <c r="D1797" i="22"/>
  <c r="C1790" i="22"/>
  <c r="C1783" i="22"/>
  <c r="D1779" i="22"/>
  <c r="D1772" i="22"/>
  <c r="C1769" i="22"/>
  <c r="D1752" i="22"/>
  <c r="D1749" i="22"/>
  <c r="D1736" i="22"/>
  <c r="E1736" i="22" s="1"/>
  <c r="F1736" i="22" s="1"/>
  <c r="G1737" i="22" s="1"/>
  <c r="D1733" i="22"/>
  <c r="D1720" i="22"/>
  <c r="D1717" i="22"/>
  <c r="D1704" i="22"/>
  <c r="D1701" i="22"/>
  <c r="D1688" i="22"/>
  <c r="D1685" i="22"/>
  <c r="D1672" i="22"/>
  <c r="E1672" i="22" s="1"/>
  <c r="F1672" i="22" s="1"/>
  <c r="G1673" i="22" s="1"/>
  <c r="D1669" i="22"/>
  <c r="D1659" i="22"/>
  <c r="D1656" i="22"/>
  <c r="D1653" i="22"/>
  <c r="D1643" i="22"/>
  <c r="D1640" i="22"/>
  <c r="E1640" i="22" s="1"/>
  <c r="F1640" i="22" s="1"/>
  <c r="G1641" i="22" s="1"/>
  <c r="D1637" i="22"/>
  <c r="C1634" i="22"/>
  <c r="E1634" i="22" s="1"/>
  <c r="F1634" i="22" s="1"/>
  <c r="G1635" i="22" s="1"/>
  <c r="D1627" i="22"/>
  <c r="D1624" i="22"/>
  <c r="D1621" i="22"/>
  <c r="C1618" i="22"/>
  <c r="E1618" i="22" s="1"/>
  <c r="F1618" i="22" s="1"/>
  <c r="G1619" i="22" s="1"/>
  <c r="D1611" i="22"/>
  <c r="D1608" i="22"/>
  <c r="D1605" i="22"/>
  <c r="C1602" i="22"/>
  <c r="E1602" i="22" s="1"/>
  <c r="F1602" i="22" s="1"/>
  <c r="G1603" i="22" s="1"/>
  <c r="D1595" i="22"/>
  <c r="D1592" i="22"/>
  <c r="D1589" i="22"/>
  <c r="C1586" i="22"/>
  <c r="E1586" i="22" s="1"/>
  <c r="F1586" i="22" s="1"/>
  <c r="G1587" i="22" s="1"/>
  <c r="D1579" i="22"/>
  <c r="D1576" i="22"/>
  <c r="D1573" i="22"/>
  <c r="C1570" i="22"/>
  <c r="E1570" i="22" s="1"/>
  <c r="F1570" i="22" s="1"/>
  <c r="G1571" i="22" s="1"/>
  <c r="D1563" i="22"/>
  <c r="D1560" i="22"/>
  <c r="D1557" i="22"/>
  <c r="E1557" i="22" s="1"/>
  <c r="F1557" i="22" s="1"/>
  <c r="G1558" i="22" s="1"/>
  <c r="C1554" i="22"/>
  <c r="E1554" i="22" s="1"/>
  <c r="F1554" i="22" s="1"/>
  <c r="G1555" i="22" s="1"/>
  <c r="D1547" i="22"/>
  <c r="D1544" i="22"/>
  <c r="D1541" i="22"/>
  <c r="D1538" i="22"/>
  <c r="C1535" i="22"/>
  <c r="C1531" i="22"/>
  <c r="C1528" i="22"/>
  <c r="C1525" i="22"/>
  <c r="C1522" i="22"/>
  <c r="D1518" i="22"/>
  <c r="D1511" i="22"/>
  <c r="D1508" i="22"/>
  <c r="E1508" i="22" s="1"/>
  <c r="F1508" i="22" s="1"/>
  <c r="G1509" i="22" s="1"/>
  <c r="D1505" i="22"/>
  <c r="C1502" i="22"/>
  <c r="D1498" i="22"/>
  <c r="C1495" i="22"/>
  <c r="E1495" i="22" s="1"/>
  <c r="F1495" i="22" s="1"/>
  <c r="G1496" i="22" s="1"/>
  <c r="C1492" i="22"/>
  <c r="C1489" i="22"/>
  <c r="D1485" i="22"/>
  <c r="C1482" i="22"/>
  <c r="E1482" i="22" s="1"/>
  <c r="F1482" i="22" s="1"/>
  <c r="G1483" i="22" s="1"/>
  <c r="D1472" i="22"/>
  <c r="E1472" i="22" s="1"/>
  <c r="F1472" i="22" s="1"/>
  <c r="G1473" i="22" s="1"/>
  <c r="C1469" i="22"/>
  <c r="D1462" i="22"/>
  <c r="D1459" i="22"/>
  <c r="C1456" i="22"/>
  <c r="D1452" i="22"/>
  <c r="D1449" i="22"/>
  <c r="D1439" i="22"/>
  <c r="D1435" i="22"/>
  <c r="D1432" i="22"/>
  <c r="C1429" i="22"/>
  <c r="C1426" i="22"/>
  <c r="D1422" i="22"/>
  <c r="C1415" i="22"/>
  <c r="D1408" i="22"/>
  <c r="C1405" i="22"/>
  <c r="D1401" i="22"/>
  <c r="D1391" i="22"/>
  <c r="D1387" i="22"/>
  <c r="C1384" i="22"/>
  <c r="D1380" i="22"/>
  <c r="D1377" i="22"/>
  <c r="C1374" i="22"/>
  <c r="D1370" i="22"/>
  <c r="D1366" i="22"/>
  <c r="D1363" i="22"/>
  <c r="C1360" i="22"/>
  <c r="D1356" i="22"/>
  <c r="C1353" i="22"/>
  <c r="D1349" i="22"/>
  <c r="D1346" i="22"/>
  <c r="C1343" i="22"/>
  <c r="C1339" i="22"/>
  <c r="D1335" i="22"/>
  <c r="C1332" i="22"/>
  <c r="C1329" i="22"/>
  <c r="D1325" i="22"/>
  <c r="C1322" i="22"/>
  <c r="C1318" i="22"/>
  <c r="C1315" i="22"/>
  <c r="C1308" i="22"/>
  <c r="D1304" i="22"/>
  <c r="C1301" i="22"/>
  <c r="C1298" i="22"/>
  <c r="D1294" i="22"/>
  <c r="C1287" i="22"/>
  <c r="E1287" i="22" s="1"/>
  <c r="F1287" i="22" s="1"/>
  <c r="G1288" i="22" s="1"/>
  <c r="D1280" i="22"/>
  <c r="C1277" i="22"/>
  <c r="D1273" i="22"/>
  <c r="D1263" i="22"/>
  <c r="D1259" i="22"/>
  <c r="C1256" i="22"/>
  <c r="C1253" i="22"/>
  <c r="E1253" i="22" s="1"/>
  <c r="F1253" i="22" s="1"/>
  <c r="G1254" i="22" s="1"/>
  <c r="D1246" i="22"/>
  <c r="C1243" i="22"/>
  <c r="C1240" i="22"/>
  <c r="D1236" i="22"/>
  <c r="C1233" i="22"/>
  <c r="D1229" i="22"/>
  <c r="C1226" i="22"/>
  <c r="D1222" i="22"/>
  <c r="C1215" i="22"/>
  <c r="D1211" i="22"/>
  <c r="C1208" i="22"/>
  <c r="C1201" i="22"/>
  <c r="D1197" i="22"/>
  <c r="D1194" i="22"/>
  <c r="C1191" i="22"/>
  <c r="D1187" i="22"/>
  <c r="C1184" i="22"/>
  <c r="C1180" i="22"/>
  <c r="D1174" i="22"/>
  <c r="E1174" i="22" s="1"/>
  <c r="F1174" i="22" s="1"/>
  <c r="G1175" i="22" s="1"/>
  <c r="D1167" i="22"/>
  <c r="D1160" i="22"/>
  <c r="D1153" i="22"/>
  <c r="E1153" i="22" s="1"/>
  <c r="F1153" i="22" s="1"/>
  <c r="G1154" i="22" s="1"/>
  <c r="C1140" i="22"/>
  <c r="D1132" i="22"/>
  <c r="C1126" i="22"/>
  <c r="C1119" i="22"/>
  <c r="C1112" i="22"/>
  <c r="C1105" i="22"/>
  <c r="E1105" i="22" s="1"/>
  <c r="F1105" i="22" s="1"/>
  <c r="G1106" i="22" s="1"/>
  <c r="D1098" i="22"/>
  <c r="D1091" i="22"/>
  <c r="E1091" i="22" s="1"/>
  <c r="F1091" i="22" s="1"/>
  <c r="G1092" i="22" s="1"/>
  <c r="C1084" i="22"/>
  <c r="D1077" i="22"/>
  <c r="E1077" i="22" s="1"/>
  <c r="F1077" i="22" s="1"/>
  <c r="G1078" i="22" s="1"/>
  <c r="D1070" i="22"/>
  <c r="C1050" i="22"/>
  <c r="C1043" i="22"/>
  <c r="C1029" i="22"/>
  <c r="C1022" i="22"/>
  <c r="E1022" i="22" s="1"/>
  <c r="F1022" i="22" s="1"/>
  <c r="G1023" i="22" s="1"/>
  <c r="D1015" i="22"/>
  <c r="D1008" i="22"/>
  <c r="D1001" i="22"/>
  <c r="D994" i="22"/>
  <c r="E994" i="22" s="1"/>
  <c r="F994" i="22" s="1"/>
  <c r="G995" i="22" s="1"/>
  <c r="D987" i="22"/>
  <c r="D973" i="22"/>
  <c r="C967" i="22"/>
  <c r="C960" i="22"/>
  <c r="C953" i="22"/>
  <c r="C946" i="22"/>
  <c r="C939" i="22"/>
  <c r="D932" i="22"/>
  <c r="C925" i="22"/>
  <c r="D918" i="22"/>
  <c r="D911" i="22"/>
  <c r="D904" i="22"/>
  <c r="D897" i="22"/>
  <c r="D890" i="22"/>
  <c r="C883" i="22"/>
  <c r="C869" i="22"/>
  <c r="D847" i="22"/>
  <c r="E847" i="22" s="1"/>
  <c r="F847" i="22" s="1"/>
  <c r="G848" i="22" s="1"/>
  <c r="D833" i="22"/>
  <c r="E833" i="22" s="1"/>
  <c r="F833" i="22" s="1"/>
  <c r="G834" i="22" s="1"/>
  <c r="D826" i="22"/>
  <c r="C819" i="22"/>
  <c r="C805" i="22"/>
  <c r="D777" i="22"/>
  <c r="D770" i="22"/>
  <c r="D763" i="22"/>
  <c r="D749" i="22"/>
  <c r="E749" i="22" s="1"/>
  <c r="F749" i="22" s="1"/>
  <c r="G750" i="22" s="1"/>
  <c r="C743" i="22"/>
  <c r="D735" i="22"/>
  <c r="C701" i="22"/>
  <c r="C646" i="22"/>
  <c r="D638" i="22"/>
  <c r="C632" i="22"/>
  <c r="C625" i="22"/>
  <c r="C604" i="22"/>
  <c r="C570" i="22"/>
  <c r="C535" i="22"/>
  <c r="C497" i="22"/>
  <c r="D490" i="22"/>
  <c r="C471" i="22"/>
  <c r="C439" i="22"/>
  <c r="C420" i="22"/>
  <c r="C407" i="22"/>
  <c r="D394" i="22"/>
  <c r="C362" i="22"/>
  <c r="D342" i="22"/>
  <c r="D336" i="22"/>
  <c r="D309" i="22"/>
  <c r="D303" i="22"/>
  <c r="D296" i="22"/>
  <c r="D270" i="22"/>
  <c r="C255" i="22"/>
  <c r="C246" i="22"/>
  <c r="D200" i="22"/>
  <c r="D191" i="22"/>
  <c r="C182" i="22"/>
  <c r="C163" i="22"/>
  <c r="C2787" i="22"/>
  <c r="D2785" i="22"/>
  <c r="D2788" i="22"/>
  <c r="C2779" i="22"/>
  <c r="D2777" i="22"/>
  <c r="D2780" i="22"/>
  <c r="C2771" i="22"/>
  <c r="D2769" i="22"/>
  <c r="D2772" i="22"/>
  <c r="C2763" i="22"/>
  <c r="D2761" i="22"/>
  <c r="D2764" i="22"/>
  <c r="C2755" i="22"/>
  <c r="D2753" i="22"/>
  <c r="D2756" i="22"/>
  <c r="C2747" i="22"/>
  <c r="D2745" i="22"/>
  <c r="D2748" i="22"/>
  <c r="C2739" i="22"/>
  <c r="D2737" i="22"/>
  <c r="D2740" i="22"/>
  <c r="C2731" i="22"/>
  <c r="D2729" i="22"/>
  <c r="D2732" i="22"/>
  <c r="C2723" i="22"/>
  <c r="D2721" i="22"/>
  <c r="D2724" i="22"/>
  <c r="C2715" i="22"/>
  <c r="D2713" i="22"/>
  <c r="D2716" i="22"/>
  <c r="C2707" i="22"/>
  <c r="D2705" i="22"/>
  <c r="D2708" i="22"/>
  <c r="C2693" i="22"/>
  <c r="D2694" i="22"/>
  <c r="C2696" i="22"/>
  <c r="C2694" i="22"/>
  <c r="D2695" i="22"/>
  <c r="C2685" i="22"/>
  <c r="D2686" i="22"/>
  <c r="C2688" i="22"/>
  <c r="C2686" i="22"/>
  <c r="D2687" i="22"/>
  <c r="C2677" i="22"/>
  <c r="D2678" i="22"/>
  <c r="C2680" i="22"/>
  <c r="C2678" i="22"/>
  <c r="D2679" i="22"/>
  <c r="E2679" i="22" s="1"/>
  <c r="F2679" i="22" s="1"/>
  <c r="G2680" i="22" s="1"/>
  <c r="C2669" i="22"/>
  <c r="D2670" i="22"/>
  <c r="C2672" i="22"/>
  <c r="C2670" i="22"/>
  <c r="D2671" i="22"/>
  <c r="C2667" i="22"/>
  <c r="D2665" i="22"/>
  <c r="D2668" i="22"/>
  <c r="C2659" i="22"/>
  <c r="D2657" i="22"/>
  <c r="D2660" i="22"/>
  <c r="C2645" i="22"/>
  <c r="D2646" i="22"/>
  <c r="C2648" i="22"/>
  <c r="C2646" i="22"/>
  <c r="D2647" i="22"/>
  <c r="E2647" i="22" s="1"/>
  <c r="F2647" i="22" s="1"/>
  <c r="G2648" i="22" s="1"/>
  <c r="C2637" i="22"/>
  <c r="D2638" i="22"/>
  <c r="C2640" i="22"/>
  <c r="C2638" i="22"/>
  <c r="D2639" i="22"/>
  <c r="C2629" i="22"/>
  <c r="D2630" i="22"/>
  <c r="C2632" i="22"/>
  <c r="C2630" i="22"/>
  <c r="D2631" i="22"/>
  <c r="C2621" i="22"/>
  <c r="D2622" i="22"/>
  <c r="C2624" i="22"/>
  <c r="C2622" i="22"/>
  <c r="D2623" i="22"/>
  <c r="C2619" i="22"/>
  <c r="D2617" i="22"/>
  <c r="D2620" i="22"/>
  <c r="C2611" i="22"/>
  <c r="D2609" i="22"/>
  <c r="D2612" i="22"/>
  <c r="C2597" i="22"/>
  <c r="D2598" i="22"/>
  <c r="C2600" i="22"/>
  <c r="C2598" i="22"/>
  <c r="D2599" i="22"/>
  <c r="C2589" i="22"/>
  <c r="D2590" i="22"/>
  <c r="C2592" i="22"/>
  <c r="C2590" i="22"/>
  <c r="D2591" i="22"/>
  <c r="C2581" i="22"/>
  <c r="D2582" i="22"/>
  <c r="C2584" i="22"/>
  <c r="C2582" i="22"/>
  <c r="D2583" i="22"/>
  <c r="C2579" i="22"/>
  <c r="D2577" i="22"/>
  <c r="D2580" i="22"/>
  <c r="C2571" i="22"/>
  <c r="D2569" i="22"/>
  <c r="D2572" i="22"/>
  <c r="C2563" i="22"/>
  <c r="D2561" i="22"/>
  <c r="D2564" i="22"/>
  <c r="C2555" i="22"/>
  <c r="D2553" i="22"/>
  <c r="D2556" i="22"/>
  <c r="C2547" i="22"/>
  <c r="D2545" i="22"/>
  <c r="D2548" i="22"/>
  <c r="C2539" i="22"/>
  <c r="D2537" i="22"/>
  <c r="D2540" i="22"/>
  <c r="C2531" i="22"/>
  <c r="D2529" i="22"/>
  <c r="D2532" i="22"/>
  <c r="C2517" i="22"/>
  <c r="D2518" i="22"/>
  <c r="C2520" i="22"/>
  <c r="C2518" i="22"/>
  <c r="D2519" i="22"/>
  <c r="E2519" i="22" s="1"/>
  <c r="F2519" i="22" s="1"/>
  <c r="G2520" i="22" s="1"/>
  <c r="C2427" i="22"/>
  <c r="D2425" i="22"/>
  <c r="D2428" i="22"/>
  <c r="D2414" i="22"/>
  <c r="C2416" i="22"/>
  <c r="C2414" i="22"/>
  <c r="C2406" i="22"/>
  <c r="D2407" i="22"/>
  <c r="C2407" i="22"/>
  <c r="C2393" i="22"/>
  <c r="D2394" i="22"/>
  <c r="C2396" i="22"/>
  <c r="C2394" i="22"/>
  <c r="D2395" i="22"/>
  <c r="E2395" i="22" s="1"/>
  <c r="F2395" i="22" s="1"/>
  <c r="G2396" i="22" s="1"/>
  <c r="C2385" i="22"/>
  <c r="E2385" i="22" s="1"/>
  <c r="F2385" i="22" s="1"/>
  <c r="G2386" i="22" s="1"/>
  <c r="C2388" i="22"/>
  <c r="D2386" i="22"/>
  <c r="C2378" i="22"/>
  <c r="D2379" i="22"/>
  <c r="C2379" i="22"/>
  <c r="D2370" i="22"/>
  <c r="C2370" i="22"/>
  <c r="D2371" i="22"/>
  <c r="C2357" i="22"/>
  <c r="D2358" i="22"/>
  <c r="C2360" i="22"/>
  <c r="C2358" i="22"/>
  <c r="D2359" i="22"/>
  <c r="D2350" i="22"/>
  <c r="C2352" i="22"/>
  <c r="C2350" i="22"/>
  <c r="C2342" i="22"/>
  <c r="D2343" i="22"/>
  <c r="C2343" i="22"/>
  <c r="D2337" i="22"/>
  <c r="C2339" i="22"/>
  <c r="D2340" i="22"/>
  <c r="C2337" i="22"/>
  <c r="C2340" i="22"/>
  <c r="C2327" i="22"/>
  <c r="D2325" i="22"/>
  <c r="D2328" i="22"/>
  <c r="D2317" i="22"/>
  <c r="D2319" i="22"/>
  <c r="C2317" i="22"/>
  <c r="C2319" i="22"/>
  <c r="D2320" i="22"/>
  <c r="C2314" i="22"/>
  <c r="D2315" i="22"/>
  <c r="C2315" i="22"/>
  <c r="D2306" i="22"/>
  <c r="C2306" i="22"/>
  <c r="D2307" i="22"/>
  <c r="C2299" i="22"/>
  <c r="D2297" i="22"/>
  <c r="D2300" i="22"/>
  <c r="C2290" i="22"/>
  <c r="D2291" i="22"/>
  <c r="D2289" i="22"/>
  <c r="C2291" i="22"/>
  <c r="D2292" i="22"/>
  <c r="C2278" i="22"/>
  <c r="D2279" i="22"/>
  <c r="C2279" i="22"/>
  <c r="C2270" i="22"/>
  <c r="D2269" i="22"/>
  <c r="D2271" i="22"/>
  <c r="C2263" i="22"/>
  <c r="D2261" i="22"/>
  <c r="D2264" i="22"/>
  <c r="C2257" i="22"/>
  <c r="C2260" i="22"/>
  <c r="D2258" i="22"/>
  <c r="D2245" i="22"/>
  <c r="D2248" i="22"/>
  <c r="C2245" i="22"/>
  <c r="D2246" i="22"/>
  <c r="C2248" i="22"/>
  <c r="C2237" i="22"/>
  <c r="E2237" i="22" s="1"/>
  <c r="F2237" i="22" s="1"/>
  <c r="G2238" i="22" s="1"/>
  <c r="C2239" i="22"/>
  <c r="D2240" i="22"/>
  <c r="D2238" i="22"/>
  <c r="C2240" i="22"/>
  <c r="C2229" i="22"/>
  <c r="D2230" i="22"/>
  <c r="C2232" i="22"/>
  <c r="C2230" i="22"/>
  <c r="D2231" i="22"/>
  <c r="D2222" i="22"/>
  <c r="C2224" i="22"/>
  <c r="C2222" i="22"/>
  <c r="C2214" i="22"/>
  <c r="D2215" i="22"/>
  <c r="C2215" i="22"/>
  <c r="D2209" i="22"/>
  <c r="C2211" i="22"/>
  <c r="E2211" i="22" s="1"/>
  <c r="F2211" i="22" s="1"/>
  <c r="G2212" i="22" s="1"/>
  <c r="D2212" i="22"/>
  <c r="C2209" i="22"/>
  <c r="C2212" i="22"/>
  <c r="C2201" i="22"/>
  <c r="D2202" i="22"/>
  <c r="C2204" i="22"/>
  <c r="C2202" i="22"/>
  <c r="D2203" i="22"/>
  <c r="D2189" i="22"/>
  <c r="D2191" i="22"/>
  <c r="C2189" i="22"/>
  <c r="C2191" i="22"/>
  <c r="D2192" i="22"/>
  <c r="D2181" i="22"/>
  <c r="D2184" i="22"/>
  <c r="C2181" i="22"/>
  <c r="D2182" i="22"/>
  <c r="C2184" i="22"/>
  <c r="C2173" i="22"/>
  <c r="C2175" i="22"/>
  <c r="D2176" i="22"/>
  <c r="D2174" i="22"/>
  <c r="C2176" i="22"/>
  <c r="C2165" i="22"/>
  <c r="D2166" i="22"/>
  <c r="C2168" i="22"/>
  <c r="C2166" i="22"/>
  <c r="D2167" i="22"/>
  <c r="D2158" i="22"/>
  <c r="C2160" i="22"/>
  <c r="C2158" i="22"/>
  <c r="D2153" i="22"/>
  <c r="D2156" i="22"/>
  <c r="C2153" i="22"/>
  <c r="D2154" i="22"/>
  <c r="C2156" i="22"/>
  <c r="C2142" i="22"/>
  <c r="D2141" i="22"/>
  <c r="D2143" i="22"/>
  <c r="C2135" i="22"/>
  <c r="D2133" i="22"/>
  <c r="D2136" i="22"/>
  <c r="D2125" i="22"/>
  <c r="D2127" i="22"/>
  <c r="C2125" i="22"/>
  <c r="C2127" i="22"/>
  <c r="D2128" i="22"/>
  <c r="C2122" i="22"/>
  <c r="D2123" i="22"/>
  <c r="C2123" i="22"/>
  <c r="C2109" i="22"/>
  <c r="C2111" i="22"/>
  <c r="D2112" i="22"/>
  <c r="D2110" i="22"/>
  <c r="C2112" i="22"/>
  <c r="C2107" i="22"/>
  <c r="D2105" i="22"/>
  <c r="D2108" i="22"/>
  <c r="C2098" i="22"/>
  <c r="D2099" i="22"/>
  <c r="D2097" i="22"/>
  <c r="C2099" i="22"/>
  <c r="D2100" i="22"/>
  <c r="C2086" i="22"/>
  <c r="D2087" i="22"/>
  <c r="C2087" i="22"/>
  <c r="C2078" i="22"/>
  <c r="D2077" i="22"/>
  <c r="D2079" i="22"/>
  <c r="C2071" i="22"/>
  <c r="D2069" i="22"/>
  <c r="D2072" i="22"/>
  <c r="C2065" i="22"/>
  <c r="C2068" i="22"/>
  <c r="D2066" i="22"/>
  <c r="C2058" i="22"/>
  <c r="D2059" i="22"/>
  <c r="C2059" i="22"/>
  <c r="D2050" i="22"/>
  <c r="C2050" i="22"/>
  <c r="D2051" i="22"/>
  <c r="C2037" i="22"/>
  <c r="D2038" i="22"/>
  <c r="C2040" i="22"/>
  <c r="C2038" i="22"/>
  <c r="D2039" i="22"/>
  <c r="D2030" i="22"/>
  <c r="C2032" i="22"/>
  <c r="C2030" i="22"/>
  <c r="C2022" i="22"/>
  <c r="D2023" i="22"/>
  <c r="C2023" i="22"/>
  <c r="C2014" i="22"/>
  <c r="D2013" i="22"/>
  <c r="D2015" i="22"/>
  <c r="C2009" i="22"/>
  <c r="D2010" i="22"/>
  <c r="C2012" i="22"/>
  <c r="C2010" i="22"/>
  <c r="D2011" i="22"/>
  <c r="C2001" i="22"/>
  <c r="C2004" i="22"/>
  <c r="D2002" i="22"/>
  <c r="C1994" i="22"/>
  <c r="D1995" i="22"/>
  <c r="C1995" i="22"/>
  <c r="D1986" i="22"/>
  <c r="C1986" i="22"/>
  <c r="D1987" i="22"/>
  <c r="C1973" i="22"/>
  <c r="D1974" i="22"/>
  <c r="C1976" i="22"/>
  <c r="C1974" i="22"/>
  <c r="D1975" i="22"/>
  <c r="E1975" i="22" s="1"/>
  <c r="F1975" i="22" s="1"/>
  <c r="G1976" i="22" s="1"/>
  <c r="D1966" i="22"/>
  <c r="C1968" i="22"/>
  <c r="E1968" i="22" s="1"/>
  <c r="F1968" i="22" s="1"/>
  <c r="G1969" i="22" s="1"/>
  <c r="C1966" i="22"/>
  <c r="C1958" i="22"/>
  <c r="D1959" i="22"/>
  <c r="C1959" i="22"/>
  <c r="C1950" i="22"/>
  <c r="D1949" i="22"/>
  <c r="E1949" i="22" s="1"/>
  <c r="F1949" i="22" s="1"/>
  <c r="G1950" i="22" s="1"/>
  <c r="D1951" i="22"/>
  <c r="C1943" i="22"/>
  <c r="D1941" i="22"/>
  <c r="D1944" i="22"/>
  <c r="D1933" i="22"/>
  <c r="C1935" i="22"/>
  <c r="C1933" i="22"/>
  <c r="D1934" i="22"/>
  <c r="D1936" i="22"/>
  <c r="C1926" i="22"/>
  <c r="C1928" i="22"/>
  <c r="D1927" i="22"/>
  <c r="C1921" i="22"/>
  <c r="D1922" i="22"/>
  <c r="D1924" i="22"/>
  <c r="C1922" i="22"/>
  <c r="C1924" i="22"/>
  <c r="D1917" i="22"/>
  <c r="C1919" i="22"/>
  <c r="C1917" i="22"/>
  <c r="D1918" i="22"/>
  <c r="D1920" i="22"/>
  <c r="D1915" i="22"/>
  <c r="D1913" i="22"/>
  <c r="C1915" i="22"/>
  <c r="C1910" i="22"/>
  <c r="C1912" i="22"/>
  <c r="D1911" i="22"/>
  <c r="D1899" i="22"/>
  <c r="D1897" i="22"/>
  <c r="C1899" i="22"/>
  <c r="C1889" i="22"/>
  <c r="D1890" i="22"/>
  <c r="D1892" i="22"/>
  <c r="C1890" i="22"/>
  <c r="C1892" i="22"/>
  <c r="D1883" i="22"/>
  <c r="D1881" i="22"/>
  <c r="C1883" i="22"/>
  <c r="C1873" i="22"/>
  <c r="D1874" i="22"/>
  <c r="D1876" i="22"/>
  <c r="C1874" i="22"/>
  <c r="C1876" i="22"/>
  <c r="D1867" i="22"/>
  <c r="D1865" i="22"/>
  <c r="C1867" i="22"/>
  <c r="D1853" i="22"/>
  <c r="C1855" i="22"/>
  <c r="C1853" i="22"/>
  <c r="D1854" i="22"/>
  <c r="D1856" i="22"/>
  <c r="D1851" i="22"/>
  <c r="D1849" i="22"/>
  <c r="C1851" i="22"/>
  <c r="C1841" i="22"/>
  <c r="D1842" i="22"/>
  <c r="D1844" i="22"/>
  <c r="C1842" i="22"/>
  <c r="C1844" i="22"/>
  <c r="D1835" i="22"/>
  <c r="D1833" i="22"/>
  <c r="E1833" i="22" s="1"/>
  <c r="F1833" i="22" s="1"/>
  <c r="G1834" i="22" s="1"/>
  <c r="C1835" i="22"/>
  <c r="C1825" i="22"/>
  <c r="D1826" i="22"/>
  <c r="D1828" i="22"/>
  <c r="C1826" i="22"/>
  <c r="C1828" i="22"/>
  <c r="D1819" i="22"/>
  <c r="D1817" i="22"/>
  <c r="C1819" i="22"/>
  <c r="D1805" i="22"/>
  <c r="C1807" i="22"/>
  <c r="C1805" i="22"/>
  <c r="D1806" i="22"/>
  <c r="D1808" i="22"/>
  <c r="D1803" i="22"/>
  <c r="D1801" i="22"/>
  <c r="E1801" i="22" s="1"/>
  <c r="F1801" i="22" s="1"/>
  <c r="G1802" i="22" s="1"/>
  <c r="C1803" i="22"/>
  <c r="C1793" i="22"/>
  <c r="D1794" i="22"/>
  <c r="D1796" i="22"/>
  <c r="C1794" i="22"/>
  <c r="C1796" i="22"/>
  <c r="D1787" i="22"/>
  <c r="D1785" i="22"/>
  <c r="C1787" i="22"/>
  <c r="D1773" i="22"/>
  <c r="C1775" i="22"/>
  <c r="C1773" i="22"/>
  <c r="D1774" i="22"/>
  <c r="D1776" i="22"/>
  <c r="C1766" i="22"/>
  <c r="C1768" i="22"/>
  <c r="D1767" i="22"/>
  <c r="D1761" i="22"/>
  <c r="D1764" i="22"/>
  <c r="C1761" i="22"/>
  <c r="D1762" i="22"/>
  <c r="C1764" i="22"/>
  <c r="D1753" i="22"/>
  <c r="D1756" i="22"/>
  <c r="C1753" i="22"/>
  <c r="D1754" i="22"/>
  <c r="C1756" i="22"/>
  <c r="D1745" i="22"/>
  <c r="D1748" i="22"/>
  <c r="C1745" i="22"/>
  <c r="D1746" i="22"/>
  <c r="C1748" i="22"/>
  <c r="D1737" i="22"/>
  <c r="D1740" i="22"/>
  <c r="C1737" i="22"/>
  <c r="D1738" i="22"/>
  <c r="C1740" i="22"/>
  <c r="D1729" i="22"/>
  <c r="D1732" i="22"/>
  <c r="C1729" i="22"/>
  <c r="D1730" i="22"/>
  <c r="C1732" i="22"/>
  <c r="D1721" i="22"/>
  <c r="D1724" i="22"/>
  <c r="C1721" i="22"/>
  <c r="D1722" i="22"/>
  <c r="C1724" i="22"/>
  <c r="D1713" i="22"/>
  <c r="D1716" i="22"/>
  <c r="C1713" i="22"/>
  <c r="D1714" i="22"/>
  <c r="C1716" i="22"/>
  <c r="D1705" i="22"/>
  <c r="D1708" i="22"/>
  <c r="C1705" i="22"/>
  <c r="D1706" i="22"/>
  <c r="C1708" i="22"/>
  <c r="D1697" i="22"/>
  <c r="D1700" i="22"/>
  <c r="C1697" i="22"/>
  <c r="D1698" i="22"/>
  <c r="C1700" i="22"/>
  <c r="D1689" i="22"/>
  <c r="D1692" i="22"/>
  <c r="C1689" i="22"/>
  <c r="D1690" i="22"/>
  <c r="C1692" i="22"/>
  <c r="D1681" i="22"/>
  <c r="D1684" i="22"/>
  <c r="C1681" i="22"/>
  <c r="D1682" i="22"/>
  <c r="C1684" i="22"/>
  <c r="D1673" i="22"/>
  <c r="D1676" i="22"/>
  <c r="C1673" i="22"/>
  <c r="D1674" i="22"/>
  <c r="C1676" i="22"/>
  <c r="D1665" i="22"/>
  <c r="D1668" i="22"/>
  <c r="C1665" i="22"/>
  <c r="D1666" i="22"/>
  <c r="E1666" i="22" s="1"/>
  <c r="F1666" i="22" s="1"/>
  <c r="G1667" i="22" s="1"/>
  <c r="C1668" i="22"/>
  <c r="D1649" i="22"/>
  <c r="D1652" i="22"/>
  <c r="C1649" i="22"/>
  <c r="D1650" i="22"/>
  <c r="C1652" i="22"/>
  <c r="C1309" i="22"/>
  <c r="C1311" i="22"/>
  <c r="D1312" i="22"/>
  <c r="D1310" i="22"/>
  <c r="C1312" i="22"/>
  <c r="E1321" i="22"/>
  <c r="F1321" i="22" s="1"/>
  <c r="G1322" i="22" s="1"/>
  <c r="C2789" i="22"/>
  <c r="D2790" i="22"/>
  <c r="C2790" i="22"/>
  <c r="D2791" i="22"/>
  <c r="C2781" i="22"/>
  <c r="D2782" i="22"/>
  <c r="C2784" i="22"/>
  <c r="C2782" i="22"/>
  <c r="D2783" i="22"/>
  <c r="C2773" i="22"/>
  <c r="D2774" i="22"/>
  <c r="C2776" i="22"/>
  <c r="C2774" i="22"/>
  <c r="D2775" i="22"/>
  <c r="C2765" i="22"/>
  <c r="E2765" i="22" s="1"/>
  <c r="F2765" i="22" s="1"/>
  <c r="G2766" i="22" s="1"/>
  <c r="D2766" i="22"/>
  <c r="C2768" i="22"/>
  <c r="C2766" i="22"/>
  <c r="D2767" i="22"/>
  <c r="E2767" i="22" s="1"/>
  <c r="F2767" i="22" s="1"/>
  <c r="G2768" i="22" s="1"/>
  <c r="C2757" i="22"/>
  <c r="D2758" i="22"/>
  <c r="C2760" i="22"/>
  <c r="C2758" i="22"/>
  <c r="D2759" i="22"/>
  <c r="C2749" i="22"/>
  <c r="D2750" i="22"/>
  <c r="C2752" i="22"/>
  <c r="C2750" i="22"/>
  <c r="D2751" i="22"/>
  <c r="C2741" i="22"/>
  <c r="D2742" i="22"/>
  <c r="C2744" i="22"/>
  <c r="C2742" i="22"/>
  <c r="D2743" i="22"/>
  <c r="C2733" i="22"/>
  <c r="D2734" i="22"/>
  <c r="C2736" i="22"/>
  <c r="C2734" i="22"/>
  <c r="D2735" i="22"/>
  <c r="C2725" i="22"/>
  <c r="D2726" i="22"/>
  <c r="C2728" i="22"/>
  <c r="C2726" i="22"/>
  <c r="D2727" i="22"/>
  <c r="C2717" i="22"/>
  <c r="D2718" i="22"/>
  <c r="C2720" i="22"/>
  <c r="E2720" i="22" s="1"/>
  <c r="F2720" i="22" s="1"/>
  <c r="G2721" i="22" s="1"/>
  <c r="C2718" i="22"/>
  <c r="D2719" i="22"/>
  <c r="C2709" i="22"/>
  <c r="D2710" i="22"/>
  <c r="C2712" i="22"/>
  <c r="C2710" i="22"/>
  <c r="D2711" i="22"/>
  <c r="C2701" i="22"/>
  <c r="D2702" i="22"/>
  <c r="C2704" i="22"/>
  <c r="C2702" i="22"/>
  <c r="D2703" i="22"/>
  <c r="C2699" i="22"/>
  <c r="D2697" i="22"/>
  <c r="D2700" i="22"/>
  <c r="C2691" i="22"/>
  <c r="D2689" i="22"/>
  <c r="D2692" i="22"/>
  <c r="C2683" i="22"/>
  <c r="D2681" i="22"/>
  <c r="D2684" i="22"/>
  <c r="C2675" i="22"/>
  <c r="D2673" i="22"/>
  <c r="D2676" i="22"/>
  <c r="C2661" i="22"/>
  <c r="D2662" i="22"/>
  <c r="C2664" i="22"/>
  <c r="C2662" i="22"/>
  <c r="D2663" i="22"/>
  <c r="E2663" i="22" s="1"/>
  <c r="F2663" i="22" s="1"/>
  <c r="G2664" i="22" s="1"/>
  <c r="C2653" i="22"/>
  <c r="D2654" i="22"/>
  <c r="C2656" i="22"/>
  <c r="C2654" i="22"/>
  <c r="D2655" i="22"/>
  <c r="C2651" i="22"/>
  <c r="D2649" i="22"/>
  <c r="D2652" i="22"/>
  <c r="C2643" i="22"/>
  <c r="D2641" i="22"/>
  <c r="E2641" i="22" s="1"/>
  <c r="F2641" i="22" s="1"/>
  <c r="G2642" i="22" s="1"/>
  <c r="D2644" i="22"/>
  <c r="C2635" i="22"/>
  <c r="D2633" i="22"/>
  <c r="D2636" i="22"/>
  <c r="C2627" i="22"/>
  <c r="D2625" i="22"/>
  <c r="D2628" i="22"/>
  <c r="C2613" i="22"/>
  <c r="D2614" i="22"/>
  <c r="C2616" i="22"/>
  <c r="C2614" i="22"/>
  <c r="D2615" i="22"/>
  <c r="C2605" i="22"/>
  <c r="E2605" i="22" s="1"/>
  <c r="F2605" i="22" s="1"/>
  <c r="G2606" i="22" s="1"/>
  <c r="D2606" i="22"/>
  <c r="C2608" i="22"/>
  <c r="E2608" i="22" s="1"/>
  <c r="F2608" i="22" s="1"/>
  <c r="G2609" i="22" s="1"/>
  <c r="C2606" i="22"/>
  <c r="D2607" i="22"/>
  <c r="C2603" i="22"/>
  <c r="D2601" i="22"/>
  <c r="D2604" i="22"/>
  <c r="C2595" i="22"/>
  <c r="D2593" i="22"/>
  <c r="D2596" i="22"/>
  <c r="C2587" i="22"/>
  <c r="D2585" i="22"/>
  <c r="D2588" i="22"/>
  <c r="C2573" i="22"/>
  <c r="D2574" i="22"/>
  <c r="C2576" i="22"/>
  <c r="C2574" i="22"/>
  <c r="D2575" i="22"/>
  <c r="C2565" i="22"/>
  <c r="D2566" i="22"/>
  <c r="C2568" i="22"/>
  <c r="C2566" i="22"/>
  <c r="D2567" i="22"/>
  <c r="E2567" i="22" s="1"/>
  <c r="F2567" i="22" s="1"/>
  <c r="G2568" i="22" s="1"/>
  <c r="C2557" i="22"/>
  <c r="D2558" i="22"/>
  <c r="C2560" i="22"/>
  <c r="C2558" i="22"/>
  <c r="D2559" i="22"/>
  <c r="C2549" i="22"/>
  <c r="D2550" i="22"/>
  <c r="C2552" i="22"/>
  <c r="C2550" i="22"/>
  <c r="D2551" i="22"/>
  <c r="C2541" i="22"/>
  <c r="D2542" i="22"/>
  <c r="C2544" i="22"/>
  <c r="C2542" i="22"/>
  <c r="D2543" i="22"/>
  <c r="C2533" i="22"/>
  <c r="D2534" i="22"/>
  <c r="C2536" i="22"/>
  <c r="C2534" i="22"/>
  <c r="D2535" i="22"/>
  <c r="C2525" i="22"/>
  <c r="D2526" i="22"/>
  <c r="C2528" i="22"/>
  <c r="C2526" i="22"/>
  <c r="D2527" i="22"/>
  <c r="C2523" i="22"/>
  <c r="D2521" i="22"/>
  <c r="D2524" i="22"/>
  <c r="C2515" i="22"/>
  <c r="D2513" i="22"/>
  <c r="D2516" i="22"/>
  <c r="C2509" i="22"/>
  <c r="D2510" i="22"/>
  <c r="C2512" i="22"/>
  <c r="C2510" i="22"/>
  <c r="D2511" i="22"/>
  <c r="C2507" i="22"/>
  <c r="D2505" i="22"/>
  <c r="D2508" i="22"/>
  <c r="C2501" i="22"/>
  <c r="D2502" i="22"/>
  <c r="C2504" i="22"/>
  <c r="C2502" i="22"/>
  <c r="D2503" i="22"/>
  <c r="C2499" i="22"/>
  <c r="D2497" i="22"/>
  <c r="E2497" i="22" s="1"/>
  <c r="F2497" i="22" s="1"/>
  <c r="G2498" i="22" s="1"/>
  <c r="D2500" i="22"/>
  <c r="C2493" i="22"/>
  <c r="D2494" i="22"/>
  <c r="C2496" i="22"/>
  <c r="E2496" i="22" s="1"/>
  <c r="F2496" i="22" s="1"/>
  <c r="G2497" i="22" s="1"/>
  <c r="C2494" i="22"/>
  <c r="D2495" i="22"/>
  <c r="C2491" i="22"/>
  <c r="D2489" i="22"/>
  <c r="D2492" i="22"/>
  <c r="C2485" i="22"/>
  <c r="D2486" i="22"/>
  <c r="C2488" i="22"/>
  <c r="C2486" i="22"/>
  <c r="D2487" i="22"/>
  <c r="C2482" i="22"/>
  <c r="D2483" i="22"/>
  <c r="D2481" i="22"/>
  <c r="E2481" i="22" s="1"/>
  <c r="F2481" i="22" s="1"/>
  <c r="G2482" i="22" s="1"/>
  <c r="C2483" i="22"/>
  <c r="D2484" i="22"/>
  <c r="D2478" i="22"/>
  <c r="C2480" i="22"/>
  <c r="C2478" i="22"/>
  <c r="D2473" i="22"/>
  <c r="D2476" i="22"/>
  <c r="C2473" i="22"/>
  <c r="D2474" i="22"/>
  <c r="C2476" i="22"/>
  <c r="C2470" i="22"/>
  <c r="D2471" i="22"/>
  <c r="C2471" i="22"/>
  <c r="D2465" i="22"/>
  <c r="C2467" i="22"/>
  <c r="D2468" i="22"/>
  <c r="C2465" i="22"/>
  <c r="C2468" i="22"/>
  <c r="C2462" i="22"/>
  <c r="D2461" i="22"/>
  <c r="D2463" i="22"/>
  <c r="C2457" i="22"/>
  <c r="D2458" i="22"/>
  <c r="C2460" i="22"/>
  <c r="C2458" i="22"/>
  <c r="D2459" i="22"/>
  <c r="C2455" i="22"/>
  <c r="D2453" i="22"/>
  <c r="D2456" i="22"/>
  <c r="C2449" i="22"/>
  <c r="C2452" i="22"/>
  <c r="D2450" i="22"/>
  <c r="D2445" i="22"/>
  <c r="D2447" i="22"/>
  <c r="C2445" i="22"/>
  <c r="C2447" i="22"/>
  <c r="D2448" i="22"/>
  <c r="C2442" i="22"/>
  <c r="D2443" i="22"/>
  <c r="C2443" i="22"/>
  <c r="D2437" i="22"/>
  <c r="D2440" i="22"/>
  <c r="C2437" i="22"/>
  <c r="D2438" i="22"/>
  <c r="C2440" i="22"/>
  <c r="D2434" i="22"/>
  <c r="C2434" i="22"/>
  <c r="D2435" i="22"/>
  <c r="E2435" i="22" s="1"/>
  <c r="F2435" i="22" s="1"/>
  <c r="G2436" i="22" s="1"/>
  <c r="C2429" i="22"/>
  <c r="C2431" i="22"/>
  <c r="D2432" i="22"/>
  <c r="D2430" i="22"/>
  <c r="C2432" i="22"/>
  <c r="C2421" i="22"/>
  <c r="D2422" i="22"/>
  <c r="C2424" i="22"/>
  <c r="C2422" i="22"/>
  <c r="D2423" i="22"/>
  <c r="C2418" i="22"/>
  <c r="D2419" i="22"/>
  <c r="D2417" i="22"/>
  <c r="E2417" i="22" s="1"/>
  <c r="F2417" i="22" s="1"/>
  <c r="G2418" i="22" s="1"/>
  <c r="C2419" i="22"/>
  <c r="D2420" i="22"/>
  <c r="D2409" i="22"/>
  <c r="D2412" i="22"/>
  <c r="C2409" i="22"/>
  <c r="D2410" i="22"/>
  <c r="C2412" i="22"/>
  <c r="D2401" i="22"/>
  <c r="C2403" i="22"/>
  <c r="D2404" i="22"/>
  <c r="C2401" i="22"/>
  <c r="C2404" i="22"/>
  <c r="C2398" i="22"/>
  <c r="D2397" i="22"/>
  <c r="D2399" i="22"/>
  <c r="E2399" i="22" s="1"/>
  <c r="F2399" i="22" s="1"/>
  <c r="G2400" i="22" s="1"/>
  <c r="C2391" i="22"/>
  <c r="D2389" i="22"/>
  <c r="D2392" i="22"/>
  <c r="E2392" i="22" s="1"/>
  <c r="F2392" i="22" s="1"/>
  <c r="G2393" i="22" s="1"/>
  <c r="D2381" i="22"/>
  <c r="D2383" i="22"/>
  <c r="C2381" i="22"/>
  <c r="C2383" i="22"/>
  <c r="D2384" i="22"/>
  <c r="D2373" i="22"/>
  <c r="D2376" i="22"/>
  <c r="C2373" i="22"/>
  <c r="D2374" i="22"/>
  <c r="C2376" i="22"/>
  <c r="C2365" i="22"/>
  <c r="C2367" i="22"/>
  <c r="D2368" i="22"/>
  <c r="D2366" i="22"/>
  <c r="C2368" i="22"/>
  <c r="C2363" i="22"/>
  <c r="D2361" i="22"/>
  <c r="D2364" i="22"/>
  <c r="C2354" i="22"/>
  <c r="D2355" i="22"/>
  <c r="D2353" i="22"/>
  <c r="C2355" i="22"/>
  <c r="D2356" i="22"/>
  <c r="D2345" i="22"/>
  <c r="D2348" i="22"/>
  <c r="C2345" i="22"/>
  <c r="D2346" i="22"/>
  <c r="C2348" i="22"/>
  <c r="C2334" i="22"/>
  <c r="D2333" i="22"/>
  <c r="D2335" i="22"/>
  <c r="C2329" i="22"/>
  <c r="E2329" i="22" s="1"/>
  <c r="F2329" i="22" s="1"/>
  <c r="G2330" i="22" s="1"/>
  <c r="D2330" i="22"/>
  <c r="C2332" i="22"/>
  <c r="C2330" i="22"/>
  <c r="D2331" i="22"/>
  <c r="C2321" i="22"/>
  <c r="C2324" i="22"/>
  <c r="D2322" i="22"/>
  <c r="D2309" i="22"/>
  <c r="D2312" i="22"/>
  <c r="C2309" i="22"/>
  <c r="D2310" i="22"/>
  <c r="C2312" i="22"/>
  <c r="C2301" i="22"/>
  <c r="C2303" i="22"/>
  <c r="D2304" i="22"/>
  <c r="D2302" i="22"/>
  <c r="C2304" i="22"/>
  <c r="C2293" i="22"/>
  <c r="D2294" i="22"/>
  <c r="C2296" i="22"/>
  <c r="C2294" i="22"/>
  <c r="D2295" i="22"/>
  <c r="D2286" i="22"/>
  <c r="C2288" i="22"/>
  <c r="C2286" i="22"/>
  <c r="D2281" i="22"/>
  <c r="D2284" i="22"/>
  <c r="C2281" i="22"/>
  <c r="D2282" i="22"/>
  <c r="C2284" i="22"/>
  <c r="D2273" i="22"/>
  <c r="C2275" i="22"/>
  <c r="D2276" i="22"/>
  <c r="C2273" i="22"/>
  <c r="C2276" i="22"/>
  <c r="C2265" i="22"/>
  <c r="D2266" i="22"/>
  <c r="C2268" i="22"/>
  <c r="C2266" i="22"/>
  <c r="D2267" i="22"/>
  <c r="D2253" i="22"/>
  <c r="D2255" i="22"/>
  <c r="C2253" i="22"/>
  <c r="C2255" i="22"/>
  <c r="D2256" i="22"/>
  <c r="C2250" i="22"/>
  <c r="D2251" i="22"/>
  <c r="C2251" i="22"/>
  <c r="D2242" i="22"/>
  <c r="C2242" i="22"/>
  <c r="D2243" i="22"/>
  <c r="C2235" i="22"/>
  <c r="D2233" i="22"/>
  <c r="D2236" i="22"/>
  <c r="C2226" i="22"/>
  <c r="D2227" i="22"/>
  <c r="D2225" i="22"/>
  <c r="C2227" i="22"/>
  <c r="D2228" i="22"/>
  <c r="D2217" i="22"/>
  <c r="D2220" i="22"/>
  <c r="C2217" i="22"/>
  <c r="D2218" i="22"/>
  <c r="C2220" i="22"/>
  <c r="C2206" i="22"/>
  <c r="D2205" i="22"/>
  <c r="E2205" i="22" s="1"/>
  <c r="F2205" i="22" s="1"/>
  <c r="G2206" i="22" s="1"/>
  <c r="D2207" i="22"/>
  <c r="C2199" i="22"/>
  <c r="D2197" i="22"/>
  <c r="D2200" i="22"/>
  <c r="C2193" i="22"/>
  <c r="C2196" i="22"/>
  <c r="D2194" i="22"/>
  <c r="C2186" i="22"/>
  <c r="D2187" i="22"/>
  <c r="C2187" i="22"/>
  <c r="D2178" i="22"/>
  <c r="C2178" i="22"/>
  <c r="D2179" i="22"/>
  <c r="C2171" i="22"/>
  <c r="E2171" i="22" s="1"/>
  <c r="F2171" i="22" s="1"/>
  <c r="G2172" i="22" s="1"/>
  <c r="D2169" i="22"/>
  <c r="D2172" i="22"/>
  <c r="C2162" i="22"/>
  <c r="D2163" i="22"/>
  <c r="D2161" i="22"/>
  <c r="E2161" i="22" s="1"/>
  <c r="F2161" i="22" s="1"/>
  <c r="G2162" i="22" s="1"/>
  <c r="C2163" i="22"/>
  <c r="D2164" i="22"/>
  <c r="C2150" i="22"/>
  <c r="D2151" i="22"/>
  <c r="C2151" i="22"/>
  <c r="D2145" i="22"/>
  <c r="C2147" i="22"/>
  <c r="D2148" i="22"/>
  <c r="C2145" i="22"/>
  <c r="C2148" i="22"/>
  <c r="C2137" i="22"/>
  <c r="D2138" i="22"/>
  <c r="C2140" i="22"/>
  <c r="C2138" i="22"/>
  <c r="D2139" i="22"/>
  <c r="E2139" i="22" s="1"/>
  <c r="F2139" i="22" s="1"/>
  <c r="G2140" i="22" s="1"/>
  <c r="C2129" i="22"/>
  <c r="E2129" i="22" s="1"/>
  <c r="F2129" i="22" s="1"/>
  <c r="G2130" i="22" s="1"/>
  <c r="C2132" i="22"/>
  <c r="D2130" i="22"/>
  <c r="D2117" i="22"/>
  <c r="D2120" i="22"/>
  <c r="C2117" i="22"/>
  <c r="D2118" i="22"/>
  <c r="C2120" i="22"/>
  <c r="D2114" i="22"/>
  <c r="C2114" i="22"/>
  <c r="D2115" i="22"/>
  <c r="C2101" i="22"/>
  <c r="D2102" i="22"/>
  <c r="C2104" i="22"/>
  <c r="C2102" i="22"/>
  <c r="D2103" i="22"/>
  <c r="D2094" i="22"/>
  <c r="C2096" i="22"/>
  <c r="C2094" i="22"/>
  <c r="D2089" i="22"/>
  <c r="D2092" i="22"/>
  <c r="C2089" i="22"/>
  <c r="D2090" i="22"/>
  <c r="C2092" i="22"/>
  <c r="D2081" i="22"/>
  <c r="C2083" i="22"/>
  <c r="D2084" i="22"/>
  <c r="C2081" i="22"/>
  <c r="C2084" i="22"/>
  <c r="C2073" i="22"/>
  <c r="D2074" i="22"/>
  <c r="C2076" i="22"/>
  <c r="C2074" i="22"/>
  <c r="D2075" i="22"/>
  <c r="D2061" i="22"/>
  <c r="D2063" i="22"/>
  <c r="C2061" i="22"/>
  <c r="C2063" i="22"/>
  <c r="D2064" i="22"/>
  <c r="D2053" i="22"/>
  <c r="D2056" i="22"/>
  <c r="C2053" i="22"/>
  <c r="D2054" i="22"/>
  <c r="E2054" i="22" s="1"/>
  <c r="F2054" i="22" s="1"/>
  <c r="G2055" i="22" s="1"/>
  <c r="C2056" i="22"/>
  <c r="C2045" i="22"/>
  <c r="C2047" i="22"/>
  <c r="D2048" i="22"/>
  <c r="D2046" i="22"/>
  <c r="C2048" i="22"/>
  <c r="C2043" i="22"/>
  <c r="D2041" i="22"/>
  <c r="D2044" i="22"/>
  <c r="C2034" i="22"/>
  <c r="D2035" i="22"/>
  <c r="D2033" i="22"/>
  <c r="E2033" i="22" s="1"/>
  <c r="F2033" i="22" s="1"/>
  <c r="G2034" i="22" s="1"/>
  <c r="C2035" i="22"/>
  <c r="D2036" i="22"/>
  <c r="D2025" i="22"/>
  <c r="D2028" i="22"/>
  <c r="C2025" i="22"/>
  <c r="D2026" i="22"/>
  <c r="C2028" i="22"/>
  <c r="D2017" i="22"/>
  <c r="C2019" i="22"/>
  <c r="D2020" i="22"/>
  <c r="C2017" i="22"/>
  <c r="C2020" i="22"/>
  <c r="C2007" i="22"/>
  <c r="D2005" i="22"/>
  <c r="D2008" i="22"/>
  <c r="D1997" i="22"/>
  <c r="D1999" i="22"/>
  <c r="C1997" i="22"/>
  <c r="C1999" i="22"/>
  <c r="D2000" i="22"/>
  <c r="D1989" i="22"/>
  <c r="D1992" i="22"/>
  <c r="C1989" i="22"/>
  <c r="D1990" i="22"/>
  <c r="C1992" i="22"/>
  <c r="C1981" i="22"/>
  <c r="C1983" i="22"/>
  <c r="D1984" i="22"/>
  <c r="D1982" i="22"/>
  <c r="C1984" i="22"/>
  <c r="C1979" i="22"/>
  <c r="D1977" i="22"/>
  <c r="D1980" i="22"/>
  <c r="C1970" i="22"/>
  <c r="D1971" i="22"/>
  <c r="D1969" i="22"/>
  <c r="C1971" i="22"/>
  <c r="D1972" i="22"/>
  <c r="D1961" i="22"/>
  <c r="D1964" i="22"/>
  <c r="C1961" i="22"/>
  <c r="D1962" i="22"/>
  <c r="C1964" i="22"/>
  <c r="D1953" i="22"/>
  <c r="C1955" i="22"/>
  <c r="E1955" i="22" s="1"/>
  <c r="F1955" i="22" s="1"/>
  <c r="G1956" i="22" s="1"/>
  <c r="D1956" i="22"/>
  <c r="C1953" i="22"/>
  <c r="C1956" i="22"/>
  <c r="C1945" i="22"/>
  <c r="E1945" i="22" s="1"/>
  <c r="F1945" i="22" s="1"/>
  <c r="G1946" i="22" s="1"/>
  <c r="D1946" i="22"/>
  <c r="C1948" i="22"/>
  <c r="C1946" i="22"/>
  <c r="D1947" i="22"/>
  <c r="C1937" i="22"/>
  <c r="D1938" i="22"/>
  <c r="C1940" i="22"/>
  <c r="C1938" i="22"/>
  <c r="D1931" i="22"/>
  <c r="D1929" i="22"/>
  <c r="C1931" i="22"/>
  <c r="C1905" i="22"/>
  <c r="D1906" i="22"/>
  <c r="D1908" i="22"/>
  <c r="C1906" i="22"/>
  <c r="C1908" i="22"/>
  <c r="D873" i="22"/>
  <c r="C875" i="22"/>
  <c r="C873" i="22"/>
  <c r="D876" i="22"/>
  <c r="E876" i="22" s="1"/>
  <c r="F876" i="22" s="1"/>
  <c r="G877" i="22" s="1"/>
  <c r="D874" i="22"/>
  <c r="C874" i="22"/>
  <c r="C861" i="22"/>
  <c r="D864" i="22"/>
  <c r="D862" i="22"/>
  <c r="C864" i="22"/>
  <c r="D863" i="22"/>
  <c r="C863" i="22"/>
  <c r="C854" i="22"/>
  <c r="D855" i="22"/>
  <c r="D853" i="22"/>
  <c r="C855" i="22"/>
  <c r="C853" i="22"/>
  <c r="D856" i="22"/>
  <c r="C856" i="22"/>
  <c r="D850" i="22"/>
  <c r="C852" i="22"/>
  <c r="C850" i="22"/>
  <c r="D851" i="22"/>
  <c r="D849" i="22"/>
  <c r="C849" i="22"/>
  <c r="D852" i="22"/>
  <c r="C838" i="22"/>
  <c r="D839" i="22"/>
  <c r="D837" i="22"/>
  <c r="C839" i="22"/>
  <c r="D838" i="22"/>
  <c r="C829" i="22"/>
  <c r="D832" i="22"/>
  <c r="D830" i="22"/>
  <c r="C832" i="22"/>
  <c r="D831" i="22"/>
  <c r="C831" i="22"/>
  <c r="C822" i="22"/>
  <c r="D823" i="22"/>
  <c r="D821" i="22"/>
  <c r="C823" i="22"/>
  <c r="C821" i="22"/>
  <c r="D824" i="22"/>
  <c r="C824" i="22"/>
  <c r="C813" i="22"/>
  <c r="D816" i="22"/>
  <c r="D814" i="22"/>
  <c r="C816" i="22"/>
  <c r="C814" i="22"/>
  <c r="D813" i="22"/>
  <c r="D809" i="22"/>
  <c r="C811" i="22"/>
  <c r="E811" i="22" s="1"/>
  <c r="F811" i="22" s="1"/>
  <c r="G812" i="22" s="1"/>
  <c r="C809" i="22"/>
  <c r="D812" i="22"/>
  <c r="D810" i="22"/>
  <c r="C810" i="22"/>
  <c r="C797" i="22"/>
  <c r="D800" i="22"/>
  <c r="D798" i="22"/>
  <c r="C800" i="22"/>
  <c r="D799" i="22"/>
  <c r="C799" i="22"/>
  <c r="D790" i="22"/>
  <c r="C792" i="22"/>
  <c r="C790" i="22"/>
  <c r="D789" i="22"/>
  <c r="C789" i="22"/>
  <c r="D792" i="22"/>
  <c r="D781" i="22"/>
  <c r="C783" i="22"/>
  <c r="C781" i="22"/>
  <c r="D782" i="22"/>
  <c r="D784" i="22"/>
  <c r="C782" i="22"/>
  <c r="C773" i="22"/>
  <c r="C775" i="22"/>
  <c r="D776" i="22"/>
  <c r="D774" i="22"/>
  <c r="C776" i="22"/>
  <c r="D775" i="22"/>
  <c r="D767" i="22"/>
  <c r="D765" i="22"/>
  <c r="C767" i="22"/>
  <c r="C765" i="22"/>
  <c r="D768" i="22"/>
  <c r="C768" i="22"/>
  <c r="D757" i="22"/>
  <c r="D759" i="22"/>
  <c r="C757" i="22"/>
  <c r="C759" i="22"/>
  <c r="D760" i="22"/>
  <c r="D758" i="22"/>
  <c r="C758" i="22"/>
  <c r="C754" i="22"/>
  <c r="D755" i="22"/>
  <c r="D753" i="22"/>
  <c r="C755" i="22"/>
  <c r="D754" i="22"/>
  <c r="D745" i="22"/>
  <c r="C747" i="22"/>
  <c r="D748" i="22"/>
  <c r="C745" i="22"/>
  <c r="C748" i="22"/>
  <c r="D747" i="22"/>
  <c r="D738" i="22"/>
  <c r="C740" i="22"/>
  <c r="C738" i="22"/>
  <c r="D739" i="22"/>
  <c r="D737" i="22"/>
  <c r="C737" i="22"/>
  <c r="D740" i="22"/>
  <c r="C730" i="22"/>
  <c r="D731" i="22"/>
  <c r="D729" i="22"/>
  <c r="C731" i="22"/>
  <c r="D732" i="22"/>
  <c r="D730" i="22"/>
  <c r="C721" i="22"/>
  <c r="D724" i="22"/>
  <c r="D722" i="22"/>
  <c r="E722" i="22" s="1"/>
  <c r="F722" i="22" s="1"/>
  <c r="G723" i="22" s="1"/>
  <c r="C724" i="22"/>
  <c r="D723" i="22"/>
  <c r="C723" i="22"/>
  <c r="D714" i="22"/>
  <c r="C714" i="22"/>
  <c r="D715" i="22"/>
  <c r="D713" i="22"/>
  <c r="D716" i="22"/>
  <c r="C713" i="22"/>
  <c r="C716" i="22"/>
  <c r="D705" i="22"/>
  <c r="C707" i="22"/>
  <c r="E707" i="22" s="1"/>
  <c r="F707" i="22" s="1"/>
  <c r="G708" i="22" s="1"/>
  <c r="C705" i="22"/>
  <c r="D708" i="22"/>
  <c r="D706" i="22"/>
  <c r="C706" i="22"/>
  <c r="D693" i="22"/>
  <c r="D695" i="22"/>
  <c r="C693" i="22"/>
  <c r="C695" i="22"/>
  <c r="D696" i="22"/>
  <c r="C696" i="22"/>
  <c r="C686" i="22"/>
  <c r="C688" i="22"/>
  <c r="D687" i="22"/>
  <c r="D685" i="22"/>
  <c r="C685" i="22"/>
  <c r="D688" i="22"/>
  <c r="C678" i="22"/>
  <c r="D677" i="22"/>
  <c r="D679" i="22"/>
  <c r="C679" i="22"/>
  <c r="D678" i="22"/>
  <c r="E678" i="22" s="1"/>
  <c r="F678" i="22" s="1"/>
  <c r="G679" i="22" s="1"/>
  <c r="D674" i="22"/>
  <c r="C676" i="22"/>
  <c r="C674" i="22"/>
  <c r="D675" i="22"/>
  <c r="C675" i="22"/>
  <c r="C666" i="22"/>
  <c r="D667" i="22"/>
  <c r="D665" i="22"/>
  <c r="C667" i="22"/>
  <c r="D668" i="22"/>
  <c r="C665" i="22"/>
  <c r="C668" i="22"/>
  <c r="C657" i="22"/>
  <c r="D660" i="22"/>
  <c r="D658" i="22"/>
  <c r="C660" i="22"/>
  <c r="C658" i="22"/>
  <c r="D657" i="22"/>
  <c r="D650" i="22"/>
  <c r="C650" i="22"/>
  <c r="D651" i="22"/>
  <c r="C651" i="22"/>
  <c r="D641" i="22"/>
  <c r="C643" i="22"/>
  <c r="C641" i="22"/>
  <c r="D644" i="22"/>
  <c r="C644" i="22"/>
  <c r="D643" i="22"/>
  <c r="C633" i="22"/>
  <c r="C636" i="22"/>
  <c r="D634" i="22"/>
  <c r="C634" i="22"/>
  <c r="D633" i="22"/>
  <c r="D636" i="22"/>
  <c r="C622" i="22"/>
  <c r="C624" i="22"/>
  <c r="E624" i="22" s="1"/>
  <c r="F624" i="22" s="1"/>
  <c r="G625" i="22" s="1"/>
  <c r="D623" i="22"/>
  <c r="C623" i="22"/>
  <c r="D622" i="22"/>
  <c r="D617" i="22"/>
  <c r="C619" i="22"/>
  <c r="D620" i="22"/>
  <c r="C617" i="22"/>
  <c r="C620" i="22"/>
  <c r="D619" i="22"/>
  <c r="D610" i="22"/>
  <c r="C612" i="22"/>
  <c r="C610" i="22"/>
  <c r="D611" i="22"/>
  <c r="E611" i="22" s="1"/>
  <c r="F611" i="22" s="1"/>
  <c r="G612" i="22" s="1"/>
  <c r="D609" i="22"/>
  <c r="C609" i="22"/>
  <c r="D612" i="22"/>
  <c r="D598" i="22"/>
  <c r="C600" i="22"/>
  <c r="C598" i="22"/>
  <c r="D599" i="22"/>
  <c r="C599" i="22"/>
  <c r="D589" i="22"/>
  <c r="C591" i="22"/>
  <c r="C589" i="22"/>
  <c r="D590" i="22"/>
  <c r="E590" i="22" s="1"/>
  <c r="F590" i="22" s="1"/>
  <c r="G591" i="22" s="1"/>
  <c r="G591" i="27" s="1"/>
  <c r="D592" i="22"/>
  <c r="C592" i="22"/>
  <c r="D591" i="22"/>
  <c r="C581" i="22"/>
  <c r="C583" i="22"/>
  <c r="D584" i="22"/>
  <c r="D582" i="22"/>
  <c r="C584" i="22"/>
  <c r="C582" i="22"/>
  <c r="D581" i="22"/>
  <c r="D575" i="22"/>
  <c r="D573" i="22"/>
  <c r="C575" i="22"/>
  <c r="D574" i="22"/>
  <c r="C574" i="22"/>
  <c r="D565" i="22"/>
  <c r="D567" i="22"/>
  <c r="C565" i="22"/>
  <c r="C567" i="22"/>
  <c r="D568" i="22"/>
  <c r="C568" i="22"/>
  <c r="C558" i="22"/>
  <c r="C560" i="22"/>
  <c r="D559" i="22"/>
  <c r="D557" i="22"/>
  <c r="C557" i="22"/>
  <c r="D560" i="22"/>
  <c r="C550" i="22"/>
  <c r="D549" i="22"/>
  <c r="D551" i="22"/>
  <c r="C551" i="22"/>
  <c r="D550" i="22"/>
  <c r="E550" i="22" s="1"/>
  <c r="F550" i="22" s="1"/>
  <c r="G551" i="22" s="1"/>
  <c r="C541" i="22"/>
  <c r="D542" i="22"/>
  <c r="D544" i="22"/>
  <c r="C542" i="22"/>
  <c r="C544" i="22"/>
  <c r="D543" i="22"/>
  <c r="C543" i="22"/>
  <c r="C539" i="22"/>
  <c r="D537" i="22"/>
  <c r="D540" i="22"/>
  <c r="C537" i="22"/>
  <c r="C540" i="22"/>
  <c r="D539" i="22"/>
  <c r="C531" i="22"/>
  <c r="D529" i="22"/>
  <c r="E529" i="22" s="1"/>
  <c r="F529" i="22" s="1"/>
  <c r="G530" i="22" s="1"/>
  <c r="D532" i="22"/>
  <c r="D530" i="22"/>
  <c r="C530" i="22"/>
  <c r="C523" i="22"/>
  <c r="D521" i="22"/>
  <c r="D524" i="22"/>
  <c r="C521" i="22"/>
  <c r="C524" i="22"/>
  <c r="D523" i="22"/>
  <c r="C515" i="22"/>
  <c r="D513" i="22"/>
  <c r="D516" i="22"/>
  <c r="E516" i="22" s="1"/>
  <c r="F516" i="22" s="1"/>
  <c r="G517" i="22" s="1"/>
  <c r="D514" i="22"/>
  <c r="C514" i="22"/>
  <c r="C501" i="22"/>
  <c r="D502" i="22"/>
  <c r="C504" i="22"/>
  <c r="C502" i="22"/>
  <c r="D503" i="22"/>
  <c r="D501" i="22"/>
  <c r="D504" i="22"/>
  <c r="C493" i="22"/>
  <c r="D494" i="22"/>
  <c r="C496" i="22"/>
  <c r="C494" i="22"/>
  <c r="D495" i="22"/>
  <c r="C495" i="22"/>
  <c r="C485" i="22"/>
  <c r="D486" i="22"/>
  <c r="C488" i="22"/>
  <c r="C486" i="22"/>
  <c r="D487" i="22"/>
  <c r="D485" i="22"/>
  <c r="D488" i="22"/>
  <c r="C483" i="22"/>
  <c r="E483" i="22" s="1"/>
  <c r="F483" i="22" s="1"/>
  <c r="G484" i="22" s="1"/>
  <c r="D481" i="22"/>
  <c r="D484" i="22"/>
  <c r="D482" i="22"/>
  <c r="C482" i="22"/>
  <c r="C475" i="22"/>
  <c r="D473" i="22"/>
  <c r="D476" i="22"/>
  <c r="C473" i="22"/>
  <c r="C476" i="22"/>
  <c r="D475" i="22"/>
  <c r="C467" i="22"/>
  <c r="D465" i="22"/>
  <c r="D468" i="22"/>
  <c r="D466" i="22"/>
  <c r="C466" i="22"/>
  <c r="C459" i="22"/>
  <c r="D457" i="22"/>
  <c r="D460" i="22"/>
  <c r="C457" i="22"/>
  <c r="C460" i="22"/>
  <c r="D459" i="22"/>
  <c r="C451" i="22"/>
  <c r="D449" i="22"/>
  <c r="D452" i="22"/>
  <c r="D450" i="22"/>
  <c r="C450" i="22"/>
  <c r="C443" i="22"/>
  <c r="D441" i="22"/>
  <c r="D444" i="22"/>
  <c r="C441" i="22"/>
  <c r="C444" i="22"/>
  <c r="D443" i="22"/>
  <c r="C435" i="22"/>
  <c r="D433" i="22"/>
  <c r="D436" i="22"/>
  <c r="D434" i="22"/>
  <c r="C434" i="22"/>
  <c r="C427" i="22"/>
  <c r="D425" i="22"/>
  <c r="D428" i="22"/>
  <c r="C425" i="22"/>
  <c r="C428" i="22"/>
  <c r="D427" i="22"/>
  <c r="C413" i="22"/>
  <c r="E413" i="22" s="1"/>
  <c r="F413" i="22" s="1"/>
  <c r="G414" i="22" s="1"/>
  <c r="D414" i="22"/>
  <c r="C416" i="22"/>
  <c r="C414" i="22"/>
  <c r="D415" i="22"/>
  <c r="C415" i="22"/>
  <c r="C411" i="22"/>
  <c r="D409" i="22"/>
  <c r="D412" i="22"/>
  <c r="C409" i="22"/>
  <c r="C412" i="22"/>
  <c r="D411" i="22"/>
  <c r="C403" i="22"/>
  <c r="D401" i="22"/>
  <c r="E401" i="22" s="1"/>
  <c r="F401" i="22" s="1"/>
  <c r="G402" i="22" s="1"/>
  <c r="D404" i="22"/>
  <c r="D402" i="22"/>
  <c r="C402" i="22"/>
  <c r="C389" i="22"/>
  <c r="D390" i="22"/>
  <c r="C392" i="22"/>
  <c r="C390" i="22"/>
  <c r="D391" i="22"/>
  <c r="E391" i="22" s="1"/>
  <c r="F391" i="22" s="1"/>
  <c r="G392" i="22" s="1"/>
  <c r="D389" i="22"/>
  <c r="D392" i="22"/>
  <c r="C387" i="22"/>
  <c r="D385" i="22"/>
  <c r="D388" i="22"/>
  <c r="D386" i="22"/>
  <c r="C386" i="22"/>
  <c r="C379" i="22"/>
  <c r="D377" i="22"/>
  <c r="D380" i="22"/>
  <c r="C377" i="22"/>
  <c r="C380" i="22"/>
  <c r="D379" i="22"/>
  <c r="C373" i="22"/>
  <c r="D374" i="22"/>
  <c r="C376" i="22"/>
  <c r="C374" i="22"/>
  <c r="D375" i="22"/>
  <c r="D373" i="22"/>
  <c r="D376" i="22"/>
  <c r="C371" i="22"/>
  <c r="D369" i="22"/>
  <c r="D372" i="22"/>
  <c r="D370" i="22"/>
  <c r="C370" i="22"/>
  <c r="C365" i="22"/>
  <c r="D366" i="22"/>
  <c r="C368" i="22"/>
  <c r="C366" i="22"/>
  <c r="D367" i="22"/>
  <c r="C367" i="22"/>
  <c r="C358" i="22"/>
  <c r="D357" i="22"/>
  <c r="D359" i="22"/>
  <c r="C357" i="22"/>
  <c r="D360" i="22"/>
  <c r="C360" i="22"/>
  <c r="C350" i="22"/>
  <c r="C352" i="22"/>
  <c r="D351" i="22"/>
  <c r="C351" i="22"/>
  <c r="D350" i="22"/>
  <c r="D346" i="22"/>
  <c r="D348" i="22"/>
  <c r="C346" i="22"/>
  <c r="C348" i="22"/>
  <c r="D347" i="22"/>
  <c r="C347" i="22"/>
  <c r="C337" i="22"/>
  <c r="D338" i="22"/>
  <c r="C340" i="22"/>
  <c r="C338" i="22"/>
  <c r="D337" i="22"/>
  <c r="D340" i="22"/>
  <c r="C330" i="22"/>
  <c r="C332" i="22"/>
  <c r="D329" i="22"/>
  <c r="D331" i="22"/>
  <c r="C331" i="22"/>
  <c r="D330" i="22"/>
  <c r="C322" i="22"/>
  <c r="D323" i="22"/>
  <c r="D321" i="22"/>
  <c r="D324" i="22"/>
  <c r="C321" i="22"/>
  <c r="C324" i="22"/>
  <c r="D313" i="22"/>
  <c r="D315" i="22"/>
  <c r="C313" i="22"/>
  <c r="C315" i="22"/>
  <c r="D314" i="22"/>
  <c r="C314" i="22"/>
  <c r="D307" i="22"/>
  <c r="D305" i="22"/>
  <c r="C307" i="22"/>
  <c r="D308" i="22"/>
  <c r="C305" i="22"/>
  <c r="C308" i="22"/>
  <c r="C297" i="22"/>
  <c r="C299" i="22"/>
  <c r="D298" i="22"/>
  <c r="D300" i="22"/>
  <c r="C298" i="22"/>
  <c r="D297" i="22"/>
  <c r="D289" i="22"/>
  <c r="C291" i="22"/>
  <c r="D292" i="22"/>
  <c r="C289" i="22"/>
  <c r="D290" i="22"/>
  <c r="C292" i="22"/>
  <c r="D291" i="22"/>
  <c r="D282" i="22"/>
  <c r="D284" i="22"/>
  <c r="C282" i="22"/>
  <c r="C284" i="22"/>
  <c r="D281" i="22"/>
  <c r="C281" i="22"/>
  <c r="C273" i="22"/>
  <c r="D274" i="22"/>
  <c r="C276" i="22"/>
  <c r="C274" i="22"/>
  <c r="D275" i="22"/>
  <c r="C275" i="22"/>
  <c r="C266" i="22"/>
  <c r="C268" i="22"/>
  <c r="D265" i="22"/>
  <c r="D267" i="22"/>
  <c r="C265" i="22"/>
  <c r="D268" i="22"/>
  <c r="C257" i="22"/>
  <c r="D258" i="22"/>
  <c r="C260" i="22"/>
  <c r="C258" i="22"/>
  <c r="D260" i="22"/>
  <c r="D257" i="22"/>
  <c r="C250" i="22"/>
  <c r="C252" i="22"/>
  <c r="C249" i="22"/>
  <c r="D251" i="22"/>
  <c r="C251" i="22"/>
  <c r="D252" i="22"/>
  <c r="E252" i="22" s="1"/>
  <c r="F252" i="22" s="1"/>
  <c r="G253" i="22" s="1"/>
  <c r="C242" i="22"/>
  <c r="C241" i="22"/>
  <c r="C243" i="22"/>
  <c r="D242" i="22"/>
  <c r="D244" i="22"/>
  <c r="C244" i="22"/>
  <c r="D243" i="22"/>
  <c r="D233" i="22"/>
  <c r="D235" i="22"/>
  <c r="C234" i="22"/>
  <c r="D236" i="22"/>
  <c r="C233" i="22"/>
  <c r="E233" i="22" s="1"/>
  <c r="F233" i="22" s="1"/>
  <c r="G234" i="22" s="1"/>
  <c r="C236" i="22"/>
  <c r="C235" i="22"/>
  <c r="D234" i="22"/>
  <c r="D227" i="22"/>
  <c r="D225" i="22"/>
  <c r="C225" i="22"/>
  <c r="C227" i="22"/>
  <c r="D226" i="22"/>
  <c r="C226" i="22"/>
  <c r="C217" i="22"/>
  <c r="C219" i="22"/>
  <c r="D218" i="22"/>
  <c r="C218" i="22"/>
  <c r="D220" i="22"/>
  <c r="D217" i="22"/>
  <c r="C210" i="22"/>
  <c r="C209" i="22"/>
  <c r="D211" i="22"/>
  <c r="C211" i="22"/>
  <c r="D212" i="22"/>
  <c r="C212" i="22"/>
  <c r="C201" i="22"/>
  <c r="C203" i="22"/>
  <c r="D204" i="22"/>
  <c r="C202" i="22"/>
  <c r="C204" i="22"/>
  <c r="D201" i="22"/>
  <c r="D203" i="22"/>
  <c r="D202" i="22"/>
  <c r="C194" i="22"/>
  <c r="C195" i="22"/>
  <c r="D194" i="22"/>
  <c r="D196" i="22"/>
  <c r="E196" i="22" s="1"/>
  <c r="F196" i="22" s="1"/>
  <c r="G197" i="22" s="1"/>
  <c r="D193" i="22"/>
  <c r="C193" i="22"/>
  <c r="C185" i="22"/>
  <c r="C187" i="22"/>
  <c r="D188" i="22"/>
  <c r="D185" i="22"/>
  <c r="D187" i="22"/>
  <c r="C188" i="22"/>
  <c r="C174" i="22"/>
  <c r="D174" i="22"/>
  <c r="C176" i="22"/>
  <c r="C175" i="22"/>
  <c r="D175" i="22"/>
  <c r="D173" i="22"/>
  <c r="D176" i="22"/>
  <c r="C165" i="22"/>
  <c r="C167" i="22"/>
  <c r="D168" i="22"/>
  <c r="D165" i="22"/>
  <c r="D167" i="22"/>
  <c r="C166" i="22"/>
  <c r="C168" i="22"/>
  <c r="D166" i="22"/>
  <c r="C158" i="22"/>
  <c r="D158" i="22"/>
  <c r="C160" i="22"/>
  <c r="C157" i="22"/>
  <c r="D160" i="22"/>
  <c r="D159" i="22"/>
  <c r="C159" i="22"/>
  <c r="D157" i="22"/>
  <c r="C149" i="22"/>
  <c r="C151" i="22"/>
  <c r="D152" i="22"/>
  <c r="D149" i="22"/>
  <c r="D151" i="22"/>
  <c r="C150" i="22"/>
  <c r="D150" i="22"/>
  <c r="C142" i="22"/>
  <c r="D142" i="22"/>
  <c r="C144" i="22"/>
  <c r="D143" i="22"/>
  <c r="C141" i="22"/>
  <c r="D144" i="22"/>
  <c r="D141" i="22"/>
  <c r="C133" i="22"/>
  <c r="C135" i="22"/>
  <c r="D136" i="22"/>
  <c r="D133" i="22"/>
  <c r="D135" i="22"/>
  <c r="C136" i="22"/>
  <c r="D134" i="22"/>
  <c r="C134" i="22"/>
  <c r="C126" i="22"/>
  <c r="D126" i="22"/>
  <c r="C128" i="22"/>
  <c r="D125" i="22"/>
  <c r="C127" i="22"/>
  <c r="C125" i="22"/>
  <c r="D128" i="22"/>
  <c r="D127" i="22"/>
  <c r="C117" i="22"/>
  <c r="C119" i="22"/>
  <c r="D120" i="22"/>
  <c r="D117" i="22"/>
  <c r="D119" i="22"/>
  <c r="D118" i="22"/>
  <c r="C120" i="22"/>
  <c r="C118" i="22"/>
  <c r="C110" i="22"/>
  <c r="D110" i="22"/>
  <c r="C112" i="22"/>
  <c r="D111" i="22"/>
  <c r="D112" i="22"/>
  <c r="C111" i="22"/>
  <c r="D109" i="22"/>
  <c r="C109" i="22"/>
  <c r="C101" i="22"/>
  <c r="C103" i="22"/>
  <c r="D104" i="22"/>
  <c r="D101" i="22"/>
  <c r="D103" i="22"/>
  <c r="C104" i="22"/>
  <c r="D102" i="22"/>
  <c r="C102" i="22"/>
  <c r="C94" i="22"/>
  <c r="D94" i="22"/>
  <c r="C96" i="22"/>
  <c r="D93" i="22"/>
  <c r="C93" i="22"/>
  <c r="D96" i="22"/>
  <c r="D95" i="22"/>
  <c r="C95" i="22"/>
  <c r="D90" i="22"/>
  <c r="C92" i="22"/>
  <c r="C89" i="22"/>
  <c r="C91" i="22"/>
  <c r="D92" i="22"/>
  <c r="C90" i="22"/>
  <c r="D91" i="22"/>
  <c r="D89" i="22"/>
  <c r="D81" i="22"/>
  <c r="D83" i="22"/>
  <c r="C82" i="22"/>
  <c r="C83" i="22"/>
  <c r="C84" i="22"/>
  <c r="D82" i="22"/>
  <c r="C81" i="22"/>
  <c r="D84" i="22"/>
  <c r="D74" i="22"/>
  <c r="C76" i="22"/>
  <c r="C73" i="22"/>
  <c r="C75" i="22"/>
  <c r="D76" i="22"/>
  <c r="C74" i="22"/>
  <c r="D73" i="22"/>
  <c r="D75" i="22"/>
  <c r="D65" i="22"/>
  <c r="D67" i="22"/>
  <c r="C66" i="22"/>
  <c r="C65" i="22"/>
  <c r="D68" i="22"/>
  <c r="C68" i="22"/>
  <c r="D66" i="22"/>
  <c r="C53" i="22"/>
  <c r="C55" i="22"/>
  <c r="D56" i="22"/>
  <c r="D53" i="22"/>
  <c r="D55" i="22"/>
  <c r="D54" i="22"/>
  <c r="C54" i="22"/>
  <c r="C56" i="22"/>
  <c r="C46" i="22"/>
  <c r="D46" i="22"/>
  <c r="C48" i="22"/>
  <c r="D47" i="22"/>
  <c r="D45" i="22"/>
  <c r="C45" i="22"/>
  <c r="C47" i="22"/>
  <c r="C37" i="22"/>
  <c r="C39" i="22"/>
  <c r="D40" i="22"/>
  <c r="D37" i="22"/>
  <c r="D39" i="22"/>
  <c r="C40" i="22"/>
  <c r="D38" i="22"/>
  <c r="C38" i="22"/>
  <c r="D33" i="22"/>
  <c r="D35" i="22"/>
  <c r="C34" i="22"/>
  <c r="C33" i="22"/>
  <c r="D36" i="22"/>
  <c r="C36" i="22"/>
  <c r="C35" i="22"/>
  <c r="D34" i="22"/>
  <c r="D26" i="22"/>
  <c r="C28" i="22"/>
  <c r="C25" i="22"/>
  <c r="C27" i="22"/>
  <c r="D28" i="22"/>
  <c r="C26" i="22"/>
  <c r="D27" i="22"/>
  <c r="D25" i="22"/>
  <c r="C2783" i="22"/>
  <c r="C2777" i="22"/>
  <c r="D2770" i="22"/>
  <c r="C2764" i="22"/>
  <c r="C2751" i="22"/>
  <c r="C2748" i="22"/>
  <c r="D2738" i="22"/>
  <c r="C2732" i="22"/>
  <c r="C2719" i="22"/>
  <c r="C2716" i="22"/>
  <c r="C2703" i="22"/>
  <c r="C2700" i="22"/>
  <c r="D2690" i="22"/>
  <c r="C2684" i="22"/>
  <c r="D2674" i="22"/>
  <c r="C2668" i="22"/>
  <c r="C2655" i="22"/>
  <c r="C2649" i="22"/>
  <c r="C2639" i="22"/>
  <c r="C2633" i="22"/>
  <c r="C2623" i="22"/>
  <c r="C2617" i="22"/>
  <c r="C2607" i="22"/>
  <c r="C2601" i="22"/>
  <c r="C2591" i="22"/>
  <c r="C2585" i="22"/>
  <c r="C2575" i="22"/>
  <c r="C2569" i="22"/>
  <c r="C2559" i="22"/>
  <c r="E2559" i="22" s="1"/>
  <c r="F2559" i="22" s="1"/>
  <c r="G2560" i="22" s="1"/>
  <c r="C2553" i="22"/>
  <c r="C2543" i="22"/>
  <c r="C2537" i="22"/>
  <c r="C2527" i="22"/>
  <c r="E2527" i="22" s="1"/>
  <c r="F2527" i="22" s="1"/>
  <c r="G2528" i="22" s="1"/>
  <c r="C2521" i="22"/>
  <c r="C2511" i="22"/>
  <c r="C2505" i="22"/>
  <c r="C2495" i="22"/>
  <c r="C2489" i="22"/>
  <c r="D2475" i="22"/>
  <c r="D2469" i="22"/>
  <c r="C2463" i="22"/>
  <c r="C2456" i="22"/>
  <c r="C2450" i="22"/>
  <c r="D2436" i="22"/>
  <c r="C2430" i="22"/>
  <c r="C2423" i="22"/>
  <c r="C2420" i="22"/>
  <c r="C2410" i="22"/>
  <c r="D2400" i="22"/>
  <c r="D2390" i="22"/>
  <c r="C2384" i="22"/>
  <c r="D2377" i="22"/>
  <c r="C2371" i="22"/>
  <c r="C2361" i="22"/>
  <c r="D2347" i="22"/>
  <c r="D2341" i="22"/>
  <c r="C2335" i="22"/>
  <c r="C2328" i="22"/>
  <c r="C2322" i="22"/>
  <c r="D2311" i="22"/>
  <c r="D2305" i="22"/>
  <c r="D2298" i="22"/>
  <c r="C2292" i="22"/>
  <c r="D2285" i="22"/>
  <c r="D2272" i="22"/>
  <c r="D2262" i="22"/>
  <c r="C2256" i="22"/>
  <c r="D2249" i="22"/>
  <c r="C2243" i="22"/>
  <c r="C2233" i="22"/>
  <c r="D2219" i="22"/>
  <c r="D2213" i="22"/>
  <c r="C2207" i="22"/>
  <c r="C2200" i="22"/>
  <c r="C2194" i="22"/>
  <c r="D2183" i="22"/>
  <c r="D2177" i="22"/>
  <c r="D2170" i="22"/>
  <c r="C2164" i="22"/>
  <c r="D2157" i="22"/>
  <c r="D2144" i="22"/>
  <c r="D2134" i="22"/>
  <c r="C2128" i="22"/>
  <c r="D2121" i="22"/>
  <c r="C2115" i="22"/>
  <c r="C2105" i="22"/>
  <c r="D2091" i="22"/>
  <c r="D2085" i="22"/>
  <c r="C2075" i="22"/>
  <c r="C2069" i="22"/>
  <c r="D2062" i="22"/>
  <c r="D2052" i="22"/>
  <c r="C2046" i="22"/>
  <c r="C2039" i="22"/>
  <c r="C2036" i="22"/>
  <c r="D2029" i="22"/>
  <c r="C2013" i="22"/>
  <c r="D2003" i="22"/>
  <c r="D1996" i="22"/>
  <c r="C1990" i="22"/>
  <c r="C1980" i="22"/>
  <c r="D1967" i="22"/>
  <c r="D1960" i="22"/>
  <c r="D1954" i="22"/>
  <c r="C1947" i="22"/>
  <c r="C1941" i="22"/>
  <c r="C1934" i="22"/>
  <c r="C1927" i="22"/>
  <c r="C1920" i="22"/>
  <c r="C1913" i="22"/>
  <c r="D1898" i="22"/>
  <c r="D1891" i="22"/>
  <c r="D1884" i="22"/>
  <c r="D1877" i="22"/>
  <c r="D1866" i="22"/>
  <c r="D1859" i="22"/>
  <c r="D1852" i="22"/>
  <c r="D1845" i="22"/>
  <c r="D1834" i="22"/>
  <c r="D1827" i="22"/>
  <c r="D1820" i="22"/>
  <c r="D1813" i="22"/>
  <c r="D1802" i="22"/>
  <c r="D1795" i="22"/>
  <c r="D1788" i="22"/>
  <c r="D1781" i="22"/>
  <c r="D1770" i="22"/>
  <c r="D1763" i="22"/>
  <c r="D1757" i="22"/>
  <c r="D1747" i="22"/>
  <c r="D1741" i="22"/>
  <c r="D1731" i="22"/>
  <c r="D1725" i="22"/>
  <c r="D1715" i="22"/>
  <c r="D1709" i="22"/>
  <c r="D1699" i="22"/>
  <c r="D1693" i="22"/>
  <c r="D1683" i="22"/>
  <c r="D1677" i="22"/>
  <c r="D1667" i="22"/>
  <c r="D1661" i="22"/>
  <c r="D1651" i="22"/>
  <c r="D1645" i="22"/>
  <c r="D1635" i="22"/>
  <c r="D1629" i="22"/>
  <c r="D1619" i="22"/>
  <c r="D1613" i="22"/>
  <c r="D1603" i="22"/>
  <c r="D1597" i="22"/>
  <c r="D1587" i="22"/>
  <c r="D1581" i="22"/>
  <c r="D1571" i="22"/>
  <c r="D1565" i="22"/>
  <c r="D1555" i="22"/>
  <c r="D1549" i="22"/>
  <c r="D1536" i="22"/>
  <c r="D1526" i="22"/>
  <c r="C1520" i="22"/>
  <c r="D1513" i="22"/>
  <c r="C1507" i="22"/>
  <c r="C1497" i="22"/>
  <c r="D1483" i="22"/>
  <c r="D1477" i="22"/>
  <c r="C1471" i="22"/>
  <c r="C1464" i="22"/>
  <c r="C1458" i="22"/>
  <c r="D1447" i="22"/>
  <c r="C1441" i="22"/>
  <c r="C1434" i="22"/>
  <c r="D1427" i="22"/>
  <c r="D1420" i="22"/>
  <c r="D1413" i="22"/>
  <c r="C1407" i="22"/>
  <c r="D1399" i="22"/>
  <c r="C1393" i="22"/>
  <c r="C1386" i="22"/>
  <c r="C1379" i="22"/>
  <c r="C1365" i="22"/>
  <c r="D1344" i="22"/>
  <c r="D1337" i="22"/>
  <c r="D1323" i="22"/>
  <c r="D1316" i="22"/>
  <c r="C1310" i="22"/>
  <c r="D1302" i="22"/>
  <c r="C1296" i="22"/>
  <c r="C1289" i="22"/>
  <c r="D1282" i="22"/>
  <c r="C1275" i="22"/>
  <c r="C1268" i="22"/>
  <c r="D1261" i="22"/>
  <c r="D1254" i="22"/>
  <c r="C1248" i="22"/>
  <c r="D1238" i="22"/>
  <c r="D1227" i="22"/>
  <c r="D1220" i="22"/>
  <c r="D1213" i="22"/>
  <c r="D1206" i="22"/>
  <c r="D1199" i="22"/>
  <c r="C1189" i="22"/>
  <c r="C1182" i="22"/>
  <c r="C1171" i="22"/>
  <c r="C1150" i="22"/>
  <c r="D1136" i="22"/>
  <c r="D1122" i="22"/>
  <c r="D1101" i="22"/>
  <c r="C1088" i="22"/>
  <c r="C1074" i="22"/>
  <c r="D1060" i="22"/>
  <c r="D1046" i="22"/>
  <c r="D1032" i="22"/>
  <c r="C1012" i="22"/>
  <c r="C998" i="22"/>
  <c r="C977" i="22"/>
  <c r="E977" i="22" s="1"/>
  <c r="F977" i="22" s="1"/>
  <c r="G978" i="22" s="1"/>
  <c r="D963" i="22"/>
  <c r="D949" i="22"/>
  <c r="C915" i="22"/>
  <c r="C901" i="22"/>
  <c r="D879" i="22"/>
  <c r="D865" i="22"/>
  <c r="C844" i="22"/>
  <c r="C830" i="22"/>
  <c r="E830" i="22" s="1"/>
  <c r="F830" i="22" s="1"/>
  <c r="G831" i="22" s="1"/>
  <c r="D808" i="22"/>
  <c r="D787" i="22"/>
  <c r="D766" i="22"/>
  <c r="C753" i="22"/>
  <c r="C739" i="22"/>
  <c r="C718" i="22"/>
  <c r="C698" i="22"/>
  <c r="C656" i="22"/>
  <c r="E656" i="22" s="1"/>
  <c r="F656" i="22" s="1"/>
  <c r="G657" i="22" s="1"/>
  <c r="D642" i="22"/>
  <c r="D628" i="22"/>
  <c r="D607" i="22"/>
  <c r="C594" i="22"/>
  <c r="C580" i="22"/>
  <c r="D566" i="22"/>
  <c r="D552" i="22"/>
  <c r="D538" i="22"/>
  <c r="C513" i="22"/>
  <c r="C500" i="22"/>
  <c r="C487" i="22"/>
  <c r="D474" i="22"/>
  <c r="C449" i="22"/>
  <c r="D442" i="22"/>
  <c r="C417" i="22"/>
  <c r="C404" i="22"/>
  <c r="C385" i="22"/>
  <c r="C372" i="22"/>
  <c r="D345" i="22"/>
  <c r="C333" i="22"/>
  <c r="E333" i="22" s="1"/>
  <c r="F333" i="22" s="1"/>
  <c r="G334" i="22" s="1"/>
  <c r="C320" i="22"/>
  <c r="C300" i="22"/>
  <c r="C287" i="22"/>
  <c r="C267" i="22"/>
  <c r="D250" i="22"/>
  <c r="D205" i="22"/>
  <c r="D186" i="22"/>
  <c r="C154" i="22"/>
  <c r="D105" i="22"/>
  <c r="D22" i="22"/>
  <c r="D2789" i="22"/>
  <c r="C2786" i="22"/>
  <c r="E2786" i="22" s="1"/>
  <c r="F2786" i="22" s="1"/>
  <c r="G2787" i="22" s="1"/>
  <c r="D2779" i="22"/>
  <c r="D2776" i="22"/>
  <c r="D2773" i="22"/>
  <c r="C2770" i="22"/>
  <c r="D2763" i="22"/>
  <c r="D2760" i="22"/>
  <c r="D2757" i="22"/>
  <c r="C2754" i="22"/>
  <c r="D2747" i="22"/>
  <c r="D2744" i="22"/>
  <c r="D2741" i="22"/>
  <c r="C2738" i="22"/>
  <c r="D2731" i="22"/>
  <c r="D2728" i="22"/>
  <c r="D2725" i="22"/>
  <c r="C2722" i="22"/>
  <c r="D2715" i="22"/>
  <c r="D2712" i="22"/>
  <c r="D2709" i="22"/>
  <c r="C2706" i="22"/>
  <c r="E2706" i="22" s="1"/>
  <c r="F2706" i="22" s="1"/>
  <c r="G2707" i="22" s="1"/>
  <c r="D2699" i="22"/>
  <c r="D2696" i="22"/>
  <c r="D2693" i="22"/>
  <c r="C2690" i="22"/>
  <c r="D2683" i="22"/>
  <c r="D2680" i="22"/>
  <c r="D2677" i="22"/>
  <c r="C2674" i="22"/>
  <c r="D2667" i="22"/>
  <c r="D2664" i="22"/>
  <c r="D2661" i="22"/>
  <c r="C2658" i="22"/>
  <c r="E2658" i="22" s="1"/>
  <c r="F2658" i="22" s="1"/>
  <c r="G2659" i="22" s="1"/>
  <c r="D2651" i="22"/>
  <c r="D2648" i="22"/>
  <c r="D2645" i="22"/>
  <c r="C2642" i="22"/>
  <c r="D2635" i="22"/>
  <c r="D2632" i="22"/>
  <c r="D2629" i="22"/>
  <c r="C2626" i="22"/>
  <c r="E2626" i="22" s="1"/>
  <c r="F2626" i="22" s="1"/>
  <c r="G2627" i="22" s="1"/>
  <c r="D2619" i="22"/>
  <c r="D2616" i="22"/>
  <c r="D2613" i="22"/>
  <c r="C2610" i="22"/>
  <c r="D2603" i="22"/>
  <c r="D2600" i="22"/>
  <c r="D2597" i="22"/>
  <c r="C2594" i="22"/>
  <c r="E2594" i="22" s="1"/>
  <c r="F2594" i="22" s="1"/>
  <c r="G2595" i="22" s="1"/>
  <c r="D2587" i="22"/>
  <c r="D2584" i="22"/>
  <c r="D2581" i="22"/>
  <c r="C2578" i="22"/>
  <c r="D2571" i="22"/>
  <c r="D2568" i="22"/>
  <c r="D2565" i="22"/>
  <c r="C2562" i="22"/>
  <c r="E2562" i="22" s="1"/>
  <c r="F2562" i="22" s="1"/>
  <c r="G2563" i="22" s="1"/>
  <c r="D2555" i="22"/>
  <c r="D2552" i="22"/>
  <c r="D2549" i="22"/>
  <c r="C2546" i="22"/>
  <c r="D2539" i="22"/>
  <c r="D2536" i="22"/>
  <c r="D2533" i="22"/>
  <c r="C2530" i="22"/>
  <c r="E2530" i="22" s="1"/>
  <c r="F2530" i="22" s="1"/>
  <c r="G2531" i="22" s="1"/>
  <c r="D2523" i="22"/>
  <c r="D2520" i="22"/>
  <c r="D2517" i="22"/>
  <c r="C2514" i="22"/>
  <c r="D2507" i="22"/>
  <c r="D2504" i="22"/>
  <c r="D2501" i="22"/>
  <c r="C2498" i="22"/>
  <c r="E2498" i="22" s="1"/>
  <c r="F2498" i="22" s="1"/>
  <c r="G2499" i="22" s="1"/>
  <c r="D2491" i="22"/>
  <c r="D2488" i="22"/>
  <c r="D2485" i="22"/>
  <c r="D2482" i="22"/>
  <c r="C2479" i="22"/>
  <c r="C2475" i="22"/>
  <c r="E2475" i="22" s="1"/>
  <c r="F2475" i="22" s="1"/>
  <c r="G2476" i="22" s="1"/>
  <c r="C2472" i="22"/>
  <c r="C2469" i="22"/>
  <c r="C2466" i="22"/>
  <c r="D2462" i="22"/>
  <c r="D2455" i="22"/>
  <c r="D2452" i="22"/>
  <c r="D2449" i="22"/>
  <c r="C2446" i="22"/>
  <c r="D2442" i="22"/>
  <c r="C2439" i="22"/>
  <c r="C2436" i="22"/>
  <c r="C2433" i="22"/>
  <c r="D2429" i="22"/>
  <c r="C2426" i="22"/>
  <c r="D2416" i="22"/>
  <c r="C2413" i="22"/>
  <c r="D2406" i="22"/>
  <c r="D2403" i="22"/>
  <c r="C2400" i="22"/>
  <c r="D2396" i="22"/>
  <c r="D2393" i="22"/>
  <c r="C2390" i="22"/>
  <c r="C2387" i="22"/>
  <c r="C2380" i="22"/>
  <c r="C2377" i="22"/>
  <c r="E2377" i="22" s="1"/>
  <c r="F2377" i="22" s="1"/>
  <c r="G2378" i="22" s="1"/>
  <c r="D2367" i="22"/>
  <c r="D2363" i="22"/>
  <c r="D2360" i="22"/>
  <c r="D2357" i="22"/>
  <c r="D2354" i="22"/>
  <c r="C2351" i="22"/>
  <c r="C2347" i="22"/>
  <c r="E2347" i="22" s="1"/>
  <c r="F2347" i="22" s="1"/>
  <c r="G2348" i="22" s="1"/>
  <c r="C2344" i="22"/>
  <c r="C2341" i="22"/>
  <c r="C2338" i="22"/>
  <c r="D2334" i="22"/>
  <c r="D2327" i="22"/>
  <c r="D2324" i="22"/>
  <c r="D2321" i="22"/>
  <c r="C2318" i="22"/>
  <c r="D2314" i="22"/>
  <c r="C2311" i="22"/>
  <c r="C2308" i="22"/>
  <c r="C2305" i="22"/>
  <c r="D2301" i="22"/>
  <c r="C2298" i="22"/>
  <c r="D2288" i="22"/>
  <c r="C2285" i="22"/>
  <c r="D2278" i="22"/>
  <c r="D2275" i="22"/>
  <c r="C2272" i="22"/>
  <c r="D2268" i="22"/>
  <c r="D2265" i="22"/>
  <c r="C2262" i="22"/>
  <c r="C2259" i="22"/>
  <c r="C2252" i="22"/>
  <c r="E2252" i="22" s="1"/>
  <c r="F2252" i="22" s="1"/>
  <c r="G2253" i="22" s="1"/>
  <c r="C2249" i="22"/>
  <c r="E2249" i="22" s="1"/>
  <c r="F2249" i="22" s="1"/>
  <c r="G2250" i="22" s="1"/>
  <c r="D2239" i="22"/>
  <c r="D2235" i="22"/>
  <c r="D2232" i="22"/>
  <c r="D2229" i="22"/>
  <c r="D2226" i="22"/>
  <c r="C2223" i="22"/>
  <c r="C2219" i="22"/>
  <c r="E2219" i="22" s="1"/>
  <c r="F2219" i="22" s="1"/>
  <c r="G2220" i="22" s="1"/>
  <c r="C2216" i="22"/>
  <c r="C2213" i="22"/>
  <c r="C2210" i="22"/>
  <c r="D2206" i="22"/>
  <c r="D2199" i="22"/>
  <c r="D2196" i="22"/>
  <c r="D2193" i="22"/>
  <c r="C2190" i="22"/>
  <c r="D2186" i="22"/>
  <c r="C2183" i="22"/>
  <c r="C2180" i="22"/>
  <c r="C2177" i="22"/>
  <c r="D2173" i="22"/>
  <c r="C2170" i="22"/>
  <c r="D2160" i="22"/>
  <c r="C2157" i="22"/>
  <c r="D2150" i="22"/>
  <c r="D2147" i="22"/>
  <c r="C2144" i="22"/>
  <c r="D2140" i="22"/>
  <c r="D2137" i="22"/>
  <c r="C2134" i="22"/>
  <c r="C2131" i="22"/>
  <c r="C2124" i="22"/>
  <c r="E2124" i="22" s="1"/>
  <c r="F2124" i="22" s="1"/>
  <c r="G2125" i="22" s="1"/>
  <c r="C2121" i="22"/>
  <c r="E2121" i="22" s="1"/>
  <c r="F2121" i="22" s="1"/>
  <c r="G2122" i="22" s="1"/>
  <c r="D2111" i="22"/>
  <c r="D2107" i="22"/>
  <c r="D2104" i="22"/>
  <c r="D2101" i="22"/>
  <c r="D2098" i="22"/>
  <c r="C2095" i="22"/>
  <c r="C2091" i="22"/>
  <c r="E2091" i="22" s="1"/>
  <c r="F2091" i="22" s="1"/>
  <c r="G2092" i="22" s="1"/>
  <c r="C2088" i="22"/>
  <c r="C2085" i="22"/>
  <c r="C2082" i="22"/>
  <c r="D2078" i="22"/>
  <c r="D2071" i="22"/>
  <c r="D2068" i="22"/>
  <c r="D2065" i="22"/>
  <c r="C2062" i="22"/>
  <c r="D2058" i="22"/>
  <c r="C2055" i="22"/>
  <c r="C2052" i="22"/>
  <c r="C2049" i="22"/>
  <c r="D2045" i="22"/>
  <c r="C2042" i="22"/>
  <c r="D2032" i="22"/>
  <c r="C2029" i="22"/>
  <c r="D2022" i="22"/>
  <c r="D2019" i="22"/>
  <c r="C2016" i="22"/>
  <c r="D2012" i="22"/>
  <c r="D2009" i="22"/>
  <c r="C2006" i="22"/>
  <c r="E2006" i="22" s="1"/>
  <c r="F2006" i="22" s="1"/>
  <c r="G2007" i="22" s="1"/>
  <c r="C2003" i="22"/>
  <c r="C1996" i="22"/>
  <c r="E1996" i="22" s="1"/>
  <c r="F1996" i="22" s="1"/>
  <c r="G1997" i="22" s="1"/>
  <c r="C1993" i="22"/>
  <c r="D1983" i="22"/>
  <c r="D1979" i="22"/>
  <c r="D1976" i="22"/>
  <c r="D1973" i="22"/>
  <c r="D1970" i="22"/>
  <c r="C1967" i="22"/>
  <c r="C1963" i="22"/>
  <c r="C1960" i="22"/>
  <c r="C1957" i="22"/>
  <c r="E1957" i="22" s="1"/>
  <c r="F1957" i="22" s="1"/>
  <c r="G1958" i="22" s="1"/>
  <c r="C1954" i="22"/>
  <c r="D1950" i="22"/>
  <c r="D1943" i="22"/>
  <c r="D1940" i="22"/>
  <c r="D1937" i="22"/>
  <c r="C1930" i="22"/>
  <c r="D1926" i="22"/>
  <c r="C1923" i="22"/>
  <c r="E1923" i="22" s="1"/>
  <c r="F1923" i="22" s="1"/>
  <c r="G1924" i="22" s="1"/>
  <c r="D1919" i="22"/>
  <c r="C1916" i="22"/>
  <c r="D1912" i="22"/>
  <c r="C1909" i="22"/>
  <c r="D1905" i="22"/>
  <c r="C1898" i="22"/>
  <c r="D1894" i="22"/>
  <c r="C1891" i="22"/>
  <c r="D1887" i="22"/>
  <c r="C1884" i="22"/>
  <c r="D1880" i="22"/>
  <c r="C1877" i="22"/>
  <c r="D1873" i="22"/>
  <c r="C1866" i="22"/>
  <c r="D1862" i="22"/>
  <c r="C1859" i="22"/>
  <c r="D1855" i="22"/>
  <c r="C1852" i="22"/>
  <c r="D1848" i="22"/>
  <c r="C1845" i="22"/>
  <c r="D1841" i="22"/>
  <c r="C1834" i="22"/>
  <c r="D1830" i="22"/>
  <c r="C1827" i="22"/>
  <c r="D1823" i="22"/>
  <c r="C1820" i="22"/>
  <c r="D1816" i="22"/>
  <c r="C1813" i="22"/>
  <c r="D1809" i="22"/>
  <c r="C1802" i="22"/>
  <c r="D1798" i="22"/>
  <c r="C1795" i="22"/>
  <c r="D1791" i="22"/>
  <c r="C1788" i="22"/>
  <c r="D1784" i="22"/>
  <c r="C1781" i="22"/>
  <c r="D1777" i="22"/>
  <c r="C1770" i="22"/>
  <c r="D1766" i="22"/>
  <c r="C1763" i="22"/>
  <c r="C1760" i="22"/>
  <c r="C1757" i="22"/>
  <c r="D1750" i="22"/>
  <c r="C1747" i="22"/>
  <c r="C1744" i="22"/>
  <c r="C1741" i="22"/>
  <c r="E1741" i="22" s="1"/>
  <c r="F1741" i="22" s="1"/>
  <c r="G1742" i="22" s="1"/>
  <c r="D1734" i="22"/>
  <c r="C1731" i="22"/>
  <c r="C1728" i="22"/>
  <c r="C1725" i="22"/>
  <c r="D1718" i="22"/>
  <c r="C1715" i="22"/>
  <c r="C1712" i="22"/>
  <c r="C1709" i="22"/>
  <c r="E1709" i="22" s="1"/>
  <c r="F1709" i="22" s="1"/>
  <c r="G1710" i="22" s="1"/>
  <c r="D1702" i="22"/>
  <c r="C1699" i="22"/>
  <c r="C1696" i="22"/>
  <c r="C1693" i="22"/>
  <c r="D1686" i="22"/>
  <c r="C1683" i="22"/>
  <c r="C1680" i="22"/>
  <c r="C1677" i="22"/>
  <c r="E1677" i="22" s="1"/>
  <c r="F1677" i="22" s="1"/>
  <c r="G1678" i="22" s="1"/>
  <c r="D1670" i="22"/>
  <c r="C1667" i="22"/>
  <c r="C1664" i="22"/>
  <c r="C1661" i="22"/>
  <c r="D1654" i="22"/>
  <c r="C1651" i="22"/>
  <c r="C1648" i="22"/>
  <c r="C1645" i="22"/>
  <c r="E1645" i="22" s="1"/>
  <c r="F1645" i="22" s="1"/>
  <c r="G1646" i="22" s="1"/>
  <c r="D1638" i="22"/>
  <c r="C1635" i="22"/>
  <c r="C1632" i="22"/>
  <c r="C1629" i="22"/>
  <c r="D1622" i="22"/>
  <c r="C1619" i="22"/>
  <c r="C1616" i="22"/>
  <c r="C1613" i="22"/>
  <c r="E1613" i="22" s="1"/>
  <c r="F1613" i="22" s="1"/>
  <c r="G1614" i="22" s="1"/>
  <c r="D1606" i="22"/>
  <c r="C1603" i="22"/>
  <c r="C1600" i="22"/>
  <c r="C1597" i="22"/>
  <c r="D1590" i="22"/>
  <c r="C1587" i="22"/>
  <c r="C1584" i="22"/>
  <c r="C1581" i="22"/>
  <c r="E1581" i="22" s="1"/>
  <c r="F1581" i="22" s="1"/>
  <c r="G1582" i="22" s="1"/>
  <c r="D1574" i="22"/>
  <c r="C1571" i="22"/>
  <c r="C1568" i="22"/>
  <c r="C1565" i="22"/>
  <c r="D1558" i="22"/>
  <c r="C1555" i="22"/>
  <c r="C1552" i="22"/>
  <c r="C1549" i="22"/>
  <c r="E1549" i="22" s="1"/>
  <c r="F1549" i="22" s="1"/>
  <c r="G1550" i="22" s="1"/>
  <c r="D1542" i="22"/>
  <c r="D1539" i="22"/>
  <c r="C1536" i="22"/>
  <c r="D1532" i="22"/>
  <c r="D1529" i="22"/>
  <c r="C1526" i="22"/>
  <c r="E1526" i="22" s="1"/>
  <c r="F1526" i="22" s="1"/>
  <c r="G1527" i="22" s="1"/>
  <c r="C1523" i="22"/>
  <c r="C1516" i="22"/>
  <c r="C1513" i="22"/>
  <c r="D1503" i="22"/>
  <c r="D1499" i="22"/>
  <c r="D1496" i="22"/>
  <c r="D1493" i="22"/>
  <c r="D1490" i="22"/>
  <c r="C1487" i="22"/>
  <c r="C1483" i="22"/>
  <c r="C1480" i="22"/>
  <c r="C1477" i="22"/>
  <c r="C1474" i="22"/>
  <c r="D1470" i="22"/>
  <c r="D1463" i="22"/>
  <c r="D1460" i="22"/>
  <c r="D1457" i="22"/>
  <c r="C1454" i="22"/>
  <c r="D1450" i="22"/>
  <c r="C1447" i="22"/>
  <c r="D1440" i="22"/>
  <c r="C1437" i="22"/>
  <c r="C1430" i="22"/>
  <c r="C1427" i="22"/>
  <c r="C1420" i="22"/>
  <c r="D1416" i="22"/>
  <c r="C1413" i="22"/>
  <c r="E1413" i="22" s="1"/>
  <c r="F1413" i="22" s="1"/>
  <c r="G1414" i="22" s="1"/>
  <c r="C1410" i="22"/>
  <c r="E1410" i="22" s="1"/>
  <c r="F1410" i="22" s="1"/>
  <c r="G1411" i="22" s="1"/>
  <c r="D1406" i="22"/>
  <c r="C1399" i="22"/>
  <c r="D1392" i="22"/>
  <c r="C1389" i="22"/>
  <c r="D1385" i="22"/>
  <c r="D1375" i="22"/>
  <c r="D1371" i="22"/>
  <c r="C1368" i="22"/>
  <c r="D1364" i="22"/>
  <c r="D1361" i="22"/>
  <c r="C1358" i="22"/>
  <c r="D1354" i="22"/>
  <c r="D1350" i="22"/>
  <c r="D1347" i="22"/>
  <c r="C1344" i="22"/>
  <c r="D1340" i="22"/>
  <c r="E1340" i="22" s="1"/>
  <c r="F1340" i="22" s="1"/>
  <c r="G1341" i="22" s="1"/>
  <c r="C1337" i="22"/>
  <c r="D1333" i="22"/>
  <c r="D1330" i="22"/>
  <c r="C1327" i="22"/>
  <c r="C1323" i="22"/>
  <c r="D1319" i="22"/>
  <c r="C1316" i="22"/>
  <c r="C1313" i="22"/>
  <c r="D1309" i="22"/>
  <c r="C1306" i="22"/>
  <c r="C1302" i="22"/>
  <c r="C1299" i="22"/>
  <c r="C1292" i="22"/>
  <c r="D1288" i="22"/>
  <c r="C1285" i="22"/>
  <c r="C1282" i="22"/>
  <c r="D1278" i="22"/>
  <c r="C1271" i="22"/>
  <c r="D1264" i="22"/>
  <c r="C1261" i="22"/>
  <c r="D1257" i="22"/>
  <c r="C1254" i="22"/>
  <c r="E1254" i="22" s="1"/>
  <c r="F1254" i="22" s="1"/>
  <c r="G1255" i="22" s="1"/>
  <c r="D1247" i="22"/>
  <c r="D1244" i="22"/>
  <c r="D1241" i="22"/>
  <c r="C1238" i="22"/>
  <c r="D1234" i="22"/>
  <c r="C1227" i="22"/>
  <c r="D1223" i="22"/>
  <c r="C1220" i="22"/>
  <c r="E1220" i="22" s="1"/>
  <c r="F1220" i="22" s="1"/>
  <c r="G1221" i="22" s="1"/>
  <c r="D1216" i="22"/>
  <c r="C1213" i="22"/>
  <c r="D1209" i="22"/>
  <c r="C1206" i="22"/>
  <c r="D1202" i="22"/>
  <c r="C1199" i="22"/>
  <c r="D1195" i="22"/>
  <c r="C1192" i="22"/>
  <c r="C1185" i="22"/>
  <c r="D1181" i="22"/>
  <c r="E1181" i="22" s="1"/>
  <c r="F1181" i="22" s="1"/>
  <c r="G1182" i="22" s="1"/>
  <c r="D1177" i="22"/>
  <c r="D1170" i="22"/>
  <c r="D1163" i="22"/>
  <c r="D1149" i="22"/>
  <c r="E1149" i="22" s="1"/>
  <c r="F1149" i="22" s="1"/>
  <c r="G1150" i="22" s="1"/>
  <c r="C1143" i="22"/>
  <c r="C1136" i="22"/>
  <c r="E1136" i="22" s="1"/>
  <c r="F1136" i="22" s="1"/>
  <c r="G1137" i="22" s="1"/>
  <c r="C1129" i="22"/>
  <c r="C1122" i="22"/>
  <c r="C1115" i="22"/>
  <c r="D1108" i="22"/>
  <c r="C1101" i="22"/>
  <c r="D1094" i="22"/>
  <c r="E1094" i="22" s="1"/>
  <c r="F1094" i="22" s="1"/>
  <c r="G1095" i="22" s="1"/>
  <c r="D1087" i="22"/>
  <c r="D1080" i="22"/>
  <c r="D1073" i="22"/>
  <c r="C1060" i="22"/>
  <c r="D1052" i="22"/>
  <c r="C1046" i="22"/>
  <c r="C1039" i="22"/>
  <c r="C1032" i="22"/>
  <c r="C1025" i="22"/>
  <c r="E1025" i="22" s="1"/>
  <c r="F1025" i="22" s="1"/>
  <c r="G1026" i="22" s="1"/>
  <c r="D1018" i="22"/>
  <c r="D1011" i="22"/>
  <c r="C1004" i="22"/>
  <c r="D997" i="22"/>
  <c r="D990" i="22"/>
  <c r="C970" i="22"/>
  <c r="C963" i="22"/>
  <c r="C949" i="22"/>
  <c r="C942" i="22"/>
  <c r="D935" i="22"/>
  <c r="D928" i="22"/>
  <c r="D921" i="22"/>
  <c r="D914" i="22"/>
  <c r="D907" i="22"/>
  <c r="D900" i="22"/>
  <c r="D893" i="22"/>
  <c r="D886" i="22"/>
  <c r="C879" i="22"/>
  <c r="C872" i="22"/>
  <c r="C865" i="22"/>
  <c r="C858" i="22"/>
  <c r="D843" i="22"/>
  <c r="D836" i="22"/>
  <c r="D829" i="22"/>
  <c r="D822" i="22"/>
  <c r="C815" i="22"/>
  <c r="C808" i="22"/>
  <c r="C801" i="22"/>
  <c r="D794" i="22"/>
  <c r="C787" i="22"/>
  <c r="C780" i="22"/>
  <c r="D773" i="22"/>
  <c r="C766" i="22"/>
  <c r="D752" i="22"/>
  <c r="C746" i="22"/>
  <c r="E746" i="22" s="1"/>
  <c r="F746" i="22" s="1"/>
  <c r="G747" i="22" s="1"/>
  <c r="C725" i="22"/>
  <c r="E725" i="22" s="1"/>
  <c r="F725" i="22" s="1"/>
  <c r="G726" i="22" s="1"/>
  <c r="D711" i="22"/>
  <c r="C704" i="22"/>
  <c r="D697" i="22"/>
  <c r="E697" i="22" s="1"/>
  <c r="F697" i="22" s="1"/>
  <c r="G698" i="22" s="1"/>
  <c r="D690" i="22"/>
  <c r="D683" i="22"/>
  <c r="D676" i="22"/>
  <c r="D669" i="22"/>
  <c r="C663" i="22"/>
  <c r="D655" i="22"/>
  <c r="C649" i="22"/>
  <c r="C642" i="22"/>
  <c r="C635" i="22"/>
  <c r="C628" i="22"/>
  <c r="C621" i="22"/>
  <c r="D614" i="22"/>
  <c r="C607" i="22"/>
  <c r="D600" i="22"/>
  <c r="D593" i="22"/>
  <c r="D579" i="22"/>
  <c r="D572" i="22"/>
  <c r="C566" i="22"/>
  <c r="D558" i="22"/>
  <c r="C552" i="22"/>
  <c r="C545" i="22"/>
  <c r="C538" i="22"/>
  <c r="D531" i="22"/>
  <c r="D525" i="22"/>
  <c r="D512" i="22"/>
  <c r="C506" i="22"/>
  <c r="D499" i="22"/>
  <c r="D493" i="22"/>
  <c r="D480" i="22"/>
  <c r="C474" i="22"/>
  <c r="D467" i="22"/>
  <c r="D461" i="22"/>
  <c r="D448" i="22"/>
  <c r="C442" i="22"/>
  <c r="D435" i="22"/>
  <c r="D429" i="22"/>
  <c r="D416" i="22"/>
  <c r="C410" i="22"/>
  <c r="D403" i="22"/>
  <c r="D397" i="22"/>
  <c r="D384" i="22"/>
  <c r="C378" i="22"/>
  <c r="D371" i="22"/>
  <c r="D365" i="22"/>
  <c r="D358" i="22"/>
  <c r="D352" i="22"/>
  <c r="C345" i="22"/>
  <c r="E345" i="22" s="1"/>
  <c r="F345" i="22" s="1"/>
  <c r="G346" i="22" s="1"/>
  <c r="C339" i="22"/>
  <c r="D332" i="22"/>
  <c r="D325" i="22"/>
  <c r="D319" i="22"/>
  <c r="D312" i="22"/>
  <c r="C306" i="22"/>
  <c r="D299" i="22"/>
  <c r="D286" i="22"/>
  <c r="D273" i="22"/>
  <c r="D266" i="22"/>
  <c r="C259" i="22"/>
  <c r="D249" i="22"/>
  <c r="D241" i="22"/>
  <c r="D232" i="22"/>
  <c r="C224" i="22"/>
  <c r="D214" i="22"/>
  <c r="C205" i="22"/>
  <c r="D195" i="22"/>
  <c r="C186" i="22"/>
  <c r="C152" i="22"/>
  <c r="C86" i="22"/>
  <c r="E633" i="22"/>
  <c r="F633" i="22" s="1"/>
  <c r="G634" i="22" s="1"/>
  <c r="E576" i="22"/>
  <c r="F576" i="22" s="1"/>
  <c r="G577" i="22" s="1"/>
  <c r="E1341" i="25" l="1"/>
  <c r="F1341" i="25" s="1"/>
  <c r="G1342" i="25" s="1"/>
  <c r="E1328" i="25"/>
  <c r="F1328" i="25" s="1"/>
  <c r="G1329" i="25" s="1"/>
  <c r="E1009" i="25"/>
  <c r="F1009" i="25" s="1"/>
  <c r="G1010" i="25" s="1"/>
  <c r="E1000" i="25"/>
  <c r="F1000" i="25" s="1"/>
  <c r="G1001" i="25" s="1"/>
  <c r="E967" i="25"/>
  <c r="F967" i="25" s="1"/>
  <c r="G968" i="25" s="1"/>
  <c r="E842" i="25"/>
  <c r="F842" i="25" s="1"/>
  <c r="G843" i="25" s="1"/>
  <c r="E727" i="25"/>
  <c r="F727" i="25" s="1"/>
  <c r="G728" i="25" s="1"/>
  <c r="E698" i="25"/>
  <c r="F698" i="25" s="1"/>
  <c r="G699" i="25" s="1"/>
  <c r="E580" i="25"/>
  <c r="F580" i="25" s="1"/>
  <c r="G581" i="25" s="1"/>
  <c r="E1202" i="25"/>
  <c r="F1202" i="25" s="1"/>
  <c r="G1203" i="25" s="1"/>
  <c r="E836" i="25"/>
  <c r="F836" i="25" s="1"/>
  <c r="G837" i="25" s="1"/>
  <c r="E772" i="25"/>
  <c r="F772" i="25" s="1"/>
  <c r="G773" i="25" s="1"/>
  <c r="E570" i="25"/>
  <c r="F570" i="25" s="1"/>
  <c r="G571" i="25" s="1"/>
  <c r="E994" i="25"/>
  <c r="F994" i="25" s="1"/>
  <c r="G995" i="25" s="1"/>
  <c r="E1921" i="25"/>
  <c r="F1921" i="25" s="1"/>
  <c r="G1922" i="25" s="1"/>
  <c r="E2556" i="25"/>
  <c r="F2556" i="25" s="1"/>
  <c r="G2557" i="25" s="1"/>
  <c r="E1628" i="25"/>
  <c r="F1628" i="25" s="1"/>
  <c r="G1629" i="25" s="1"/>
  <c r="E1469" i="25"/>
  <c r="F1469" i="25" s="1"/>
  <c r="G1470" i="25" s="1"/>
  <c r="E1255" i="25"/>
  <c r="F1255" i="25" s="1"/>
  <c r="G1256" i="25" s="1"/>
  <c r="E1157" i="25"/>
  <c r="F1157" i="25" s="1"/>
  <c r="G1158" i="25" s="1"/>
  <c r="E1053" i="25"/>
  <c r="F1053" i="25" s="1"/>
  <c r="G1054" i="25" s="1"/>
  <c r="E814" i="25"/>
  <c r="F814" i="25" s="1"/>
  <c r="G815" i="25" s="1"/>
  <c r="E2304" i="25"/>
  <c r="F2304" i="25" s="1"/>
  <c r="G2305" i="25" s="1"/>
  <c r="E2096" i="25"/>
  <c r="F2096" i="25" s="1"/>
  <c r="G2097" i="25" s="1"/>
  <c r="E399" i="25"/>
  <c r="F399" i="25" s="1"/>
  <c r="G400" i="25" s="1"/>
  <c r="E512" i="25"/>
  <c r="F512" i="25" s="1"/>
  <c r="G513" i="25" s="1"/>
  <c r="E160" i="25"/>
  <c r="F160" i="25" s="1"/>
  <c r="G161" i="25" s="1"/>
  <c r="E69" i="25"/>
  <c r="F69" i="25" s="1"/>
  <c r="G70" i="25" s="1"/>
  <c r="E1508" i="25"/>
  <c r="F1508" i="25" s="1"/>
  <c r="G1509" i="25" s="1"/>
  <c r="E1453" i="25"/>
  <c r="F1453" i="25" s="1"/>
  <c r="G1454" i="25" s="1"/>
  <c r="E1363" i="25"/>
  <c r="F1363" i="25" s="1"/>
  <c r="G1364" i="25" s="1"/>
  <c r="E1331" i="25"/>
  <c r="F1331" i="25" s="1"/>
  <c r="G1332" i="25" s="1"/>
  <c r="E1299" i="25"/>
  <c r="F1299" i="25" s="1"/>
  <c r="G1300" i="25" s="1"/>
  <c r="E1351" i="25"/>
  <c r="F1351" i="25" s="1"/>
  <c r="G1352" i="25" s="1"/>
  <c r="E1287" i="25"/>
  <c r="F1287" i="25" s="1"/>
  <c r="G1288" i="25" s="1"/>
  <c r="E1385" i="25"/>
  <c r="F1385" i="25" s="1"/>
  <c r="G1386" i="25" s="1"/>
  <c r="E1257" i="25"/>
  <c r="F1257" i="25" s="1"/>
  <c r="G1258" i="25" s="1"/>
  <c r="E1148" i="25"/>
  <c r="F1148" i="25" s="1"/>
  <c r="G1149" i="25" s="1"/>
  <c r="E1084" i="25"/>
  <c r="F1084" i="25" s="1"/>
  <c r="G1085" i="25" s="1"/>
  <c r="E983" i="25"/>
  <c r="F983" i="25" s="1"/>
  <c r="G984" i="25" s="1"/>
  <c r="E913" i="25"/>
  <c r="F913" i="25" s="1"/>
  <c r="G914" i="25" s="1"/>
  <c r="E890" i="25"/>
  <c r="F890" i="25" s="1"/>
  <c r="G891" i="25" s="1"/>
  <c r="E810" i="25"/>
  <c r="F810" i="25" s="1"/>
  <c r="G811" i="25" s="1"/>
  <c r="E714" i="25"/>
  <c r="F714" i="25" s="1"/>
  <c r="G715" i="25" s="1"/>
  <c r="E576" i="25"/>
  <c r="F576" i="25" s="1"/>
  <c r="G577" i="25" s="1"/>
  <c r="E1317" i="25"/>
  <c r="F1317" i="25" s="1"/>
  <c r="G1318" i="25" s="1"/>
  <c r="E1253" i="25"/>
  <c r="F1253" i="25" s="1"/>
  <c r="G1254" i="25" s="1"/>
  <c r="E1042" i="25"/>
  <c r="F1042" i="25" s="1"/>
  <c r="G1043" i="25" s="1"/>
  <c r="E620" i="25"/>
  <c r="F620" i="25" s="1"/>
  <c r="G621" i="25" s="1"/>
  <c r="E623" i="25"/>
  <c r="F623" i="25" s="1"/>
  <c r="G624" i="25" s="1"/>
  <c r="E1465" i="25"/>
  <c r="F1465" i="25" s="1"/>
  <c r="G1466" i="25" s="1"/>
  <c r="E694" i="25"/>
  <c r="F694" i="25" s="1"/>
  <c r="G695" i="25" s="1"/>
  <c r="E662" i="25"/>
  <c r="F662" i="25" s="1"/>
  <c r="G663" i="25" s="1"/>
  <c r="E639" i="25"/>
  <c r="F639" i="25" s="1"/>
  <c r="G640" i="25" s="1"/>
  <c r="E861" i="25"/>
  <c r="F861" i="25" s="1"/>
  <c r="G862" i="25" s="1"/>
  <c r="E797" i="25"/>
  <c r="F797" i="25" s="1"/>
  <c r="G798" i="25" s="1"/>
  <c r="E598" i="25"/>
  <c r="F598" i="25" s="1"/>
  <c r="G599" i="25" s="1"/>
  <c r="E1089" i="25"/>
  <c r="F1089" i="25" s="1"/>
  <c r="G1090" i="25" s="1"/>
  <c r="E2393" i="25"/>
  <c r="F2393" i="25" s="1"/>
  <c r="G2394" i="25" s="1"/>
  <c r="E2398" i="25"/>
  <c r="F2398" i="25" s="1"/>
  <c r="G2399" i="25" s="1"/>
  <c r="E2374" i="25"/>
  <c r="F2374" i="25" s="1"/>
  <c r="G2375" i="25" s="1"/>
  <c r="E2425" i="25"/>
  <c r="F2425" i="25" s="1"/>
  <c r="G2426" i="25" s="1"/>
  <c r="E2441" i="25"/>
  <c r="F2441" i="25" s="1"/>
  <c r="G2442" i="25" s="1"/>
  <c r="E2254" i="25"/>
  <c r="F2254" i="25" s="1"/>
  <c r="G2255" i="25" s="1"/>
  <c r="E2118" i="25"/>
  <c r="F2118" i="25" s="1"/>
  <c r="G2119" i="25" s="1"/>
  <c r="E2234" i="25"/>
  <c r="F2234" i="25" s="1"/>
  <c r="G2235" i="25" s="1"/>
  <c r="E2325" i="25"/>
  <c r="F2325" i="25" s="1"/>
  <c r="G2326" i="25" s="1"/>
  <c r="E1851" i="25"/>
  <c r="F1851" i="25" s="1"/>
  <c r="G1852" i="25" s="1"/>
  <c r="E1843" i="25"/>
  <c r="F1843" i="25" s="1"/>
  <c r="G1844" i="25" s="1"/>
  <c r="E2001" i="25"/>
  <c r="F2001" i="25" s="1"/>
  <c r="G2002" i="25" s="1"/>
  <c r="E1938" i="25"/>
  <c r="F1938" i="25" s="1"/>
  <c r="G1939" i="25" s="1"/>
  <c r="E537" i="25"/>
  <c r="F537" i="25" s="1"/>
  <c r="G538" i="25" s="1"/>
  <c r="E493" i="25"/>
  <c r="F493" i="25" s="1"/>
  <c r="G494" i="25" s="1"/>
  <c r="E164" i="25"/>
  <c r="F164" i="25" s="1"/>
  <c r="G165" i="25" s="1"/>
  <c r="E147" i="25"/>
  <c r="F147" i="25" s="1"/>
  <c r="G148" i="25" s="1"/>
  <c r="E115" i="25"/>
  <c r="F115" i="25" s="1"/>
  <c r="G116" i="25" s="1"/>
  <c r="E99" i="25"/>
  <c r="F99" i="25" s="1"/>
  <c r="G100" i="25" s="1"/>
  <c r="E445" i="25"/>
  <c r="F445" i="25" s="1"/>
  <c r="G446" i="25" s="1"/>
  <c r="E75" i="25"/>
  <c r="F75" i="25" s="1"/>
  <c r="G76" i="25" s="1"/>
  <c r="E59" i="25"/>
  <c r="F59" i="25" s="1"/>
  <c r="G60" i="25" s="1"/>
  <c r="E43" i="25"/>
  <c r="F43" i="25" s="1"/>
  <c r="G44" i="25" s="1"/>
  <c r="E477" i="25"/>
  <c r="F477" i="25" s="1"/>
  <c r="G478" i="25" s="1"/>
  <c r="E141" i="25"/>
  <c r="F141" i="25" s="1"/>
  <c r="G142" i="25" s="1"/>
  <c r="E2069" i="25"/>
  <c r="F2069" i="25" s="1"/>
  <c r="G2070" i="25" s="1"/>
  <c r="E2218" i="25"/>
  <c r="F2218" i="25" s="1"/>
  <c r="G2219" i="25" s="1"/>
  <c r="E1943" i="25"/>
  <c r="F1943" i="25" s="1"/>
  <c r="G1944" i="25" s="1"/>
  <c r="E1874" i="25"/>
  <c r="F1874" i="25" s="1"/>
  <c r="G1875" i="25" s="1"/>
  <c r="E1826" i="25"/>
  <c r="F1826" i="25" s="1"/>
  <c r="G1827" i="25" s="1"/>
  <c r="E1972" i="25"/>
  <c r="F1972" i="25" s="1"/>
  <c r="G1973" i="25" s="1"/>
  <c r="E2210" i="25"/>
  <c r="F2210" i="25" s="1"/>
  <c r="G2211" i="25" s="1"/>
  <c r="E1867" i="25"/>
  <c r="F1867" i="25" s="1"/>
  <c r="G1868" i="25" s="1"/>
  <c r="E1853" i="25"/>
  <c r="F1853" i="25" s="1"/>
  <c r="G1854" i="25" s="1"/>
  <c r="E1820" i="25"/>
  <c r="F1820" i="25" s="1"/>
  <c r="G1821" i="25" s="1"/>
  <c r="E528" i="25"/>
  <c r="F528" i="25" s="1"/>
  <c r="G529" i="25" s="1"/>
  <c r="E114" i="25"/>
  <c r="F114" i="25" s="1"/>
  <c r="G115" i="25" s="1"/>
  <c r="E146" i="25"/>
  <c r="F146" i="25" s="1"/>
  <c r="G147" i="25" s="1"/>
  <c r="E1886" i="25"/>
  <c r="F1886" i="25" s="1"/>
  <c r="G1887" i="25" s="1"/>
  <c r="E2186" i="25"/>
  <c r="F2186" i="25" s="1"/>
  <c r="G2187" i="25" s="1"/>
  <c r="E1816" i="25"/>
  <c r="F1816" i="25" s="1"/>
  <c r="G1817" i="25" s="1"/>
  <c r="E1944" i="25"/>
  <c r="F1944" i="25" s="1"/>
  <c r="G1945" i="25" s="1"/>
  <c r="E1776" i="25"/>
  <c r="F1776" i="25" s="1"/>
  <c r="G1777" i="25" s="1"/>
  <c r="E525" i="25"/>
  <c r="F525" i="25" s="1"/>
  <c r="G526" i="25" s="1"/>
  <c r="E461" i="25"/>
  <c r="F461" i="25" s="1"/>
  <c r="G462" i="25" s="1"/>
  <c r="E509" i="25"/>
  <c r="F509" i="25" s="1"/>
  <c r="G510" i="25" s="1"/>
  <c r="E413" i="25"/>
  <c r="F413" i="25" s="1"/>
  <c r="G414" i="25" s="1"/>
  <c r="E148" i="25"/>
  <c r="F148" i="25" s="1"/>
  <c r="G149" i="25" s="1"/>
  <c r="E514" i="25"/>
  <c r="F514" i="25" s="1"/>
  <c r="G515" i="25" s="1"/>
  <c r="E290" i="22"/>
  <c r="F290" i="22" s="1"/>
  <c r="G291" i="22" s="1"/>
  <c r="E715" i="22"/>
  <c r="F715" i="22" s="1"/>
  <c r="G716" i="22" s="1"/>
  <c r="E783" i="22"/>
  <c r="F783" i="22" s="1"/>
  <c r="G784" i="22" s="1"/>
  <c r="E2047" i="22"/>
  <c r="F2047" i="22" s="1"/>
  <c r="G2048" i="22" s="1"/>
  <c r="E2448" i="22"/>
  <c r="F2448" i="22" s="1"/>
  <c r="G2449" i="22" s="1"/>
  <c r="E1682" i="22"/>
  <c r="F1682" i="22" s="1"/>
  <c r="G1683" i="22" s="1"/>
  <c r="E1807" i="22"/>
  <c r="F1807" i="22" s="1"/>
  <c r="G1808" i="22" s="1"/>
  <c r="E2257" i="22"/>
  <c r="F2257" i="22" s="1"/>
  <c r="G2258" i="22" s="1"/>
  <c r="E2289" i="22"/>
  <c r="F2289" i="22" s="1"/>
  <c r="G2290" i="22" s="1"/>
  <c r="E763" i="22"/>
  <c r="F763" i="22" s="1"/>
  <c r="G764" i="22" s="1"/>
  <c r="E1229" i="22"/>
  <c r="F1229" i="22" s="1"/>
  <c r="G1230" i="22" s="1"/>
  <c r="E1717" i="22"/>
  <c r="F1717" i="22" s="1"/>
  <c r="G1718" i="22" s="1"/>
  <c r="E1861" i="22"/>
  <c r="F1861" i="22" s="1"/>
  <c r="G1862" i="22" s="1"/>
  <c r="E1726" i="22"/>
  <c r="F1726" i="22" s="1"/>
  <c r="G1727" i="22" s="1"/>
  <c r="E316" i="22"/>
  <c r="F316" i="22" s="1"/>
  <c r="G317" i="22" s="1"/>
  <c r="E2323" i="22"/>
  <c r="F2323" i="22" s="1"/>
  <c r="G2324" i="22" s="1"/>
  <c r="E2168" i="22"/>
  <c r="F2168" i="22" s="1"/>
  <c r="G2169" i="22" s="1"/>
  <c r="E2378" i="22"/>
  <c r="F2378" i="22" s="1"/>
  <c r="G2379" i="22" s="1"/>
  <c r="E2561" i="22"/>
  <c r="F2561" i="22" s="1"/>
  <c r="G2562" i="22" s="1"/>
  <c r="E2583" i="22"/>
  <c r="F2583" i="22" s="1"/>
  <c r="G2584" i="22" s="1"/>
  <c r="E2609" i="22"/>
  <c r="F2609" i="22" s="1"/>
  <c r="G2610" i="22" s="1"/>
  <c r="E770" i="22"/>
  <c r="F770" i="22" s="1"/>
  <c r="G771" i="22" s="1"/>
  <c r="E911" i="22"/>
  <c r="F911" i="22" s="1"/>
  <c r="G912" i="22" s="1"/>
  <c r="E1001" i="22"/>
  <c r="F1001" i="22" s="1"/>
  <c r="G1002" i="22" s="1"/>
  <c r="E1304" i="22"/>
  <c r="F1304" i="22" s="1"/>
  <c r="G1305" i="22" s="1"/>
  <c r="E1624" i="22"/>
  <c r="F1624" i="22" s="1"/>
  <c r="G1625" i="22" s="1"/>
  <c r="E1688" i="22"/>
  <c r="F1688" i="22" s="1"/>
  <c r="G1689" i="22" s="1"/>
  <c r="E1752" i="22"/>
  <c r="F1752" i="22" s="1"/>
  <c r="G1753" i="22" s="1"/>
  <c r="E1952" i="22"/>
  <c r="F1952" i="22" s="1"/>
  <c r="G1953" i="22" s="1"/>
  <c r="E945" i="22"/>
  <c r="F945" i="22" s="1"/>
  <c r="G946" i="22" s="1"/>
  <c r="E1428" i="22"/>
  <c r="F1428" i="22" s="1"/>
  <c r="G1429" i="22" s="1"/>
  <c r="E1550" i="22"/>
  <c r="F1550" i="22" s="1"/>
  <c r="G1551" i="22" s="1"/>
  <c r="E2689" i="22"/>
  <c r="F2689" i="22" s="1"/>
  <c r="G2690" i="22" s="1"/>
  <c r="E2771" i="22"/>
  <c r="F2771" i="22" s="1"/>
  <c r="G2772" i="22" s="1"/>
  <c r="E394" i="22"/>
  <c r="F394" i="22" s="1"/>
  <c r="G395" i="22" s="1"/>
  <c r="E1008" i="22"/>
  <c r="F1008" i="22" s="1"/>
  <c r="G1009" i="22" s="1"/>
  <c r="E114" i="22"/>
  <c r="F114" i="22" s="1"/>
  <c r="G115" i="22" s="1"/>
  <c r="E263" i="22"/>
  <c r="F263" i="22" s="1"/>
  <c r="G264" i="22" s="1"/>
  <c r="E562" i="22"/>
  <c r="F562" i="22" s="1"/>
  <c r="G563" i="22" s="1"/>
  <c r="E2478" i="25"/>
  <c r="F2478" i="25" s="1"/>
  <c r="G2479" i="25" s="1"/>
  <c r="E286" i="22"/>
  <c r="F286" i="22" s="1"/>
  <c r="G287" i="22" s="1"/>
  <c r="E1011" i="22"/>
  <c r="F1011" i="22" s="1"/>
  <c r="G1012" i="22" s="1"/>
  <c r="E191" i="22"/>
  <c r="F191" i="22" s="1"/>
  <c r="G192" i="22" s="1"/>
  <c r="E1277" i="22"/>
  <c r="F1277" i="22" s="1"/>
  <c r="G1278" i="22" s="1"/>
  <c r="E1245" i="22"/>
  <c r="F1245" i="22" s="1"/>
  <c r="G1246" i="22" s="1"/>
  <c r="E1444" i="22"/>
  <c r="F1444" i="22" s="1"/>
  <c r="G1445" i="22" s="1"/>
  <c r="E858" i="22"/>
  <c r="F858" i="22" s="1"/>
  <c r="G859" i="22" s="1"/>
  <c r="E1288" i="22"/>
  <c r="F1288" i="22" s="1"/>
  <c r="G1289" i="22" s="1"/>
  <c r="E1437" i="22"/>
  <c r="F1437" i="22" s="1"/>
  <c r="G1438" i="22" s="1"/>
  <c r="E1916" i="22"/>
  <c r="F1916" i="22" s="1"/>
  <c r="G1917" i="22" s="1"/>
  <c r="E1963" i="22"/>
  <c r="F1963" i="22" s="1"/>
  <c r="G1964" i="22" s="1"/>
  <c r="E2049" i="22"/>
  <c r="F2049" i="22" s="1"/>
  <c r="G2050" i="22" s="1"/>
  <c r="E2413" i="22"/>
  <c r="F2413" i="22" s="1"/>
  <c r="G2414" i="22" s="1"/>
  <c r="E1962" i="22"/>
  <c r="F1962" i="22" s="1"/>
  <c r="G1963" i="22" s="1"/>
  <c r="E2034" i="22"/>
  <c r="F2034" i="22" s="1"/>
  <c r="G2035" i="22" s="1"/>
  <c r="E342" i="22"/>
  <c r="F342" i="22" s="1"/>
  <c r="G343" i="22" s="1"/>
  <c r="E1259" i="22"/>
  <c r="F1259" i="22" s="1"/>
  <c r="G1260" i="22" s="1"/>
  <c r="E1332" i="22"/>
  <c r="F1332" i="22" s="1"/>
  <c r="G1333" i="22" s="1"/>
  <c r="E1346" i="22"/>
  <c r="F1346" i="22" s="1"/>
  <c r="G1347" i="22" s="1"/>
  <c r="E1396" i="22"/>
  <c r="F1396" i="22" s="1"/>
  <c r="G1397" i="22" s="1"/>
  <c r="E663" i="22"/>
  <c r="F663" i="22" s="1"/>
  <c r="G664" i="22" s="1"/>
  <c r="E1292" i="22"/>
  <c r="F1292" i="22" s="1"/>
  <c r="G1293" i="22" s="1"/>
  <c r="E1568" i="22"/>
  <c r="F1568" i="22" s="1"/>
  <c r="G1569" i="22" s="1"/>
  <c r="E1600" i="22"/>
  <c r="F1600" i="22" s="1"/>
  <c r="G1601" i="22" s="1"/>
  <c r="E1632" i="22"/>
  <c r="F1632" i="22" s="1"/>
  <c r="G1633" i="22" s="1"/>
  <c r="E1664" i="22"/>
  <c r="F1664" i="22" s="1"/>
  <c r="G1665" i="22" s="1"/>
  <c r="E1696" i="22"/>
  <c r="F1696" i="22" s="1"/>
  <c r="G1697" i="22" s="1"/>
  <c r="E1728" i="22"/>
  <c r="F1728" i="22" s="1"/>
  <c r="G1729" i="22" s="1"/>
  <c r="E1760" i="22"/>
  <c r="F1760" i="22" s="1"/>
  <c r="G1761" i="22" s="1"/>
  <c r="E2082" i="22"/>
  <c r="F2082" i="22" s="1"/>
  <c r="G2083" i="22" s="1"/>
  <c r="E2131" i="22"/>
  <c r="F2131" i="22" s="1"/>
  <c r="G2132" i="22" s="1"/>
  <c r="E2308" i="22"/>
  <c r="F2308" i="22" s="1"/>
  <c r="G2309" i="22" s="1"/>
  <c r="E2438" i="22"/>
  <c r="F2438" i="22" s="1"/>
  <c r="G2439" i="22" s="1"/>
  <c r="E2717" i="22"/>
  <c r="F2717" i="22" s="1"/>
  <c r="G2718" i="22" s="1"/>
  <c r="E2749" i="22"/>
  <c r="F2749" i="22" s="1"/>
  <c r="G2750" i="22" s="1"/>
  <c r="E1372" i="22"/>
  <c r="F1372" i="22" s="1"/>
  <c r="G1373" i="22" s="1"/>
  <c r="E1523" i="25"/>
  <c r="F1523" i="25" s="1"/>
  <c r="G1524" i="25" s="1"/>
  <c r="E1917" i="25"/>
  <c r="F1917" i="25" s="1"/>
  <c r="G1918" i="25" s="1"/>
  <c r="E2222" i="25"/>
  <c r="F2222" i="25" s="1"/>
  <c r="G2223" i="25" s="1"/>
  <c r="E1477" i="25"/>
  <c r="F1477" i="25" s="1"/>
  <c r="G1478" i="25" s="1"/>
  <c r="E625" i="25"/>
  <c r="F625" i="25" s="1"/>
  <c r="G626" i="25" s="1"/>
  <c r="E954" i="25"/>
  <c r="F954" i="25" s="1"/>
  <c r="G955" i="25" s="1"/>
  <c r="E725" i="25"/>
  <c r="F725" i="25" s="1"/>
  <c r="G726" i="25" s="1"/>
  <c r="E959" i="25"/>
  <c r="F959" i="25" s="1"/>
  <c r="G960" i="25" s="1"/>
  <c r="E703" i="25"/>
  <c r="F703" i="25" s="1"/>
  <c r="G704" i="25" s="1"/>
  <c r="E1266" i="25"/>
  <c r="F1266" i="25" s="1"/>
  <c r="G1267" i="25" s="1"/>
  <c r="E1049" i="25"/>
  <c r="F1049" i="25" s="1"/>
  <c r="G1050" i="25" s="1"/>
  <c r="E586" i="25"/>
  <c r="F586" i="25" s="1"/>
  <c r="G587" i="25" s="1"/>
  <c r="E610" i="25"/>
  <c r="F610" i="25" s="1"/>
  <c r="G611" i="25" s="1"/>
  <c r="E22" i="25"/>
  <c r="F22" i="25" s="1"/>
  <c r="G23" i="25" s="1"/>
  <c r="E1797" i="25"/>
  <c r="F1797" i="25" s="1"/>
  <c r="G1798" i="25" s="1"/>
  <c r="E1912" i="25"/>
  <c r="F1912" i="25" s="1"/>
  <c r="G1913" i="25" s="1"/>
  <c r="E1901" i="25"/>
  <c r="F1901" i="25" s="1"/>
  <c r="G1902" i="25" s="1"/>
  <c r="E1379" i="25"/>
  <c r="F1379" i="25" s="1"/>
  <c r="G1380" i="25" s="1"/>
  <c r="E1315" i="25"/>
  <c r="F1315" i="25" s="1"/>
  <c r="G1316" i="25" s="1"/>
  <c r="E1545" i="25"/>
  <c r="F1545" i="25" s="1"/>
  <c r="G1546" i="25" s="1"/>
  <c r="E1478" i="25"/>
  <c r="F1478" i="25" s="1"/>
  <c r="G1479" i="25" s="1"/>
  <c r="E648" i="25"/>
  <c r="F648" i="25" s="1"/>
  <c r="G649" i="25" s="1"/>
  <c r="E699" i="25"/>
  <c r="F699" i="25" s="1"/>
  <c r="G700" i="25" s="1"/>
  <c r="E1426" i="25"/>
  <c r="F1426" i="25" s="1"/>
  <c r="G1427" i="25" s="1"/>
  <c r="E1137" i="25"/>
  <c r="F1137" i="25" s="1"/>
  <c r="G1138" i="25" s="1"/>
  <c r="E1789" i="25"/>
  <c r="F1789" i="25" s="1"/>
  <c r="G1790" i="25" s="1"/>
  <c r="E1940" i="25"/>
  <c r="F1940" i="25" s="1"/>
  <c r="G1941" i="25" s="1"/>
  <c r="E2645" i="25"/>
  <c r="F2645" i="25" s="1"/>
  <c r="G2646" i="25" s="1"/>
  <c r="E2599" i="25"/>
  <c r="F2599" i="25" s="1"/>
  <c r="G2600" i="25" s="1"/>
  <c r="E2005" i="25"/>
  <c r="F2005" i="25" s="1"/>
  <c r="G2006" i="25" s="1"/>
  <c r="E2601" i="25"/>
  <c r="F2601" i="25" s="1"/>
  <c r="G2602" i="25" s="1"/>
  <c r="E2633" i="25"/>
  <c r="F2633" i="25" s="1"/>
  <c r="G2634" i="25" s="1"/>
  <c r="E1560" i="25"/>
  <c r="F1560" i="25" s="1"/>
  <c r="G1561" i="25" s="1"/>
  <c r="E1529" i="25"/>
  <c r="F1529" i="25" s="1"/>
  <c r="G1530" i="25" s="1"/>
  <c r="E1497" i="25"/>
  <c r="F1497" i="25" s="1"/>
  <c r="G1498" i="25" s="1"/>
  <c r="E866" i="25"/>
  <c r="F866" i="25" s="1"/>
  <c r="G867" i="25" s="1"/>
  <c r="E1895" i="25"/>
  <c r="F1895" i="25" s="1"/>
  <c r="G1896" i="25" s="1"/>
  <c r="E1330" i="25"/>
  <c r="F1330" i="25" s="1"/>
  <c r="G1331" i="25" s="1"/>
  <c r="E2470" i="25"/>
  <c r="F2470" i="25" s="1"/>
  <c r="G2471" i="25" s="1"/>
  <c r="E918" i="22"/>
  <c r="F918" i="22" s="1"/>
  <c r="G919" i="22" s="1"/>
  <c r="E2714" i="22"/>
  <c r="F2714" i="22" s="1"/>
  <c r="G2715" i="22" s="1"/>
  <c r="E2274" i="22"/>
  <c r="F2274" i="22" s="1"/>
  <c r="G2275" i="22" s="1"/>
  <c r="E426" i="22"/>
  <c r="F426" i="22" s="1"/>
  <c r="G427" i="22" s="1"/>
  <c r="E2044" i="22"/>
  <c r="F2044" i="22" s="1"/>
  <c r="G2045" i="22" s="1"/>
  <c r="E1856" i="22"/>
  <c r="F1856" i="22" s="1"/>
  <c r="G1857" i="22" s="1"/>
  <c r="E246" i="22"/>
  <c r="F246" i="22" s="1"/>
  <c r="G247" i="22" s="1"/>
  <c r="E1811" i="22"/>
  <c r="F1811" i="22" s="1"/>
  <c r="G1812" i="22" s="1"/>
  <c r="E1527" i="22"/>
  <c r="F1527" i="22" s="1"/>
  <c r="G1528" i="22" s="1"/>
  <c r="E1614" i="22"/>
  <c r="F1614" i="22" s="1"/>
  <c r="G1615" i="22" s="1"/>
  <c r="E2402" i="22"/>
  <c r="F2402" i="22" s="1"/>
  <c r="G2403" i="22" s="1"/>
  <c r="E2146" i="22"/>
  <c r="F2146" i="22" s="1"/>
  <c r="G2147" i="22" s="1"/>
  <c r="E2576" i="25"/>
  <c r="F2576" i="25" s="1"/>
  <c r="G2577" i="25" s="1"/>
  <c r="E1024" i="25"/>
  <c r="F1024" i="25" s="1"/>
  <c r="G1025" i="25" s="1"/>
  <c r="E1444" i="25"/>
  <c r="F1444" i="25" s="1"/>
  <c r="G1445" i="25" s="1"/>
  <c r="E715" i="25"/>
  <c r="F715" i="25" s="1"/>
  <c r="G716" i="25" s="1"/>
  <c r="E683" i="25"/>
  <c r="F683" i="25" s="1"/>
  <c r="G684" i="25" s="1"/>
  <c r="E1989" i="25"/>
  <c r="F1989" i="25" s="1"/>
  <c r="G1990" i="25" s="1"/>
  <c r="E2103" i="25"/>
  <c r="F2103" i="25" s="1"/>
  <c r="G2104" i="25" s="1"/>
  <c r="E1962" i="25"/>
  <c r="F1962" i="25" s="1"/>
  <c r="G1963" i="25" s="1"/>
  <c r="E533" i="25"/>
  <c r="F533" i="25" s="1"/>
  <c r="G534" i="25" s="1"/>
  <c r="E304" i="25"/>
  <c r="F304" i="25" s="1"/>
  <c r="G305" i="25" s="1"/>
  <c r="E320" i="25"/>
  <c r="F320" i="25" s="1"/>
  <c r="G321" i="25" s="1"/>
  <c r="E336" i="25"/>
  <c r="F336" i="25" s="1"/>
  <c r="G337" i="25" s="1"/>
  <c r="E366" i="25"/>
  <c r="F366" i="25" s="1"/>
  <c r="G367" i="25" s="1"/>
  <c r="E386" i="25"/>
  <c r="F386" i="25" s="1"/>
  <c r="G387" i="25" s="1"/>
  <c r="E418" i="25"/>
  <c r="F418" i="25" s="1"/>
  <c r="G419" i="25" s="1"/>
  <c r="E526" i="25"/>
  <c r="F526" i="25" s="1"/>
  <c r="G527" i="25" s="1"/>
  <c r="E768" i="25"/>
  <c r="F768" i="25" s="1"/>
  <c r="G769" i="25" s="1"/>
  <c r="E2341" i="25"/>
  <c r="F2341" i="25" s="1"/>
  <c r="G2342" i="25" s="1"/>
  <c r="E167" i="25"/>
  <c r="F167" i="25" s="1"/>
  <c r="G168" i="25" s="1"/>
  <c r="E79" i="25"/>
  <c r="F79" i="25" s="1"/>
  <c r="G80" i="25" s="1"/>
  <c r="E63" i="25"/>
  <c r="F63" i="25" s="1"/>
  <c r="G64" i="25" s="1"/>
  <c r="E47" i="25"/>
  <c r="F47" i="25" s="1"/>
  <c r="G48" i="25" s="1"/>
  <c r="E122" i="25"/>
  <c r="F122" i="25" s="1"/>
  <c r="G123" i="25" s="1"/>
  <c r="E2609" i="25"/>
  <c r="F2609" i="25" s="1"/>
  <c r="G2610" i="25" s="1"/>
  <c r="E2564" i="25"/>
  <c r="F2564" i="25" s="1"/>
  <c r="G2565" i="25" s="1"/>
  <c r="E2548" i="25"/>
  <c r="F2548" i="25" s="1"/>
  <c r="G2549" i="25" s="1"/>
  <c r="E2681" i="25"/>
  <c r="F2681" i="25" s="1"/>
  <c r="G2682" i="25" s="1"/>
  <c r="E2541" i="25"/>
  <c r="F2541" i="25" s="1"/>
  <c r="G2542" i="25" s="1"/>
  <c r="E294" i="25"/>
  <c r="F294" i="25" s="1"/>
  <c r="G295" i="25" s="1"/>
  <c r="E262" i="25"/>
  <c r="F262" i="25" s="1"/>
  <c r="G263" i="25" s="1"/>
  <c r="E202" i="25"/>
  <c r="F202" i="25" s="1"/>
  <c r="G203" i="25" s="1"/>
  <c r="E170" i="25"/>
  <c r="F170" i="25" s="1"/>
  <c r="G171" i="25" s="1"/>
  <c r="E298" i="25"/>
  <c r="F298" i="25" s="1"/>
  <c r="G299" i="25" s="1"/>
  <c r="E266" i="25"/>
  <c r="F266" i="25" s="1"/>
  <c r="G267" i="25" s="1"/>
  <c r="E356" i="25"/>
  <c r="F356" i="25" s="1"/>
  <c r="G357" i="25" s="1"/>
  <c r="E1231" i="25"/>
  <c r="F1231" i="25" s="1"/>
  <c r="G1232" i="25" s="1"/>
  <c r="E2108" i="25"/>
  <c r="F2108" i="25" s="1"/>
  <c r="G2109" i="25" s="1"/>
  <c r="E2200" i="25"/>
  <c r="F2200" i="25" s="1"/>
  <c r="G2201" i="25" s="1"/>
  <c r="E2292" i="25"/>
  <c r="F2292" i="25" s="1"/>
  <c r="G2293" i="25" s="1"/>
  <c r="E456" i="25"/>
  <c r="F456" i="25" s="1"/>
  <c r="G457" i="25" s="1"/>
  <c r="E402" i="25"/>
  <c r="F402" i="25" s="1"/>
  <c r="G403" i="25" s="1"/>
  <c r="E2713" i="25"/>
  <c r="F2713" i="25" s="1"/>
  <c r="G2714" i="25" s="1"/>
  <c r="E1107" i="25"/>
  <c r="F1107" i="25" s="1"/>
  <c r="G1108" i="25" s="1"/>
  <c r="E1067" i="25"/>
  <c r="F1067" i="25" s="1"/>
  <c r="G1068" i="25" s="1"/>
  <c r="E1019" i="25"/>
  <c r="F1019" i="25" s="1"/>
  <c r="G1020" i="25" s="1"/>
  <c r="E2394" i="25"/>
  <c r="F2394" i="25" s="1"/>
  <c r="G2395" i="25" s="1"/>
  <c r="E2426" i="25"/>
  <c r="F2426" i="25" s="1"/>
  <c r="G2427" i="25" s="1"/>
  <c r="E2776" i="25"/>
  <c r="F2776" i="25" s="1"/>
  <c r="G2777" i="25" s="1"/>
  <c r="E1714" i="25"/>
  <c r="F1714" i="25" s="1"/>
  <c r="G1715" i="25" s="1"/>
  <c r="E1710" i="25"/>
  <c r="F1710" i="25" s="1"/>
  <c r="G1711" i="25" s="1"/>
  <c r="E1616" i="25"/>
  <c r="F1616" i="25" s="1"/>
  <c r="G1617" i="25" s="1"/>
  <c r="E1462" i="25"/>
  <c r="F1462" i="25" s="1"/>
  <c r="G1463" i="25" s="1"/>
  <c r="E995" i="25"/>
  <c r="F995" i="25" s="1"/>
  <c r="G996" i="25" s="1"/>
  <c r="E638" i="25"/>
  <c r="F638" i="25" s="1"/>
  <c r="G639" i="25" s="1"/>
  <c r="E1455" i="25"/>
  <c r="F1455" i="25" s="1"/>
  <c r="G1456" i="25" s="1"/>
  <c r="E1125" i="25"/>
  <c r="F1125" i="25" s="1"/>
  <c r="G1126" i="25" s="1"/>
  <c r="E892" i="25"/>
  <c r="F892" i="25" s="1"/>
  <c r="G893" i="25" s="1"/>
  <c r="E1430" i="25"/>
  <c r="F1430" i="25" s="1"/>
  <c r="G1431" i="25" s="1"/>
  <c r="E1117" i="25"/>
  <c r="F1117" i="25" s="1"/>
  <c r="G1118" i="25" s="1"/>
  <c r="E716" i="25"/>
  <c r="F716" i="25" s="1"/>
  <c r="G717" i="25" s="1"/>
  <c r="E1334" i="25"/>
  <c r="F1334" i="25" s="1"/>
  <c r="G1335" i="25" s="1"/>
  <c r="E1159" i="25"/>
  <c r="F1159" i="25" s="1"/>
  <c r="G1160" i="25" s="1"/>
  <c r="E1045" i="25"/>
  <c r="F1045" i="25" s="1"/>
  <c r="G1046" i="25" s="1"/>
  <c r="E1965" i="25"/>
  <c r="F1965" i="25" s="1"/>
  <c r="G1966" i="25" s="1"/>
  <c r="E2089" i="25"/>
  <c r="F2089" i="25" s="1"/>
  <c r="G2090" i="25" s="1"/>
  <c r="E2092" i="25"/>
  <c r="F2092" i="25" s="1"/>
  <c r="G2093" i="25" s="1"/>
  <c r="E2098" i="25"/>
  <c r="F2098" i="25" s="1"/>
  <c r="G2099" i="25" s="1"/>
  <c r="E2128" i="25"/>
  <c r="F2128" i="25" s="1"/>
  <c r="G2129" i="25" s="1"/>
  <c r="E2144" i="25"/>
  <c r="F2144" i="25" s="1"/>
  <c r="G2145" i="25" s="1"/>
  <c r="E2196" i="25"/>
  <c r="F2196" i="25" s="1"/>
  <c r="G2197" i="25" s="1"/>
  <c r="E2208" i="25"/>
  <c r="F2208" i="25" s="1"/>
  <c r="G2209" i="25" s="1"/>
  <c r="E2240" i="25"/>
  <c r="F2240" i="25" s="1"/>
  <c r="G2241" i="25" s="1"/>
  <c r="E2256" i="25"/>
  <c r="F2256" i="25" s="1"/>
  <c r="G2257" i="25" s="1"/>
  <c r="E2265" i="25"/>
  <c r="F2265" i="25" s="1"/>
  <c r="G2266" i="25" s="1"/>
  <c r="E2316" i="25"/>
  <c r="F2316" i="25" s="1"/>
  <c r="G2317" i="25" s="1"/>
  <c r="E2427" i="25"/>
  <c r="F2427" i="25" s="1"/>
  <c r="G2428" i="25" s="1"/>
  <c r="E2483" i="25"/>
  <c r="F2483" i="25" s="1"/>
  <c r="G2484" i="25" s="1"/>
  <c r="E1964" i="25"/>
  <c r="F1964" i="25" s="1"/>
  <c r="G1965" i="25" s="1"/>
  <c r="E1988" i="25"/>
  <c r="F1988" i="25" s="1"/>
  <c r="G1989" i="25" s="1"/>
  <c r="E1995" i="25"/>
  <c r="F1995" i="25" s="1"/>
  <c r="G1996" i="25" s="1"/>
  <c r="E2012" i="25"/>
  <c r="F2012" i="25" s="1"/>
  <c r="G2013" i="25" s="1"/>
  <c r="E2068" i="25"/>
  <c r="F2068" i="25" s="1"/>
  <c r="G2069" i="25" s="1"/>
  <c r="E2152" i="25"/>
  <c r="F2152" i="25" s="1"/>
  <c r="G2153" i="25" s="1"/>
  <c r="E2212" i="25"/>
  <c r="F2212" i="25" s="1"/>
  <c r="G2213" i="25" s="1"/>
  <c r="E2320" i="25"/>
  <c r="F2320" i="25" s="1"/>
  <c r="G2321" i="25" s="1"/>
  <c r="E2340" i="25"/>
  <c r="F2340" i="25" s="1"/>
  <c r="G2341" i="25" s="1"/>
  <c r="E2348" i="25"/>
  <c r="F2348" i="25" s="1"/>
  <c r="G2349" i="25" s="1"/>
  <c r="E2355" i="25"/>
  <c r="F2355" i="25" s="1"/>
  <c r="G2356" i="25" s="1"/>
  <c r="E2444" i="25"/>
  <c r="F2444" i="25" s="1"/>
  <c r="G2445" i="25" s="1"/>
  <c r="E2467" i="25"/>
  <c r="F2467" i="25" s="1"/>
  <c r="G2468" i="25" s="1"/>
  <c r="E530" i="22"/>
  <c r="F530" i="22" s="1"/>
  <c r="G531" i="22" s="1"/>
  <c r="E557" i="22"/>
  <c r="F557" i="22" s="1"/>
  <c r="G558" i="22" s="1"/>
  <c r="E58" i="22"/>
  <c r="F58" i="22" s="1"/>
  <c r="G59" i="22" s="1"/>
  <c r="E744" i="22"/>
  <c r="F744" i="22" s="1"/>
  <c r="G745" i="22" s="1"/>
  <c r="E1076" i="22"/>
  <c r="F1076" i="22" s="1"/>
  <c r="G1077" i="22" s="1"/>
  <c r="E1085" i="22"/>
  <c r="F1085" i="22" s="1"/>
  <c r="G1086" i="22" s="1"/>
  <c r="E1850" i="22"/>
  <c r="F1850" i="22" s="1"/>
  <c r="G1851" i="22" s="1"/>
  <c r="E673" i="22"/>
  <c r="F673" i="22" s="1"/>
  <c r="G674" i="22" s="1"/>
  <c r="E659" i="22"/>
  <c r="F659" i="22" s="1"/>
  <c r="G660" i="22" s="1"/>
  <c r="E2287" i="22"/>
  <c r="F2287" i="22" s="1"/>
  <c r="G2288" i="22" s="1"/>
  <c r="E2506" i="22"/>
  <c r="F2506" i="22" s="1"/>
  <c r="G2507" i="22" s="1"/>
  <c r="E2634" i="22"/>
  <c r="F2634" i="22" s="1"/>
  <c r="G2635" i="22" s="1"/>
  <c r="E349" i="22"/>
  <c r="F349" i="22" s="1"/>
  <c r="G350" i="22" s="1"/>
  <c r="E756" i="22"/>
  <c r="F756" i="22" s="1"/>
  <c r="G757" i="22" s="1"/>
  <c r="E1723" i="22"/>
  <c r="F1723" i="22" s="1"/>
  <c r="G1724" i="22" s="1"/>
  <c r="E2247" i="22"/>
  <c r="F2247" i="22" s="1"/>
  <c r="G2248" i="22" s="1"/>
  <c r="E2283" i="22"/>
  <c r="F2283" i="22" s="1"/>
  <c r="G2284" i="22" s="1"/>
  <c r="E2185" i="22"/>
  <c r="F2185" i="22" s="1"/>
  <c r="G2186" i="22" s="1"/>
  <c r="E2640" i="25"/>
  <c r="F2640" i="25" s="1"/>
  <c r="G2641" i="25" s="1"/>
  <c r="E2600" i="25"/>
  <c r="F2600" i="25" s="1"/>
  <c r="G2601" i="25" s="1"/>
  <c r="E1755" i="25"/>
  <c r="F1755" i="25" s="1"/>
  <c r="G1756" i="25" s="1"/>
  <c r="E1751" i="25"/>
  <c r="F1751" i="25" s="1"/>
  <c r="G1752" i="25" s="1"/>
  <c r="E1739" i="25"/>
  <c r="F1739" i="25" s="1"/>
  <c r="G1740" i="25" s="1"/>
  <c r="E1735" i="25"/>
  <c r="F1735" i="25" s="1"/>
  <c r="G1736" i="25" s="1"/>
  <c r="E1703" i="25"/>
  <c r="F1703" i="25" s="1"/>
  <c r="G1704" i="25" s="1"/>
  <c r="E1691" i="25"/>
  <c r="F1691" i="25" s="1"/>
  <c r="G1692" i="25" s="1"/>
  <c r="E1687" i="25"/>
  <c r="F1687" i="25" s="1"/>
  <c r="G1688" i="25" s="1"/>
  <c r="E1683" i="25"/>
  <c r="F1683" i="25" s="1"/>
  <c r="G1684" i="25" s="1"/>
  <c r="E997" i="25"/>
  <c r="F997" i="25" s="1"/>
  <c r="G998" i="25" s="1"/>
  <c r="E1517" i="25"/>
  <c r="F1517" i="25" s="1"/>
  <c r="G1518" i="25" s="1"/>
  <c r="E1493" i="25"/>
  <c r="F1493" i="25" s="1"/>
  <c r="G1494" i="25" s="1"/>
  <c r="E1376" i="25"/>
  <c r="F1376" i="25" s="1"/>
  <c r="G1377" i="25" s="1"/>
  <c r="E1101" i="25"/>
  <c r="F1101" i="25" s="1"/>
  <c r="G1102" i="25" s="1"/>
  <c r="E852" i="25"/>
  <c r="F852" i="25" s="1"/>
  <c r="G853" i="25" s="1"/>
  <c r="E587" i="25"/>
  <c r="F587" i="25" s="1"/>
  <c r="G588" i="25" s="1"/>
  <c r="E914" i="25"/>
  <c r="F914" i="25" s="1"/>
  <c r="G915" i="25" s="1"/>
  <c r="E708" i="25"/>
  <c r="F708" i="25" s="1"/>
  <c r="G709" i="25" s="1"/>
  <c r="E637" i="25"/>
  <c r="F637" i="25" s="1"/>
  <c r="G638" i="25" s="1"/>
  <c r="E916" i="25"/>
  <c r="F916" i="25" s="1"/>
  <c r="G917" i="25" s="1"/>
  <c r="E2029" i="25"/>
  <c r="F2029" i="25" s="1"/>
  <c r="G2030" i="25" s="1"/>
  <c r="E2062" i="25"/>
  <c r="F2062" i="25" s="1"/>
  <c r="G2063" i="25" s="1"/>
  <c r="E2255" i="25"/>
  <c r="F2255" i="25" s="1"/>
  <c r="G2256" i="25" s="1"/>
  <c r="E2107" i="25"/>
  <c r="F2107" i="25" s="1"/>
  <c r="G2108" i="25" s="1"/>
  <c r="E2250" i="25"/>
  <c r="F2250" i="25" s="1"/>
  <c r="G2251" i="25" s="1"/>
  <c r="E1803" i="25"/>
  <c r="F1803" i="25" s="1"/>
  <c r="G1804" i="25" s="1"/>
  <c r="E163" i="25"/>
  <c r="F163" i="25" s="1"/>
  <c r="G164" i="25" s="1"/>
  <c r="E548" i="25"/>
  <c r="F548" i="25" s="1"/>
  <c r="G549" i="25" s="1"/>
  <c r="E2785" i="25"/>
  <c r="F2785" i="25" s="1"/>
  <c r="G2786" i="25" s="1"/>
  <c r="E2772" i="25"/>
  <c r="F2772" i="25" s="1"/>
  <c r="G2773" i="25" s="1"/>
  <c r="E2615" i="25"/>
  <c r="F2615" i="25" s="1"/>
  <c r="G2616" i="25" s="1"/>
  <c r="E1246" i="25"/>
  <c r="F1246" i="25" s="1"/>
  <c r="G1247" i="25" s="1"/>
  <c r="E841" i="25"/>
  <c r="F841" i="25" s="1"/>
  <c r="G842" i="25" s="1"/>
  <c r="E770" i="25"/>
  <c r="F770" i="25" s="1"/>
  <c r="G771" i="25" s="1"/>
  <c r="E845" i="25"/>
  <c r="F845" i="25" s="1"/>
  <c r="G846" i="25" s="1"/>
  <c r="E2437" i="25"/>
  <c r="F2437" i="25" s="1"/>
  <c r="G2438" i="25" s="1"/>
  <c r="E2745" i="25"/>
  <c r="F2745" i="25" s="1"/>
  <c r="G2746" i="25" s="1"/>
  <c r="E100" i="25"/>
  <c r="F100" i="25" s="1"/>
  <c r="G101" i="25" s="1"/>
  <c r="E54" i="25"/>
  <c r="F54" i="25" s="1"/>
  <c r="G55" i="25" s="1"/>
  <c r="E194" i="25"/>
  <c r="F194" i="25" s="1"/>
  <c r="G195" i="25" s="1"/>
  <c r="E110" i="25"/>
  <c r="F110" i="25" s="1"/>
  <c r="G111" i="25" s="1"/>
  <c r="E159" i="25"/>
  <c r="F159" i="25" s="1"/>
  <c r="G160" i="25" s="1"/>
  <c r="E424" i="25"/>
  <c r="F424" i="25" s="1"/>
  <c r="G425" i="25" s="1"/>
  <c r="E1312" i="25"/>
  <c r="F1312" i="25" s="1"/>
  <c r="G1313" i="25" s="1"/>
  <c r="E1937" i="25"/>
  <c r="F1937" i="25" s="1"/>
  <c r="G1938" i="25" s="1"/>
  <c r="E192" i="25"/>
  <c r="F192" i="25" s="1"/>
  <c r="G193" i="25" s="1"/>
  <c r="E224" i="25"/>
  <c r="F224" i="25" s="1"/>
  <c r="G225" i="25" s="1"/>
  <c r="E256" i="25"/>
  <c r="F256" i="25" s="1"/>
  <c r="G257" i="25" s="1"/>
  <c r="E218" i="25"/>
  <c r="F218" i="25" s="1"/>
  <c r="G219" i="25" s="1"/>
  <c r="E67" i="25"/>
  <c r="F67" i="25" s="1"/>
  <c r="G68" i="25" s="1"/>
  <c r="E2695" i="25"/>
  <c r="F2695" i="25" s="1"/>
  <c r="G2696" i="25" s="1"/>
  <c r="E2616" i="25"/>
  <c r="F2616" i="25" s="1"/>
  <c r="G2617" i="25" s="1"/>
  <c r="E1434" i="25"/>
  <c r="F1434" i="25" s="1"/>
  <c r="G1435" i="25" s="1"/>
  <c r="E1165" i="25"/>
  <c r="F1165" i="25" s="1"/>
  <c r="G1166" i="25" s="1"/>
  <c r="E1087" i="25"/>
  <c r="F1087" i="25" s="1"/>
  <c r="G1088" i="25" s="1"/>
  <c r="E1037" i="25"/>
  <c r="F1037" i="25" s="1"/>
  <c r="G1038" i="25" s="1"/>
  <c r="E947" i="25"/>
  <c r="F947" i="25" s="1"/>
  <c r="G948" i="25" s="1"/>
  <c r="E883" i="25"/>
  <c r="F883" i="25" s="1"/>
  <c r="G884" i="25" s="1"/>
  <c r="E755" i="25"/>
  <c r="F755" i="25" s="1"/>
  <c r="G756" i="25" s="1"/>
  <c r="E691" i="25"/>
  <c r="F691" i="25" s="1"/>
  <c r="G692" i="25" s="1"/>
  <c r="E629" i="25"/>
  <c r="F629" i="25" s="1"/>
  <c r="G630" i="25" s="1"/>
  <c r="E1006" i="25"/>
  <c r="F1006" i="25" s="1"/>
  <c r="G1007" i="25" s="1"/>
  <c r="E878" i="25"/>
  <c r="F878" i="25" s="1"/>
  <c r="G879" i="25" s="1"/>
  <c r="E1387" i="25"/>
  <c r="F1387" i="25" s="1"/>
  <c r="G1388" i="25" s="1"/>
  <c r="E1192" i="25"/>
  <c r="F1192" i="25" s="1"/>
  <c r="G1193" i="25" s="1"/>
  <c r="E1398" i="25"/>
  <c r="F1398" i="25" s="1"/>
  <c r="G1399" i="25" s="1"/>
  <c r="E1269" i="25"/>
  <c r="F1269" i="25" s="1"/>
  <c r="G1270" i="25" s="1"/>
  <c r="E1048" i="25"/>
  <c r="F1048" i="25" s="1"/>
  <c r="G1049" i="25" s="1"/>
  <c r="E644" i="25"/>
  <c r="F644" i="25" s="1"/>
  <c r="G645" i="25" s="1"/>
  <c r="E577" i="25"/>
  <c r="F577" i="25" s="1"/>
  <c r="G578" i="25" s="1"/>
  <c r="E1355" i="25"/>
  <c r="F1355" i="25" s="1"/>
  <c r="G1356" i="25" s="1"/>
  <c r="E1149" i="25"/>
  <c r="F1149" i="25" s="1"/>
  <c r="G1150" i="25" s="1"/>
  <c r="E1118" i="25"/>
  <c r="F1118" i="25" s="1"/>
  <c r="G1119" i="25" s="1"/>
  <c r="E1050" i="25"/>
  <c r="F1050" i="25" s="1"/>
  <c r="G1051" i="25" s="1"/>
  <c r="E942" i="25"/>
  <c r="F942" i="25" s="1"/>
  <c r="G943" i="25" s="1"/>
  <c r="E1263" i="25"/>
  <c r="F1263" i="25" s="1"/>
  <c r="G1264" i="25" s="1"/>
  <c r="E1046" i="25"/>
  <c r="F1046" i="25" s="1"/>
  <c r="G1047" i="25" s="1"/>
  <c r="E1835" i="25"/>
  <c r="F1835" i="25" s="1"/>
  <c r="G1836" i="25" s="1"/>
  <c r="E185" i="25"/>
  <c r="F185" i="25" s="1"/>
  <c r="G186" i="25" s="1"/>
  <c r="E201" i="25"/>
  <c r="F201" i="25" s="1"/>
  <c r="G202" i="25" s="1"/>
  <c r="E217" i="25"/>
  <c r="F217" i="25" s="1"/>
  <c r="G218" i="25" s="1"/>
  <c r="E233" i="25"/>
  <c r="F233" i="25" s="1"/>
  <c r="G234" i="25" s="1"/>
  <c r="E249" i="25"/>
  <c r="F249" i="25" s="1"/>
  <c r="G250" i="25" s="1"/>
  <c r="E313" i="25"/>
  <c r="F313" i="25" s="1"/>
  <c r="G314" i="25" s="1"/>
  <c r="E282" i="25"/>
  <c r="F282" i="25" s="1"/>
  <c r="G283" i="25" s="1"/>
  <c r="E82" i="25"/>
  <c r="F82" i="25" s="1"/>
  <c r="G83" i="25" s="1"/>
  <c r="E50" i="25"/>
  <c r="F50" i="25" s="1"/>
  <c r="G51" i="25" s="1"/>
  <c r="E169" i="25"/>
  <c r="F169" i="25" s="1"/>
  <c r="G170" i="25" s="1"/>
  <c r="E265" i="25"/>
  <c r="F265" i="25" s="1"/>
  <c r="G266" i="25" s="1"/>
  <c r="E357" i="25"/>
  <c r="F357" i="25" s="1"/>
  <c r="G358" i="25" s="1"/>
  <c r="E446" i="25"/>
  <c r="F446" i="25" s="1"/>
  <c r="G447" i="25" s="1"/>
  <c r="E478" i="25"/>
  <c r="F478" i="25" s="1"/>
  <c r="G479" i="25" s="1"/>
  <c r="E510" i="25"/>
  <c r="F510" i="25" s="1"/>
  <c r="G511" i="25" s="1"/>
  <c r="E521" i="25"/>
  <c r="F521" i="25" s="1"/>
  <c r="G522" i="25" s="1"/>
  <c r="E531" i="25"/>
  <c r="F531" i="25" s="1"/>
  <c r="G532" i="25" s="1"/>
  <c r="E584" i="22"/>
  <c r="F584" i="22" s="1"/>
  <c r="G585" i="22" s="1"/>
  <c r="G585" i="27" s="1"/>
  <c r="E1971" i="22"/>
  <c r="F1971" i="22" s="1"/>
  <c r="G1972" i="22" s="1"/>
  <c r="E2742" i="22"/>
  <c r="F2742" i="22" s="1"/>
  <c r="G2743" i="22" s="1"/>
  <c r="E2638" i="22"/>
  <c r="F2638" i="22" s="1"/>
  <c r="G2639" i="22" s="1"/>
  <c r="E2670" i="22"/>
  <c r="F2670" i="22" s="1"/>
  <c r="G2671" i="22" s="1"/>
  <c r="E210" i="22"/>
  <c r="F210" i="22" s="1"/>
  <c r="G211" i="22" s="1"/>
  <c r="E2762" i="22"/>
  <c r="F2762" i="22" s="1"/>
  <c r="G2763" i="22" s="1"/>
  <c r="E2666" i="22"/>
  <c r="F2666" i="22" s="1"/>
  <c r="G2667" i="22" s="1"/>
  <c r="E680" i="22"/>
  <c r="F680" i="22" s="1"/>
  <c r="G681" i="22" s="1"/>
  <c r="E2362" i="22"/>
  <c r="F2362" i="22" s="1"/>
  <c r="G2363" i="22" s="1"/>
  <c r="E2064" i="22"/>
  <c r="F2064" i="22" s="1"/>
  <c r="G2065" i="22" s="1"/>
  <c r="E1948" i="22"/>
  <c r="F1948" i="22" s="1"/>
  <c r="G1949" i="22" s="1"/>
  <c r="E1907" i="22"/>
  <c r="F1907" i="22" s="1"/>
  <c r="G1908" i="22" s="1"/>
  <c r="H23" i="27"/>
  <c r="H24" i="27" s="1"/>
  <c r="H25" i="27" s="1"/>
  <c r="H26" i="27" s="1"/>
  <c r="H27" i="27" s="1"/>
  <c r="H28" i="27" s="1"/>
  <c r="H29" i="27" s="1"/>
  <c r="H30" i="27" s="1"/>
  <c r="H31" i="27" s="1"/>
  <c r="H32" i="27" s="1"/>
  <c r="H33" i="27" s="1"/>
  <c r="H34" i="27" s="1"/>
  <c r="H35" i="27" s="1"/>
  <c r="H36" i="27" s="1"/>
  <c r="H37" i="27" s="1"/>
  <c r="H38" i="27" s="1"/>
  <c r="H39" i="27" s="1"/>
  <c r="H40" i="27" s="1"/>
  <c r="H41" i="27" s="1"/>
  <c r="H42" i="27" s="1"/>
  <c r="H43" i="27" s="1"/>
  <c r="H44" i="27" s="1"/>
  <c r="H45" i="27" s="1"/>
  <c r="H46" i="27" s="1"/>
  <c r="H47" i="27" s="1"/>
  <c r="H48" i="27" s="1"/>
  <c r="H49" i="27" s="1"/>
  <c r="H50" i="27" s="1"/>
  <c r="H51" i="27" s="1"/>
  <c r="H52" i="27" s="1"/>
  <c r="H53" i="27" s="1"/>
  <c r="H54" i="27" s="1"/>
  <c r="H55" i="27" s="1"/>
  <c r="H56" i="27" s="1"/>
  <c r="H57" i="27" s="1"/>
  <c r="H58" i="27" s="1"/>
  <c r="H59" i="27" s="1"/>
  <c r="H60" i="27" s="1"/>
  <c r="H61" i="27" s="1"/>
  <c r="H62" i="27" s="1"/>
  <c r="H63" i="27" s="1"/>
  <c r="H64" i="27" s="1"/>
  <c r="H65" i="27" s="1"/>
  <c r="H66" i="27" s="1"/>
  <c r="H67" i="27" s="1"/>
  <c r="H68" i="27" s="1"/>
  <c r="H69" i="27" s="1"/>
  <c r="H70" i="27" s="1"/>
  <c r="H71" i="27" s="1"/>
  <c r="H72" i="27" s="1"/>
  <c r="H73" i="27" s="1"/>
  <c r="H74" i="27" s="1"/>
  <c r="H75" i="27" s="1"/>
  <c r="H76" i="27" s="1"/>
  <c r="H77" i="27" s="1"/>
  <c r="H78" i="27" s="1"/>
  <c r="H79" i="27" s="1"/>
  <c r="H80" i="27" s="1"/>
  <c r="H81" i="27" s="1"/>
  <c r="H82" i="27" s="1"/>
  <c r="H83" i="27" s="1"/>
  <c r="H84" i="27" s="1"/>
  <c r="H85" i="27" s="1"/>
  <c r="H86" i="27" s="1"/>
  <c r="H87" i="27" s="1"/>
  <c r="H88" i="27" s="1"/>
  <c r="H89" i="27" s="1"/>
  <c r="H90" i="27" s="1"/>
  <c r="H91" i="27" s="1"/>
  <c r="H92" i="27" s="1"/>
  <c r="H93" i="27" s="1"/>
  <c r="H94" i="27" s="1"/>
  <c r="H95" i="27" s="1"/>
  <c r="H96" i="27" s="1"/>
  <c r="H97" i="27" s="1"/>
  <c r="H98" i="27" s="1"/>
  <c r="H99" i="27" s="1"/>
  <c r="H100" i="27" s="1"/>
  <c r="H101" i="27" s="1"/>
  <c r="H102" i="27" s="1"/>
  <c r="H103" i="27" s="1"/>
  <c r="H104" i="27" s="1"/>
  <c r="H105" i="27" s="1"/>
  <c r="H106" i="27" s="1"/>
  <c r="H107" i="27" s="1"/>
  <c r="H108" i="27" s="1"/>
  <c r="H109" i="27" s="1"/>
  <c r="H110" i="27" s="1"/>
  <c r="H111" i="27" s="1"/>
  <c r="H112" i="27" s="1"/>
  <c r="H113" i="27" s="1"/>
  <c r="H114" i="27" s="1"/>
  <c r="H115" i="27" s="1"/>
  <c r="H116" i="27" s="1"/>
  <c r="H117" i="27" s="1"/>
  <c r="H118" i="27" s="1"/>
  <c r="H119" i="27" s="1"/>
  <c r="H120" i="27" s="1"/>
  <c r="H121" i="27" s="1"/>
  <c r="H122" i="27" s="1"/>
  <c r="H123" i="27" s="1"/>
  <c r="H124" i="27" s="1"/>
  <c r="H125" i="27" s="1"/>
  <c r="H126" i="27" s="1"/>
  <c r="H127" i="27" s="1"/>
  <c r="H128" i="27" s="1"/>
  <c r="H129" i="27" s="1"/>
  <c r="H130" i="27" s="1"/>
  <c r="H131" i="27" s="1"/>
  <c r="H132" i="27" s="1"/>
  <c r="H133" i="27" s="1"/>
  <c r="H134" i="27" s="1"/>
  <c r="H135" i="27" s="1"/>
  <c r="H136" i="27" s="1"/>
  <c r="H137" i="27" s="1"/>
  <c r="H138" i="27" s="1"/>
  <c r="H139" i="27" s="1"/>
  <c r="H140" i="27" s="1"/>
  <c r="H141" i="27" s="1"/>
  <c r="H142" i="27" s="1"/>
  <c r="H143" i="27" s="1"/>
  <c r="H144" i="27" s="1"/>
  <c r="H145" i="27" s="1"/>
  <c r="H146" i="27" s="1"/>
  <c r="H147" i="27" s="1"/>
  <c r="H148" i="27" s="1"/>
  <c r="H149" i="27" s="1"/>
  <c r="H150" i="27" s="1"/>
  <c r="H151" i="27" s="1"/>
  <c r="H152" i="27" s="1"/>
  <c r="H153" i="27" s="1"/>
  <c r="H154" i="27" s="1"/>
  <c r="H155" i="27" s="1"/>
  <c r="H156" i="27" s="1"/>
  <c r="H157" i="27" s="1"/>
  <c r="H158" i="27" s="1"/>
  <c r="H159" i="27" s="1"/>
  <c r="H160" i="27" s="1"/>
  <c r="H161" i="27" s="1"/>
  <c r="H162" i="27" s="1"/>
  <c r="H163" i="27" s="1"/>
  <c r="H164" i="27" s="1"/>
  <c r="H165" i="27" s="1"/>
  <c r="H166" i="27" s="1"/>
  <c r="H167" i="27" s="1"/>
  <c r="H168" i="27" s="1"/>
  <c r="H169" i="27" s="1"/>
  <c r="H170" i="27" s="1"/>
  <c r="H171" i="27" s="1"/>
  <c r="H172" i="27" s="1"/>
  <c r="H173" i="27" s="1"/>
  <c r="H174" i="27" s="1"/>
  <c r="H175" i="27" s="1"/>
  <c r="H176" i="27" s="1"/>
  <c r="H177" i="27" s="1"/>
  <c r="H178" i="27" s="1"/>
  <c r="H179" i="27" s="1"/>
  <c r="H180" i="27" s="1"/>
  <c r="H181" i="27" s="1"/>
  <c r="H182" i="27" s="1"/>
  <c r="H183" i="27" s="1"/>
  <c r="H184" i="27" s="1"/>
  <c r="H185" i="27" s="1"/>
  <c r="H186" i="27" s="1"/>
  <c r="H187" i="27" s="1"/>
  <c r="H188" i="27" s="1"/>
  <c r="H189" i="27" s="1"/>
  <c r="H190" i="27" s="1"/>
  <c r="H191" i="27" s="1"/>
  <c r="H192" i="27" s="1"/>
  <c r="H193" i="27" s="1"/>
  <c r="H194" i="27" s="1"/>
  <c r="H195" i="27" s="1"/>
  <c r="H196" i="27" s="1"/>
  <c r="H197" i="27" s="1"/>
  <c r="H198" i="27" s="1"/>
  <c r="H199" i="27" s="1"/>
  <c r="H200" i="27" s="1"/>
  <c r="H201" i="27" s="1"/>
  <c r="H202" i="27" s="1"/>
  <c r="H203" i="27" s="1"/>
  <c r="H204" i="27" s="1"/>
  <c r="H205" i="27" s="1"/>
  <c r="H206" i="27" s="1"/>
  <c r="H207" i="27" s="1"/>
  <c r="H208" i="27" s="1"/>
  <c r="H209" i="27" s="1"/>
  <c r="H210" i="27" s="1"/>
  <c r="H211" i="27" s="1"/>
  <c r="H212" i="27" s="1"/>
  <c r="H213" i="27" s="1"/>
  <c r="H214" i="27" s="1"/>
  <c r="H215" i="27" s="1"/>
  <c r="H216" i="27" s="1"/>
  <c r="H217" i="27" s="1"/>
  <c r="H218" i="27" s="1"/>
  <c r="H219" i="27" s="1"/>
  <c r="H220" i="27" s="1"/>
  <c r="H221" i="27" s="1"/>
  <c r="H222" i="27" s="1"/>
  <c r="H223" i="27" s="1"/>
  <c r="H224" i="27" s="1"/>
  <c r="H225" i="27" s="1"/>
  <c r="H226" i="27" s="1"/>
  <c r="H227" i="27" s="1"/>
  <c r="H228" i="27" s="1"/>
  <c r="H229" i="27" s="1"/>
  <c r="H230" i="27" s="1"/>
  <c r="H231" i="27" s="1"/>
  <c r="H232" i="27" s="1"/>
  <c r="H233" i="27" s="1"/>
  <c r="H234" i="27" s="1"/>
  <c r="H235" i="27" s="1"/>
  <c r="H236" i="27" s="1"/>
  <c r="H237" i="27" s="1"/>
  <c r="H238" i="27" s="1"/>
  <c r="H239" i="27" s="1"/>
  <c r="H240" i="27" s="1"/>
  <c r="H241" i="27" s="1"/>
  <c r="H242" i="27" s="1"/>
  <c r="H243" i="27" s="1"/>
  <c r="H244" i="27" s="1"/>
  <c r="H245" i="27" s="1"/>
  <c r="H246" i="27" s="1"/>
  <c r="H247" i="27" s="1"/>
  <c r="H248" i="27" s="1"/>
  <c r="H249" i="27" s="1"/>
  <c r="H250" i="27" s="1"/>
  <c r="H251" i="27" s="1"/>
  <c r="H252" i="27" s="1"/>
  <c r="H253" i="27" s="1"/>
  <c r="H254" i="27" s="1"/>
  <c r="H255" i="27" s="1"/>
  <c r="H256" i="27" s="1"/>
  <c r="H257" i="27" s="1"/>
  <c r="H258" i="27" s="1"/>
  <c r="H259" i="27" s="1"/>
  <c r="H260" i="27" s="1"/>
  <c r="H261" i="27" s="1"/>
  <c r="H262" i="27" s="1"/>
  <c r="H263" i="27" s="1"/>
  <c r="H264" i="27" s="1"/>
  <c r="H265" i="27" s="1"/>
  <c r="H266" i="27" s="1"/>
  <c r="H267" i="27" s="1"/>
  <c r="H268" i="27" s="1"/>
  <c r="H269" i="27" s="1"/>
  <c r="H270" i="27" s="1"/>
  <c r="H271" i="27" s="1"/>
  <c r="H272" i="27" s="1"/>
  <c r="H273" i="27" s="1"/>
  <c r="H274" i="27" s="1"/>
  <c r="H275" i="27" s="1"/>
  <c r="H276" i="27" s="1"/>
  <c r="H277" i="27" s="1"/>
  <c r="H278" i="27" s="1"/>
  <c r="H279" i="27" s="1"/>
  <c r="H280" i="27" s="1"/>
  <c r="H281" i="27" s="1"/>
  <c r="H282" i="27" s="1"/>
  <c r="H283" i="27" s="1"/>
  <c r="H284" i="27" s="1"/>
  <c r="H285" i="27" s="1"/>
  <c r="H286" i="27" s="1"/>
  <c r="H287" i="27" s="1"/>
  <c r="H288" i="27" s="1"/>
  <c r="H289" i="27" s="1"/>
  <c r="H290" i="27" s="1"/>
  <c r="H291" i="27" s="1"/>
  <c r="H292" i="27" s="1"/>
  <c r="H293" i="27" s="1"/>
  <c r="H294" i="27" s="1"/>
  <c r="H295" i="27" s="1"/>
  <c r="H296" i="27" s="1"/>
  <c r="H297" i="27" s="1"/>
  <c r="H298" i="27" s="1"/>
  <c r="H299" i="27" s="1"/>
  <c r="H300" i="27" s="1"/>
  <c r="H301" i="27" s="1"/>
  <c r="H302" i="27" s="1"/>
  <c r="H303" i="27" s="1"/>
  <c r="H304" i="27" s="1"/>
  <c r="H305" i="27" s="1"/>
  <c r="H306" i="27" s="1"/>
  <c r="H307" i="27" s="1"/>
  <c r="H308" i="27" s="1"/>
  <c r="H309" i="27" s="1"/>
  <c r="H310" i="27" s="1"/>
  <c r="H311" i="27" s="1"/>
  <c r="H312" i="27" s="1"/>
  <c r="H313" i="27" s="1"/>
  <c r="H314" i="27" s="1"/>
  <c r="H315" i="27" s="1"/>
  <c r="H316" i="27" s="1"/>
  <c r="H317" i="27" s="1"/>
  <c r="H318" i="27" s="1"/>
  <c r="H319" i="27" s="1"/>
  <c r="H320" i="27" s="1"/>
  <c r="H321" i="27" s="1"/>
  <c r="H322" i="27" s="1"/>
  <c r="H323" i="27" s="1"/>
  <c r="H324" i="27" s="1"/>
  <c r="H325" i="27" s="1"/>
  <c r="H326" i="27" s="1"/>
  <c r="H327" i="27" s="1"/>
  <c r="H328" i="27" s="1"/>
  <c r="H329" i="27" s="1"/>
  <c r="H330" i="27" s="1"/>
  <c r="H331" i="27" s="1"/>
  <c r="H332" i="27" s="1"/>
  <c r="H333" i="27" s="1"/>
  <c r="H334" i="27" s="1"/>
  <c r="H335" i="27" s="1"/>
  <c r="H336" i="27" s="1"/>
  <c r="H337" i="27" s="1"/>
  <c r="H338" i="27" s="1"/>
  <c r="H339" i="27" s="1"/>
  <c r="H340" i="27" s="1"/>
  <c r="H341" i="27" s="1"/>
  <c r="H342" i="27" s="1"/>
  <c r="H343" i="27" s="1"/>
  <c r="H344" i="27" s="1"/>
  <c r="H345" i="27" s="1"/>
  <c r="H346" i="27" s="1"/>
  <c r="H347" i="27" s="1"/>
  <c r="H348" i="27" s="1"/>
  <c r="H349" i="27" s="1"/>
  <c r="H350" i="27" s="1"/>
  <c r="H351" i="27" s="1"/>
  <c r="H352" i="27" s="1"/>
  <c r="H353" i="27" s="1"/>
  <c r="H354" i="27" s="1"/>
  <c r="H355" i="27" s="1"/>
  <c r="H356" i="27" s="1"/>
  <c r="H357" i="27" s="1"/>
  <c r="H358" i="27" s="1"/>
  <c r="H359" i="27" s="1"/>
  <c r="H360" i="27" s="1"/>
  <c r="H361" i="27" s="1"/>
  <c r="H362" i="27" s="1"/>
  <c r="H363" i="27" s="1"/>
  <c r="H364" i="27" s="1"/>
  <c r="H365" i="27" s="1"/>
  <c r="H366" i="27" s="1"/>
  <c r="H367" i="27" s="1"/>
  <c r="H368" i="27" s="1"/>
  <c r="H369" i="27" s="1"/>
  <c r="H370" i="27" s="1"/>
  <c r="H371" i="27" s="1"/>
  <c r="H372" i="27" s="1"/>
  <c r="H373" i="27" s="1"/>
  <c r="H374" i="27" s="1"/>
  <c r="H375" i="27" s="1"/>
  <c r="H376" i="27" s="1"/>
  <c r="H377" i="27" s="1"/>
  <c r="H378" i="27" s="1"/>
  <c r="H379" i="27" s="1"/>
  <c r="H380" i="27" s="1"/>
  <c r="H381" i="27" s="1"/>
  <c r="H382" i="27" s="1"/>
  <c r="H383" i="27" s="1"/>
  <c r="H384" i="27" s="1"/>
  <c r="H385" i="27" s="1"/>
  <c r="H386" i="27" s="1"/>
  <c r="H387" i="27" s="1"/>
  <c r="H388" i="27" s="1"/>
  <c r="H389" i="27" s="1"/>
  <c r="H390" i="27" s="1"/>
  <c r="H391" i="27" s="1"/>
  <c r="H392" i="27" s="1"/>
  <c r="H393" i="27" s="1"/>
  <c r="H394" i="27" s="1"/>
  <c r="H395" i="27" s="1"/>
  <c r="H396" i="27" s="1"/>
  <c r="H397" i="27" s="1"/>
  <c r="H398" i="27" s="1"/>
  <c r="H399" i="27" s="1"/>
  <c r="H400" i="27" s="1"/>
  <c r="H401" i="27" s="1"/>
  <c r="H402" i="27" s="1"/>
  <c r="H403" i="27" s="1"/>
  <c r="H404" i="27" s="1"/>
  <c r="H405" i="27" s="1"/>
  <c r="H406" i="27" s="1"/>
  <c r="H407" i="27" s="1"/>
  <c r="H408" i="27" s="1"/>
  <c r="H409" i="27" s="1"/>
  <c r="H410" i="27" s="1"/>
  <c r="H411" i="27" s="1"/>
  <c r="H412" i="27" s="1"/>
  <c r="H413" i="27" s="1"/>
  <c r="H414" i="27" s="1"/>
  <c r="H415" i="27" s="1"/>
  <c r="H416" i="27" s="1"/>
  <c r="H417" i="27" s="1"/>
  <c r="H418" i="27" s="1"/>
  <c r="H419" i="27" s="1"/>
  <c r="H420" i="27" s="1"/>
  <c r="H421" i="27" s="1"/>
  <c r="H422" i="27" s="1"/>
  <c r="H423" i="27" s="1"/>
  <c r="H424" i="27" s="1"/>
  <c r="H425" i="27" s="1"/>
  <c r="H426" i="27" s="1"/>
  <c r="H427" i="27" s="1"/>
  <c r="H428" i="27" s="1"/>
  <c r="H429" i="27" s="1"/>
  <c r="H430" i="27" s="1"/>
  <c r="H431" i="27" s="1"/>
  <c r="H432" i="27" s="1"/>
  <c r="H433" i="27" s="1"/>
  <c r="H434" i="27" s="1"/>
  <c r="H435" i="27" s="1"/>
  <c r="H436" i="27" s="1"/>
  <c r="H437" i="27" s="1"/>
  <c r="H438" i="27" s="1"/>
  <c r="H439" i="27" s="1"/>
  <c r="H440" i="27" s="1"/>
  <c r="H441" i="27" s="1"/>
  <c r="H442" i="27" s="1"/>
  <c r="H443" i="27" s="1"/>
  <c r="H444" i="27" s="1"/>
  <c r="H445" i="27" s="1"/>
  <c r="H446" i="27" s="1"/>
  <c r="H447" i="27" s="1"/>
  <c r="H448" i="27" s="1"/>
  <c r="H449" i="27" s="1"/>
  <c r="H450" i="27" s="1"/>
  <c r="H451" i="27" s="1"/>
  <c r="H452" i="27" s="1"/>
  <c r="H453" i="27" s="1"/>
  <c r="H454" i="27" s="1"/>
  <c r="H455" i="27" s="1"/>
  <c r="H456" i="27" s="1"/>
  <c r="H457" i="27" s="1"/>
  <c r="H458" i="27" s="1"/>
  <c r="H459" i="27" s="1"/>
  <c r="H460" i="27" s="1"/>
  <c r="H461" i="27" s="1"/>
  <c r="H462" i="27" s="1"/>
  <c r="H463" i="27" s="1"/>
  <c r="H464" i="27" s="1"/>
  <c r="H465" i="27" s="1"/>
  <c r="H466" i="27" s="1"/>
  <c r="H467" i="27" s="1"/>
  <c r="H468" i="27" s="1"/>
  <c r="H469" i="27" s="1"/>
  <c r="H470" i="27" s="1"/>
  <c r="H471" i="27" s="1"/>
  <c r="H472" i="27" s="1"/>
  <c r="H473" i="27" s="1"/>
  <c r="H474" i="27" s="1"/>
  <c r="H475" i="27" s="1"/>
  <c r="H476" i="27" s="1"/>
  <c r="H477" i="27" s="1"/>
  <c r="H478" i="27" s="1"/>
  <c r="H479" i="27" s="1"/>
  <c r="H480" i="27" s="1"/>
  <c r="H481" i="27" s="1"/>
  <c r="H482" i="27" s="1"/>
  <c r="H483" i="27" s="1"/>
  <c r="H484" i="27" s="1"/>
  <c r="H485" i="27" s="1"/>
  <c r="H486" i="27" s="1"/>
  <c r="H487" i="27" s="1"/>
  <c r="H488" i="27" s="1"/>
  <c r="H489" i="27" s="1"/>
  <c r="H490" i="27" s="1"/>
  <c r="H491" i="27" s="1"/>
  <c r="H492" i="27" s="1"/>
  <c r="H493" i="27" s="1"/>
  <c r="H494" i="27" s="1"/>
  <c r="H495" i="27" s="1"/>
  <c r="H496" i="27" s="1"/>
  <c r="H497" i="27" s="1"/>
  <c r="H498" i="27" s="1"/>
  <c r="H499" i="27" s="1"/>
  <c r="H500" i="27" s="1"/>
  <c r="H501" i="27" s="1"/>
  <c r="H502" i="27" s="1"/>
  <c r="H503" i="27" s="1"/>
  <c r="H504" i="27" s="1"/>
  <c r="H505" i="27" s="1"/>
  <c r="H506" i="27" s="1"/>
  <c r="H507" i="27" s="1"/>
  <c r="H508" i="27" s="1"/>
  <c r="H509" i="27" s="1"/>
  <c r="H510" i="27" s="1"/>
  <c r="H511" i="27" s="1"/>
  <c r="H512" i="27" s="1"/>
  <c r="H513" i="27" s="1"/>
  <c r="H514" i="27" s="1"/>
  <c r="H515" i="27" s="1"/>
  <c r="H516" i="27" s="1"/>
  <c r="H517" i="27" s="1"/>
  <c r="H518" i="27" s="1"/>
  <c r="H519" i="27" s="1"/>
  <c r="H520" i="27" s="1"/>
  <c r="H521" i="27" s="1"/>
  <c r="H522" i="27" s="1"/>
  <c r="H523" i="27" s="1"/>
  <c r="H524" i="27" s="1"/>
  <c r="H525" i="27" s="1"/>
  <c r="H526" i="27" s="1"/>
  <c r="H527" i="27" s="1"/>
  <c r="H528" i="27" s="1"/>
  <c r="H529" i="27" s="1"/>
  <c r="H530" i="27" s="1"/>
  <c r="H531" i="27" s="1"/>
  <c r="H532" i="27" s="1"/>
  <c r="H533" i="27" s="1"/>
  <c r="H534" i="27" s="1"/>
  <c r="H535" i="27" s="1"/>
  <c r="H536" i="27" s="1"/>
  <c r="H537" i="27" s="1"/>
  <c r="H538" i="27" s="1"/>
  <c r="H539" i="27" s="1"/>
  <c r="H540" i="27" s="1"/>
  <c r="H541" i="27" s="1"/>
  <c r="H542" i="27" s="1"/>
  <c r="H543" i="27" s="1"/>
  <c r="H544" i="27" s="1"/>
  <c r="H545" i="27" s="1"/>
  <c r="H546" i="27" s="1"/>
  <c r="H547" i="27" s="1"/>
  <c r="H548" i="27" s="1"/>
  <c r="H549" i="27" s="1"/>
  <c r="H550" i="27" s="1"/>
  <c r="H551" i="27" s="1"/>
  <c r="H552" i="27" s="1"/>
  <c r="H553" i="27" s="1"/>
  <c r="H554" i="27" s="1"/>
  <c r="H555" i="27" s="1"/>
  <c r="H556" i="27" s="1"/>
  <c r="H557" i="27" s="1"/>
  <c r="H558" i="27" s="1"/>
  <c r="H559" i="27" s="1"/>
  <c r="H560" i="27" s="1"/>
  <c r="H561" i="27" s="1"/>
  <c r="H562" i="27" s="1"/>
  <c r="H563" i="27" s="1"/>
  <c r="H564" i="27" s="1"/>
  <c r="H565" i="27" s="1"/>
  <c r="H566" i="27" s="1"/>
  <c r="H567" i="27" s="1"/>
  <c r="H568" i="27" s="1"/>
  <c r="H569" i="27" s="1"/>
  <c r="H570" i="27" s="1"/>
  <c r="H571" i="27" s="1"/>
  <c r="H572" i="27" s="1"/>
  <c r="H573" i="27" s="1"/>
  <c r="H574" i="27" s="1"/>
  <c r="H575" i="27" s="1"/>
  <c r="H576" i="27" s="1"/>
  <c r="H577" i="27" s="1"/>
  <c r="H578" i="27" s="1"/>
  <c r="H579" i="27" s="1"/>
  <c r="E2626" i="25"/>
  <c r="F2626" i="25" s="1"/>
  <c r="G2627" i="25" s="1"/>
  <c r="E2697" i="25"/>
  <c r="F2697" i="25" s="1"/>
  <c r="G2698" i="25" s="1"/>
  <c r="E2702" i="25"/>
  <c r="F2702" i="25" s="1"/>
  <c r="G2703" i="25" s="1"/>
  <c r="E1409" i="25"/>
  <c r="F1409" i="25" s="1"/>
  <c r="G1410" i="25" s="1"/>
  <c r="E938" i="25"/>
  <c r="F938" i="25" s="1"/>
  <c r="G939" i="25" s="1"/>
  <c r="E746" i="25"/>
  <c r="F746" i="25" s="1"/>
  <c r="G747" i="25" s="1"/>
  <c r="E1446" i="25"/>
  <c r="F1446" i="25" s="1"/>
  <c r="G1447" i="25" s="1"/>
  <c r="E2677" i="25"/>
  <c r="F2677" i="25" s="1"/>
  <c r="G2678" i="25" s="1"/>
  <c r="E2538" i="25"/>
  <c r="F2538" i="25" s="1"/>
  <c r="G2539" i="25" s="1"/>
  <c r="E2663" i="25"/>
  <c r="F2663" i="25" s="1"/>
  <c r="G2664" i="25" s="1"/>
  <c r="E2647" i="25"/>
  <c r="F2647" i="25" s="1"/>
  <c r="G2648" i="25" s="1"/>
  <c r="E2649" i="25"/>
  <c r="F2649" i="25" s="1"/>
  <c r="G2650" i="25" s="1"/>
  <c r="E2653" i="25"/>
  <c r="F2653" i="25" s="1"/>
  <c r="G2654" i="25" s="1"/>
  <c r="E1530" i="25"/>
  <c r="F1530" i="25" s="1"/>
  <c r="G1531" i="25" s="1"/>
  <c r="E1399" i="25"/>
  <c r="F1399" i="25" s="1"/>
  <c r="G1400" i="25" s="1"/>
  <c r="E1271" i="25"/>
  <c r="F1271" i="25" s="1"/>
  <c r="G1272" i="25" s="1"/>
  <c r="E1239" i="25"/>
  <c r="F1239" i="25" s="1"/>
  <c r="G1240" i="25" s="1"/>
  <c r="E1511" i="25"/>
  <c r="F1511" i="25" s="1"/>
  <c r="G1512" i="25" s="1"/>
  <c r="E1466" i="25"/>
  <c r="F1466" i="25" s="1"/>
  <c r="G1467" i="25" s="1"/>
  <c r="E2771" i="25"/>
  <c r="F2771" i="25" s="1"/>
  <c r="G2772" i="25" s="1"/>
  <c r="E2680" i="25"/>
  <c r="F2680" i="25" s="1"/>
  <c r="G2681" i="25" s="1"/>
  <c r="E2669" i="25"/>
  <c r="F2669" i="25" s="1"/>
  <c r="G2670" i="25" s="1"/>
  <c r="E2671" i="25"/>
  <c r="F2671" i="25" s="1"/>
  <c r="G2672" i="25" s="1"/>
  <c r="E1611" i="25"/>
  <c r="F1611" i="25" s="1"/>
  <c r="G1612" i="25" s="1"/>
  <c r="E1575" i="25"/>
  <c r="F1575" i="25" s="1"/>
  <c r="G1576" i="25" s="1"/>
  <c r="E1569" i="25"/>
  <c r="F1569" i="25" s="1"/>
  <c r="G1570" i="25" s="1"/>
  <c r="E1618" i="25"/>
  <c r="F1618" i="25" s="1"/>
  <c r="G1619" i="25" s="1"/>
  <c r="E1602" i="25"/>
  <c r="F1602" i="25" s="1"/>
  <c r="G1603" i="25" s="1"/>
  <c r="E1498" i="25"/>
  <c r="F1498" i="25" s="1"/>
  <c r="G1499" i="25" s="1"/>
  <c r="E1437" i="25"/>
  <c r="F1437" i="25" s="1"/>
  <c r="G1438" i="25" s="1"/>
  <c r="E1251" i="25"/>
  <c r="F1251" i="25" s="1"/>
  <c r="G1252" i="25" s="1"/>
  <c r="E1415" i="25"/>
  <c r="F1415" i="25" s="1"/>
  <c r="G1416" i="25" s="1"/>
  <c r="E1574" i="25"/>
  <c r="F1574" i="25" s="1"/>
  <c r="G1575" i="25" s="1"/>
  <c r="E1542" i="25"/>
  <c r="F1542" i="25" s="1"/>
  <c r="G1543" i="25" s="1"/>
  <c r="E1501" i="25"/>
  <c r="F1501" i="25" s="1"/>
  <c r="G1502" i="25" s="1"/>
  <c r="E1076" i="25"/>
  <c r="F1076" i="25" s="1"/>
  <c r="G1077" i="25" s="1"/>
  <c r="E903" i="25"/>
  <c r="F903" i="25" s="1"/>
  <c r="G904" i="25" s="1"/>
  <c r="E824" i="25"/>
  <c r="F824" i="25" s="1"/>
  <c r="G825" i="25" s="1"/>
  <c r="E832" i="25"/>
  <c r="F832" i="25" s="1"/>
  <c r="G833" i="25" s="1"/>
  <c r="E673" i="25"/>
  <c r="F673" i="25" s="1"/>
  <c r="G674" i="25" s="1"/>
  <c r="E647" i="25"/>
  <c r="F647" i="25" s="1"/>
  <c r="G648" i="25" s="1"/>
  <c r="E556" i="25"/>
  <c r="F556" i="25" s="1"/>
  <c r="G557" i="25" s="1"/>
  <c r="E1380" i="25"/>
  <c r="F1380" i="25" s="1"/>
  <c r="G1381" i="25" s="1"/>
  <c r="E1275" i="25"/>
  <c r="F1275" i="25" s="1"/>
  <c r="G1276" i="25" s="1"/>
  <c r="E1252" i="25"/>
  <c r="F1252" i="25" s="1"/>
  <c r="G1253" i="25" s="1"/>
  <c r="E905" i="25"/>
  <c r="F905" i="25" s="1"/>
  <c r="G906" i="25" s="1"/>
  <c r="E660" i="25"/>
  <c r="F660" i="25" s="1"/>
  <c r="G661" i="25" s="1"/>
  <c r="E1472" i="25"/>
  <c r="F1472" i="25" s="1"/>
  <c r="G1473" i="25" s="1"/>
  <c r="E1310" i="25"/>
  <c r="F1310" i="25" s="1"/>
  <c r="G1311" i="25" s="1"/>
  <c r="E1032" i="25"/>
  <c r="F1032" i="25" s="1"/>
  <c r="G1033" i="25" s="1"/>
  <c r="E774" i="25"/>
  <c r="F774" i="25" s="1"/>
  <c r="G775" i="25" s="1"/>
  <c r="E1206" i="25"/>
  <c r="F1206" i="25" s="1"/>
  <c r="G1207" i="25" s="1"/>
  <c r="E1173" i="25"/>
  <c r="F1173" i="25" s="1"/>
  <c r="G1174" i="25" s="1"/>
  <c r="E931" i="25"/>
  <c r="F931" i="25" s="1"/>
  <c r="G932" i="25" s="1"/>
  <c r="E924" i="25"/>
  <c r="F924" i="25" s="1"/>
  <c r="G925" i="25" s="1"/>
  <c r="E732" i="25"/>
  <c r="F732" i="25" s="1"/>
  <c r="G733" i="25" s="1"/>
  <c r="E675" i="25"/>
  <c r="F675" i="25" s="1"/>
  <c r="G676" i="25" s="1"/>
  <c r="E1190" i="25"/>
  <c r="F1190" i="25" s="1"/>
  <c r="G1191" i="25" s="1"/>
  <c r="E1094" i="25"/>
  <c r="F1094" i="25" s="1"/>
  <c r="G1095" i="25" s="1"/>
  <c r="E963" i="25"/>
  <c r="F963" i="25" s="1"/>
  <c r="G964" i="25" s="1"/>
  <c r="E2740" i="25"/>
  <c r="F2740" i="25" s="1"/>
  <c r="G2741" i="25" s="1"/>
  <c r="E2382" i="25"/>
  <c r="F2382" i="25" s="1"/>
  <c r="G2383" i="25" s="1"/>
  <c r="E2386" i="25"/>
  <c r="F2386" i="25" s="1"/>
  <c r="G2387" i="25" s="1"/>
  <c r="E2365" i="25"/>
  <c r="F2365" i="25" s="1"/>
  <c r="G2366" i="25" s="1"/>
  <c r="E2418" i="25"/>
  <c r="F2418" i="25" s="1"/>
  <c r="G2419" i="25" s="1"/>
  <c r="E2434" i="25"/>
  <c r="F2434" i="25" s="1"/>
  <c r="G2435" i="25" s="1"/>
  <c r="E2454" i="25"/>
  <c r="F2454" i="25" s="1"/>
  <c r="G2455" i="25" s="1"/>
  <c r="E2498" i="25"/>
  <c r="F2498" i="25" s="1"/>
  <c r="G2499" i="25" s="1"/>
  <c r="E2742" i="25"/>
  <c r="F2742" i="25" s="1"/>
  <c r="G2743" i="25" s="1"/>
  <c r="E2206" i="25"/>
  <c r="F2206" i="25" s="1"/>
  <c r="G2207" i="25" s="1"/>
  <c r="E2026" i="25"/>
  <c r="F2026" i="25" s="1"/>
  <c r="G2027" i="25" s="1"/>
  <c r="E1942" i="25"/>
  <c r="F1942" i="25" s="1"/>
  <c r="G1943" i="25" s="1"/>
  <c r="E1865" i="25"/>
  <c r="F1865" i="25" s="1"/>
  <c r="G1866" i="25" s="1"/>
  <c r="E1923" i="25"/>
  <c r="F1923" i="25" s="1"/>
  <c r="G1924" i="25" s="1"/>
  <c r="E2079" i="25"/>
  <c r="F2079" i="25" s="1"/>
  <c r="G2080" i="25" s="1"/>
  <c r="E2112" i="25"/>
  <c r="F2112" i="25" s="1"/>
  <c r="G2113" i="25" s="1"/>
  <c r="E2134" i="25"/>
  <c r="F2134" i="25" s="1"/>
  <c r="G2135" i="25" s="1"/>
  <c r="E2155" i="25"/>
  <c r="F2155" i="25" s="1"/>
  <c r="G2156" i="25" s="1"/>
  <c r="E2158" i="25"/>
  <c r="F2158" i="25" s="1"/>
  <c r="G2159" i="25" s="1"/>
  <c r="E2175" i="25"/>
  <c r="F2175" i="25" s="1"/>
  <c r="G2176" i="25" s="1"/>
  <c r="E2183" i="25"/>
  <c r="F2183" i="25" s="1"/>
  <c r="G2184" i="25" s="1"/>
  <c r="E2207" i="25"/>
  <c r="F2207" i="25" s="1"/>
  <c r="G2208" i="25" s="1"/>
  <c r="E2239" i="25"/>
  <c r="F2239" i="25" s="1"/>
  <c r="G2240" i="25" s="1"/>
  <c r="E2259" i="25"/>
  <c r="F2259" i="25" s="1"/>
  <c r="G2260" i="25" s="1"/>
  <c r="E2287" i="25"/>
  <c r="F2287" i="25" s="1"/>
  <c r="G2288" i="25" s="1"/>
  <c r="E2288" i="25"/>
  <c r="F2288" i="25" s="1"/>
  <c r="G2289" i="25" s="1"/>
  <c r="E2294" i="25"/>
  <c r="F2294" i="25" s="1"/>
  <c r="G2295" i="25" s="1"/>
  <c r="E2303" i="25"/>
  <c r="F2303" i="25" s="1"/>
  <c r="G2304" i="25" s="1"/>
  <c r="E2315" i="25"/>
  <c r="F2315" i="25" s="1"/>
  <c r="G2316" i="25" s="1"/>
  <c r="E2313" i="25"/>
  <c r="F2313" i="25" s="1"/>
  <c r="G2314" i="25" s="1"/>
  <c r="E2327" i="25"/>
  <c r="F2327" i="25" s="1"/>
  <c r="G2328" i="25" s="1"/>
  <c r="E2336" i="25"/>
  <c r="F2336" i="25" s="1"/>
  <c r="G2337" i="25" s="1"/>
  <c r="E2344" i="25"/>
  <c r="F2344" i="25" s="1"/>
  <c r="G2345" i="25" s="1"/>
  <c r="E2359" i="25"/>
  <c r="F2359" i="25" s="1"/>
  <c r="G2360" i="25" s="1"/>
  <c r="E2371" i="25"/>
  <c r="F2371" i="25" s="1"/>
  <c r="G2372" i="25" s="1"/>
  <c r="E2379" i="25"/>
  <c r="F2379" i="25" s="1"/>
  <c r="G2380" i="25" s="1"/>
  <c r="E2432" i="25"/>
  <c r="F2432" i="25" s="1"/>
  <c r="G2433" i="25" s="1"/>
  <c r="E2447" i="25"/>
  <c r="F2447" i="25" s="1"/>
  <c r="G2448" i="25" s="1"/>
  <c r="E2456" i="25"/>
  <c r="F2456" i="25" s="1"/>
  <c r="G2457" i="25" s="1"/>
  <c r="E2479" i="25"/>
  <c r="F2479" i="25" s="1"/>
  <c r="G2480" i="25" s="1"/>
  <c r="E2484" i="25"/>
  <c r="F2484" i="25" s="1"/>
  <c r="G2485" i="25" s="1"/>
  <c r="E2492" i="25"/>
  <c r="F2492" i="25" s="1"/>
  <c r="G2493" i="25" s="1"/>
  <c r="E2499" i="25"/>
  <c r="F2499" i="25" s="1"/>
  <c r="G2500" i="25" s="1"/>
  <c r="E1926" i="25"/>
  <c r="F1926" i="25" s="1"/>
  <c r="G1927" i="25" s="1"/>
  <c r="E2066" i="25"/>
  <c r="F2066" i="25" s="1"/>
  <c r="G2067" i="25" s="1"/>
  <c r="E2319" i="25"/>
  <c r="F2319" i="25" s="1"/>
  <c r="G2320" i="25" s="1"/>
  <c r="E1954" i="25"/>
  <c r="F1954" i="25" s="1"/>
  <c r="G1955" i="25" s="1"/>
  <c r="E2220" i="25"/>
  <c r="F2220" i="25" s="1"/>
  <c r="G2221" i="25" s="1"/>
  <c r="E843" i="25"/>
  <c r="F843" i="25" s="1"/>
  <c r="G844" i="25" s="1"/>
  <c r="E811" i="25"/>
  <c r="F811" i="25" s="1"/>
  <c r="G812" i="25" s="1"/>
  <c r="E974" i="25"/>
  <c r="F974" i="25" s="1"/>
  <c r="G975" i="25" s="1"/>
  <c r="E846" i="25"/>
  <c r="F846" i="25" s="1"/>
  <c r="G847" i="25" s="1"/>
  <c r="E579" i="25"/>
  <c r="F579" i="25" s="1"/>
  <c r="G580" i="25" s="1"/>
  <c r="E652" i="25"/>
  <c r="F652" i="25" s="1"/>
  <c r="G653" i="25" s="1"/>
  <c r="E1349" i="25"/>
  <c r="F1349" i="25" s="1"/>
  <c r="G1350" i="25" s="1"/>
  <c r="E1085" i="25"/>
  <c r="F1085" i="25" s="1"/>
  <c r="G1086" i="25" s="1"/>
  <c r="E1072" i="25"/>
  <c r="F1072" i="25" s="1"/>
  <c r="G1073" i="25" s="1"/>
  <c r="E1160" i="25"/>
  <c r="F1160" i="25" s="1"/>
  <c r="G1161" i="25" s="1"/>
  <c r="E2617" i="25"/>
  <c r="F2617" i="25" s="1"/>
  <c r="G2618" i="25" s="1"/>
  <c r="E2056" i="25"/>
  <c r="F2056" i="25" s="1"/>
  <c r="G2057" i="25" s="1"/>
  <c r="E2323" i="25"/>
  <c r="F2323" i="25" s="1"/>
  <c r="G2324" i="25" s="1"/>
  <c r="E2406" i="25"/>
  <c r="F2406" i="25" s="1"/>
  <c r="G2407" i="25" s="1"/>
  <c r="E2402" i="25"/>
  <c r="F2402" i="25" s="1"/>
  <c r="G2403" i="25" s="1"/>
  <c r="E2135" i="25"/>
  <c r="F2135" i="25" s="1"/>
  <c r="G2136" i="25" s="1"/>
  <c r="E2159" i="25"/>
  <c r="F2159" i="25" s="1"/>
  <c r="G2160" i="25" s="1"/>
  <c r="E2191" i="25"/>
  <c r="F2191" i="25" s="1"/>
  <c r="G2192" i="25" s="1"/>
  <c r="E2295" i="25"/>
  <c r="F2295" i="25" s="1"/>
  <c r="G2296" i="25" s="1"/>
  <c r="E2301" i="25"/>
  <c r="F2301" i="25" s="1"/>
  <c r="G2302" i="25" s="1"/>
  <c r="E2306" i="25"/>
  <c r="F2306" i="25" s="1"/>
  <c r="G2307" i="25" s="1"/>
  <c r="E2324" i="25"/>
  <c r="F2324" i="25" s="1"/>
  <c r="G2325" i="25" s="1"/>
  <c r="E1871" i="25"/>
  <c r="F1871" i="25" s="1"/>
  <c r="G1872" i="25" s="1"/>
  <c r="E1839" i="25"/>
  <c r="F1839" i="25" s="1"/>
  <c r="G1840" i="25" s="1"/>
  <c r="E1799" i="25"/>
  <c r="F1799" i="25" s="1"/>
  <c r="G1800" i="25" s="1"/>
  <c r="E1987" i="25"/>
  <c r="F1987" i="25" s="1"/>
  <c r="G1988" i="25" s="1"/>
  <c r="E2003" i="25"/>
  <c r="F2003" i="25" s="1"/>
  <c r="G2004" i="25" s="1"/>
  <c r="E2023" i="25"/>
  <c r="F2023" i="25" s="1"/>
  <c r="G2024" i="25" s="1"/>
  <c r="E2223" i="25"/>
  <c r="F2223" i="25" s="1"/>
  <c r="G2224" i="25" s="1"/>
  <c r="E2283" i="25"/>
  <c r="F2283" i="25" s="1"/>
  <c r="G2284" i="25" s="1"/>
  <c r="E2289" i="25"/>
  <c r="F2289" i="25" s="1"/>
  <c r="G2290" i="25" s="1"/>
  <c r="E2329" i="25"/>
  <c r="F2329" i="25" s="1"/>
  <c r="G2330" i="25" s="1"/>
  <c r="E2416" i="25"/>
  <c r="F2416" i="25" s="1"/>
  <c r="G2417" i="25" s="1"/>
  <c r="E1862" i="25"/>
  <c r="F1862" i="25" s="1"/>
  <c r="G1863" i="25" s="1"/>
  <c r="E365" i="25"/>
  <c r="F365" i="25" s="1"/>
  <c r="G366" i="25" s="1"/>
  <c r="E155" i="25"/>
  <c r="F155" i="25" s="1"/>
  <c r="G156" i="25" s="1"/>
  <c r="E804" i="25"/>
  <c r="F804" i="25" s="1"/>
  <c r="G805" i="25" s="1"/>
  <c r="E329" i="25"/>
  <c r="F329" i="25" s="1"/>
  <c r="G330" i="25" s="1"/>
  <c r="E121" i="25"/>
  <c r="F121" i="25" s="1"/>
  <c r="G122" i="25" s="1"/>
  <c r="E278" i="25"/>
  <c r="F278" i="25" s="1"/>
  <c r="G279" i="25" s="1"/>
  <c r="E130" i="25"/>
  <c r="F130" i="25" s="1"/>
  <c r="G131" i="25" s="1"/>
  <c r="E387" i="25"/>
  <c r="F387" i="25" s="1"/>
  <c r="G388" i="25" s="1"/>
  <c r="E419" i="25"/>
  <c r="F419" i="25" s="1"/>
  <c r="G420" i="25" s="1"/>
  <c r="E434" i="25"/>
  <c r="F434" i="25" s="1"/>
  <c r="G435" i="25" s="1"/>
  <c r="E466" i="25"/>
  <c r="F466" i="25" s="1"/>
  <c r="G467" i="25" s="1"/>
  <c r="E498" i="25"/>
  <c r="F498" i="25" s="1"/>
  <c r="G499" i="25" s="1"/>
  <c r="E552" i="25"/>
  <c r="F552" i="25" s="1"/>
  <c r="G553" i="25" s="1"/>
  <c r="E1932" i="25"/>
  <c r="F1932" i="25" s="1"/>
  <c r="G1933" i="25" s="1"/>
  <c r="E2515" i="25"/>
  <c r="F2515" i="25" s="1"/>
  <c r="G2516" i="25" s="1"/>
  <c r="E2503" i="25"/>
  <c r="F2503" i="25" s="1"/>
  <c r="G2504" i="25" s="1"/>
  <c r="E1254" i="25"/>
  <c r="F1254" i="25" s="1"/>
  <c r="G1255" i="25" s="1"/>
  <c r="E2630" i="25"/>
  <c r="F2630" i="25" s="1"/>
  <c r="G2631" i="25" s="1"/>
  <c r="E2587" i="25"/>
  <c r="F2587" i="25" s="1"/>
  <c r="G2588" i="25" s="1"/>
  <c r="E2639" i="25"/>
  <c r="F2639" i="25" s="1"/>
  <c r="G2640" i="25" s="1"/>
  <c r="E1443" i="25"/>
  <c r="F1443" i="25" s="1"/>
  <c r="G1444" i="25" s="1"/>
  <c r="E1228" i="25"/>
  <c r="F1228" i="25" s="1"/>
  <c r="G1229" i="25" s="1"/>
  <c r="E1543" i="25"/>
  <c r="F1543" i="25" s="1"/>
  <c r="G1544" i="25" s="1"/>
  <c r="E856" i="25"/>
  <c r="F856" i="25" s="1"/>
  <c r="G857" i="25" s="1"/>
  <c r="E775" i="25"/>
  <c r="F775" i="25" s="1"/>
  <c r="G776" i="25" s="1"/>
  <c r="E696" i="25"/>
  <c r="F696" i="25" s="1"/>
  <c r="G697" i="25" s="1"/>
  <c r="E1348" i="25"/>
  <c r="F1348" i="25" s="1"/>
  <c r="G1349" i="25" s="1"/>
  <c r="E1342" i="25"/>
  <c r="F1342" i="25" s="1"/>
  <c r="G1343" i="25" s="1"/>
  <c r="E1282" i="25"/>
  <c r="F1282" i="25" s="1"/>
  <c r="G1283" i="25" s="1"/>
  <c r="E1284" i="25"/>
  <c r="F1284" i="25" s="1"/>
  <c r="G1285" i="25" s="1"/>
  <c r="E1218" i="25"/>
  <c r="F1218" i="25" s="1"/>
  <c r="G1219" i="25" s="1"/>
  <c r="E1354" i="25"/>
  <c r="F1354" i="25" s="1"/>
  <c r="G1355" i="25" s="1"/>
  <c r="E1023" i="25"/>
  <c r="F1023" i="25" s="1"/>
  <c r="G1024" i="25" s="1"/>
  <c r="E879" i="25"/>
  <c r="F879" i="25" s="1"/>
  <c r="G880" i="25" s="1"/>
  <c r="E847" i="25"/>
  <c r="F847" i="25" s="1"/>
  <c r="G848" i="25" s="1"/>
  <c r="E751" i="25"/>
  <c r="F751" i="25" s="1"/>
  <c r="G752" i="25" s="1"/>
  <c r="E1947" i="25"/>
  <c r="F1947" i="25" s="1"/>
  <c r="G1948" i="25" s="1"/>
  <c r="E380" i="25"/>
  <c r="F380" i="25" s="1"/>
  <c r="G381" i="25" s="1"/>
  <c r="E332" i="25"/>
  <c r="F332" i="25" s="1"/>
  <c r="G333" i="25" s="1"/>
  <c r="E154" i="25"/>
  <c r="F154" i="25" s="1"/>
  <c r="G155" i="25" s="1"/>
  <c r="E70" i="25"/>
  <c r="F70" i="25" s="1"/>
  <c r="G71" i="25" s="1"/>
  <c r="E2083" i="25"/>
  <c r="F2083" i="25" s="1"/>
  <c r="G2084" i="25" s="1"/>
  <c r="E94" i="25"/>
  <c r="F94" i="25" s="1"/>
  <c r="G95" i="25" s="1"/>
  <c r="E1007" i="25"/>
  <c r="F1007" i="25" s="1"/>
  <c r="G1008" i="25" s="1"/>
  <c r="E145" i="25"/>
  <c r="F145" i="25" s="1"/>
  <c r="G146" i="25" s="1"/>
  <c r="E113" i="25"/>
  <c r="F113" i="25" s="1"/>
  <c r="G114" i="25" s="1"/>
  <c r="E58" i="25"/>
  <c r="F58" i="25" s="1"/>
  <c r="G59" i="25" s="1"/>
  <c r="E102" i="25"/>
  <c r="F102" i="25" s="1"/>
  <c r="G103" i="25" s="1"/>
  <c r="E134" i="25"/>
  <c r="F134" i="25" s="1"/>
  <c r="G135" i="25" s="1"/>
  <c r="E181" i="25"/>
  <c r="F181" i="25" s="1"/>
  <c r="G182" i="25" s="1"/>
  <c r="E197" i="25"/>
  <c r="F197" i="25" s="1"/>
  <c r="G198" i="25" s="1"/>
  <c r="E213" i="25"/>
  <c r="F213" i="25" s="1"/>
  <c r="G214" i="25" s="1"/>
  <c r="E229" i="25"/>
  <c r="F229" i="25" s="1"/>
  <c r="G230" i="25" s="1"/>
  <c r="E245" i="25"/>
  <c r="F245" i="25" s="1"/>
  <c r="G246" i="25" s="1"/>
  <c r="E277" i="25"/>
  <c r="F277" i="25" s="1"/>
  <c r="G278" i="25" s="1"/>
  <c r="E293" i="25"/>
  <c r="F293" i="25" s="1"/>
  <c r="G294" i="25" s="1"/>
  <c r="E317" i="25"/>
  <c r="F317" i="25" s="1"/>
  <c r="G318" i="25" s="1"/>
  <c r="E333" i="25"/>
  <c r="F333" i="25" s="1"/>
  <c r="G334" i="25" s="1"/>
  <c r="E349" i="25"/>
  <c r="F349" i="25" s="1"/>
  <c r="G350" i="25" s="1"/>
  <c r="E393" i="25"/>
  <c r="F393" i="25" s="1"/>
  <c r="G394" i="25" s="1"/>
  <c r="E409" i="25"/>
  <c r="F409" i="25" s="1"/>
  <c r="G410" i="25" s="1"/>
  <c r="E425" i="25"/>
  <c r="F425" i="25" s="1"/>
  <c r="G426" i="25" s="1"/>
  <c r="E457" i="25"/>
  <c r="F457" i="25" s="1"/>
  <c r="G458" i="25" s="1"/>
  <c r="E489" i="25"/>
  <c r="F489" i="25" s="1"/>
  <c r="G490" i="25" s="1"/>
  <c r="E530" i="25"/>
  <c r="F530" i="25" s="1"/>
  <c r="G531" i="25" s="1"/>
  <c r="E1852" i="25"/>
  <c r="F1852" i="25" s="1"/>
  <c r="G1853" i="25" s="1"/>
  <c r="E2146" i="25"/>
  <c r="F2146" i="25" s="1"/>
  <c r="G2147" i="25" s="1"/>
  <c r="E98" i="25"/>
  <c r="F98" i="25" s="1"/>
  <c r="G99" i="25" s="1"/>
  <c r="E127" i="25"/>
  <c r="F127" i="25" s="1"/>
  <c r="G128" i="25" s="1"/>
  <c r="E172" i="25"/>
  <c r="F172" i="25" s="1"/>
  <c r="G173" i="25" s="1"/>
  <c r="E180" i="25"/>
  <c r="F180" i="25" s="1"/>
  <c r="G181" i="25" s="1"/>
  <c r="E188" i="25"/>
  <c r="F188" i="25" s="1"/>
  <c r="G189" i="25" s="1"/>
  <c r="E196" i="25"/>
  <c r="F196" i="25" s="1"/>
  <c r="G197" i="25" s="1"/>
  <c r="E204" i="25"/>
  <c r="F204" i="25" s="1"/>
  <c r="G205" i="25" s="1"/>
  <c r="E212" i="25"/>
  <c r="F212" i="25" s="1"/>
  <c r="G213" i="25" s="1"/>
  <c r="E220" i="25"/>
  <c r="F220" i="25" s="1"/>
  <c r="G221" i="25" s="1"/>
  <c r="E228" i="25"/>
  <c r="F228" i="25" s="1"/>
  <c r="G229" i="25" s="1"/>
  <c r="E236" i="25"/>
  <c r="F236" i="25" s="1"/>
  <c r="G237" i="25" s="1"/>
  <c r="E244" i="25"/>
  <c r="F244" i="25" s="1"/>
  <c r="G245" i="25" s="1"/>
  <c r="E252" i="25"/>
  <c r="F252" i="25" s="1"/>
  <c r="G253" i="25" s="1"/>
  <c r="E268" i="25"/>
  <c r="F268" i="25" s="1"/>
  <c r="G269" i="25" s="1"/>
  <c r="E276" i="25"/>
  <c r="F276" i="25" s="1"/>
  <c r="G277" i="25" s="1"/>
  <c r="E284" i="25"/>
  <c r="F284" i="25" s="1"/>
  <c r="G285" i="25" s="1"/>
  <c r="E292" i="25"/>
  <c r="F292" i="25" s="1"/>
  <c r="G293" i="25" s="1"/>
  <c r="E300" i="25"/>
  <c r="F300" i="25" s="1"/>
  <c r="G301" i="25" s="1"/>
  <c r="E307" i="25"/>
  <c r="F307" i="25" s="1"/>
  <c r="G308" i="25" s="1"/>
  <c r="E323" i="25"/>
  <c r="F323" i="25" s="1"/>
  <c r="G324" i="25" s="1"/>
  <c r="E339" i="25"/>
  <c r="F339" i="25" s="1"/>
  <c r="G340" i="25" s="1"/>
  <c r="E354" i="25"/>
  <c r="F354" i="25" s="1"/>
  <c r="G355" i="25" s="1"/>
  <c r="E355" i="25"/>
  <c r="F355" i="25" s="1"/>
  <c r="G356" i="25" s="1"/>
  <c r="E363" i="25"/>
  <c r="F363" i="25" s="1"/>
  <c r="G364" i="25" s="1"/>
  <c r="E370" i="25"/>
  <c r="F370" i="25" s="1"/>
  <c r="G371" i="25" s="1"/>
  <c r="E379" i="25"/>
  <c r="F379" i="25" s="1"/>
  <c r="G380" i="25" s="1"/>
  <c r="E382" i="25"/>
  <c r="F382" i="25" s="1"/>
  <c r="G383" i="25" s="1"/>
  <c r="E390" i="25"/>
  <c r="F390" i="25" s="1"/>
  <c r="G391" i="25" s="1"/>
  <c r="E398" i="25"/>
  <c r="F398" i="25" s="1"/>
  <c r="G399" i="25" s="1"/>
  <c r="E406" i="25"/>
  <c r="F406" i="25" s="1"/>
  <c r="G407" i="25" s="1"/>
  <c r="E414" i="25"/>
  <c r="F414" i="25" s="1"/>
  <c r="G415" i="25" s="1"/>
  <c r="E422" i="25"/>
  <c r="F422" i="25" s="1"/>
  <c r="G423" i="25" s="1"/>
  <c r="E430" i="25"/>
  <c r="F430" i="25" s="1"/>
  <c r="G431" i="25" s="1"/>
  <c r="E433" i="25"/>
  <c r="F433" i="25" s="1"/>
  <c r="G434" i="25" s="1"/>
  <c r="E439" i="25"/>
  <c r="F439" i="25" s="1"/>
  <c r="G440" i="25" s="1"/>
  <c r="E448" i="25"/>
  <c r="F448" i="25" s="1"/>
  <c r="G449" i="25" s="1"/>
  <c r="E454" i="25"/>
  <c r="F454" i="25" s="1"/>
  <c r="G455" i="25" s="1"/>
  <c r="E462" i="25"/>
  <c r="F462" i="25" s="1"/>
  <c r="G463" i="25" s="1"/>
  <c r="E465" i="25"/>
  <c r="F465" i="25" s="1"/>
  <c r="G466" i="25" s="1"/>
  <c r="E471" i="25"/>
  <c r="F471" i="25" s="1"/>
  <c r="G472" i="25" s="1"/>
  <c r="E480" i="25"/>
  <c r="F480" i="25" s="1"/>
  <c r="G481" i="25" s="1"/>
  <c r="E486" i="25"/>
  <c r="F486" i="25" s="1"/>
  <c r="G487" i="25" s="1"/>
  <c r="E494" i="25"/>
  <c r="F494" i="25" s="1"/>
  <c r="G495" i="25" s="1"/>
  <c r="E497" i="25"/>
  <c r="F497" i="25" s="1"/>
  <c r="G498" i="25" s="1"/>
  <c r="E503" i="25"/>
  <c r="F503" i="25" s="1"/>
  <c r="G504" i="25" s="1"/>
  <c r="E518" i="25"/>
  <c r="F518" i="25" s="1"/>
  <c r="G519" i="25" s="1"/>
  <c r="E532" i="25"/>
  <c r="F532" i="25" s="1"/>
  <c r="G533" i="25" s="1"/>
  <c r="E1337" i="25"/>
  <c r="F1337" i="25" s="1"/>
  <c r="G1338" i="25" s="1"/>
  <c r="E1795" i="25"/>
  <c r="F1795" i="25" s="1"/>
  <c r="G1796" i="25" s="1"/>
  <c r="E261" i="25"/>
  <c r="F261" i="25" s="1"/>
  <c r="G262" i="25" s="1"/>
  <c r="E281" i="25"/>
  <c r="F281" i="25" s="1"/>
  <c r="G282" i="25" s="1"/>
  <c r="E297" i="25"/>
  <c r="F297" i="25" s="1"/>
  <c r="G298" i="25" s="1"/>
  <c r="E311" i="25"/>
  <c r="F311" i="25" s="1"/>
  <c r="G312" i="25" s="1"/>
  <c r="E327" i="25"/>
  <c r="F327" i="25" s="1"/>
  <c r="G328" i="25" s="1"/>
  <c r="E343" i="25"/>
  <c r="F343" i="25" s="1"/>
  <c r="G344" i="25" s="1"/>
  <c r="E353" i="25"/>
  <c r="F353" i="25" s="1"/>
  <c r="G354" i="25" s="1"/>
  <c r="E369" i="25"/>
  <c r="F369" i="25" s="1"/>
  <c r="G370" i="25" s="1"/>
  <c r="E388" i="25"/>
  <c r="F388" i="25" s="1"/>
  <c r="G389" i="25" s="1"/>
  <c r="E405" i="25"/>
  <c r="F405" i="25" s="1"/>
  <c r="G406" i="25" s="1"/>
  <c r="E404" i="25"/>
  <c r="F404" i="25" s="1"/>
  <c r="G405" i="25" s="1"/>
  <c r="E412" i="25"/>
  <c r="F412" i="25" s="1"/>
  <c r="G413" i="25" s="1"/>
  <c r="E420" i="25"/>
  <c r="F420" i="25" s="1"/>
  <c r="G421" i="25" s="1"/>
  <c r="E437" i="25"/>
  <c r="F437" i="25" s="1"/>
  <c r="G438" i="25" s="1"/>
  <c r="E436" i="25"/>
  <c r="F436" i="25" s="1"/>
  <c r="G437" i="25" s="1"/>
  <c r="E444" i="25"/>
  <c r="F444" i="25" s="1"/>
  <c r="G445" i="25" s="1"/>
  <c r="E452" i="25"/>
  <c r="F452" i="25" s="1"/>
  <c r="G453" i="25" s="1"/>
  <c r="E460" i="25"/>
  <c r="F460" i="25" s="1"/>
  <c r="G461" i="25" s="1"/>
  <c r="E469" i="25"/>
  <c r="F469" i="25" s="1"/>
  <c r="G470" i="25" s="1"/>
  <c r="E468" i="25"/>
  <c r="F468" i="25" s="1"/>
  <c r="G469" i="25" s="1"/>
  <c r="E476" i="25"/>
  <c r="F476" i="25" s="1"/>
  <c r="G477" i="25" s="1"/>
  <c r="E484" i="25"/>
  <c r="F484" i="25" s="1"/>
  <c r="G485" i="25" s="1"/>
  <c r="E492" i="25"/>
  <c r="F492" i="25" s="1"/>
  <c r="G493" i="25" s="1"/>
  <c r="E501" i="25"/>
  <c r="F501" i="25" s="1"/>
  <c r="G502" i="25" s="1"/>
  <c r="E500" i="25"/>
  <c r="F500" i="25" s="1"/>
  <c r="G501" i="25" s="1"/>
  <c r="E508" i="25"/>
  <c r="F508" i="25" s="1"/>
  <c r="G509" i="25" s="1"/>
  <c r="E516" i="25"/>
  <c r="F516" i="25" s="1"/>
  <c r="G517" i="25" s="1"/>
  <c r="E524" i="25"/>
  <c r="F524" i="25" s="1"/>
  <c r="G525" i="25" s="1"/>
  <c r="E529" i="25"/>
  <c r="F529" i="25" s="1"/>
  <c r="G530" i="25" s="1"/>
  <c r="E536" i="25"/>
  <c r="F536" i="25" s="1"/>
  <c r="G537" i="25" s="1"/>
  <c r="E543" i="25"/>
  <c r="F543" i="25" s="1"/>
  <c r="G544" i="25" s="1"/>
  <c r="E551" i="25"/>
  <c r="F551" i="25" s="1"/>
  <c r="G552" i="25" s="1"/>
  <c r="E550" i="25"/>
  <c r="F550" i="25" s="1"/>
  <c r="G551" i="25" s="1"/>
  <c r="E1819" i="25"/>
  <c r="F1819" i="25" s="1"/>
  <c r="G1820" i="25" s="1"/>
  <c r="E1904" i="25"/>
  <c r="F1904" i="25" s="1"/>
  <c r="G1905" i="25" s="1"/>
  <c r="E2033" i="25"/>
  <c r="F2033" i="25" s="1"/>
  <c r="G2034" i="25" s="1"/>
  <c r="E177" i="25"/>
  <c r="F177" i="25" s="1"/>
  <c r="G178" i="25" s="1"/>
  <c r="E193" i="25"/>
  <c r="F193" i="25" s="1"/>
  <c r="G194" i="25" s="1"/>
  <c r="E209" i="25"/>
  <c r="F209" i="25" s="1"/>
  <c r="G210" i="25" s="1"/>
  <c r="E225" i="25"/>
  <c r="F225" i="25" s="1"/>
  <c r="G226" i="25" s="1"/>
  <c r="E241" i="25"/>
  <c r="F241" i="25" s="1"/>
  <c r="G242" i="25" s="1"/>
  <c r="E257" i="25"/>
  <c r="F257" i="25" s="1"/>
  <c r="G258" i="25" s="1"/>
  <c r="E345" i="25"/>
  <c r="F345" i="25" s="1"/>
  <c r="G346" i="25" s="1"/>
  <c r="E2560" i="25"/>
  <c r="F2560" i="25" s="1"/>
  <c r="G2561" i="25" s="1"/>
  <c r="E2544" i="25"/>
  <c r="F2544" i="25" s="1"/>
  <c r="G2545" i="25" s="1"/>
  <c r="E2604" i="25"/>
  <c r="F2604" i="25" s="1"/>
  <c r="G2605" i="25" s="1"/>
  <c r="E1779" i="25"/>
  <c r="F1779" i="25" s="1"/>
  <c r="G1780" i="25" s="1"/>
  <c r="E1233" i="25"/>
  <c r="F1233" i="25" s="1"/>
  <c r="G1234" i="25" s="1"/>
  <c r="E1606" i="25"/>
  <c r="F1606" i="25" s="1"/>
  <c r="G1607" i="25" s="1"/>
  <c r="E1002" i="25"/>
  <c r="F1002" i="25" s="1"/>
  <c r="G1003" i="25" s="1"/>
  <c r="E785" i="25"/>
  <c r="F785" i="25" s="1"/>
  <c r="G786" i="25" s="1"/>
  <c r="E1503" i="25"/>
  <c r="F1503" i="25" s="1"/>
  <c r="G1504" i="25" s="1"/>
  <c r="E1448" i="25"/>
  <c r="F1448" i="25" s="1"/>
  <c r="G1449" i="25" s="1"/>
  <c r="E1394" i="25"/>
  <c r="F1394" i="25" s="1"/>
  <c r="G1395" i="25" s="1"/>
  <c r="E1134" i="25"/>
  <c r="F1134" i="25" s="1"/>
  <c r="G1135" i="25" s="1"/>
  <c r="E1205" i="25"/>
  <c r="F1205" i="25" s="1"/>
  <c r="G1206" i="25" s="1"/>
  <c r="E1326" i="25"/>
  <c r="F1326" i="25" s="1"/>
  <c r="G1327" i="25" s="1"/>
  <c r="E1286" i="25"/>
  <c r="F1286" i="25" s="1"/>
  <c r="G1287" i="25" s="1"/>
  <c r="E682" i="25"/>
  <c r="F682" i="25" s="1"/>
  <c r="G683" i="25" s="1"/>
  <c r="E1487" i="25"/>
  <c r="F1487" i="25" s="1"/>
  <c r="G1488" i="25" s="1"/>
  <c r="E1210" i="25"/>
  <c r="F1210" i="25" s="1"/>
  <c r="G1211" i="25" s="1"/>
  <c r="E1177" i="25"/>
  <c r="F1177" i="25" s="1"/>
  <c r="G1178" i="25" s="1"/>
  <c r="E894" i="25"/>
  <c r="F894" i="25" s="1"/>
  <c r="G895" i="25" s="1"/>
  <c r="E1802" i="25"/>
  <c r="F1802" i="25" s="1"/>
  <c r="G1803" i="25" s="1"/>
  <c r="E1870" i="25"/>
  <c r="F1870" i="25" s="1"/>
  <c r="G1871" i="25" s="1"/>
  <c r="E1969" i="25"/>
  <c r="F1969" i="25" s="1"/>
  <c r="G1970" i="25" s="1"/>
  <c r="E2022" i="25"/>
  <c r="F2022" i="25" s="1"/>
  <c r="G2023" i="25" s="1"/>
  <c r="E2115" i="25"/>
  <c r="F2115" i="25" s="1"/>
  <c r="G2116" i="25" s="1"/>
  <c r="E2162" i="25"/>
  <c r="F2162" i="25" s="1"/>
  <c r="G2163" i="25" s="1"/>
  <c r="E2187" i="25"/>
  <c r="F2187" i="25" s="1"/>
  <c r="G2188" i="25" s="1"/>
  <c r="E2231" i="25"/>
  <c r="F2231" i="25" s="1"/>
  <c r="G2232" i="25" s="1"/>
  <c r="E2261" i="25"/>
  <c r="F2261" i="25" s="1"/>
  <c r="G2262" i="25" s="1"/>
  <c r="E2424" i="25"/>
  <c r="F2424" i="25" s="1"/>
  <c r="G2425" i="25" s="1"/>
  <c r="E2487" i="25"/>
  <c r="F2487" i="25" s="1"/>
  <c r="G2488" i="25" s="1"/>
  <c r="E173" i="25"/>
  <c r="F173" i="25" s="1"/>
  <c r="G174" i="25" s="1"/>
  <c r="E189" i="25"/>
  <c r="F189" i="25" s="1"/>
  <c r="G190" i="25" s="1"/>
  <c r="E221" i="25"/>
  <c r="F221" i="25" s="1"/>
  <c r="G222" i="25" s="1"/>
  <c r="E269" i="25"/>
  <c r="F269" i="25" s="1"/>
  <c r="G270" i="25" s="1"/>
  <c r="E285" i="25"/>
  <c r="F285" i="25" s="1"/>
  <c r="G286" i="25" s="1"/>
  <c r="E301" i="25"/>
  <c r="F301" i="25" s="1"/>
  <c r="G302" i="25" s="1"/>
  <c r="E2724" i="25"/>
  <c r="F2724" i="25" s="1"/>
  <c r="G2725" i="25" s="1"/>
  <c r="E2729" i="25"/>
  <c r="F2729" i="25" s="1"/>
  <c r="G2730" i="25" s="1"/>
  <c r="E2706" i="25"/>
  <c r="F2706" i="25" s="1"/>
  <c r="G2707" i="25" s="1"/>
  <c r="E2662" i="25"/>
  <c r="F2662" i="25" s="1"/>
  <c r="G2663" i="25" s="1"/>
  <c r="E2588" i="25"/>
  <c r="F2588" i="25" s="1"/>
  <c r="G2589" i="25" s="1"/>
  <c r="E2566" i="25"/>
  <c r="F2566" i="25" s="1"/>
  <c r="G2567" i="25" s="1"/>
  <c r="E2558" i="25"/>
  <c r="F2558" i="25" s="1"/>
  <c r="G2559" i="25" s="1"/>
  <c r="E2550" i="25"/>
  <c r="F2550" i="25" s="1"/>
  <c r="G2551" i="25" s="1"/>
  <c r="E2611" i="25"/>
  <c r="F2611" i="25" s="1"/>
  <c r="G2612" i="25" s="1"/>
  <c r="E2610" i="25"/>
  <c r="F2610" i="25" s="1"/>
  <c r="G2611" i="25" s="1"/>
  <c r="E1644" i="25"/>
  <c r="F1644" i="25" s="1"/>
  <c r="G1645" i="25" s="1"/>
  <c r="E1579" i="25"/>
  <c r="F1579" i="25" s="1"/>
  <c r="G1580" i="25" s="1"/>
  <c r="E1584" i="25"/>
  <c r="F1584" i="25" s="1"/>
  <c r="G1585" i="25" s="1"/>
  <c r="E1515" i="25"/>
  <c r="F1515" i="25" s="1"/>
  <c r="G1516" i="25" s="1"/>
  <c r="E1506" i="25"/>
  <c r="F1506" i="25" s="1"/>
  <c r="G1507" i="25" s="1"/>
  <c r="E1427" i="25"/>
  <c r="F1427" i="25" s="1"/>
  <c r="G1428" i="25" s="1"/>
  <c r="E1411" i="25"/>
  <c r="F1411" i="25" s="1"/>
  <c r="G1412" i="25" s="1"/>
  <c r="E1357" i="25"/>
  <c r="F1357" i="25" s="1"/>
  <c r="G1358" i="25" s="1"/>
  <c r="E1261" i="25"/>
  <c r="F1261" i="25" s="1"/>
  <c r="G1262" i="25" s="1"/>
  <c r="E1613" i="25"/>
  <c r="F1613" i="25" s="1"/>
  <c r="G1614" i="25" s="1"/>
  <c r="E1479" i="25"/>
  <c r="F1479" i="25" s="1"/>
  <c r="G1480" i="25" s="1"/>
  <c r="E1335" i="25"/>
  <c r="F1335" i="25" s="1"/>
  <c r="G1336" i="25" s="1"/>
  <c r="E1214" i="25"/>
  <c r="F1214" i="25" s="1"/>
  <c r="G1215" i="25" s="1"/>
  <c r="E1597" i="25"/>
  <c r="F1597" i="25" s="1"/>
  <c r="G1598" i="25" s="1"/>
  <c r="E1581" i="25"/>
  <c r="F1581" i="25" s="1"/>
  <c r="G1582" i="25" s="1"/>
  <c r="E1026" i="25"/>
  <c r="F1026" i="25" s="1"/>
  <c r="G1027" i="25" s="1"/>
  <c r="E929" i="25"/>
  <c r="F929" i="25" s="1"/>
  <c r="G930" i="25" s="1"/>
  <c r="E869" i="25"/>
  <c r="F869" i="25" s="1"/>
  <c r="G870" i="25" s="1"/>
  <c r="E679" i="25"/>
  <c r="F679" i="25" s="1"/>
  <c r="G680" i="25" s="1"/>
  <c r="E641" i="25"/>
  <c r="F641" i="25" s="1"/>
  <c r="G642" i="25" s="1"/>
  <c r="E608" i="25"/>
  <c r="F608" i="25" s="1"/>
  <c r="G609" i="25" s="1"/>
  <c r="E1582" i="25"/>
  <c r="F1582" i="25" s="1"/>
  <c r="G1583" i="25" s="1"/>
  <c r="E932" i="25"/>
  <c r="F932" i="25" s="1"/>
  <c r="G933" i="25" s="1"/>
  <c r="E1558" i="25"/>
  <c r="F1558" i="25" s="1"/>
  <c r="G1559" i="25" s="1"/>
  <c r="E607" i="25"/>
  <c r="F607" i="25" s="1"/>
  <c r="G608" i="25" s="1"/>
  <c r="E575" i="25"/>
  <c r="F575" i="25" s="1"/>
  <c r="G576" i="25" s="1"/>
  <c r="E558" i="25"/>
  <c r="F558" i="25" s="1"/>
  <c r="G559" i="25" s="1"/>
  <c r="E1382" i="25"/>
  <c r="F1382" i="25" s="1"/>
  <c r="G1383" i="25" s="1"/>
  <c r="E1223" i="25"/>
  <c r="F1223" i="25" s="1"/>
  <c r="G1224" i="25" s="1"/>
  <c r="E1097" i="25"/>
  <c r="F1097" i="25" s="1"/>
  <c r="G1098" i="25" s="1"/>
  <c r="E1038" i="25"/>
  <c r="F1038" i="25" s="1"/>
  <c r="G1039" i="25" s="1"/>
  <c r="E982" i="25"/>
  <c r="F982" i="25" s="1"/>
  <c r="G983" i="25" s="1"/>
  <c r="E922" i="25"/>
  <c r="F922" i="25" s="1"/>
  <c r="G923" i="25" s="1"/>
  <c r="E918" i="25"/>
  <c r="F918" i="25" s="1"/>
  <c r="G919" i="25" s="1"/>
  <c r="E790" i="25"/>
  <c r="F790" i="25" s="1"/>
  <c r="G791" i="25" s="1"/>
  <c r="E754" i="25"/>
  <c r="F754" i="25" s="1"/>
  <c r="G755" i="25" s="1"/>
  <c r="E692" i="25"/>
  <c r="F692" i="25" s="1"/>
  <c r="G693" i="25" s="1"/>
  <c r="E690" i="25"/>
  <c r="F690" i="25" s="1"/>
  <c r="G691" i="25" s="1"/>
  <c r="E666" i="25"/>
  <c r="F666" i="25" s="1"/>
  <c r="G667" i="25" s="1"/>
  <c r="E628" i="25"/>
  <c r="F628" i="25" s="1"/>
  <c r="G629" i="25" s="1"/>
  <c r="E563" i="25"/>
  <c r="F563" i="25" s="1"/>
  <c r="G564" i="25" s="1"/>
  <c r="E1121" i="25"/>
  <c r="F1121" i="25" s="1"/>
  <c r="G1122" i="25" s="1"/>
  <c r="E42" i="25"/>
  <c r="F42" i="25" s="1"/>
  <c r="G43" i="25" s="1"/>
  <c r="E2369" i="25"/>
  <c r="F2369" i="25" s="1"/>
  <c r="G2370" i="25" s="1"/>
  <c r="E2373" i="25"/>
  <c r="F2373" i="25" s="1"/>
  <c r="G2374" i="25" s="1"/>
  <c r="E2378" i="25"/>
  <c r="F2378" i="25" s="1"/>
  <c r="G2379" i="25" s="1"/>
  <c r="E2438" i="25"/>
  <c r="F2438" i="25" s="1"/>
  <c r="G2439" i="25" s="1"/>
  <c r="E2446" i="25"/>
  <c r="F2446" i="25" s="1"/>
  <c r="G2447" i="25" s="1"/>
  <c r="E2238" i="25"/>
  <c r="F2238" i="25" s="1"/>
  <c r="G2239" i="25" s="1"/>
  <c r="E2027" i="25"/>
  <c r="F2027" i="25" s="1"/>
  <c r="G2028" i="25" s="1"/>
  <c r="E2040" i="25"/>
  <c r="F2040" i="25" s="1"/>
  <c r="G2041" i="25" s="1"/>
  <c r="E2045" i="25"/>
  <c r="F2045" i="25" s="1"/>
  <c r="G2046" i="25" s="1"/>
  <c r="E2077" i="25"/>
  <c r="F2077" i="25" s="1"/>
  <c r="G2078" i="25" s="1"/>
  <c r="E2143" i="25"/>
  <c r="F2143" i="25" s="1"/>
  <c r="G2144" i="25" s="1"/>
  <c r="E2167" i="25"/>
  <c r="F2167" i="25" s="1"/>
  <c r="G2168" i="25" s="1"/>
  <c r="E2195" i="25"/>
  <c r="F2195" i="25" s="1"/>
  <c r="G2196" i="25" s="1"/>
  <c r="E2227" i="25"/>
  <c r="F2227" i="25" s="1"/>
  <c r="G2228" i="25" s="1"/>
  <c r="E2258" i="25"/>
  <c r="F2258" i="25" s="1"/>
  <c r="G2259" i="25" s="1"/>
  <c r="E2343" i="25"/>
  <c r="F2343" i="25" s="1"/>
  <c r="G2344" i="25" s="1"/>
  <c r="E2349" i="25"/>
  <c r="F2349" i="25" s="1"/>
  <c r="G2350" i="25" s="1"/>
  <c r="E2361" i="25"/>
  <c r="F2361" i="25" s="1"/>
  <c r="G2362" i="25" s="1"/>
  <c r="E2384" i="25"/>
  <c r="F2384" i="25" s="1"/>
  <c r="G2385" i="25" s="1"/>
  <c r="E2448" i="25"/>
  <c r="F2448" i="25" s="1"/>
  <c r="G2449" i="25" s="1"/>
  <c r="E2455" i="25"/>
  <c r="F2455" i="25" s="1"/>
  <c r="G2456" i="25" s="1"/>
  <c r="E2472" i="25"/>
  <c r="F2472" i="25" s="1"/>
  <c r="G2473" i="25" s="1"/>
  <c r="E2480" i="25"/>
  <c r="F2480" i="25" s="1"/>
  <c r="G2481" i="25" s="1"/>
  <c r="E2735" i="25"/>
  <c r="F2735" i="25" s="1"/>
  <c r="G2736" i="25" s="1"/>
  <c r="E1883" i="25"/>
  <c r="F1883" i="25" s="1"/>
  <c r="G1884" i="25" s="1"/>
  <c r="E1875" i="25"/>
  <c r="F1875" i="25" s="1"/>
  <c r="G1876" i="25" s="1"/>
  <c r="E1869" i="25"/>
  <c r="F1869" i="25" s="1"/>
  <c r="G1870" i="25" s="1"/>
  <c r="E1818" i="25"/>
  <c r="F1818" i="25" s="1"/>
  <c r="G1819" i="25" s="1"/>
  <c r="E2106" i="25"/>
  <c r="F2106" i="25" s="1"/>
  <c r="G2107" i="25" s="1"/>
  <c r="E2114" i="25"/>
  <c r="F2114" i="25" s="1"/>
  <c r="G2115" i="25" s="1"/>
  <c r="E2132" i="25"/>
  <c r="F2132" i="25" s="1"/>
  <c r="G2133" i="25" s="1"/>
  <c r="E2172" i="25"/>
  <c r="F2172" i="25" s="1"/>
  <c r="G2173" i="25" s="1"/>
  <c r="E2230" i="25"/>
  <c r="F2230" i="25" s="1"/>
  <c r="G2231" i="25" s="1"/>
  <c r="E2252" i="25"/>
  <c r="F2252" i="25" s="1"/>
  <c r="G2253" i="25" s="1"/>
  <c r="E2298" i="25"/>
  <c r="F2298" i="25" s="1"/>
  <c r="G2299" i="25" s="1"/>
  <c r="E2310" i="25"/>
  <c r="F2310" i="25" s="1"/>
  <c r="G2311" i="25" s="1"/>
  <c r="E2309" i="25"/>
  <c r="F2309" i="25" s="1"/>
  <c r="G2310" i="25" s="1"/>
  <c r="E1952" i="25"/>
  <c r="F1952" i="25" s="1"/>
  <c r="G1953" i="25" s="1"/>
  <c r="E1941" i="25"/>
  <c r="F1941" i="25" s="1"/>
  <c r="G1942" i="25" s="1"/>
  <c r="E1908" i="25"/>
  <c r="F1908" i="25" s="1"/>
  <c r="G1909" i="25" s="1"/>
  <c r="E1881" i="25"/>
  <c r="F1881" i="25" s="1"/>
  <c r="G1882" i="25" s="1"/>
  <c r="E1863" i="25"/>
  <c r="F1863" i="25" s="1"/>
  <c r="G1864" i="25" s="1"/>
  <c r="E1841" i="25"/>
  <c r="F1841" i="25" s="1"/>
  <c r="G1842" i="25" s="1"/>
  <c r="E1833" i="25"/>
  <c r="F1833" i="25" s="1"/>
  <c r="G1834" i="25" s="1"/>
  <c r="E1824" i="25"/>
  <c r="F1824" i="25" s="1"/>
  <c r="G1825" i="25" s="1"/>
  <c r="E1796" i="25"/>
  <c r="F1796" i="25" s="1"/>
  <c r="G1797" i="25" s="1"/>
  <c r="E397" i="25"/>
  <c r="F397" i="25" s="1"/>
  <c r="G398" i="25" s="1"/>
  <c r="E83" i="25"/>
  <c r="F83" i="25" s="1"/>
  <c r="G84" i="25" s="1"/>
  <c r="E51" i="25"/>
  <c r="F51" i="25" s="1"/>
  <c r="G52" i="25" s="1"/>
  <c r="E137" i="25"/>
  <c r="F137" i="25" s="1"/>
  <c r="G138" i="25" s="1"/>
  <c r="E449" i="25"/>
  <c r="F449" i="25" s="1"/>
  <c r="G450" i="25" s="1"/>
  <c r="E481" i="25"/>
  <c r="F481" i="25" s="1"/>
  <c r="G482" i="25" s="1"/>
  <c r="E513" i="25"/>
  <c r="F513" i="25" s="1"/>
  <c r="G514" i="25" s="1"/>
  <c r="E361" i="25"/>
  <c r="F361" i="25" s="1"/>
  <c r="G362" i="25" s="1"/>
  <c r="E377" i="25"/>
  <c r="F377" i="25" s="1"/>
  <c r="G378" i="25" s="1"/>
  <c r="E389" i="25"/>
  <c r="F389" i="25" s="1"/>
  <c r="G390" i="25" s="1"/>
  <c r="E421" i="25"/>
  <c r="F421" i="25" s="1"/>
  <c r="G422" i="25" s="1"/>
  <c r="E542" i="25"/>
  <c r="F542" i="25" s="1"/>
  <c r="G543" i="25" s="1"/>
  <c r="E273" i="25"/>
  <c r="F273" i="25" s="1"/>
  <c r="G274" i="25" s="1"/>
  <c r="E289" i="25"/>
  <c r="F289" i="25" s="1"/>
  <c r="G290" i="25" s="1"/>
  <c r="E2764" i="25"/>
  <c r="F2764" i="25" s="1"/>
  <c r="G2765" i="25" s="1"/>
  <c r="E2621" i="25"/>
  <c r="F2621" i="25" s="1"/>
  <c r="G2622" i="25" s="1"/>
  <c r="E1783" i="25"/>
  <c r="F1783" i="25" s="1"/>
  <c r="G1784" i="25" s="1"/>
  <c r="E1490" i="25"/>
  <c r="F1490" i="25" s="1"/>
  <c r="G1491" i="25" s="1"/>
  <c r="E1124" i="25"/>
  <c r="F1124" i="25" s="1"/>
  <c r="G1125" i="25" s="1"/>
  <c r="E999" i="25"/>
  <c r="F999" i="25" s="1"/>
  <c r="G1000" i="25" s="1"/>
  <c r="E712" i="25"/>
  <c r="F712" i="25" s="1"/>
  <c r="G713" i="25" s="1"/>
  <c r="E650" i="25"/>
  <c r="F650" i="25" s="1"/>
  <c r="G651" i="25" s="1"/>
  <c r="E612" i="25"/>
  <c r="F612" i="25" s="1"/>
  <c r="G613" i="25" s="1"/>
  <c r="E1598" i="25"/>
  <c r="F1598" i="25" s="1"/>
  <c r="G1599" i="25" s="1"/>
  <c r="E989" i="25"/>
  <c r="F989" i="25" s="1"/>
  <c r="G990" i="25" s="1"/>
  <c r="E1391" i="25"/>
  <c r="F1391" i="25" s="1"/>
  <c r="G1392" i="25" s="1"/>
  <c r="E1174" i="25"/>
  <c r="F1174" i="25" s="1"/>
  <c r="G1175" i="25" s="1"/>
  <c r="E1093" i="25"/>
  <c r="F1093" i="25" s="1"/>
  <c r="G1094" i="25" s="1"/>
  <c r="E998" i="25"/>
  <c r="F998" i="25" s="1"/>
  <c r="G999" i="25" s="1"/>
  <c r="E742" i="25"/>
  <c r="F742" i="25" s="1"/>
  <c r="G743" i="25" s="1"/>
  <c r="E609" i="25"/>
  <c r="F609" i="25" s="1"/>
  <c r="G610" i="25" s="1"/>
  <c r="E1181" i="25"/>
  <c r="F1181" i="25" s="1"/>
  <c r="G1182" i="25" s="1"/>
  <c r="E1109" i="25"/>
  <c r="F1109" i="25" s="1"/>
  <c r="G1110" i="25" s="1"/>
  <c r="E1063" i="25"/>
  <c r="F1063" i="25" s="1"/>
  <c r="G1064" i="25" s="1"/>
  <c r="E867" i="25"/>
  <c r="F867" i="25" s="1"/>
  <c r="G868" i="25" s="1"/>
  <c r="E1859" i="25"/>
  <c r="F1859" i="25" s="1"/>
  <c r="G1860" i="25" s="1"/>
  <c r="E1967" i="25"/>
  <c r="F1967" i="25" s="1"/>
  <c r="G1968" i="25" s="1"/>
  <c r="E2109" i="25"/>
  <c r="F2109" i="25" s="1"/>
  <c r="G2110" i="25" s="1"/>
  <c r="E2290" i="25"/>
  <c r="F2290" i="25" s="1"/>
  <c r="G2291" i="25" s="1"/>
  <c r="E2170" i="25"/>
  <c r="F2170" i="25" s="1"/>
  <c r="G2171" i="25" s="1"/>
  <c r="E1920" i="25"/>
  <c r="F1920" i="25" s="1"/>
  <c r="G1921" i="25" s="1"/>
  <c r="E1936" i="25"/>
  <c r="F1936" i="25" s="1"/>
  <c r="G1937" i="25" s="1"/>
  <c r="E2095" i="25"/>
  <c r="F2095" i="25" s="1"/>
  <c r="G2096" i="25" s="1"/>
  <c r="E2151" i="25"/>
  <c r="F2151" i="25" s="1"/>
  <c r="G2152" i="25" s="1"/>
  <c r="E2318" i="25"/>
  <c r="F2318" i="25" s="1"/>
  <c r="G2319" i="25" s="1"/>
  <c r="E2475" i="25"/>
  <c r="F2475" i="25" s="1"/>
  <c r="G2476" i="25" s="1"/>
  <c r="E2747" i="25"/>
  <c r="F2747" i="25" s="1"/>
  <c r="G2748" i="25" s="1"/>
  <c r="E1946" i="25"/>
  <c r="F1946" i="25" s="1"/>
  <c r="G1947" i="25" s="1"/>
  <c r="E1858" i="25"/>
  <c r="F1858" i="25" s="1"/>
  <c r="G1859" i="25" s="1"/>
  <c r="E205" i="25"/>
  <c r="F205" i="25" s="1"/>
  <c r="G206" i="25" s="1"/>
  <c r="E237" i="25"/>
  <c r="F237" i="25" s="1"/>
  <c r="G238" i="25" s="1"/>
  <c r="E253" i="25"/>
  <c r="F253" i="25" s="1"/>
  <c r="G254" i="25" s="1"/>
  <c r="E2726" i="25"/>
  <c r="F2726" i="25" s="1"/>
  <c r="G2727" i="25" s="1"/>
  <c r="E2678" i="25"/>
  <c r="F2678" i="25" s="1"/>
  <c r="G2679" i="25" s="1"/>
  <c r="E2557" i="25"/>
  <c r="F2557" i="25" s="1"/>
  <c r="G2558" i="25" s="1"/>
  <c r="E2637" i="25"/>
  <c r="F2637" i="25" s="1"/>
  <c r="G2638" i="25" s="1"/>
  <c r="E1785" i="25"/>
  <c r="F1785" i="25" s="1"/>
  <c r="G1786" i="25" s="1"/>
  <c r="E1620" i="25"/>
  <c r="F1620" i="25" s="1"/>
  <c r="G1621" i="25" s="1"/>
  <c r="E1604" i="25"/>
  <c r="F1604" i="25" s="1"/>
  <c r="G1605" i="25" s="1"/>
  <c r="E1596" i="25"/>
  <c r="F1596" i="25" s="1"/>
  <c r="G1597" i="25" s="1"/>
  <c r="E1588" i="25"/>
  <c r="F1588" i="25" s="1"/>
  <c r="G1589" i="25" s="1"/>
  <c r="E1580" i="25"/>
  <c r="F1580" i="25" s="1"/>
  <c r="G1581" i="25" s="1"/>
  <c r="E1572" i="25"/>
  <c r="F1572" i="25" s="1"/>
  <c r="G1573" i="25" s="1"/>
  <c r="E1514" i="25"/>
  <c r="F1514" i="25" s="1"/>
  <c r="G1515" i="25" s="1"/>
  <c r="E1452" i="25"/>
  <c r="F1452" i="25" s="1"/>
  <c r="G1453" i="25" s="1"/>
  <c r="E1421" i="25"/>
  <c r="F1421" i="25" s="1"/>
  <c r="G1422" i="25" s="1"/>
  <c r="E1235" i="25"/>
  <c r="F1235" i="25" s="1"/>
  <c r="G1236" i="25" s="1"/>
  <c r="E1605" i="25"/>
  <c r="F1605" i="25" s="1"/>
  <c r="G1606" i="25" s="1"/>
  <c r="E1431" i="25"/>
  <c r="F1431" i="25" s="1"/>
  <c r="G1432" i="25" s="1"/>
  <c r="E984" i="25"/>
  <c r="F984" i="25" s="1"/>
  <c r="G985" i="25" s="1"/>
  <c r="E945" i="25"/>
  <c r="F945" i="25" s="1"/>
  <c r="G946" i="25" s="1"/>
  <c r="E789" i="25"/>
  <c r="F789" i="25" s="1"/>
  <c r="G790" i="25" s="1"/>
  <c r="E689" i="25"/>
  <c r="F689" i="25" s="1"/>
  <c r="G690" i="25" s="1"/>
  <c r="E560" i="25"/>
  <c r="F560" i="25" s="1"/>
  <c r="G561" i="25" s="1"/>
  <c r="E1407" i="25"/>
  <c r="F1407" i="25" s="1"/>
  <c r="G1408" i="25" s="1"/>
  <c r="E1138" i="25"/>
  <c r="F1138" i="25" s="1"/>
  <c r="G1139" i="25" s="1"/>
  <c r="E1083" i="25"/>
  <c r="F1083" i="25" s="1"/>
  <c r="G1084" i="25" s="1"/>
  <c r="E1601" i="25"/>
  <c r="F1601" i="25" s="1"/>
  <c r="G1602" i="25" s="1"/>
  <c r="E1585" i="25"/>
  <c r="F1585" i="25" s="1"/>
  <c r="G1586" i="25" s="1"/>
  <c r="E1450" i="25"/>
  <c r="F1450" i="25" s="1"/>
  <c r="G1451" i="25" s="1"/>
  <c r="E1416" i="25"/>
  <c r="F1416" i="25" s="1"/>
  <c r="G1417" i="25" s="1"/>
  <c r="E1322" i="25"/>
  <c r="F1322" i="25" s="1"/>
  <c r="G1323" i="25" s="1"/>
  <c r="E911" i="25"/>
  <c r="F911" i="25" s="1"/>
  <c r="G912" i="25" s="1"/>
  <c r="E749" i="25"/>
  <c r="F749" i="25" s="1"/>
  <c r="G750" i="25" s="1"/>
  <c r="E653" i="25"/>
  <c r="F653" i="25" s="1"/>
  <c r="G654" i="25" s="1"/>
  <c r="E590" i="25"/>
  <c r="F590" i="25" s="1"/>
  <c r="G591" i="25" s="1"/>
  <c r="E574" i="25"/>
  <c r="F574" i="25" s="1"/>
  <c r="G575" i="25" s="1"/>
  <c r="E1169" i="25"/>
  <c r="F1169" i="25" s="1"/>
  <c r="G1170" i="25" s="1"/>
  <c r="E996" i="25"/>
  <c r="F996" i="25" s="1"/>
  <c r="G997" i="25" s="1"/>
  <c r="E37" i="25"/>
  <c r="F37" i="25" s="1"/>
  <c r="G38" i="25" s="1"/>
  <c r="E1327" i="25"/>
  <c r="F1327" i="25" s="1"/>
  <c r="G1328" i="25" s="1"/>
  <c r="E1144" i="25"/>
  <c r="F1144" i="25" s="1"/>
  <c r="G1145" i="25" s="1"/>
  <c r="E1126" i="25"/>
  <c r="F1126" i="25" s="1"/>
  <c r="G1127" i="25" s="1"/>
  <c r="E1061" i="25"/>
  <c r="F1061" i="25" s="1"/>
  <c r="G1062" i="25" s="1"/>
  <c r="E956" i="25"/>
  <c r="F956" i="25" s="1"/>
  <c r="G957" i="25" s="1"/>
  <c r="E926" i="25"/>
  <c r="F926" i="25" s="1"/>
  <c r="G927" i="25" s="1"/>
  <c r="E834" i="25"/>
  <c r="F834" i="25" s="1"/>
  <c r="G835" i="25" s="1"/>
  <c r="E764" i="25"/>
  <c r="F764" i="25" s="1"/>
  <c r="G765" i="25" s="1"/>
  <c r="E707" i="25"/>
  <c r="F707" i="25" s="1"/>
  <c r="G708" i="25" s="1"/>
  <c r="E796" i="25"/>
  <c r="F796" i="25" s="1"/>
  <c r="G797" i="25" s="1"/>
  <c r="E1810" i="25"/>
  <c r="F1810" i="25" s="1"/>
  <c r="G1811" i="25" s="1"/>
  <c r="E1957" i="25"/>
  <c r="F1957" i="25" s="1"/>
  <c r="G1958" i="25" s="1"/>
  <c r="E1990" i="25"/>
  <c r="F1990" i="25" s="1"/>
  <c r="G1991" i="25" s="1"/>
  <c r="E2030" i="25"/>
  <c r="F2030" i="25" s="1"/>
  <c r="G2031" i="25" s="1"/>
  <c r="E2104" i="25"/>
  <c r="F2104" i="25" s="1"/>
  <c r="G2105" i="25" s="1"/>
  <c r="E2166" i="25"/>
  <c r="F2166" i="25" s="1"/>
  <c r="G2167" i="25" s="1"/>
  <c r="E2194" i="25"/>
  <c r="F2194" i="25" s="1"/>
  <c r="G2195" i="25" s="1"/>
  <c r="E2226" i="25"/>
  <c r="F2226" i="25" s="1"/>
  <c r="G2227" i="25" s="1"/>
  <c r="E1935" i="25"/>
  <c r="F1935" i="25" s="1"/>
  <c r="G1936" i="25" s="1"/>
  <c r="E1893" i="25"/>
  <c r="F1893" i="25" s="1"/>
  <c r="G1894" i="25" s="1"/>
  <c r="E1880" i="25"/>
  <c r="F1880" i="25" s="1"/>
  <c r="G1881" i="25" s="1"/>
  <c r="E1857" i="25"/>
  <c r="F1857" i="25" s="1"/>
  <c r="G1858" i="25" s="1"/>
  <c r="E1848" i="25"/>
  <c r="F1848" i="25" s="1"/>
  <c r="G1849" i="25" s="1"/>
  <c r="E1840" i="25"/>
  <c r="F1840" i="25" s="1"/>
  <c r="G1841" i="25" s="1"/>
  <c r="E1832" i="25"/>
  <c r="F1832" i="25" s="1"/>
  <c r="G1833" i="25" s="1"/>
  <c r="E1808" i="25"/>
  <c r="F1808" i="25" s="1"/>
  <c r="G1809" i="25" s="1"/>
  <c r="E1800" i="25"/>
  <c r="F1800" i="25" s="1"/>
  <c r="G1801" i="25" s="1"/>
  <c r="E1985" i="25"/>
  <c r="F1985" i="25" s="1"/>
  <c r="G1986" i="25" s="1"/>
  <c r="E2011" i="25"/>
  <c r="F2011" i="25" s="1"/>
  <c r="G2012" i="25" s="1"/>
  <c r="E2067" i="25"/>
  <c r="F2067" i="25" s="1"/>
  <c r="G2068" i="25" s="1"/>
  <c r="E2093" i="25"/>
  <c r="F2093" i="25" s="1"/>
  <c r="G2094" i="25" s="1"/>
  <c r="E2138" i="25"/>
  <c r="F2138" i="25" s="1"/>
  <c r="G2139" i="25" s="1"/>
  <c r="E2178" i="25"/>
  <c r="F2178" i="25" s="1"/>
  <c r="G2179" i="25" s="1"/>
  <c r="E2211" i="25"/>
  <c r="F2211" i="25" s="1"/>
  <c r="G2212" i="25" s="1"/>
  <c r="E2243" i="25"/>
  <c r="F2243" i="25" s="1"/>
  <c r="G2244" i="25" s="1"/>
  <c r="E2262" i="25"/>
  <c r="F2262" i="25" s="1"/>
  <c r="G2263" i="25" s="1"/>
  <c r="E2276" i="25"/>
  <c r="F2276" i="25" s="1"/>
  <c r="G2277" i="25" s="1"/>
  <c r="E2291" i="25"/>
  <c r="F2291" i="25" s="1"/>
  <c r="G2292" i="25" s="1"/>
  <c r="E2331" i="25"/>
  <c r="F2331" i="25" s="1"/>
  <c r="G2332" i="25" s="1"/>
  <c r="E2332" i="25"/>
  <c r="F2332" i="25" s="1"/>
  <c r="G2333" i="25" s="1"/>
  <c r="E2387" i="25"/>
  <c r="F2387" i="25" s="1"/>
  <c r="G2388" i="25" s="1"/>
  <c r="E2415" i="25"/>
  <c r="F2415" i="25" s="1"/>
  <c r="G2416" i="25" s="1"/>
  <c r="E2436" i="25"/>
  <c r="F2436" i="25" s="1"/>
  <c r="G2437" i="25" s="1"/>
  <c r="E2452" i="25"/>
  <c r="F2452" i="25" s="1"/>
  <c r="G2453" i="25" s="1"/>
  <c r="E2460" i="25"/>
  <c r="F2460" i="25" s="1"/>
  <c r="G2461" i="25" s="1"/>
  <c r="E2476" i="25"/>
  <c r="F2476" i="25" s="1"/>
  <c r="G2477" i="25" s="1"/>
  <c r="E2488" i="25"/>
  <c r="F2488" i="25" s="1"/>
  <c r="G2489" i="25" s="1"/>
  <c r="E2496" i="25"/>
  <c r="F2496" i="25" s="1"/>
  <c r="G2497" i="25" s="1"/>
  <c r="E1889" i="25"/>
  <c r="F1889" i="25" s="1"/>
  <c r="G1890" i="25" s="1"/>
  <c r="E143" i="25"/>
  <c r="F143" i="25" s="1"/>
  <c r="G144" i="25" s="1"/>
  <c r="E111" i="25"/>
  <c r="F111" i="25" s="1"/>
  <c r="G112" i="25" s="1"/>
  <c r="E129" i="25"/>
  <c r="F129" i="25" s="1"/>
  <c r="G130" i="25" s="1"/>
  <c r="E309" i="25"/>
  <c r="F309" i="25" s="1"/>
  <c r="G310" i="25" s="1"/>
  <c r="E325" i="25"/>
  <c r="F325" i="25" s="1"/>
  <c r="G326" i="25" s="1"/>
  <c r="E341" i="25"/>
  <c r="F341" i="25" s="1"/>
  <c r="G342" i="25" s="1"/>
  <c r="E373" i="25"/>
  <c r="F373" i="25" s="1"/>
  <c r="G374" i="25" s="1"/>
  <c r="E385" i="25"/>
  <c r="F385" i="25" s="1"/>
  <c r="G386" i="25" s="1"/>
  <c r="E401" i="25"/>
  <c r="F401" i="25" s="1"/>
  <c r="G402" i="25" s="1"/>
  <c r="E417" i="25"/>
  <c r="F417" i="25" s="1"/>
  <c r="G418" i="25" s="1"/>
  <c r="E441" i="25"/>
  <c r="F441" i="25" s="1"/>
  <c r="G442" i="25" s="1"/>
  <c r="E473" i="25"/>
  <c r="F473" i="25" s="1"/>
  <c r="G474" i="25" s="1"/>
  <c r="E505" i="25"/>
  <c r="F505" i="25" s="1"/>
  <c r="G506" i="25" s="1"/>
  <c r="E541" i="25"/>
  <c r="F541" i="25" s="1"/>
  <c r="G542" i="25" s="1"/>
  <c r="E534" i="25"/>
  <c r="F534" i="25" s="1"/>
  <c r="G535" i="25" s="1"/>
  <c r="E2767" i="25"/>
  <c r="F2767" i="25" s="1"/>
  <c r="G2768" i="25" s="1"/>
  <c r="E2765" i="25"/>
  <c r="F2765" i="25" s="1"/>
  <c r="G2766" i="25" s="1"/>
  <c r="E2763" i="25"/>
  <c r="F2763" i="25" s="1"/>
  <c r="G2764" i="25" s="1"/>
  <c r="E2761" i="25"/>
  <c r="F2761" i="25" s="1"/>
  <c r="G2762" i="25" s="1"/>
  <c r="E2759" i="25"/>
  <c r="F2759" i="25" s="1"/>
  <c r="G2760" i="25" s="1"/>
  <c r="E2757" i="25"/>
  <c r="F2757" i="25" s="1"/>
  <c r="G2758" i="25" s="1"/>
  <c r="E2755" i="25"/>
  <c r="F2755" i="25" s="1"/>
  <c r="G2756" i="25" s="1"/>
  <c r="E2753" i="25"/>
  <c r="F2753" i="25" s="1"/>
  <c r="G2754" i="25" s="1"/>
  <c r="E2751" i="25"/>
  <c r="F2751" i="25" s="1"/>
  <c r="G2752" i="25" s="1"/>
  <c r="E2769" i="25"/>
  <c r="F2769" i="25" s="1"/>
  <c r="G2770" i="25" s="1"/>
  <c r="E2688" i="25"/>
  <c r="F2688" i="25" s="1"/>
  <c r="G2689" i="25" s="1"/>
  <c r="E2711" i="25"/>
  <c r="F2711" i="25" s="1"/>
  <c r="G2712" i="25" s="1"/>
  <c r="E2693" i="25"/>
  <c r="F2693" i="25" s="1"/>
  <c r="G2694" i="25" s="1"/>
  <c r="E2690" i="25"/>
  <c r="F2690" i="25" s="1"/>
  <c r="G2691" i="25" s="1"/>
  <c r="E2682" i="25"/>
  <c r="F2682" i="25" s="1"/>
  <c r="G2683" i="25" s="1"/>
  <c r="E2666" i="25"/>
  <c r="F2666" i="25" s="1"/>
  <c r="G2667" i="25" s="1"/>
  <c r="E2658" i="25"/>
  <c r="F2658" i="25" s="1"/>
  <c r="G2659" i="25" s="1"/>
  <c r="E2650" i="25"/>
  <c r="F2650" i="25" s="1"/>
  <c r="G2651" i="25" s="1"/>
  <c r="E2784" i="25"/>
  <c r="F2784" i="25" s="1"/>
  <c r="G2785" i="25" s="1"/>
  <c r="E2598" i="25"/>
  <c r="F2598" i="25" s="1"/>
  <c r="G2599" i="25" s="1"/>
  <c r="E2670" i="25"/>
  <c r="F2670" i="25" s="1"/>
  <c r="G2671" i="25" s="1"/>
  <c r="E2672" i="25"/>
  <c r="F2672" i="25" s="1"/>
  <c r="G2673" i="25" s="1"/>
  <c r="E2620" i="25"/>
  <c r="F2620" i="25" s="1"/>
  <c r="G2621" i="25" s="1"/>
  <c r="E2614" i="25"/>
  <c r="F2614" i="25" s="1"/>
  <c r="G2615" i="25" s="1"/>
  <c r="E2625" i="25"/>
  <c r="F2625" i="25" s="1"/>
  <c r="G2626" i="25" s="1"/>
  <c r="E2608" i="25"/>
  <c r="F2608" i="25" s="1"/>
  <c r="G2609" i="25" s="1"/>
  <c r="E1778" i="25"/>
  <c r="F1778" i="25" s="1"/>
  <c r="G1779" i="25" s="1"/>
  <c r="E1774" i="25"/>
  <c r="F1774" i="25" s="1"/>
  <c r="G1775" i="25" s="1"/>
  <c r="E1762" i="25"/>
  <c r="F1762" i="25" s="1"/>
  <c r="G1763" i="25" s="1"/>
  <c r="E1758" i="25"/>
  <c r="F1758" i="25" s="1"/>
  <c r="G1759" i="25" s="1"/>
  <c r="E1666" i="25"/>
  <c r="F1666" i="25" s="1"/>
  <c r="G1667" i="25" s="1"/>
  <c r="E1658" i="25"/>
  <c r="F1658" i="25" s="1"/>
  <c r="G1659" i="25" s="1"/>
  <c r="E1650" i="25"/>
  <c r="F1650" i="25" s="1"/>
  <c r="G1651" i="25" s="1"/>
  <c r="E1565" i="25"/>
  <c r="F1565" i="25" s="1"/>
  <c r="G1566" i="25" s="1"/>
  <c r="E1568" i="25"/>
  <c r="F1568" i="25" s="1"/>
  <c r="G1569" i="25" s="1"/>
  <c r="E1459" i="25"/>
  <c r="F1459" i="25" s="1"/>
  <c r="G1460" i="25" s="1"/>
  <c r="E1373" i="25"/>
  <c r="F1373" i="25" s="1"/>
  <c r="G1374" i="25" s="1"/>
  <c r="E1296" i="25"/>
  <c r="F1296" i="25" s="1"/>
  <c r="G1297" i="25" s="1"/>
  <c r="E1464" i="25"/>
  <c r="F1464" i="25" s="1"/>
  <c r="G1465" i="25" s="1"/>
  <c r="E1402" i="25"/>
  <c r="F1402" i="25" s="1"/>
  <c r="G1403" i="25" s="1"/>
  <c r="E1368" i="25"/>
  <c r="F1368" i="25" s="1"/>
  <c r="G1369" i="25" s="1"/>
  <c r="E1338" i="25"/>
  <c r="F1338" i="25" s="1"/>
  <c r="G1339" i="25" s="1"/>
  <c r="E1164" i="25"/>
  <c r="F1164" i="25" s="1"/>
  <c r="G1165" i="25" s="1"/>
  <c r="E970" i="25"/>
  <c r="F970" i="25" s="1"/>
  <c r="G971" i="25" s="1"/>
  <c r="E961" i="25"/>
  <c r="F961" i="25" s="1"/>
  <c r="G962" i="25" s="1"/>
  <c r="E849" i="25"/>
  <c r="F849" i="25" s="1"/>
  <c r="G850" i="25" s="1"/>
  <c r="E839" i="25"/>
  <c r="F839" i="25" s="1"/>
  <c r="G840" i="25" s="1"/>
  <c r="E791" i="25"/>
  <c r="F791" i="25" s="1"/>
  <c r="G792" i="25" s="1"/>
  <c r="E741" i="25"/>
  <c r="F741" i="25" s="1"/>
  <c r="G742" i="25" s="1"/>
  <c r="E705" i="25"/>
  <c r="F705" i="25" s="1"/>
  <c r="G706" i="25" s="1"/>
  <c r="E886" i="25"/>
  <c r="F886" i="25" s="1"/>
  <c r="G887" i="25" s="1"/>
  <c r="E726" i="25"/>
  <c r="F726" i="25" s="1"/>
  <c r="G727" i="25" s="1"/>
  <c r="E697" i="25"/>
  <c r="F697" i="25" s="1"/>
  <c r="G698" i="25" s="1"/>
  <c r="E1166" i="25"/>
  <c r="F1166" i="25" s="1"/>
  <c r="G1167" i="25" s="1"/>
  <c r="E1151" i="25"/>
  <c r="F1151" i="25" s="1"/>
  <c r="G1152" i="25" s="1"/>
  <c r="E1065" i="25"/>
  <c r="F1065" i="25" s="1"/>
  <c r="G1066" i="25" s="1"/>
  <c r="E733" i="25"/>
  <c r="F733" i="25" s="1"/>
  <c r="G734" i="25" s="1"/>
  <c r="E930" i="25"/>
  <c r="F930" i="25" s="1"/>
  <c r="G931" i="25" s="1"/>
  <c r="E659" i="25"/>
  <c r="F659" i="25" s="1"/>
  <c r="G660" i="25" s="1"/>
  <c r="E573" i="25"/>
  <c r="F573" i="25" s="1"/>
  <c r="G574" i="25" s="1"/>
  <c r="E1381" i="25"/>
  <c r="F1381" i="25" s="1"/>
  <c r="G1382" i="25" s="1"/>
  <c r="E1095" i="25"/>
  <c r="F1095" i="25" s="1"/>
  <c r="G1096" i="25" s="1"/>
  <c r="E1855" i="25"/>
  <c r="F1855" i="25" s="1"/>
  <c r="G1856" i="25" s="1"/>
  <c r="E1968" i="25"/>
  <c r="F1968" i="25" s="1"/>
  <c r="G1969" i="25" s="1"/>
  <c r="E2618" i="25"/>
  <c r="F2618" i="25" s="1"/>
  <c r="G2619" i="25" s="1"/>
  <c r="E2709" i="25"/>
  <c r="F2709" i="25" s="1"/>
  <c r="G2710" i="25" s="1"/>
  <c r="E2722" i="25"/>
  <c r="F2722" i="25" s="1"/>
  <c r="G2723" i="25" s="1"/>
  <c r="E2689" i="25"/>
  <c r="F2689" i="25" s="1"/>
  <c r="G2690" i="25" s="1"/>
  <c r="E2537" i="25"/>
  <c r="F2537" i="25" s="1"/>
  <c r="G2538" i="25" s="1"/>
  <c r="E2530" i="25"/>
  <c r="F2530" i="25" s="1"/>
  <c r="G2531" i="25" s="1"/>
  <c r="E2531" i="25"/>
  <c r="F2531" i="25" s="1"/>
  <c r="G2532" i="25" s="1"/>
  <c r="E1624" i="25"/>
  <c r="F1624" i="25" s="1"/>
  <c r="G1625" i="25" s="1"/>
  <c r="E1531" i="25"/>
  <c r="F1531" i="25" s="1"/>
  <c r="G1532" i="25" s="1"/>
  <c r="E1475" i="25"/>
  <c r="F1475" i="25" s="1"/>
  <c r="G1476" i="25" s="1"/>
  <c r="E1389" i="25"/>
  <c r="F1389" i="25" s="1"/>
  <c r="G1390" i="25" s="1"/>
  <c r="E1297" i="25"/>
  <c r="F1297" i="25" s="1"/>
  <c r="G1298" i="25" s="1"/>
  <c r="E1292" i="25"/>
  <c r="F1292" i="25" s="1"/>
  <c r="G1293" i="25" s="1"/>
  <c r="E1245" i="25"/>
  <c r="F1245" i="25" s="1"/>
  <c r="G1246" i="25" s="1"/>
  <c r="E1319" i="25"/>
  <c r="F1319" i="25" s="1"/>
  <c r="G1320" i="25" s="1"/>
  <c r="E1265" i="25"/>
  <c r="F1265" i="25" s="1"/>
  <c r="G1266" i="25" s="1"/>
  <c r="E1321" i="25"/>
  <c r="F1321" i="25" s="1"/>
  <c r="G1322" i="25" s="1"/>
  <c r="E1304" i="25"/>
  <c r="F1304" i="25" s="1"/>
  <c r="G1305" i="25" s="1"/>
  <c r="E919" i="25"/>
  <c r="F919" i="25" s="1"/>
  <c r="G920" i="25" s="1"/>
  <c r="E855" i="25"/>
  <c r="F855" i="25" s="1"/>
  <c r="G856" i="25" s="1"/>
  <c r="E805" i="25"/>
  <c r="F805" i="25" s="1"/>
  <c r="G806" i="25" s="1"/>
  <c r="E604" i="25"/>
  <c r="F604" i="25" s="1"/>
  <c r="G605" i="25" s="1"/>
  <c r="E592" i="25"/>
  <c r="F592" i="25" s="1"/>
  <c r="G593" i="25" s="1"/>
  <c r="E1614" i="25"/>
  <c r="F1614" i="25" s="1"/>
  <c r="G1615" i="25" s="1"/>
  <c r="E1476" i="25"/>
  <c r="F1476" i="25" s="1"/>
  <c r="G1477" i="25" s="1"/>
  <c r="E1371" i="25"/>
  <c r="F1371" i="25" s="1"/>
  <c r="G1372" i="25" s="1"/>
  <c r="E1179" i="25"/>
  <c r="F1179" i="25" s="1"/>
  <c r="G1180" i="25" s="1"/>
  <c r="E1163" i="25"/>
  <c r="F1163" i="25" s="1"/>
  <c r="G1164" i="25" s="1"/>
  <c r="E1074" i="25"/>
  <c r="F1074" i="25" s="1"/>
  <c r="G1075" i="25" s="1"/>
  <c r="E1043" i="25"/>
  <c r="F1043" i="25" s="1"/>
  <c r="G1044" i="25" s="1"/>
  <c r="E971" i="25"/>
  <c r="F971" i="25" s="1"/>
  <c r="G972" i="25" s="1"/>
  <c r="E939" i="25"/>
  <c r="F939" i="25" s="1"/>
  <c r="G940" i="25" s="1"/>
  <c r="E923" i="25"/>
  <c r="F923" i="25" s="1"/>
  <c r="G924" i="25" s="1"/>
  <c r="E820" i="25"/>
  <c r="F820" i="25" s="1"/>
  <c r="G821" i="25" s="1"/>
  <c r="E2051" i="25"/>
  <c r="F2051" i="25" s="1"/>
  <c r="G2052" i="25" s="1"/>
  <c r="E2627" i="25"/>
  <c r="F2627" i="25" s="1"/>
  <c r="G2628" i="25" s="1"/>
  <c r="E2546" i="25"/>
  <c r="F2546" i="25" s="1"/>
  <c r="G2547" i="25" s="1"/>
  <c r="E2540" i="25"/>
  <c r="F2540" i="25" s="1"/>
  <c r="G2541" i="25" s="1"/>
  <c r="E2513" i="25"/>
  <c r="F2513" i="25" s="1"/>
  <c r="G2514" i="25" s="1"/>
  <c r="E2553" i="25"/>
  <c r="F2553" i="25" s="1"/>
  <c r="G2554" i="25" s="1"/>
  <c r="E2654" i="25"/>
  <c r="F2654" i="25" s="1"/>
  <c r="G2655" i="25" s="1"/>
  <c r="E1772" i="25"/>
  <c r="F1772" i="25" s="1"/>
  <c r="G1773" i="25" s="1"/>
  <c r="E1586" i="25"/>
  <c r="F1586" i="25" s="1"/>
  <c r="G1587" i="25" s="1"/>
  <c r="E1485" i="25"/>
  <c r="F1485" i="25" s="1"/>
  <c r="G1486" i="25" s="1"/>
  <c r="E1441" i="25"/>
  <c r="F1441" i="25" s="1"/>
  <c r="G1442" i="25" s="1"/>
  <c r="E1229" i="25"/>
  <c r="F1229" i="25" s="1"/>
  <c r="G1230" i="25" s="1"/>
  <c r="E1481" i="25"/>
  <c r="F1481" i="25" s="1"/>
  <c r="G1482" i="25" s="1"/>
  <c r="E762" i="25"/>
  <c r="F762" i="25" s="1"/>
  <c r="G763" i="25" s="1"/>
  <c r="E753" i="25"/>
  <c r="F753" i="25" s="1"/>
  <c r="G754" i="25" s="1"/>
  <c r="E1146" i="25"/>
  <c r="F1146" i="25" s="1"/>
  <c r="G1147" i="25" s="1"/>
  <c r="E1621" i="25"/>
  <c r="F1621" i="25" s="1"/>
  <c r="G1622" i="25" s="1"/>
  <c r="E1549" i="25"/>
  <c r="F1549" i="25" s="1"/>
  <c r="G1550" i="25" s="1"/>
  <c r="E1537" i="25"/>
  <c r="F1537" i="25" s="1"/>
  <c r="G1538" i="25" s="1"/>
  <c r="E1551" i="25"/>
  <c r="F1551" i="25" s="1"/>
  <c r="G1552" i="25" s="1"/>
  <c r="E1535" i="25"/>
  <c r="F1535" i="25" s="1"/>
  <c r="G1536" i="25" s="1"/>
  <c r="E1505" i="25"/>
  <c r="F1505" i="25" s="1"/>
  <c r="G1506" i="25" s="1"/>
  <c r="E1442" i="25"/>
  <c r="F1442" i="25" s="1"/>
  <c r="G1443" i="25" s="1"/>
  <c r="E1408" i="25"/>
  <c r="F1408" i="25" s="1"/>
  <c r="G1409" i="25" s="1"/>
  <c r="E1168" i="25"/>
  <c r="F1168" i="25" s="1"/>
  <c r="G1169" i="25" s="1"/>
  <c r="E595" i="25"/>
  <c r="F595" i="25" s="1"/>
  <c r="G596" i="25" s="1"/>
  <c r="E1423" i="25"/>
  <c r="F1423" i="25" s="1"/>
  <c r="G1424" i="25" s="1"/>
  <c r="E1419" i="25"/>
  <c r="F1419" i="25" s="1"/>
  <c r="G1420" i="25" s="1"/>
  <c r="E1366" i="25"/>
  <c r="F1366" i="25" s="1"/>
  <c r="G1367" i="25" s="1"/>
  <c r="E1069" i="25"/>
  <c r="F1069" i="25" s="1"/>
  <c r="G1070" i="25" s="1"/>
  <c r="E940" i="25"/>
  <c r="F940" i="25" s="1"/>
  <c r="G941" i="25" s="1"/>
  <c r="E910" i="25"/>
  <c r="F910" i="25" s="1"/>
  <c r="G911" i="25" s="1"/>
  <c r="E718" i="25"/>
  <c r="F718" i="25" s="1"/>
  <c r="G719" i="25" s="1"/>
  <c r="E799" i="25"/>
  <c r="F799" i="25" s="1"/>
  <c r="G800" i="25" s="1"/>
  <c r="E780" i="25"/>
  <c r="F780" i="25" s="1"/>
  <c r="G781" i="25" s="1"/>
  <c r="E671" i="25"/>
  <c r="F671" i="25" s="1"/>
  <c r="G672" i="25" s="1"/>
  <c r="E1392" i="25"/>
  <c r="F1392" i="25" s="1"/>
  <c r="G1393" i="25" s="1"/>
  <c r="E1204" i="25"/>
  <c r="F1204" i="25" s="1"/>
  <c r="G1205" i="25" s="1"/>
  <c r="E1096" i="25"/>
  <c r="F1096" i="25" s="1"/>
  <c r="G1097" i="25" s="1"/>
  <c r="E1031" i="25"/>
  <c r="F1031" i="25" s="1"/>
  <c r="G1032" i="25" s="1"/>
  <c r="E958" i="25"/>
  <c r="F958" i="25" s="1"/>
  <c r="G959" i="25" s="1"/>
  <c r="E815" i="25"/>
  <c r="F815" i="25" s="1"/>
  <c r="G816" i="25" s="1"/>
  <c r="E615" i="25"/>
  <c r="F615" i="25" s="1"/>
  <c r="G616" i="25" s="1"/>
  <c r="E1397" i="25"/>
  <c r="F1397" i="25" s="1"/>
  <c r="G1398" i="25" s="1"/>
  <c r="E1270" i="25"/>
  <c r="F1270" i="25" s="1"/>
  <c r="G1271" i="25" s="1"/>
  <c r="E1240" i="25"/>
  <c r="F1240" i="25" s="1"/>
  <c r="G1241" i="25" s="1"/>
  <c r="E968" i="25"/>
  <c r="F968" i="25" s="1"/>
  <c r="G969" i="25" s="1"/>
  <c r="E960" i="25"/>
  <c r="F960" i="25" s="1"/>
  <c r="G961" i="25" s="1"/>
  <c r="E904" i="25"/>
  <c r="F904" i="25" s="1"/>
  <c r="G905" i="25" s="1"/>
  <c r="E858" i="25"/>
  <c r="F858" i="25" s="1"/>
  <c r="G859" i="25" s="1"/>
  <c r="E833" i="25"/>
  <c r="F833" i="25" s="1"/>
  <c r="G834" i="25" s="1"/>
  <c r="E664" i="25"/>
  <c r="F664" i="25" s="1"/>
  <c r="G665" i="25" s="1"/>
  <c r="E663" i="25"/>
  <c r="F663" i="25" s="1"/>
  <c r="G664" i="25" s="1"/>
  <c r="E596" i="25"/>
  <c r="F596" i="25" s="1"/>
  <c r="G597" i="25" s="1"/>
  <c r="E1435" i="25"/>
  <c r="F1435" i="25" s="1"/>
  <c r="G1436" i="25" s="1"/>
  <c r="E1285" i="25"/>
  <c r="F1285" i="25" s="1"/>
  <c r="G1286" i="25" s="1"/>
  <c r="E1155" i="25"/>
  <c r="F1155" i="25" s="1"/>
  <c r="G1156" i="25" s="1"/>
  <c r="E1147" i="25"/>
  <c r="F1147" i="25" s="1"/>
  <c r="G1148" i="25" s="1"/>
  <c r="E1139" i="25"/>
  <c r="F1139" i="25" s="1"/>
  <c r="G1140" i="25" s="1"/>
  <c r="E1099" i="25"/>
  <c r="F1099" i="25" s="1"/>
  <c r="G1100" i="25" s="1"/>
  <c r="E980" i="25"/>
  <c r="F980" i="25" s="1"/>
  <c r="G981" i="25" s="1"/>
  <c r="E964" i="25"/>
  <c r="F964" i="25" s="1"/>
  <c r="G965" i="25" s="1"/>
  <c r="E756" i="25"/>
  <c r="F756" i="25" s="1"/>
  <c r="G757" i="25" s="1"/>
  <c r="E631" i="25"/>
  <c r="F631" i="25" s="1"/>
  <c r="G632" i="25" s="1"/>
  <c r="E1372" i="25"/>
  <c r="F1372" i="25" s="1"/>
  <c r="G1373" i="25" s="1"/>
  <c r="E1352" i="25"/>
  <c r="F1352" i="25" s="1"/>
  <c r="G1353" i="25" s="1"/>
  <c r="E1080" i="25"/>
  <c r="F1080" i="25" s="1"/>
  <c r="G1081" i="25" s="1"/>
  <c r="E927" i="25"/>
  <c r="F927" i="25" s="1"/>
  <c r="G928" i="25" s="1"/>
  <c r="E1291" i="25"/>
  <c r="F1291" i="25" s="1"/>
  <c r="G1292" i="25" s="1"/>
  <c r="E1225" i="25"/>
  <c r="F1225" i="25" s="1"/>
  <c r="G1226" i="25" s="1"/>
  <c r="E1198" i="25"/>
  <c r="F1198" i="25" s="1"/>
  <c r="G1199" i="25" s="1"/>
  <c r="E1183" i="25"/>
  <c r="F1183" i="25" s="1"/>
  <c r="G1184" i="25" s="1"/>
  <c r="E941" i="25"/>
  <c r="F941" i="25" s="1"/>
  <c r="G942" i="25" s="1"/>
  <c r="E898" i="25"/>
  <c r="F898" i="25" s="1"/>
  <c r="G899" i="25" s="1"/>
  <c r="E685" i="25"/>
  <c r="F685" i="25" s="1"/>
  <c r="G686" i="25" s="1"/>
  <c r="E642" i="25"/>
  <c r="F642" i="25" s="1"/>
  <c r="G643" i="25" s="1"/>
  <c r="E597" i="25"/>
  <c r="F597" i="25" s="1"/>
  <c r="G598" i="25" s="1"/>
  <c r="E582" i="25"/>
  <c r="F582" i="25" s="1"/>
  <c r="G583" i="25" s="1"/>
  <c r="E781" i="25"/>
  <c r="F781" i="25" s="1"/>
  <c r="G782" i="25" s="1"/>
  <c r="E750" i="25"/>
  <c r="F750" i="25" s="1"/>
  <c r="G751" i="25" s="1"/>
  <c r="E658" i="25"/>
  <c r="F658" i="25" s="1"/>
  <c r="G659" i="25" s="1"/>
  <c r="E1191" i="25"/>
  <c r="F1191" i="25" s="1"/>
  <c r="G1192" i="25" s="1"/>
  <c r="E988" i="25"/>
  <c r="F988" i="25" s="1"/>
  <c r="G989" i="25" s="1"/>
  <c r="E1208" i="25"/>
  <c r="F1208" i="25" s="1"/>
  <c r="G1209" i="25" s="1"/>
  <c r="E1175" i="25"/>
  <c r="F1175" i="25" s="1"/>
  <c r="G1176" i="25" s="1"/>
  <c r="E1090" i="25"/>
  <c r="F1090" i="25" s="1"/>
  <c r="G1091" i="25" s="1"/>
  <c r="E1047" i="25"/>
  <c r="F1047" i="25" s="1"/>
  <c r="G1048" i="25" s="1"/>
  <c r="E722" i="25"/>
  <c r="F722" i="25" s="1"/>
  <c r="G723" i="25" s="1"/>
  <c r="E643" i="25"/>
  <c r="F643" i="25" s="1"/>
  <c r="G644" i="25" s="1"/>
  <c r="E626" i="25"/>
  <c r="F626" i="25" s="1"/>
  <c r="G627" i="25" s="1"/>
  <c r="E593" i="25"/>
  <c r="F593" i="25" s="1"/>
  <c r="G594" i="25" s="1"/>
  <c r="E578" i="25"/>
  <c r="F578" i="25" s="1"/>
  <c r="G579" i="25" s="1"/>
  <c r="E1182" i="25"/>
  <c r="F1182" i="25" s="1"/>
  <c r="G1183" i="25" s="1"/>
  <c r="E1167" i="25"/>
  <c r="F1167" i="25" s="1"/>
  <c r="G1168" i="25" s="1"/>
  <c r="E1071" i="25"/>
  <c r="F1071" i="25" s="1"/>
  <c r="G1072" i="25" s="1"/>
  <c r="E979" i="25"/>
  <c r="F979" i="25" s="1"/>
  <c r="G980" i="25" s="1"/>
  <c r="E621" i="25"/>
  <c r="F621" i="25" s="1"/>
  <c r="G622" i="25" s="1"/>
  <c r="E605" i="25"/>
  <c r="F605" i="25" s="1"/>
  <c r="G606" i="25" s="1"/>
  <c r="E1078" i="25"/>
  <c r="F1078" i="25" s="1"/>
  <c r="G1079" i="25" s="1"/>
  <c r="E702" i="25"/>
  <c r="F702" i="25" s="1"/>
  <c r="G703" i="25" s="1"/>
  <c r="E668" i="25"/>
  <c r="F668" i="25" s="1"/>
  <c r="G669" i="25" s="1"/>
  <c r="E1262" i="25"/>
  <c r="F1262" i="25" s="1"/>
  <c r="G1263" i="25" s="1"/>
  <c r="E874" i="25"/>
  <c r="F874" i="25" s="1"/>
  <c r="G875" i="25" s="1"/>
  <c r="E1301" i="25"/>
  <c r="F1301" i="25" s="1"/>
  <c r="G1302" i="25" s="1"/>
  <c r="E2370" i="25"/>
  <c r="F2370" i="25" s="1"/>
  <c r="G2371" i="25" s="1"/>
  <c r="E2390" i="25"/>
  <c r="F2390" i="25" s="1"/>
  <c r="G2391" i="25" s="1"/>
  <c r="E2673" i="25"/>
  <c r="F2673" i="25" s="1"/>
  <c r="G2674" i="25" s="1"/>
  <c r="E2333" i="25"/>
  <c r="F2333" i="25" s="1"/>
  <c r="G2334" i="25" s="1"/>
  <c r="E2465" i="25"/>
  <c r="F2465" i="25" s="1"/>
  <c r="G2466" i="25" s="1"/>
  <c r="E2414" i="25"/>
  <c r="F2414" i="25" s="1"/>
  <c r="G2415" i="25" s="1"/>
  <c r="E2422" i="25"/>
  <c r="F2422" i="25" s="1"/>
  <c r="G2423" i="25" s="1"/>
  <c r="E2461" i="25"/>
  <c r="F2461" i="25" s="1"/>
  <c r="G2462" i="25" s="1"/>
  <c r="E2494" i="25"/>
  <c r="F2494" i="25" s="1"/>
  <c r="G2495" i="25" s="1"/>
  <c r="E2734" i="25"/>
  <c r="F2734" i="25" s="1"/>
  <c r="G2735" i="25" s="1"/>
  <c r="E2746" i="25"/>
  <c r="F2746" i="25" s="1"/>
  <c r="G2747" i="25" s="1"/>
  <c r="E2010" i="25"/>
  <c r="F2010" i="25" s="1"/>
  <c r="G2011" i="25" s="1"/>
  <c r="E1994" i="25"/>
  <c r="F1994" i="25" s="1"/>
  <c r="G1995" i="25" s="1"/>
  <c r="E1930" i="25"/>
  <c r="F1930" i="25" s="1"/>
  <c r="G1931" i="25" s="1"/>
  <c r="E1806" i="25"/>
  <c r="F1806" i="25" s="1"/>
  <c r="G1807" i="25" s="1"/>
  <c r="E1976" i="25"/>
  <c r="F1976" i="25" s="1"/>
  <c r="G1977" i="25" s="1"/>
  <c r="E1984" i="25"/>
  <c r="F1984" i="25" s="1"/>
  <c r="G1985" i="25" s="1"/>
  <c r="E2000" i="25"/>
  <c r="F2000" i="25" s="1"/>
  <c r="G2001" i="25" s="1"/>
  <c r="E2016" i="25"/>
  <c r="F2016" i="25" s="1"/>
  <c r="G2017" i="25" s="1"/>
  <c r="E2028" i="25"/>
  <c r="F2028" i="25" s="1"/>
  <c r="G2029" i="25" s="1"/>
  <c r="E2061" i="25"/>
  <c r="F2061" i="25" s="1"/>
  <c r="G2062" i="25" s="1"/>
  <c r="E2081" i="25"/>
  <c r="F2081" i="25" s="1"/>
  <c r="G2082" i="25" s="1"/>
  <c r="E2084" i="25"/>
  <c r="F2084" i="25" s="1"/>
  <c r="G2085" i="25" s="1"/>
  <c r="E2100" i="25"/>
  <c r="F2100" i="25" s="1"/>
  <c r="G2101" i="25" s="1"/>
  <c r="E2110" i="25"/>
  <c r="F2110" i="25" s="1"/>
  <c r="G2111" i="25" s="1"/>
  <c r="E2120" i="25"/>
  <c r="F2120" i="25" s="1"/>
  <c r="G2121" i="25" s="1"/>
  <c r="E2148" i="25"/>
  <c r="F2148" i="25" s="1"/>
  <c r="G2149" i="25" s="1"/>
  <c r="E2160" i="25"/>
  <c r="F2160" i="25" s="1"/>
  <c r="G2161" i="25" s="1"/>
  <c r="E2176" i="25"/>
  <c r="F2176" i="25" s="1"/>
  <c r="G2177" i="25" s="1"/>
  <c r="E2190" i="25"/>
  <c r="F2190" i="25" s="1"/>
  <c r="G2191" i="25" s="1"/>
  <c r="E2192" i="25"/>
  <c r="F2192" i="25" s="1"/>
  <c r="G2193" i="25" s="1"/>
  <c r="E2204" i="25"/>
  <c r="F2204" i="25" s="1"/>
  <c r="G2205" i="25" s="1"/>
  <c r="E2216" i="25"/>
  <c r="F2216" i="25" s="1"/>
  <c r="G2217" i="25" s="1"/>
  <c r="E2236" i="25"/>
  <c r="F2236" i="25" s="1"/>
  <c r="G2237" i="25" s="1"/>
  <c r="E2248" i="25"/>
  <c r="F2248" i="25" s="1"/>
  <c r="G2249" i="25" s="1"/>
  <c r="E2260" i="25"/>
  <c r="F2260" i="25" s="1"/>
  <c r="G2261" i="25" s="1"/>
  <c r="E2296" i="25"/>
  <c r="F2296" i="25" s="1"/>
  <c r="G2297" i="25" s="1"/>
  <c r="E2302" i="25"/>
  <c r="F2302" i="25" s="1"/>
  <c r="G2303" i="25" s="1"/>
  <c r="E2322" i="25"/>
  <c r="F2322" i="25" s="1"/>
  <c r="G2323" i="25" s="1"/>
  <c r="E2326" i="25"/>
  <c r="F2326" i="25" s="1"/>
  <c r="G2327" i="25" s="1"/>
  <c r="E2364" i="25"/>
  <c r="F2364" i="25" s="1"/>
  <c r="G2365" i="25" s="1"/>
  <c r="E2607" i="25"/>
  <c r="F2607" i="25" s="1"/>
  <c r="G2608" i="25" s="1"/>
  <c r="E2741" i="25"/>
  <c r="F2741" i="25" s="1"/>
  <c r="G2742" i="25" s="1"/>
  <c r="E2749" i="25"/>
  <c r="F2749" i="25" s="1"/>
  <c r="G2750" i="25" s="1"/>
  <c r="E1950" i="25"/>
  <c r="F1950" i="25" s="1"/>
  <c r="G1951" i="25" s="1"/>
  <c r="E1928" i="25"/>
  <c r="F1928" i="25" s="1"/>
  <c r="G1929" i="25" s="1"/>
  <c r="E1909" i="25"/>
  <c r="F1909" i="25" s="1"/>
  <c r="G1910" i="25" s="1"/>
  <c r="E1878" i="25"/>
  <c r="F1878" i="25" s="1"/>
  <c r="G1879" i="25" s="1"/>
  <c r="E1830" i="25"/>
  <c r="F1830" i="25" s="1"/>
  <c r="G1831" i="25" s="1"/>
  <c r="E1887" i="25"/>
  <c r="F1887" i="25" s="1"/>
  <c r="G1888" i="25" s="1"/>
  <c r="E2049" i="25"/>
  <c r="F2049" i="25" s="1"/>
  <c r="G2050" i="25" s="1"/>
  <c r="E2057" i="25"/>
  <c r="F2057" i="25" s="1"/>
  <c r="G2058" i="25" s="1"/>
  <c r="E2073" i="25"/>
  <c r="F2073" i="25" s="1"/>
  <c r="G2074" i="25" s="1"/>
  <c r="E2122" i="25"/>
  <c r="F2122" i="25" s="1"/>
  <c r="G2123" i="25" s="1"/>
  <c r="E2140" i="25"/>
  <c r="F2140" i="25" s="1"/>
  <c r="G2141" i="25" s="1"/>
  <c r="E2180" i="25"/>
  <c r="F2180" i="25" s="1"/>
  <c r="G2181" i="25" s="1"/>
  <c r="E2244" i="25"/>
  <c r="F2244" i="25" s="1"/>
  <c r="G2245" i="25" s="1"/>
  <c r="E2274" i="25"/>
  <c r="F2274" i="25" s="1"/>
  <c r="G2275" i="25" s="1"/>
  <c r="E2299" i="25"/>
  <c r="F2299" i="25" s="1"/>
  <c r="G2300" i="25" s="1"/>
  <c r="E2317" i="25"/>
  <c r="F2317" i="25" s="1"/>
  <c r="G2318" i="25" s="1"/>
  <c r="E2433" i="25"/>
  <c r="F2433" i="25" s="1"/>
  <c r="G2434" i="25" s="1"/>
  <c r="E2468" i="25"/>
  <c r="F2468" i="25" s="1"/>
  <c r="G2469" i="25" s="1"/>
  <c r="E2495" i="25"/>
  <c r="F2495" i="25" s="1"/>
  <c r="G2496" i="25" s="1"/>
  <c r="E2739" i="25"/>
  <c r="F2739" i="25" s="1"/>
  <c r="G2740" i="25" s="1"/>
  <c r="E900" i="25"/>
  <c r="F900" i="25" s="1"/>
  <c r="G901" i="25" s="1"/>
  <c r="E835" i="25"/>
  <c r="F835" i="25" s="1"/>
  <c r="G836" i="25" s="1"/>
  <c r="E829" i="25"/>
  <c r="F829" i="25" s="1"/>
  <c r="G830" i="25" s="1"/>
  <c r="E1199" i="25"/>
  <c r="F1199" i="25" s="1"/>
  <c r="G1200" i="25" s="1"/>
  <c r="E1135" i="25"/>
  <c r="F1135" i="25" s="1"/>
  <c r="G1136" i="25" s="1"/>
  <c r="E1054" i="25"/>
  <c r="F1054" i="25" s="1"/>
  <c r="G1055" i="25" s="1"/>
  <c r="E1142" i="25"/>
  <c r="F1142" i="25" s="1"/>
  <c r="G1143" i="25" s="1"/>
  <c r="E2354" i="25"/>
  <c r="F2354" i="25" s="1"/>
  <c r="G2355" i="25" s="1"/>
  <c r="E2477" i="25"/>
  <c r="F2477" i="25" s="1"/>
  <c r="G2478" i="25" s="1"/>
  <c r="E1971" i="25"/>
  <c r="F1971" i="25" s="1"/>
  <c r="G1972" i="25" s="1"/>
  <c r="E1925" i="25"/>
  <c r="F1925" i="25" s="1"/>
  <c r="G1926" i="25" s="1"/>
  <c r="E2182" i="25"/>
  <c r="F2182" i="25" s="1"/>
  <c r="G2183" i="25" s="1"/>
  <c r="E2419" i="25"/>
  <c r="F2419" i="25" s="1"/>
  <c r="G2420" i="25" s="1"/>
  <c r="E1842" i="25"/>
  <c r="F1842" i="25" s="1"/>
  <c r="G1843" i="25" s="1"/>
  <c r="E2760" i="25"/>
  <c r="F2760" i="25" s="1"/>
  <c r="G2761" i="25" s="1"/>
  <c r="E2790" i="25"/>
  <c r="F2790" i="25" s="1"/>
  <c r="G2791" i="25" s="1"/>
  <c r="E2774" i="25"/>
  <c r="F2774" i="25" s="1"/>
  <c r="G2775" i="25" s="1"/>
  <c r="E2788" i="25"/>
  <c r="F2788" i="25" s="1"/>
  <c r="G2789" i="25" s="1"/>
  <c r="E2780" i="25"/>
  <c r="F2780" i="25" s="1"/>
  <c r="G2781" i="25" s="1"/>
  <c r="E2708" i="25"/>
  <c r="F2708" i="25" s="1"/>
  <c r="G2709" i="25" s="1"/>
  <c r="E2720" i="25"/>
  <c r="F2720" i="25" s="1"/>
  <c r="G2721" i="25" s="1"/>
  <c r="E2692" i="25"/>
  <c r="F2692" i="25" s="1"/>
  <c r="G2693" i="25" s="1"/>
  <c r="E2707" i="25"/>
  <c r="F2707" i="25" s="1"/>
  <c r="G2708" i="25" s="1"/>
  <c r="E2552" i="25"/>
  <c r="F2552" i="25" s="1"/>
  <c r="G2553" i="25" s="1"/>
  <c r="E2603" i="25"/>
  <c r="F2603" i="25" s="1"/>
  <c r="G2604" i="25" s="1"/>
  <c r="E2687" i="25"/>
  <c r="F2687" i="25" s="1"/>
  <c r="G2688" i="25" s="1"/>
  <c r="E1730" i="25"/>
  <c r="F1730" i="25" s="1"/>
  <c r="G1731" i="25" s="1"/>
  <c r="E1726" i="25"/>
  <c r="F1726" i="25" s="1"/>
  <c r="G1727" i="25" s="1"/>
  <c r="E1707" i="25"/>
  <c r="F1707" i="25" s="1"/>
  <c r="G1708" i="25" s="1"/>
  <c r="E1639" i="25"/>
  <c r="F1639" i="25" s="1"/>
  <c r="G1640" i="25" s="1"/>
  <c r="E1595" i="25"/>
  <c r="F1595" i="25" s="1"/>
  <c r="G1596" i="25" s="1"/>
  <c r="E1587" i="25"/>
  <c r="F1587" i="25" s="1"/>
  <c r="G1588" i="25" s="1"/>
  <c r="E1512" i="25"/>
  <c r="F1512" i="25" s="1"/>
  <c r="G1513" i="25" s="1"/>
  <c r="E1496" i="25"/>
  <c r="F1496" i="25" s="1"/>
  <c r="G1497" i="25" s="1"/>
  <c r="E1552" i="25"/>
  <c r="F1552" i="25" s="1"/>
  <c r="G1553" i="25" s="1"/>
  <c r="E1393" i="25"/>
  <c r="F1393" i="25" s="1"/>
  <c r="G1394" i="25" s="1"/>
  <c r="E1345" i="25"/>
  <c r="F1345" i="25" s="1"/>
  <c r="G1346" i="25" s="1"/>
  <c r="E1609" i="25"/>
  <c r="F1609" i="25" s="1"/>
  <c r="G1610" i="25" s="1"/>
  <c r="E1513" i="25"/>
  <c r="F1513" i="25" s="1"/>
  <c r="G1514" i="25" s="1"/>
  <c r="E1015" i="25"/>
  <c r="F1015" i="25" s="1"/>
  <c r="G1016" i="25" s="1"/>
  <c r="E951" i="25"/>
  <c r="F951" i="25" s="1"/>
  <c r="G952" i="25" s="1"/>
  <c r="E823" i="25"/>
  <c r="F823" i="25" s="1"/>
  <c r="G824" i="25" s="1"/>
  <c r="E778" i="25"/>
  <c r="F778" i="25" s="1"/>
  <c r="G779" i="25" s="1"/>
  <c r="E1203" i="25"/>
  <c r="F1203" i="25" s="1"/>
  <c r="G1204" i="25" s="1"/>
  <c r="E1035" i="25"/>
  <c r="F1035" i="25" s="1"/>
  <c r="G1036" i="25" s="1"/>
  <c r="E891" i="25"/>
  <c r="F891" i="25" s="1"/>
  <c r="G892" i="25" s="1"/>
  <c r="E1617" i="25"/>
  <c r="F1617" i="25" s="1"/>
  <c r="G1618" i="25" s="1"/>
  <c r="E1278" i="25"/>
  <c r="F1278" i="25" s="1"/>
  <c r="G1279" i="25" s="1"/>
  <c r="E1152" i="25"/>
  <c r="F1152" i="25" s="1"/>
  <c r="G1153" i="25" s="1"/>
  <c r="E976" i="25"/>
  <c r="F976" i="25" s="1"/>
  <c r="G977" i="25" s="1"/>
  <c r="E809" i="25"/>
  <c r="F809" i="25" s="1"/>
  <c r="G810" i="25" s="1"/>
  <c r="E736" i="25"/>
  <c r="F736" i="25" s="1"/>
  <c r="G737" i="25" s="1"/>
  <c r="E656" i="25"/>
  <c r="F656" i="25" s="1"/>
  <c r="G657" i="25" s="1"/>
  <c r="E1365" i="25"/>
  <c r="F1365" i="25" s="1"/>
  <c r="G1366" i="25" s="1"/>
  <c r="E1295" i="25"/>
  <c r="F1295" i="25" s="1"/>
  <c r="G1296" i="25" s="1"/>
  <c r="E1238" i="25"/>
  <c r="F1238" i="25" s="1"/>
  <c r="G1239" i="25" s="1"/>
  <c r="E1230" i="25"/>
  <c r="F1230" i="25" s="1"/>
  <c r="G1231" i="25" s="1"/>
  <c r="E1215" i="25"/>
  <c r="F1215" i="25" s="1"/>
  <c r="G1216" i="25" s="1"/>
  <c r="E1102" i="25"/>
  <c r="F1102" i="25" s="1"/>
  <c r="G1103" i="25" s="1"/>
  <c r="E786" i="25"/>
  <c r="F786" i="25" s="1"/>
  <c r="G787" i="25" s="1"/>
  <c r="E1396" i="25"/>
  <c r="F1396" i="25" s="1"/>
  <c r="G1397" i="25" s="1"/>
  <c r="E1324" i="25"/>
  <c r="F1324" i="25" s="1"/>
  <c r="G1325" i="25" s="1"/>
  <c r="E1112" i="25"/>
  <c r="F1112" i="25" s="1"/>
  <c r="G1113" i="25" s="1"/>
  <c r="E1358" i="25"/>
  <c r="F1358" i="25" s="1"/>
  <c r="G1359" i="25" s="1"/>
  <c r="E1344" i="25"/>
  <c r="F1344" i="25" s="1"/>
  <c r="G1345" i="25" s="1"/>
  <c r="E2268" i="25"/>
  <c r="F2268" i="25" s="1"/>
  <c r="G2269" i="25" s="1"/>
  <c r="E2357" i="25"/>
  <c r="F2357" i="25" s="1"/>
  <c r="G2358" i="25" s="1"/>
  <c r="E2698" i="25"/>
  <c r="F2698" i="25" s="1"/>
  <c r="G2699" i="25" s="1"/>
  <c r="E2623" i="25"/>
  <c r="F2623" i="25" s="1"/>
  <c r="G2624" i="25" s="1"/>
  <c r="E2646" i="25"/>
  <c r="F2646" i="25" s="1"/>
  <c r="G2647" i="25" s="1"/>
  <c r="E2584" i="25"/>
  <c r="F2584" i="25" s="1"/>
  <c r="G2585" i="25" s="1"/>
  <c r="E2714" i="25"/>
  <c r="F2714" i="25" s="1"/>
  <c r="G2715" i="25" s="1"/>
  <c r="E2632" i="25"/>
  <c r="F2632" i="25" s="1"/>
  <c r="G2633" i="25" s="1"/>
  <c r="E2501" i="25"/>
  <c r="F2501" i="25" s="1"/>
  <c r="G2502" i="25" s="1"/>
  <c r="E2664" i="25"/>
  <c r="F2664" i="25" s="1"/>
  <c r="G2665" i="25" s="1"/>
  <c r="E1619" i="25"/>
  <c r="F1619" i="25" s="1"/>
  <c r="G1620" i="25" s="1"/>
  <c r="E1553" i="25"/>
  <c r="F1553" i="25" s="1"/>
  <c r="G1554" i="25" s="1"/>
  <c r="E1388" i="25"/>
  <c r="F1388" i="25" s="1"/>
  <c r="G1389" i="25" s="1"/>
  <c r="E1293" i="25"/>
  <c r="F1293" i="25" s="1"/>
  <c r="G1294" i="25" s="1"/>
  <c r="E1474" i="25"/>
  <c r="F1474" i="25" s="1"/>
  <c r="G1475" i="25" s="1"/>
  <c r="E1281" i="25"/>
  <c r="F1281" i="25" s="1"/>
  <c r="G1282" i="25" s="1"/>
  <c r="E1494" i="25"/>
  <c r="F1494" i="25" s="1"/>
  <c r="G1495" i="25" s="1"/>
  <c r="E1495" i="25"/>
  <c r="F1495" i="25" s="1"/>
  <c r="G1496" i="25" s="1"/>
  <c r="E1370" i="25"/>
  <c r="F1370" i="25" s="1"/>
  <c r="G1371" i="25" s="1"/>
  <c r="E917" i="25"/>
  <c r="F917" i="25" s="1"/>
  <c r="G918" i="25" s="1"/>
  <c r="E887" i="25"/>
  <c r="F887" i="25" s="1"/>
  <c r="G888" i="25" s="1"/>
  <c r="E1247" i="25"/>
  <c r="F1247" i="25" s="1"/>
  <c r="G1248" i="25" s="1"/>
  <c r="E1227" i="25"/>
  <c r="F1227" i="25" s="1"/>
  <c r="G1228" i="25" s="1"/>
  <c r="E1130" i="25"/>
  <c r="F1130" i="25" s="1"/>
  <c r="G1131" i="25" s="1"/>
  <c r="E1184" i="25"/>
  <c r="F1184" i="25" s="1"/>
  <c r="G1185" i="25" s="1"/>
  <c r="E1119" i="25"/>
  <c r="F1119" i="25" s="1"/>
  <c r="G1120" i="25" s="1"/>
  <c r="E812" i="25"/>
  <c r="F812" i="25" s="1"/>
  <c r="G813" i="25" s="1"/>
  <c r="E782" i="25"/>
  <c r="F782" i="25" s="1"/>
  <c r="G783" i="25" s="1"/>
  <c r="E748" i="25"/>
  <c r="F748" i="25" s="1"/>
  <c r="G749" i="25" s="1"/>
  <c r="E611" i="25"/>
  <c r="F611" i="25" s="1"/>
  <c r="G612" i="25" s="1"/>
  <c r="E613" i="25"/>
  <c r="F613" i="25" s="1"/>
  <c r="G614" i="25" s="1"/>
  <c r="E581" i="25"/>
  <c r="F581" i="25" s="1"/>
  <c r="G582" i="25" s="1"/>
  <c r="E1103" i="25"/>
  <c r="F1103" i="25" s="1"/>
  <c r="G1104" i="25" s="1"/>
  <c r="E908" i="25"/>
  <c r="F908" i="25" s="1"/>
  <c r="G909" i="25" s="1"/>
  <c r="E1176" i="25"/>
  <c r="F1176" i="25" s="1"/>
  <c r="G1177" i="25" s="1"/>
  <c r="E771" i="25"/>
  <c r="F771" i="25" s="1"/>
  <c r="G772" i="25" s="1"/>
  <c r="E2119" i="25"/>
  <c r="F2119" i="25" s="1"/>
  <c r="G2120" i="25" s="1"/>
  <c r="E1977" i="25"/>
  <c r="F1977" i="25" s="1"/>
  <c r="G1978" i="25" s="1"/>
  <c r="E2043" i="25"/>
  <c r="F2043" i="25" s="1"/>
  <c r="G2044" i="25" s="1"/>
  <c r="E2059" i="25"/>
  <c r="F2059" i="25" s="1"/>
  <c r="G2060" i="25" s="1"/>
  <c r="E2065" i="25"/>
  <c r="F2065" i="25" s="1"/>
  <c r="G2066" i="25" s="1"/>
  <c r="E2312" i="25"/>
  <c r="F2312" i="25" s="1"/>
  <c r="G2313" i="25" s="1"/>
  <c r="E784" i="25"/>
  <c r="F784" i="25" s="1"/>
  <c r="G785" i="25" s="1"/>
  <c r="E2165" i="25"/>
  <c r="F2165" i="25" s="1"/>
  <c r="G2166" i="25" s="1"/>
  <c r="E2225" i="25"/>
  <c r="F2225" i="25" s="1"/>
  <c r="G2226" i="25" s="1"/>
  <c r="E2410" i="25"/>
  <c r="F2410" i="25" s="1"/>
  <c r="G2411" i="25" s="1"/>
  <c r="E2635" i="25"/>
  <c r="F2635" i="25" s="1"/>
  <c r="G2636" i="25" s="1"/>
  <c r="E2634" i="25"/>
  <c r="F2634" i="25" s="1"/>
  <c r="G2635" i="25" s="1"/>
  <c r="E2572" i="25"/>
  <c r="F2572" i="25" s="1"/>
  <c r="G2573" i="25" s="1"/>
  <c r="E2656" i="25"/>
  <c r="F2656" i="25" s="1"/>
  <c r="G2657" i="25" s="1"/>
  <c r="E2517" i="25"/>
  <c r="F2517" i="25" s="1"/>
  <c r="G2518" i="25" s="1"/>
  <c r="E2602" i="25"/>
  <c r="F2602" i="25" s="1"/>
  <c r="G2603" i="25" s="1"/>
  <c r="E2577" i="25"/>
  <c r="F2577" i="25" s="1"/>
  <c r="G2578" i="25" s="1"/>
  <c r="E1608" i="25"/>
  <c r="F1608" i="25" s="1"/>
  <c r="G1609" i="25" s="1"/>
  <c r="E2773" i="25"/>
  <c r="F2773" i="25" s="1"/>
  <c r="G2774" i="25" s="1"/>
  <c r="E2704" i="25"/>
  <c r="F2704" i="25" s="1"/>
  <c r="G2705" i="25" s="1"/>
  <c r="E2716" i="25"/>
  <c r="F2716" i="25" s="1"/>
  <c r="G2717" i="25" s="1"/>
  <c r="E2727" i="25"/>
  <c r="F2727" i="25" s="1"/>
  <c r="G2728" i="25" s="1"/>
  <c r="E2699" i="25"/>
  <c r="F2699" i="25" s="1"/>
  <c r="G2700" i="25" s="1"/>
  <c r="E2684" i="25"/>
  <c r="F2684" i="25" s="1"/>
  <c r="G2685" i="25" s="1"/>
  <c r="E2667" i="25"/>
  <c r="F2667" i="25" s="1"/>
  <c r="G2668" i="25" s="1"/>
  <c r="E2676" i="25"/>
  <c r="F2676" i="25" s="1"/>
  <c r="G2677" i="25" s="1"/>
  <c r="E2660" i="25"/>
  <c r="F2660" i="25" s="1"/>
  <c r="G2661" i="25" s="1"/>
  <c r="E2661" i="25"/>
  <c r="F2661" i="25" s="1"/>
  <c r="G2662" i="25" s="1"/>
  <c r="E2578" i="25"/>
  <c r="F2578" i="25" s="1"/>
  <c r="G2579" i="25" s="1"/>
  <c r="E2570" i="25"/>
  <c r="F2570" i="25" s="1"/>
  <c r="G2571" i="25" s="1"/>
  <c r="E2542" i="25"/>
  <c r="F2542" i="25" s="1"/>
  <c r="G2543" i="25" s="1"/>
  <c r="E2679" i="25"/>
  <c r="F2679" i="25" s="1"/>
  <c r="G2680" i="25" s="1"/>
  <c r="E2655" i="25"/>
  <c r="F2655" i="25" s="1"/>
  <c r="G2656" i="25" s="1"/>
  <c r="E2619" i="25"/>
  <c r="F2619" i="25" s="1"/>
  <c r="G2620" i="25" s="1"/>
  <c r="E2606" i="25"/>
  <c r="F2606" i="25" s="1"/>
  <c r="G2607" i="25" s="1"/>
  <c r="E2581" i="25"/>
  <c r="F2581" i="25" s="1"/>
  <c r="G2582" i="25" s="1"/>
  <c r="E1746" i="25"/>
  <c r="F1746" i="25" s="1"/>
  <c r="G1747" i="25" s="1"/>
  <c r="E1742" i="25"/>
  <c r="F1742" i="25" s="1"/>
  <c r="G1743" i="25" s="1"/>
  <c r="E1723" i="25"/>
  <c r="F1723" i="25" s="1"/>
  <c r="G1724" i="25" s="1"/>
  <c r="E1719" i="25"/>
  <c r="F1719" i="25" s="1"/>
  <c r="G1720" i="25" s="1"/>
  <c r="E1698" i="25"/>
  <c r="F1698" i="25" s="1"/>
  <c r="G1699" i="25" s="1"/>
  <c r="E1694" i="25"/>
  <c r="F1694" i="25" s="1"/>
  <c r="G1695" i="25" s="1"/>
  <c r="E1678" i="25"/>
  <c r="F1678" i="25" s="1"/>
  <c r="G1679" i="25" s="1"/>
  <c r="E1674" i="25"/>
  <c r="F1674" i="25" s="1"/>
  <c r="G1675" i="25" s="1"/>
  <c r="E1670" i="25"/>
  <c r="F1670" i="25" s="1"/>
  <c r="G1671" i="25" s="1"/>
  <c r="E1591" i="25"/>
  <c r="F1591" i="25" s="1"/>
  <c r="G1592" i="25" s="1"/>
  <c r="E1544" i="25"/>
  <c r="F1544" i="25" s="1"/>
  <c r="G1545" i="25" s="1"/>
  <c r="E1610" i="25"/>
  <c r="F1610" i="25" s="1"/>
  <c r="G1611" i="25" s="1"/>
  <c r="E1594" i="25"/>
  <c r="F1594" i="25" s="1"/>
  <c r="G1595" i="25" s="1"/>
  <c r="E1578" i="25"/>
  <c r="F1578" i="25" s="1"/>
  <c r="G1579" i="25" s="1"/>
  <c r="E1554" i="25"/>
  <c r="F1554" i="25" s="1"/>
  <c r="G1555" i="25" s="1"/>
  <c r="E1507" i="25"/>
  <c r="F1507" i="25" s="1"/>
  <c r="G1508" i="25" s="1"/>
  <c r="E1499" i="25"/>
  <c r="F1499" i="25" s="1"/>
  <c r="G1500" i="25" s="1"/>
  <c r="E1420" i="25"/>
  <c r="F1420" i="25" s="1"/>
  <c r="G1421" i="25" s="1"/>
  <c r="E1347" i="25"/>
  <c r="F1347" i="25" s="1"/>
  <c r="G1348" i="25" s="1"/>
  <c r="E1283" i="25"/>
  <c r="F1283" i="25" s="1"/>
  <c r="G1284" i="25" s="1"/>
  <c r="E1521" i="25"/>
  <c r="F1521" i="25" s="1"/>
  <c r="G1522" i="25" s="1"/>
  <c r="E1489" i="25"/>
  <c r="F1489" i="25" s="1"/>
  <c r="G1490" i="25" s="1"/>
  <c r="E1367" i="25"/>
  <c r="F1367" i="25" s="1"/>
  <c r="G1368" i="25" s="1"/>
  <c r="E1329" i="25"/>
  <c r="F1329" i="25" s="1"/>
  <c r="G1330" i="25" s="1"/>
  <c r="E1550" i="25"/>
  <c r="F1550" i="25" s="1"/>
  <c r="G1551" i="25" s="1"/>
  <c r="E1272" i="25"/>
  <c r="F1272" i="25" s="1"/>
  <c r="G1273" i="25" s="1"/>
  <c r="E993" i="25"/>
  <c r="F993" i="25" s="1"/>
  <c r="G994" i="25" s="1"/>
  <c r="E952" i="25"/>
  <c r="F952" i="25" s="1"/>
  <c r="G953" i="25" s="1"/>
  <c r="E881" i="25"/>
  <c r="F881" i="25" s="1"/>
  <c r="G882" i="25" s="1"/>
  <c r="E865" i="25"/>
  <c r="F865" i="25" s="1"/>
  <c r="G866" i="25" s="1"/>
  <c r="E853" i="25"/>
  <c r="F853" i="25" s="1"/>
  <c r="G854" i="25" s="1"/>
  <c r="E759" i="25"/>
  <c r="F759" i="25" s="1"/>
  <c r="G760" i="25" s="1"/>
  <c r="E720" i="25"/>
  <c r="F720" i="25" s="1"/>
  <c r="G721" i="25" s="1"/>
  <c r="E695" i="25"/>
  <c r="F695" i="25" s="1"/>
  <c r="G696" i="25" s="1"/>
  <c r="E616" i="25"/>
  <c r="F616" i="25" s="1"/>
  <c r="G617" i="25" s="1"/>
  <c r="E572" i="25"/>
  <c r="F572" i="25" s="1"/>
  <c r="G573" i="25" s="1"/>
  <c r="E1413" i="25"/>
  <c r="F1413" i="25" s="1"/>
  <c r="G1414" i="25" s="1"/>
  <c r="E1316" i="25"/>
  <c r="F1316" i="25" s="1"/>
  <c r="G1317" i="25" s="1"/>
  <c r="E1195" i="25"/>
  <c r="F1195" i="25" s="1"/>
  <c r="G1196" i="25" s="1"/>
  <c r="E1187" i="25"/>
  <c r="F1187" i="25" s="1"/>
  <c r="G1188" i="25" s="1"/>
  <c r="E955" i="25"/>
  <c r="F955" i="25" s="1"/>
  <c r="G956" i="25" s="1"/>
  <c r="E1589" i="25"/>
  <c r="F1589" i="25" s="1"/>
  <c r="G1590" i="25" s="1"/>
  <c r="E1541" i="25"/>
  <c r="F1541" i="25" s="1"/>
  <c r="G1542" i="25" s="1"/>
  <c r="E1525" i="25"/>
  <c r="F1525" i="25" s="1"/>
  <c r="G1526" i="25" s="1"/>
  <c r="E1509" i="25"/>
  <c r="F1509" i="25" s="1"/>
  <c r="G1510" i="25" s="1"/>
  <c r="E1418" i="25"/>
  <c r="F1418" i="25" s="1"/>
  <c r="G1419" i="25" s="1"/>
  <c r="E1288" i="25"/>
  <c r="F1288" i="25" s="1"/>
  <c r="G1289" i="25" s="1"/>
  <c r="E969" i="25"/>
  <c r="F969" i="25" s="1"/>
  <c r="G970" i="25" s="1"/>
  <c r="E975" i="25"/>
  <c r="F975" i="25" s="1"/>
  <c r="G976" i="25" s="1"/>
  <c r="E864" i="25"/>
  <c r="F864" i="25" s="1"/>
  <c r="G865" i="25" s="1"/>
  <c r="E800" i="25"/>
  <c r="F800" i="25" s="1"/>
  <c r="G801" i="25" s="1"/>
  <c r="E767" i="25"/>
  <c r="F767" i="25" s="1"/>
  <c r="G768" i="25" s="1"/>
  <c r="E688" i="25"/>
  <c r="F688" i="25" s="1"/>
  <c r="G689" i="25" s="1"/>
  <c r="E651" i="25"/>
  <c r="F651" i="25" s="1"/>
  <c r="G652" i="25" s="1"/>
  <c r="E624" i="25"/>
  <c r="F624" i="25" s="1"/>
  <c r="G625" i="25" s="1"/>
  <c r="E2032" i="25"/>
  <c r="F2032" i="25" s="1"/>
  <c r="G2033" i="25" s="1"/>
  <c r="E2053" i="25"/>
  <c r="F2053" i="25" s="1"/>
  <c r="G2054" i="25" s="1"/>
  <c r="E1850" i="25"/>
  <c r="F1850" i="25" s="1"/>
  <c r="G1851" i="25" s="1"/>
  <c r="E1834" i="25"/>
  <c r="F1834" i="25" s="1"/>
  <c r="G1835" i="25" s="1"/>
  <c r="E1467" i="25"/>
  <c r="F1467" i="25" s="1"/>
  <c r="G1468" i="25" s="1"/>
  <c r="E1412" i="25"/>
  <c r="F1412" i="25" s="1"/>
  <c r="G1413" i="25" s="1"/>
  <c r="E1343" i="25"/>
  <c r="F1343" i="25" s="1"/>
  <c r="G1344" i="25" s="1"/>
  <c r="E1279" i="25"/>
  <c r="F1279" i="25" s="1"/>
  <c r="G1280" i="25" s="1"/>
  <c r="E1226" i="25"/>
  <c r="F1226" i="25" s="1"/>
  <c r="G1227" i="25" s="1"/>
  <c r="E1170" i="25"/>
  <c r="F1170" i="25" s="1"/>
  <c r="G1171" i="25" s="1"/>
  <c r="E1131" i="25"/>
  <c r="F1131" i="25" s="1"/>
  <c r="G1132" i="25" s="1"/>
  <c r="E1106" i="25"/>
  <c r="F1106" i="25" s="1"/>
  <c r="G1107" i="25" s="1"/>
  <c r="E1098" i="25"/>
  <c r="F1098" i="25" s="1"/>
  <c r="G1099" i="25" s="1"/>
  <c r="E875" i="25"/>
  <c r="F875" i="25" s="1"/>
  <c r="G876" i="25" s="1"/>
  <c r="E747" i="25"/>
  <c r="F747" i="25" s="1"/>
  <c r="G748" i="25" s="1"/>
  <c r="E635" i="25"/>
  <c r="F635" i="25" s="1"/>
  <c r="G636" i="25" s="1"/>
  <c r="E1567" i="25"/>
  <c r="F1567" i="25" s="1"/>
  <c r="G1568" i="25" s="1"/>
  <c r="E1473" i="25"/>
  <c r="F1473" i="25" s="1"/>
  <c r="G1474" i="25" s="1"/>
  <c r="E1468" i="25"/>
  <c r="F1468" i="25" s="1"/>
  <c r="G1469" i="25" s="1"/>
  <c r="E1256" i="25"/>
  <c r="F1256" i="25" s="1"/>
  <c r="G1257" i="25" s="1"/>
  <c r="E1200" i="25"/>
  <c r="F1200" i="25" s="1"/>
  <c r="G1201" i="25" s="1"/>
  <c r="E1104" i="25"/>
  <c r="F1104" i="25" s="1"/>
  <c r="G1105" i="25" s="1"/>
  <c r="E1040" i="25"/>
  <c r="F1040" i="25" s="1"/>
  <c r="G1041" i="25" s="1"/>
  <c r="E1001" i="25"/>
  <c r="F1001" i="25" s="1"/>
  <c r="G1002" i="25" s="1"/>
  <c r="E950" i="25"/>
  <c r="F950" i="25" s="1"/>
  <c r="G951" i="25" s="1"/>
  <c r="E895" i="25"/>
  <c r="F895" i="25" s="1"/>
  <c r="G896" i="25" s="1"/>
  <c r="E863" i="25"/>
  <c r="F863" i="25" s="1"/>
  <c r="G864" i="25" s="1"/>
  <c r="E831" i="25"/>
  <c r="F831" i="25" s="1"/>
  <c r="G832" i="25" s="1"/>
  <c r="E745" i="25"/>
  <c r="F745" i="25" s="1"/>
  <c r="G746" i="25" s="1"/>
  <c r="E1237" i="25"/>
  <c r="F1237" i="25" s="1"/>
  <c r="G1238" i="25" s="1"/>
  <c r="E1113" i="25"/>
  <c r="F1113" i="25" s="1"/>
  <c r="G1114" i="25" s="1"/>
  <c r="E1055" i="25"/>
  <c r="F1055" i="25" s="1"/>
  <c r="G1056" i="25" s="1"/>
  <c r="E1012" i="25"/>
  <c r="F1012" i="25" s="1"/>
  <c r="G1013" i="25" s="1"/>
  <c r="E948" i="25"/>
  <c r="F948" i="25" s="1"/>
  <c r="G949" i="25" s="1"/>
  <c r="E884" i="25"/>
  <c r="F884" i="25" s="1"/>
  <c r="G885" i="25" s="1"/>
  <c r="E630" i="25"/>
  <c r="F630" i="25" s="1"/>
  <c r="G631" i="25" s="1"/>
  <c r="E1022" i="25"/>
  <c r="F1022" i="25" s="1"/>
  <c r="G1023" i="25" s="1"/>
  <c r="E925" i="25"/>
  <c r="F925" i="25" s="1"/>
  <c r="G926" i="25" s="1"/>
  <c r="E803" i="25"/>
  <c r="F803" i="25" s="1"/>
  <c r="G804" i="25" s="1"/>
  <c r="E738" i="25"/>
  <c r="F738" i="25" s="1"/>
  <c r="G739" i="25" s="1"/>
  <c r="E617" i="25"/>
  <c r="F617" i="25" s="1"/>
  <c r="G618" i="25" s="1"/>
  <c r="E601" i="25"/>
  <c r="F601" i="25" s="1"/>
  <c r="G602" i="25" s="1"/>
  <c r="E1323" i="25"/>
  <c r="F1323" i="25" s="1"/>
  <c r="G1324" i="25" s="1"/>
  <c r="E1156" i="25"/>
  <c r="F1156" i="25" s="1"/>
  <c r="G1157" i="25" s="1"/>
  <c r="E1158" i="25"/>
  <c r="F1158" i="25" s="1"/>
  <c r="G1159" i="25" s="1"/>
  <c r="E1030" i="25"/>
  <c r="F1030" i="25" s="1"/>
  <c r="G1031" i="25" s="1"/>
  <c r="E1028" i="25"/>
  <c r="F1028" i="25" s="1"/>
  <c r="G1029" i="25" s="1"/>
  <c r="E1020" i="25"/>
  <c r="F1020" i="25" s="1"/>
  <c r="G1021" i="25" s="1"/>
  <c r="E862" i="25"/>
  <c r="F862" i="25" s="1"/>
  <c r="G863" i="25" s="1"/>
  <c r="E972" i="25"/>
  <c r="F972" i="25" s="1"/>
  <c r="G973" i="25" s="1"/>
  <c r="E723" i="25"/>
  <c r="F723" i="25" s="1"/>
  <c r="G724" i="25" s="1"/>
  <c r="E1332" i="25"/>
  <c r="F1332" i="25" s="1"/>
  <c r="G1333" i="25" s="1"/>
  <c r="E1259" i="25"/>
  <c r="F1259" i="25" s="1"/>
  <c r="G1260" i="25" s="1"/>
  <c r="E583" i="25"/>
  <c r="F583" i="25" s="1"/>
  <c r="G584" i="25" s="1"/>
  <c r="E585" i="25"/>
  <c r="F585" i="25" s="1"/>
  <c r="G586" i="25" s="1"/>
  <c r="E2366" i="25"/>
  <c r="F2366" i="25" s="1"/>
  <c r="G2367" i="25" s="1"/>
  <c r="E2385" i="25"/>
  <c r="F2385" i="25" s="1"/>
  <c r="G2386" i="25" s="1"/>
  <c r="E2389" i="25"/>
  <c r="F2389" i="25" s="1"/>
  <c r="G2390" i="25" s="1"/>
  <c r="E2337" i="25"/>
  <c r="F2337" i="25" s="1"/>
  <c r="G2338" i="25" s="1"/>
  <c r="E2346" i="25"/>
  <c r="F2346" i="25" s="1"/>
  <c r="G2347" i="25" s="1"/>
  <c r="E2409" i="25"/>
  <c r="F2409" i="25" s="1"/>
  <c r="G2410" i="25" s="1"/>
  <c r="E2413" i="25"/>
  <c r="F2413" i="25" s="1"/>
  <c r="G2414" i="25" s="1"/>
  <c r="E2421" i="25"/>
  <c r="F2421" i="25" s="1"/>
  <c r="G2422" i="25" s="1"/>
  <c r="E2442" i="25"/>
  <c r="F2442" i="25" s="1"/>
  <c r="G2443" i="25" s="1"/>
  <c r="E2449" i="25"/>
  <c r="F2449" i="25" s="1"/>
  <c r="G2450" i="25" s="1"/>
  <c r="E2458" i="25"/>
  <c r="F2458" i="25" s="1"/>
  <c r="G2459" i="25" s="1"/>
  <c r="E2473" i="25"/>
  <c r="F2473" i="25" s="1"/>
  <c r="G2474" i="25" s="1"/>
  <c r="E2485" i="25"/>
  <c r="F2485" i="25" s="1"/>
  <c r="G2486" i="25" s="1"/>
  <c r="E2489" i="25"/>
  <c r="F2489" i="25" s="1"/>
  <c r="G2490" i="25" s="1"/>
  <c r="E2493" i="25"/>
  <c r="F2493" i="25" s="1"/>
  <c r="G2494" i="25" s="1"/>
  <c r="E2737" i="25"/>
  <c r="F2737" i="25" s="1"/>
  <c r="G2738" i="25" s="1"/>
  <c r="E2445" i="25"/>
  <c r="F2445" i="25" s="1"/>
  <c r="G2446" i="25" s="1"/>
  <c r="E1931" i="25"/>
  <c r="F1931" i="25" s="1"/>
  <c r="G1932" i="25" s="1"/>
  <c r="E1873" i="25"/>
  <c r="F1873" i="25" s="1"/>
  <c r="G1874" i="25" s="1"/>
  <c r="E1825" i="25"/>
  <c r="F1825" i="25" s="1"/>
  <c r="G1826" i="25" s="1"/>
  <c r="E1890" i="25"/>
  <c r="F1890" i="25" s="1"/>
  <c r="G1891" i="25" s="1"/>
  <c r="E1898" i="25"/>
  <c r="F1898" i="25" s="1"/>
  <c r="G1899" i="25" s="1"/>
  <c r="E1991" i="25"/>
  <c r="F1991" i="25" s="1"/>
  <c r="G1992" i="25" s="1"/>
  <c r="E2007" i="25"/>
  <c r="F2007" i="25" s="1"/>
  <c r="G2008" i="25" s="1"/>
  <c r="E2018" i="25"/>
  <c r="F2018" i="25" s="1"/>
  <c r="G2019" i="25" s="1"/>
  <c r="E2019" i="25"/>
  <c r="F2019" i="25" s="1"/>
  <c r="G2020" i="25" s="1"/>
  <c r="E2031" i="25"/>
  <c r="F2031" i="25" s="1"/>
  <c r="G2032" i="25" s="1"/>
  <c r="E2038" i="25"/>
  <c r="F2038" i="25" s="1"/>
  <c r="G2039" i="25" s="1"/>
  <c r="E2046" i="25"/>
  <c r="F2046" i="25" s="1"/>
  <c r="G2047" i="25" s="1"/>
  <c r="E2048" i="25"/>
  <c r="F2048" i="25" s="1"/>
  <c r="G2049" i="25" s="1"/>
  <c r="E2054" i="25"/>
  <c r="F2054" i="25" s="1"/>
  <c r="G2055" i="25" s="1"/>
  <c r="E2064" i="25"/>
  <c r="F2064" i="25" s="1"/>
  <c r="G2065" i="25" s="1"/>
  <c r="E2082" i="25"/>
  <c r="F2082" i="25" s="1"/>
  <c r="G2083" i="25" s="1"/>
  <c r="E2102" i="25"/>
  <c r="F2102" i="25" s="1"/>
  <c r="G2103" i="25" s="1"/>
  <c r="E2111" i="25"/>
  <c r="F2111" i="25" s="1"/>
  <c r="G2112" i="25" s="1"/>
  <c r="E2142" i="25"/>
  <c r="F2142" i="25" s="1"/>
  <c r="G2143" i="25" s="1"/>
  <c r="E2156" i="25"/>
  <c r="F2156" i="25" s="1"/>
  <c r="G2157" i="25" s="1"/>
  <c r="E2215" i="25"/>
  <c r="F2215" i="25" s="1"/>
  <c r="G2216" i="25" s="1"/>
  <c r="E2247" i="25"/>
  <c r="F2247" i="25" s="1"/>
  <c r="G2248" i="25" s="1"/>
  <c r="E2267" i="25"/>
  <c r="F2267" i="25" s="1"/>
  <c r="G2268" i="25" s="1"/>
  <c r="E2285" i="25"/>
  <c r="F2285" i="25" s="1"/>
  <c r="G2286" i="25" s="1"/>
  <c r="E2321" i="25"/>
  <c r="F2321" i="25" s="1"/>
  <c r="G2322" i="25" s="1"/>
  <c r="E2328" i="25"/>
  <c r="F2328" i="25" s="1"/>
  <c r="G2329" i="25" s="1"/>
  <c r="E2363" i="25"/>
  <c r="F2363" i="25" s="1"/>
  <c r="G2364" i="25" s="1"/>
  <c r="E2391" i="25"/>
  <c r="F2391" i="25" s="1"/>
  <c r="G2392" i="25" s="1"/>
  <c r="E2399" i="25"/>
  <c r="F2399" i="25" s="1"/>
  <c r="G2400" i="25" s="1"/>
  <c r="E2405" i="25"/>
  <c r="F2405" i="25" s="1"/>
  <c r="G2406" i="25" s="1"/>
  <c r="E2428" i="25"/>
  <c r="F2428" i="25" s="1"/>
  <c r="G2429" i="25" s="1"/>
  <c r="E2440" i="25"/>
  <c r="F2440" i="25" s="1"/>
  <c r="G2441" i="25" s="1"/>
  <c r="E2464" i="25"/>
  <c r="F2464" i="25" s="1"/>
  <c r="G2465" i="25" s="1"/>
  <c r="E2482" i="25"/>
  <c r="F2482" i="25" s="1"/>
  <c r="G2483" i="25" s="1"/>
  <c r="E1963" i="25"/>
  <c r="F1963" i="25" s="1"/>
  <c r="G1964" i="25" s="1"/>
  <c r="E1953" i="25"/>
  <c r="F1953" i="25" s="1"/>
  <c r="G1954" i="25" s="1"/>
  <c r="E1934" i="25"/>
  <c r="F1934" i="25" s="1"/>
  <c r="G1935" i="25" s="1"/>
  <c r="E1793" i="25"/>
  <c r="F1793" i="25" s="1"/>
  <c r="G1794" i="25" s="1"/>
  <c r="E2024" i="25"/>
  <c r="F2024" i="25" s="1"/>
  <c r="G2025" i="25" s="1"/>
  <c r="E2042" i="25"/>
  <c r="F2042" i="25" s="1"/>
  <c r="G2043" i="25" s="1"/>
  <c r="E2087" i="25"/>
  <c r="F2087" i="25" s="1"/>
  <c r="G2088" i="25" s="1"/>
  <c r="E2116" i="25"/>
  <c r="F2116" i="25" s="1"/>
  <c r="G2117" i="25" s="1"/>
  <c r="E2123" i="25"/>
  <c r="F2123" i="25" s="1"/>
  <c r="G2124" i="25" s="1"/>
  <c r="E2163" i="25"/>
  <c r="F2163" i="25" s="1"/>
  <c r="G2164" i="25" s="1"/>
  <c r="E2188" i="25"/>
  <c r="F2188" i="25" s="1"/>
  <c r="G2189" i="25" s="1"/>
  <c r="E2199" i="25"/>
  <c r="F2199" i="25" s="1"/>
  <c r="G2200" i="25" s="1"/>
  <c r="E2282" i="25"/>
  <c r="F2282" i="25" s="1"/>
  <c r="G2283" i="25" s="1"/>
  <c r="E2297" i="25"/>
  <c r="F2297" i="25" s="1"/>
  <c r="G2298" i="25" s="1"/>
  <c r="E2353" i="25"/>
  <c r="F2353" i="25" s="1"/>
  <c r="G2354" i="25" s="1"/>
  <c r="E2375" i="25"/>
  <c r="F2375" i="25" s="1"/>
  <c r="G2376" i="25" s="1"/>
  <c r="E2388" i="25"/>
  <c r="F2388" i="25" s="1"/>
  <c r="G2389" i="25" s="1"/>
  <c r="E2396" i="25"/>
  <c r="F2396" i="25" s="1"/>
  <c r="G2397" i="25" s="1"/>
  <c r="E2404" i="25"/>
  <c r="F2404" i="25" s="1"/>
  <c r="G2405" i="25" s="1"/>
  <c r="E1924" i="25"/>
  <c r="F1924" i="25" s="1"/>
  <c r="G1925" i="25" s="1"/>
  <c r="E844" i="25"/>
  <c r="F844" i="25" s="1"/>
  <c r="G845" i="25" s="1"/>
  <c r="E2450" i="25"/>
  <c r="F2450" i="25" s="1"/>
  <c r="G2451" i="25" s="1"/>
  <c r="E2457" i="25"/>
  <c r="F2457" i="25" s="1"/>
  <c r="G2458" i="25" s="1"/>
  <c r="E2462" i="25"/>
  <c r="F2462" i="25" s="1"/>
  <c r="G2463" i="25" s="1"/>
  <c r="E2481" i="25"/>
  <c r="F2481" i="25" s="1"/>
  <c r="G2482" i="25" s="1"/>
  <c r="E2086" i="25"/>
  <c r="F2086" i="25" s="1"/>
  <c r="G2087" i="25" s="1"/>
  <c r="E1815" i="25"/>
  <c r="F1815" i="25" s="1"/>
  <c r="G1816" i="25" s="1"/>
  <c r="E1974" i="25"/>
  <c r="F1974" i="25" s="1"/>
  <c r="G1975" i="25" s="1"/>
  <c r="E1983" i="25"/>
  <c r="F1983" i="25" s="1"/>
  <c r="G1984" i="25" s="1"/>
  <c r="E1999" i="25"/>
  <c r="F1999" i="25" s="1"/>
  <c r="G2000" i="25" s="1"/>
  <c r="E2015" i="25"/>
  <c r="F2015" i="25" s="1"/>
  <c r="G2016" i="25" s="1"/>
  <c r="E2078" i="25"/>
  <c r="F2078" i="25" s="1"/>
  <c r="G2079" i="25" s="1"/>
  <c r="E2126" i="25"/>
  <c r="F2126" i="25" s="1"/>
  <c r="G2127" i="25" s="1"/>
  <c r="E2147" i="25"/>
  <c r="F2147" i="25" s="1"/>
  <c r="G2148" i="25" s="1"/>
  <c r="E2203" i="25"/>
  <c r="F2203" i="25" s="1"/>
  <c r="G2204" i="25" s="1"/>
  <c r="E2235" i="25"/>
  <c r="F2235" i="25" s="1"/>
  <c r="G2236" i="25" s="1"/>
  <c r="E2307" i="25"/>
  <c r="F2307" i="25" s="1"/>
  <c r="G2308" i="25" s="1"/>
  <c r="E2335" i="25"/>
  <c r="F2335" i="25" s="1"/>
  <c r="G2336" i="25" s="1"/>
  <c r="E2358" i="25"/>
  <c r="F2358" i="25" s="1"/>
  <c r="G2359" i="25" s="1"/>
  <c r="E2380" i="25"/>
  <c r="F2380" i="25" s="1"/>
  <c r="G2381" i="25" s="1"/>
  <c r="E2392" i="25"/>
  <c r="F2392" i="25" s="1"/>
  <c r="G2393" i="25" s="1"/>
  <c r="E2400" i="25"/>
  <c r="F2400" i="25" s="1"/>
  <c r="G2401" i="25" s="1"/>
  <c r="E2407" i="25"/>
  <c r="F2407" i="25" s="1"/>
  <c r="G2408" i="25" s="1"/>
  <c r="E2439" i="25"/>
  <c r="F2439" i="25" s="1"/>
  <c r="G2440" i="25" s="1"/>
  <c r="E2453" i="25"/>
  <c r="F2453" i="25" s="1"/>
  <c r="G2454" i="25" s="1"/>
  <c r="E2463" i="25"/>
  <c r="F2463" i="25" s="1"/>
  <c r="G2464" i="25" s="1"/>
  <c r="E2471" i="25"/>
  <c r="F2471" i="25" s="1"/>
  <c r="G2472" i="25" s="1"/>
  <c r="E2736" i="25"/>
  <c r="F2736" i="25" s="1"/>
  <c r="G2737" i="25" s="1"/>
  <c r="E2330" i="25"/>
  <c r="F2330" i="25" s="1"/>
  <c r="G2331" i="25" s="1"/>
  <c r="E1958" i="25"/>
  <c r="F1958" i="25" s="1"/>
  <c r="G1959" i="25" s="1"/>
  <c r="E1945" i="25"/>
  <c r="F1945" i="25" s="1"/>
  <c r="G1946" i="25" s="1"/>
  <c r="E1961" i="25"/>
  <c r="F1961" i="25" s="1"/>
  <c r="G1962" i="25" s="1"/>
  <c r="E1978" i="25"/>
  <c r="F1978" i="25" s="1"/>
  <c r="G1979" i="25" s="1"/>
  <c r="E2074" i="25"/>
  <c r="F2074" i="25" s="1"/>
  <c r="G2075" i="25" s="1"/>
  <c r="E2094" i="25"/>
  <c r="F2094" i="25" s="1"/>
  <c r="G2095" i="25" s="1"/>
  <c r="E2139" i="25"/>
  <c r="F2139" i="25" s="1"/>
  <c r="G2140" i="25" s="1"/>
  <c r="E2179" i="25"/>
  <c r="F2179" i="25" s="1"/>
  <c r="G2180" i="25" s="1"/>
  <c r="E2263" i="25"/>
  <c r="F2263" i="25" s="1"/>
  <c r="G2264" i="25" s="1"/>
  <c r="E2347" i="25"/>
  <c r="F2347" i="25" s="1"/>
  <c r="G2348" i="25" s="1"/>
  <c r="E2368" i="25"/>
  <c r="F2368" i="25" s="1"/>
  <c r="G2369" i="25" s="1"/>
  <c r="E2451" i="25"/>
  <c r="F2451" i="25" s="1"/>
  <c r="G2452" i="25" s="1"/>
  <c r="E2474" i="25"/>
  <c r="F2474" i="25" s="1"/>
  <c r="G2475" i="25" s="1"/>
  <c r="E2071" i="25"/>
  <c r="F2071" i="25" s="1"/>
  <c r="G2072" i="25" s="1"/>
  <c r="E2219" i="25"/>
  <c r="F2219" i="25" s="1"/>
  <c r="G2220" i="25" s="1"/>
  <c r="E1209" i="25"/>
  <c r="F1209" i="25" s="1"/>
  <c r="G1210" i="25" s="1"/>
  <c r="E1333" i="25"/>
  <c r="F1333" i="25" s="1"/>
  <c r="G1334" i="25" s="1"/>
  <c r="E2342" i="25"/>
  <c r="F2342" i="25" s="1"/>
  <c r="G2343" i="25" s="1"/>
  <c r="E2417" i="25"/>
  <c r="F2417" i="25" s="1"/>
  <c r="G2418" i="25" s="1"/>
  <c r="E2430" i="25"/>
  <c r="F2430" i="25" s="1"/>
  <c r="G2431" i="25" s="1"/>
  <c r="E2497" i="25"/>
  <c r="F2497" i="25" s="1"/>
  <c r="G2498" i="25" s="1"/>
  <c r="E2490" i="25"/>
  <c r="F2490" i="25" s="1"/>
  <c r="G2491" i="25" s="1"/>
  <c r="E2034" i="25"/>
  <c r="F2034" i="25" s="1"/>
  <c r="G2035" i="25" s="1"/>
  <c r="E2002" i="25"/>
  <c r="F2002" i="25" s="1"/>
  <c r="G2003" i="25" s="1"/>
  <c r="E1986" i="25"/>
  <c r="F1986" i="25" s="1"/>
  <c r="G1987" i="25" s="1"/>
  <c r="E1966" i="25"/>
  <c r="F1966" i="25" s="1"/>
  <c r="G1967" i="25" s="1"/>
  <c r="E1922" i="25"/>
  <c r="F1922" i="25" s="1"/>
  <c r="G1923" i="25" s="1"/>
  <c r="E1903" i="25"/>
  <c r="F1903" i="25" s="1"/>
  <c r="G1904" i="25" s="1"/>
  <c r="E1992" i="25"/>
  <c r="F1992" i="25" s="1"/>
  <c r="G1993" i="25" s="1"/>
  <c r="E2008" i="25"/>
  <c r="F2008" i="25" s="1"/>
  <c r="G2009" i="25" s="1"/>
  <c r="E2020" i="25"/>
  <c r="F2020" i="25" s="1"/>
  <c r="G2021" i="25" s="1"/>
  <c r="E2070" i="25"/>
  <c r="F2070" i="25" s="1"/>
  <c r="G2071" i="25" s="1"/>
  <c r="E2090" i="25"/>
  <c r="F2090" i="25" s="1"/>
  <c r="G2091" i="25" s="1"/>
  <c r="E2097" i="25"/>
  <c r="F2097" i="25" s="1"/>
  <c r="G2098" i="25" s="1"/>
  <c r="E2174" i="25"/>
  <c r="F2174" i="25" s="1"/>
  <c r="G2175" i="25" s="1"/>
  <c r="E2269" i="25"/>
  <c r="F2269" i="25" s="1"/>
  <c r="G2270" i="25" s="1"/>
  <c r="E2334" i="25"/>
  <c r="F2334" i="25" s="1"/>
  <c r="G2335" i="25" s="1"/>
  <c r="E2351" i="25"/>
  <c r="F2351" i="25" s="1"/>
  <c r="G2352" i="25" s="1"/>
  <c r="E2383" i="25"/>
  <c r="F2383" i="25" s="1"/>
  <c r="G2384" i="25" s="1"/>
  <c r="E2408" i="25"/>
  <c r="F2408" i="25" s="1"/>
  <c r="G2409" i="25" s="1"/>
  <c r="E2411" i="25"/>
  <c r="F2411" i="25" s="1"/>
  <c r="G2412" i="25" s="1"/>
  <c r="E2431" i="25"/>
  <c r="F2431" i="25" s="1"/>
  <c r="G2432" i="25" s="1"/>
  <c r="E1956" i="25"/>
  <c r="F1956" i="25" s="1"/>
  <c r="G1957" i="25" s="1"/>
  <c r="E1979" i="25"/>
  <c r="F1979" i="25" s="1"/>
  <c r="G1980" i="25" s="1"/>
  <c r="E2021" i="25"/>
  <c r="F2021" i="25" s="1"/>
  <c r="G2022" i="25" s="1"/>
  <c r="E2041" i="25"/>
  <c r="F2041" i="25" s="1"/>
  <c r="G2042" i="25" s="1"/>
  <c r="E2075" i="25"/>
  <c r="F2075" i="25" s="1"/>
  <c r="G2076" i="25" s="1"/>
  <c r="E2105" i="25"/>
  <c r="F2105" i="25" s="1"/>
  <c r="G2106" i="25" s="1"/>
  <c r="E2124" i="25"/>
  <c r="F2124" i="25" s="1"/>
  <c r="G2125" i="25" s="1"/>
  <c r="E2131" i="25"/>
  <c r="F2131" i="25" s="1"/>
  <c r="G2132" i="25" s="1"/>
  <c r="E2164" i="25"/>
  <c r="F2164" i="25" s="1"/>
  <c r="G2165" i="25" s="1"/>
  <c r="E2171" i="25"/>
  <c r="F2171" i="25" s="1"/>
  <c r="G2172" i="25" s="1"/>
  <c r="E2251" i="25"/>
  <c r="F2251" i="25" s="1"/>
  <c r="G2252" i="25" s="1"/>
  <c r="E2281" i="25"/>
  <c r="F2281" i="25" s="1"/>
  <c r="G2282" i="25" s="1"/>
  <c r="E2338" i="25"/>
  <c r="F2338" i="25" s="1"/>
  <c r="G2339" i="25" s="1"/>
  <c r="E2345" i="25"/>
  <c r="F2345" i="25" s="1"/>
  <c r="G2346" i="25" s="1"/>
  <c r="E2401" i="25"/>
  <c r="F2401" i="25" s="1"/>
  <c r="G2402" i="25" s="1"/>
  <c r="E2423" i="25"/>
  <c r="F2423" i="25" s="1"/>
  <c r="G2424" i="25" s="1"/>
  <c r="E1877" i="25"/>
  <c r="F1877" i="25" s="1"/>
  <c r="G1878" i="25" s="1"/>
  <c r="E1829" i="25"/>
  <c r="F1829" i="25" s="1"/>
  <c r="G1830" i="25" s="1"/>
  <c r="E2712" i="25"/>
  <c r="F2712" i="25" s="1"/>
  <c r="G2713" i="25" s="1"/>
  <c r="E2701" i="25"/>
  <c r="F2701" i="25" s="1"/>
  <c r="G2702" i="25" s="1"/>
  <c r="E2668" i="25"/>
  <c r="F2668" i="25" s="1"/>
  <c r="G2669" i="25" s="1"/>
  <c r="E1561" i="25"/>
  <c r="F1561" i="25" s="1"/>
  <c r="G1562" i="25" s="1"/>
  <c r="E1248" i="25"/>
  <c r="F1248" i="25" s="1"/>
  <c r="G1249" i="25" s="1"/>
  <c r="E889" i="25"/>
  <c r="F889" i="25" s="1"/>
  <c r="G890" i="25" s="1"/>
  <c r="E2732" i="25"/>
  <c r="F2732" i="25" s="1"/>
  <c r="G2733" i="25" s="1"/>
  <c r="E2691" i="25"/>
  <c r="F2691" i="25" s="1"/>
  <c r="G2692" i="25" s="1"/>
  <c r="E2590" i="25"/>
  <c r="F2590" i="25" s="1"/>
  <c r="G2591" i="25" s="1"/>
  <c r="E2628" i="25"/>
  <c r="F2628" i="25" s="1"/>
  <c r="G2629" i="25" s="1"/>
  <c r="E2665" i="25"/>
  <c r="F2665" i="25" s="1"/>
  <c r="G2666" i="25" s="1"/>
  <c r="E2516" i="25"/>
  <c r="F2516" i="25" s="1"/>
  <c r="G2517" i="25" s="1"/>
  <c r="E2512" i="25"/>
  <c r="F2512" i="25" s="1"/>
  <c r="G2513" i="25" s="1"/>
  <c r="E2508" i="25"/>
  <c r="F2508" i="25" s="1"/>
  <c r="G2509" i="25" s="1"/>
  <c r="E2504" i="25"/>
  <c r="F2504" i="25" s="1"/>
  <c r="G2505" i="25" s="1"/>
  <c r="E2500" i="25"/>
  <c r="F2500" i="25" s="1"/>
  <c r="G2501" i="25" s="1"/>
  <c r="E2642" i="25"/>
  <c r="F2642" i="25" s="1"/>
  <c r="G2643" i="25" s="1"/>
  <c r="E2532" i="25"/>
  <c r="F2532" i="25" s="1"/>
  <c r="G2533" i="25" s="1"/>
  <c r="E2518" i="25"/>
  <c r="F2518" i="25" s="1"/>
  <c r="G2519" i="25" s="1"/>
  <c r="E2636" i="25"/>
  <c r="F2636" i="25" s="1"/>
  <c r="G2637" i="25" s="1"/>
  <c r="E2638" i="25"/>
  <c r="F2638" i="25" s="1"/>
  <c r="G2639" i="25" s="1"/>
  <c r="E1607" i="25"/>
  <c r="F1607" i="25" s="1"/>
  <c r="G1608" i="25" s="1"/>
  <c r="E1571" i="25"/>
  <c r="F1571" i="25" s="1"/>
  <c r="G1572" i="25" s="1"/>
  <c r="E1592" i="25"/>
  <c r="F1592" i="25" s="1"/>
  <c r="G1593" i="25" s="1"/>
  <c r="E1556" i="25"/>
  <c r="F1556" i="25" s="1"/>
  <c r="G1557" i="25" s="1"/>
  <c r="E1547" i="25"/>
  <c r="F1547" i="25" s="1"/>
  <c r="G1548" i="25" s="1"/>
  <c r="E1068" i="25"/>
  <c r="F1068" i="25" s="1"/>
  <c r="G1069" i="25" s="1"/>
  <c r="E1212" i="25"/>
  <c r="F1212" i="25" s="1"/>
  <c r="G1213" i="25" s="1"/>
  <c r="E2728" i="25"/>
  <c r="F2728" i="25" s="1"/>
  <c r="G2729" i="25" s="1"/>
  <c r="E2675" i="25"/>
  <c r="F2675" i="25" s="1"/>
  <c r="G2676" i="25" s="1"/>
  <c r="E2651" i="25"/>
  <c r="F2651" i="25" s="1"/>
  <c r="G2652" i="25" s="1"/>
  <c r="E2624" i="25"/>
  <c r="F2624" i="25" s="1"/>
  <c r="G2625" i="25" s="1"/>
  <c r="E2644" i="25"/>
  <c r="F2644" i="25" s="1"/>
  <c r="G2645" i="25" s="1"/>
  <c r="E2582" i="25"/>
  <c r="F2582" i="25" s="1"/>
  <c r="G2583" i="25" s="1"/>
  <c r="E2629" i="25"/>
  <c r="F2629" i="25" s="1"/>
  <c r="G2630" i="25" s="1"/>
  <c r="E2685" i="25"/>
  <c r="F2685" i="25" s="1"/>
  <c r="G2686" i="25" s="1"/>
  <c r="E2551" i="25"/>
  <c r="F2551" i="25" s="1"/>
  <c r="G2552" i="25" s="1"/>
  <c r="E2648" i="25"/>
  <c r="F2648" i="25" s="1"/>
  <c r="G2649" i="25" s="1"/>
  <c r="E2533" i="25"/>
  <c r="F2533" i="25" s="1"/>
  <c r="G2534" i="25" s="1"/>
  <c r="E2535" i="25"/>
  <c r="F2535" i="25" s="1"/>
  <c r="G2536" i="25" s="1"/>
  <c r="E2527" i="25"/>
  <c r="F2527" i="25" s="1"/>
  <c r="G2528" i="25" s="1"/>
  <c r="E2705" i="25"/>
  <c r="F2705" i="25" s="1"/>
  <c r="G2706" i="25" s="1"/>
  <c r="E2593" i="25"/>
  <c r="F2593" i="25" s="1"/>
  <c r="G2594" i="25" s="1"/>
  <c r="E2534" i="25"/>
  <c r="F2534" i="25" s="1"/>
  <c r="G2535" i="25" s="1"/>
  <c r="E2703" i="25"/>
  <c r="F2703" i="25" s="1"/>
  <c r="G2704" i="25" s="1"/>
  <c r="E1786" i="25"/>
  <c r="F1786" i="25" s="1"/>
  <c r="G1787" i="25" s="1"/>
  <c r="E1770" i="25"/>
  <c r="F1770" i="25" s="1"/>
  <c r="G1771" i="25" s="1"/>
  <c r="E1763" i="25"/>
  <c r="F1763" i="25" s="1"/>
  <c r="G1764" i="25" s="1"/>
  <c r="E1754" i="25"/>
  <c r="F1754" i="25" s="1"/>
  <c r="G1755" i="25" s="1"/>
  <c r="E1747" i="25"/>
  <c r="F1747" i="25" s="1"/>
  <c r="G1748" i="25" s="1"/>
  <c r="E1738" i="25"/>
  <c r="F1738" i="25" s="1"/>
  <c r="G1739" i="25" s="1"/>
  <c r="E1731" i="25"/>
  <c r="F1731" i="25" s="1"/>
  <c r="G1732" i="25" s="1"/>
  <c r="E1722" i="25"/>
  <c r="F1722" i="25" s="1"/>
  <c r="G1723" i="25" s="1"/>
  <c r="E1715" i="25"/>
  <c r="F1715" i="25" s="1"/>
  <c r="G1716" i="25" s="1"/>
  <c r="E1706" i="25"/>
  <c r="F1706" i="25" s="1"/>
  <c r="G1707" i="25" s="1"/>
  <c r="E1699" i="25"/>
  <c r="F1699" i="25" s="1"/>
  <c r="G1700" i="25" s="1"/>
  <c r="E1690" i="25"/>
  <c r="F1690" i="25" s="1"/>
  <c r="G1691" i="25" s="1"/>
  <c r="E1679" i="25"/>
  <c r="F1679" i="25" s="1"/>
  <c r="G1680" i="25" s="1"/>
  <c r="E1675" i="25"/>
  <c r="F1675" i="25" s="1"/>
  <c r="G1676" i="25" s="1"/>
  <c r="E1603" i="25"/>
  <c r="F1603" i="25" s="1"/>
  <c r="G1604" i="25" s="1"/>
  <c r="E2768" i="25"/>
  <c r="F2768" i="25" s="1"/>
  <c r="G2769" i="25" s="1"/>
  <c r="E2756" i="25"/>
  <c r="F2756" i="25" s="1"/>
  <c r="G2757" i="25" s="1"/>
  <c r="E2752" i="25"/>
  <c r="F2752" i="25" s="1"/>
  <c r="G2753" i="25" s="1"/>
  <c r="E2789" i="25"/>
  <c r="F2789" i="25" s="1"/>
  <c r="G2790" i="25" s="1"/>
  <c r="E2781" i="25"/>
  <c r="F2781" i="25" s="1"/>
  <c r="G2782" i="25" s="1"/>
  <c r="E2786" i="25"/>
  <c r="F2786" i="25" s="1"/>
  <c r="G2787" i="25" s="1"/>
  <c r="E2770" i="25"/>
  <c r="F2770" i="25" s="1"/>
  <c r="G2771" i="25" s="1"/>
  <c r="E2783" i="25"/>
  <c r="F2783" i="25" s="1"/>
  <c r="G2784" i="25" s="1"/>
  <c r="E2775" i="25"/>
  <c r="F2775" i="25" s="1"/>
  <c r="G2776" i="25" s="1"/>
  <c r="E2696" i="25"/>
  <c r="F2696" i="25" s="1"/>
  <c r="G2697" i="25" s="1"/>
  <c r="E2700" i="25"/>
  <c r="F2700" i="25" s="1"/>
  <c r="G2701" i="25" s="1"/>
  <c r="E2723" i="25"/>
  <c r="F2723" i="25" s="1"/>
  <c r="G2724" i="25" s="1"/>
  <c r="E2787" i="25"/>
  <c r="F2787" i="25" s="1"/>
  <c r="G2788" i="25" s="1"/>
  <c r="E2683" i="25"/>
  <c r="F2683" i="25" s="1"/>
  <c r="G2684" i="25" s="1"/>
  <c r="E2659" i="25"/>
  <c r="F2659" i="25" s="1"/>
  <c r="G2660" i="25" s="1"/>
  <c r="E2643" i="25"/>
  <c r="F2643" i="25" s="1"/>
  <c r="G2644" i="25" s="1"/>
  <c r="E2694" i="25"/>
  <c r="F2694" i="25" s="1"/>
  <c r="G2695" i="25" s="1"/>
  <c r="E2605" i="25"/>
  <c r="F2605" i="25" s="1"/>
  <c r="G2606" i="25" s="1"/>
  <c r="E2592" i="25"/>
  <c r="F2592" i="25" s="1"/>
  <c r="G2593" i="25" s="1"/>
  <c r="E2631" i="25"/>
  <c r="F2631" i="25" s="1"/>
  <c r="G2632" i="25" s="1"/>
  <c r="E2686" i="25"/>
  <c r="F2686" i="25" s="1"/>
  <c r="G2687" i="25" s="1"/>
  <c r="E2547" i="25"/>
  <c r="F2547" i="25" s="1"/>
  <c r="G2548" i="25" s="1"/>
  <c r="E2657" i="25"/>
  <c r="F2657" i="25" s="1"/>
  <c r="G2658" i="25" s="1"/>
  <c r="E2585" i="25"/>
  <c r="F2585" i="25" s="1"/>
  <c r="G2586" i="25" s="1"/>
  <c r="E2652" i="25"/>
  <c r="F2652" i="25" s="1"/>
  <c r="G2653" i="25" s="1"/>
  <c r="E2529" i="25"/>
  <c r="F2529" i="25" s="1"/>
  <c r="G2530" i="25" s="1"/>
  <c r="E2622" i="25"/>
  <c r="F2622" i="25" s="1"/>
  <c r="G2623" i="25" s="1"/>
  <c r="E2613" i="25"/>
  <c r="F2613" i="25" s="1"/>
  <c r="G2614" i="25" s="1"/>
  <c r="E2612" i="25"/>
  <c r="F2612" i="25" s="1"/>
  <c r="G2613" i="25" s="1"/>
  <c r="E1782" i="25"/>
  <c r="F1782" i="25" s="1"/>
  <c r="G1783" i="25" s="1"/>
  <c r="E1759" i="25"/>
  <c r="F1759" i="25" s="1"/>
  <c r="G1760" i="25" s="1"/>
  <c r="E1750" i="25"/>
  <c r="F1750" i="25" s="1"/>
  <c r="G1751" i="25" s="1"/>
  <c r="E1743" i="25"/>
  <c r="F1743" i="25" s="1"/>
  <c r="G1744" i="25" s="1"/>
  <c r="E1734" i="25"/>
  <c r="F1734" i="25" s="1"/>
  <c r="G1735" i="25" s="1"/>
  <c r="E1727" i="25"/>
  <c r="F1727" i="25" s="1"/>
  <c r="G1728" i="25" s="1"/>
  <c r="E1718" i="25"/>
  <c r="F1718" i="25" s="1"/>
  <c r="G1719" i="25" s="1"/>
  <c r="E1711" i="25"/>
  <c r="F1711" i="25" s="1"/>
  <c r="G1712" i="25" s="1"/>
  <c r="E1702" i="25"/>
  <c r="F1702" i="25" s="1"/>
  <c r="G1703" i="25" s="1"/>
  <c r="E1695" i="25"/>
  <c r="F1695" i="25" s="1"/>
  <c r="G1696" i="25" s="1"/>
  <c r="E1686" i="25"/>
  <c r="F1686" i="25" s="1"/>
  <c r="G1687" i="25" s="1"/>
  <c r="E1682" i="25"/>
  <c r="F1682" i="25" s="1"/>
  <c r="G1683" i="25" s="1"/>
  <c r="E1671" i="25"/>
  <c r="F1671" i="25" s="1"/>
  <c r="G1672" i="25" s="1"/>
  <c r="E1667" i="25"/>
  <c r="F1667" i="25" s="1"/>
  <c r="G1668" i="25" s="1"/>
  <c r="E1660" i="25"/>
  <c r="F1660" i="25" s="1"/>
  <c r="G1661" i="25" s="1"/>
  <c r="E1652" i="25"/>
  <c r="F1652" i="25" s="1"/>
  <c r="G1653" i="25" s="1"/>
  <c r="E1615" i="25"/>
  <c r="F1615" i="25" s="1"/>
  <c r="G1616" i="25" s="1"/>
  <c r="E1627" i="25"/>
  <c r="F1627" i="25" s="1"/>
  <c r="G1628" i="25" s="1"/>
  <c r="E1623" i="25"/>
  <c r="F1623" i="25" s="1"/>
  <c r="G1624" i="25" s="1"/>
  <c r="E1599" i="25"/>
  <c r="F1599" i="25" s="1"/>
  <c r="G1600" i="25" s="1"/>
  <c r="E1583" i="25"/>
  <c r="F1583" i="25" s="1"/>
  <c r="G1584" i="25" s="1"/>
  <c r="E1532" i="25"/>
  <c r="F1532" i="25" s="1"/>
  <c r="G1533" i="25" s="1"/>
  <c r="E1500" i="25"/>
  <c r="F1500" i="25" s="1"/>
  <c r="G1501" i="25" s="1"/>
  <c r="E1436" i="25"/>
  <c r="F1436" i="25" s="1"/>
  <c r="G1437" i="25" s="1"/>
  <c r="E1378" i="25"/>
  <c r="F1378" i="25" s="1"/>
  <c r="G1379" i="25" s="1"/>
  <c r="E953" i="25"/>
  <c r="F953" i="25" s="1"/>
  <c r="G954" i="25" s="1"/>
  <c r="E649" i="25"/>
  <c r="F649" i="25" s="1"/>
  <c r="G650" i="25" s="1"/>
  <c r="E857" i="25"/>
  <c r="F857" i="25" s="1"/>
  <c r="G858" i="25" s="1"/>
  <c r="E680" i="25"/>
  <c r="F680" i="25" s="1"/>
  <c r="G681" i="25" s="1"/>
  <c r="E1132" i="25"/>
  <c r="F1132" i="25" s="1"/>
  <c r="G1133" i="25" s="1"/>
  <c r="E986" i="25"/>
  <c r="F986" i="25" s="1"/>
  <c r="G987" i="25" s="1"/>
  <c r="E603" i="25"/>
  <c r="F603" i="25" s="1"/>
  <c r="G604" i="25" s="1"/>
  <c r="E1122" i="25"/>
  <c r="F1122" i="25" s="1"/>
  <c r="G1123" i="25" s="1"/>
  <c r="E1060" i="25"/>
  <c r="F1060" i="25" s="1"/>
  <c r="G1061" i="25" s="1"/>
  <c r="E1318" i="25"/>
  <c r="F1318" i="25" s="1"/>
  <c r="G1319" i="25" s="1"/>
  <c r="E1232" i="25"/>
  <c r="F1232" i="25" s="1"/>
  <c r="G1233" i="25" s="1"/>
  <c r="E1114" i="25"/>
  <c r="F1114" i="25" s="1"/>
  <c r="G1115" i="25" s="1"/>
  <c r="E1458" i="25"/>
  <c r="F1458" i="25" s="1"/>
  <c r="G1459" i="25" s="1"/>
  <c r="E1612" i="25"/>
  <c r="F1612" i="25" s="1"/>
  <c r="G1613" i="25" s="1"/>
  <c r="E1600" i="25"/>
  <c r="F1600" i="25" s="1"/>
  <c r="G1601" i="25" s="1"/>
  <c r="E1576" i="25"/>
  <c r="F1576" i="25" s="1"/>
  <c r="G1577" i="25" s="1"/>
  <c r="E1563" i="25"/>
  <c r="F1563" i="25" s="1"/>
  <c r="G1564" i="25" s="1"/>
  <c r="E1555" i="25"/>
  <c r="F1555" i="25" s="1"/>
  <c r="G1556" i="25" s="1"/>
  <c r="E1539" i="25"/>
  <c r="F1539" i="25" s="1"/>
  <c r="G1540" i="25" s="1"/>
  <c r="E1491" i="25"/>
  <c r="F1491" i="25" s="1"/>
  <c r="G1492" i="25" s="1"/>
  <c r="E1377" i="25"/>
  <c r="F1377" i="25" s="1"/>
  <c r="G1378" i="25" s="1"/>
  <c r="E1641" i="25"/>
  <c r="F1641" i="25" s="1"/>
  <c r="G1642" i="25" s="1"/>
  <c r="E1593" i="25"/>
  <c r="F1593" i="25" s="1"/>
  <c r="G1594" i="25" s="1"/>
  <c r="E1577" i="25"/>
  <c r="F1577" i="25" s="1"/>
  <c r="G1578" i="25" s="1"/>
  <c r="E1527" i="25"/>
  <c r="F1527" i="25" s="1"/>
  <c r="G1528" i="25" s="1"/>
  <c r="E1400" i="25"/>
  <c r="F1400" i="25" s="1"/>
  <c r="G1401" i="25" s="1"/>
  <c r="E1336" i="25"/>
  <c r="F1336" i="25" s="1"/>
  <c r="G1337" i="25" s="1"/>
  <c r="E1306" i="25"/>
  <c r="F1306" i="25" s="1"/>
  <c r="G1307" i="25" s="1"/>
  <c r="E1242" i="25"/>
  <c r="F1242" i="25" s="1"/>
  <c r="G1243" i="25" s="1"/>
  <c r="E1036" i="25"/>
  <c r="F1036" i="25" s="1"/>
  <c r="G1037" i="25" s="1"/>
  <c r="E933" i="25"/>
  <c r="F933" i="25" s="1"/>
  <c r="G934" i="25" s="1"/>
  <c r="E661" i="25"/>
  <c r="F661" i="25" s="1"/>
  <c r="G662" i="25" s="1"/>
  <c r="E632" i="25"/>
  <c r="F632" i="25" s="1"/>
  <c r="G633" i="25" s="1"/>
  <c r="E1471" i="25"/>
  <c r="F1471" i="25" s="1"/>
  <c r="G1472" i="25" s="1"/>
  <c r="E1307" i="25"/>
  <c r="F1307" i="25" s="1"/>
  <c r="G1308" i="25" s="1"/>
  <c r="E1219" i="25"/>
  <c r="F1219" i="25" s="1"/>
  <c r="G1220" i="25" s="1"/>
  <c r="E1162" i="25"/>
  <c r="F1162" i="25" s="1"/>
  <c r="G1163" i="25" s="1"/>
  <c r="E1123" i="25"/>
  <c r="F1123" i="25" s="1"/>
  <c r="G1124" i="25" s="1"/>
  <c r="E1115" i="25"/>
  <c r="F1115" i="25" s="1"/>
  <c r="G1116" i="25" s="1"/>
  <c r="E1059" i="25"/>
  <c r="F1059" i="25" s="1"/>
  <c r="G1060" i="25" s="1"/>
  <c r="E1051" i="25"/>
  <c r="F1051" i="25" s="1"/>
  <c r="G1052" i="25" s="1"/>
  <c r="E901" i="25"/>
  <c r="F901" i="25" s="1"/>
  <c r="G902" i="25" s="1"/>
  <c r="E773" i="25"/>
  <c r="F773" i="25" s="1"/>
  <c r="G774" i="25" s="1"/>
  <c r="E627" i="25"/>
  <c r="F627" i="25" s="1"/>
  <c r="G628" i="25" s="1"/>
  <c r="E1661" i="25"/>
  <c r="F1661" i="25" s="1"/>
  <c r="G1662" i="25" s="1"/>
  <c r="E1526" i="25"/>
  <c r="F1526" i="25" s="1"/>
  <c r="G1527" i="25" s="1"/>
  <c r="E1510" i="25"/>
  <c r="F1510" i="25" s="1"/>
  <c r="G1511" i="25" s="1"/>
  <c r="E1482" i="25"/>
  <c r="F1482" i="25" s="1"/>
  <c r="G1483" i="25" s="1"/>
  <c r="E1440" i="25"/>
  <c r="F1440" i="25" s="1"/>
  <c r="G1441" i="25" s="1"/>
  <c r="E1406" i="25"/>
  <c r="F1406" i="25" s="1"/>
  <c r="G1407" i="25" s="1"/>
  <c r="E1384" i="25"/>
  <c r="F1384" i="25" s="1"/>
  <c r="G1385" i="25" s="1"/>
  <c r="E1320" i="25"/>
  <c r="F1320" i="25" s="1"/>
  <c r="G1321" i="25" s="1"/>
  <c r="E1277" i="25"/>
  <c r="F1277" i="25" s="1"/>
  <c r="G1278" i="25" s="1"/>
  <c r="E1290" i="25"/>
  <c r="F1290" i="25" s="1"/>
  <c r="G1291" i="25" s="1"/>
  <c r="E1018" i="25"/>
  <c r="F1018" i="25" s="1"/>
  <c r="G1019" i="25" s="1"/>
  <c r="E985" i="25"/>
  <c r="F985" i="25" s="1"/>
  <c r="G986" i="25" s="1"/>
  <c r="E937" i="25"/>
  <c r="F937" i="25" s="1"/>
  <c r="G938" i="25" s="1"/>
  <c r="E928" i="25"/>
  <c r="F928" i="25" s="1"/>
  <c r="G929" i="25" s="1"/>
  <c r="E873" i="25"/>
  <c r="F873" i="25" s="1"/>
  <c r="G874" i="25" s="1"/>
  <c r="E825" i="25"/>
  <c r="F825" i="25" s="1"/>
  <c r="G826" i="25" s="1"/>
  <c r="E816" i="25"/>
  <c r="F816" i="25" s="1"/>
  <c r="G817" i="25" s="1"/>
  <c r="E808" i="25"/>
  <c r="F808" i="25" s="1"/>
  <c r="G809" i="25" s="1"/>
  <c r="E779" i="25"/>
  <c r="F779" i="25" s="1"/>
  <c r="G780" i="25" s="1"/>
  <c r="E761" i="25"/>
  <c r="F761" i="25" s="1"/>
  <c r="G762" i="25" s="1"/>
  <c r="E752" i="25"/>
  <c r="F752" i="25" s="1"/>
  <c r="G753" i="25" s="1"/>
  <c r="E744" i="25"/>
  <c r="F744" i="25" s="1"/>
  <c r="G745" i="25" s="1"/>
  <c r="E704" i="25"/>
  <c r="F704" i="25" s="1"/>
  <c r="G705" i="25" s="1"/>
  <c r="E667" i="25"/>
  <c r="F667" i="25" s="1"/>
  <c r="G668" i="25" s="1"/>
  <c r="E1484" i="25"/>
  <c r="F1484" i="25" s="1"/>
  <c r="G1485" i="25" s="1"/>
  <c r="E1070" i="25"/>
  <c r="F1070" i="25" s="1"/>
  <c r="G1071" i="25" s="1"/>
  <c r="E1017" i="25"/>
  <c r="F1017" i="25" s="1"/>
  <c r="G1018" i="25" s="1"/>
  <c r="E1011" i="25"/>
  <c r="F1011" i="25" s="1"/>
  <c r="G1012" i="25" s="1"/>
  <c r="E854" i="25"/>
  <c r="F854" i="25" s="1"/>
  <c r="G855" i="25" s="1"/>
  <c r="E794" i="25"/>
  <c r="F794" i="25" s="1"/>
  <c r="G795" i="25" s="1"/>
  <c r="E730" i="25"/>
  <c r="F730" i="25" s="1"/>
  <c r="G731" i="25" s="1"/>
  <c r="E1129" i="25"/>
  <c r="F1129" i="25" s="1"/>
  <c r="G1130" i="25" s="1"/>
  <c r="E787" i="25"/>
  <c r="F787" i="25" s="1"/>
  <c r="G788" i="25" s="1"/>
  <c r="E724" i="25"/>
  <c r="F724" i="25" s="1"/>
  <c r="G725" i="25" s="1"/>
  <c r="E589" i="25"/>
  <c r="F589" i="25" s="1"/>
  <c r="G590" i="25" s="1"/>
  <c r="E687" i="25"/>
  <c r="F687" i="25" s="1"/>
  <c r="G688" i="25" s="1"/>
  <c r="E41" i="25"/>
  <c r="F41" i="25" s="1"/>
  <c r="G42" i="25" s="1"/>
  <c r="E1451" i="25"/>
  <c r="F1451" i="25" s="1"/>
  <c r="G1452" i="25" s="1"/>
  <c r="E1268" i="25"/>
  <c r="F1268" i="25" s="1"/>
  <c r="G1269" i="25" s="1"/>
  <c r="E1222" i="25"/>
  <c r="F1222" i="25" s="1"/>
  <c r="G1223" i="25" s="1"/>
  <c r="E1143" i="25"/>
  <c r="F1143" i="25" s="1"/>
  <c r="G1144" i="25" s="1"/>
  <c r="E1111" i="25"/>
  <c r="F1111" i="25" s="1"/>
  <c r="G1112" i="25" s="1"/>
  <c r="E1092" i="25"/>
  <c r="F1092" i="25" s="1"/>
  <c r="G1093" i="25" s="1"/>
  <c r="E1079" i="25"/>
  <c r="F1079" i="25" s="1"/>
  <c r="G1080" i="25" s="1"/>
  <c r="E1027" i="25"/>
  <c r="F1027" i="25" s="1"/>
  <c r="G1028" i="25" s="1"/>
  <c r="E962" i="25"/>
  <c r="F962" i="25" s="1"/>
  <c r="G963" i="25" s="1"/>
  <c r="E806" i="25"/>
  <c r="F806" i="25" s="1"/>
  <c r="G807" i="25" s="1"/>
  <c r="E734" i="25"/>
  <c r="F734" i="25" s="1"/>
  <c r="G735" i="25" s="1"/>
  <c r="E700" i="25"/>
  <c r="F700" i="25" s="1"/>
  <c r="G701" i="25" s="1"/>
  <c r="E670" i="25"/>
  <c r="F670" i="25" s="1"/>
  <c r="G671" i="25" s="1"/>
  <c r="E636" i="25"/>
  <c r="F636" i="25" s="1"/>
  <c r="G637" i="25" s="1"/>
  <c r="E1360" i="25"/>
  <c r="F1360" i="25" s="1"/>
  <c r="G1361" i="25" s="1"/>
  <c r="E1356" i="25"/>
  <c r="F1356" i="25" s="1"/>
  <c r="G1357" i="25" s="1"/>
  <c r="E1300" i="25"/>
  <c r="F1300" i="25" s="1"/>
  <c r="G1301" i="25" s="1"/>
  <c r="E1193" i="25"/>
  <c r="F1193" i="25" s="1"/>
  <c r="G1194" i="25" s="1"/>
  <c r="E1116" i="25"/>
  <c r="F1116" i="25" s="1"/>
  <c r="G1117" i="25" s="1"/>
  <c r="E851" i="25"/>
  <c r="F851" i="25" s="1"/>
  <c r="G852" i="25" s="1"/>
  <c r="E788" i="25"/>
  <c r="F788" i="25" s="1"/>
  <c r="G789" i="25" s="1"/>
  <c r="E594" i="25"/>
  <c r="F594" i="25" s="1"/>
  <c r="G595" i="25" s="1"/>
  <c r="E40" i="25"/>
  <c r="F40" i="25" s="1"/>
  <c r="G41" i="25" s="1"/>
  <c r="E24" i="25"/>
  <c r="F24" i="25" s="1"/>
  <c r="G25" i="25" s="1"/>
  <c r="E868" i="25"/>
  <c r="F868" i="25" s="1"/>
  <c r="G869" i="25" s="1"/>
  <c r="E740" i="25"/>
  <c r="F740" i="25" s="1"/>
  <c r="G741" i="25" s="1"/>
  <c r="E633" i="25"/>
  <c r="F633" i="25" s="1"/>
  <c r="G634" i="25" s="1"/>
  <c r="E1361" i="25"/>
  <c r="F1361" i="25" s="1"/>
  <c r="G1362" i="25" s="1"/>
  <c r="E1313" i="25"/>
  <c r="F1313" i="25" s="1"/>
  <c r="G1314" i="25" s="1"/>
  <c r="E1249" i="25"/>
  <c r="F1249" i="25" s="1"/>
  <c r="G1250" i="25" s="1"/>
  <c r="E1534" i="25"/>
  <c r="F1534" i="25" s="1"/>
  <c r="G1535" i="25" s="1"/>
  <c r="E1432" i="25"/>
  <c r="F1432" i="25" s="1"/>
  <c r="G1433" i="25" s="1"/>
  <c r="E1016" i="25"/>
  <c r="F1016" i="25" s="1"/>
  <c r="G1017" i="25" s="1"/>
  <c r="E1008" i="25"/>
  <c r="F1008" i="25" s="1"/>
  <c r="G1009" i="25" s="1"/>
  <c r="E981" i="25"/>
  <c r="F981" i="25" s="1"/>
  <c r="G982" i="25" s="1"/>
  <c r="E840" i="25"/>
  <c r="F840" i="25" s="1"/>
  <c r="G841" i="25" s="1"/>
  <c r="E776" i="25"/>
  <c r="F776" i="25" s="1"/>
  <c r="G777" i="25" s="1"/>
  <c r="E737" i="25"/>
  <c r="F737" i="25" s="1"/>
  <c r="G738" i="25" s="1"/>
  <c r="E640" i="25"/>
  <c r="F640" i="25" s="1"/>
  <c r="G641" i="25" s="1"/>
  <c r="E564" i="25"/>
  <c r="F564" i="25" s="1"/>
  <c r="G565" i="25" s="1"/>
  <c r="E1634" i="25"/>
  <c r="F1634" i="25" s="1"/>
  <c r="G1635" i="25" s="1"/>
  <c r="E1548" i="25"/>
  <c r="F1548" i="25" s="1"/>
  <c r="G1549" i="25" s="1"/>
  <c r="E1516" i="25"/>
  <c r="F1516" i="25" s="1"/>
  <c r="G1517" i="25" s="1"/>
  <c r="E1243" i="25"/>
  <c r="F1243" i="25" s="1"/>
  <c r="G1244" i="25" s="1"/>
  <c r="E987" i="25"/>
  <c r="F987" i="25" s="1"/>
  <c r="G988" i="25" s="1"/>
  <c r="E709" i="25"/>
  <c r="F709" i="25" s="1"/>
  <c r="G710" i="25" s="1"/>
  <c r="E693" i="25"/>
  <c r="F693" i="25" s="1"/>
  <c r="G694" i="25" s="1"/>
  <c r="E645" i="25"/>
  <c r="F645" i="25" s="1"/>
  <c r="G646" i="25" s="1"/>
  <c r="E1632" i="25"/>
  <c r="F1632" i="25" s="1"/>
  <c r="G1633" i="25" s="1"/>
  <c r="E1573" i="25"/>
  <c r="F1573" i="25" s="1"/>
  <c r="G1574" i="25" s="1"/>
  <c r="E1557" i="25"/>
  <c r="F1557" i="25" s="1"/>
  <c r="G1558" i="25" s="1"/>
  <c r="E1405" i="25"/>
  <c r="F1405" i="25" s="1"/>
  <c r="G1406" i="25" s="1"/>
  <c r="E1276" i="25"/>
  <c r="F1276" i="25" s="1"/>
  <c r="G1277" i="25" s="1"/>
  <c r="E1258" i="25"/>
  <c r="F1258" i="25" s="1"/>
  <c r="G1259" i="25" s="1"/>
  <c r="E1224" i="25"/>
  <c r="F1224" i="25" s="1"/>
  <c r="G1225" i="25" s="1"/>
  <c r="E992" i="25"/>
  <c r="F992" i="25" s="1"/>
  <c r="G993" i="25" s="1"/>
  <c r="E944" i="25"/>
  <c r="F944" i="25" s="1"/>
  <c r="G945" i="25" s="1"/>
  <c r="E936" i="25"/>
  <c r="F936" i="25" s="1"/>
  <c r="G937" i="25" s="1"/>
  <c r="E907" i="25"/>
  <c r="F907" i="25" s="1"/>
  <c r="G908" i="25" s="1"/>
  <c r="E896" i="25"/>
  <c r="F896" i="25" s="1"/>
  <c r="G897" i="25" s="1"/>
  <c r="E880" i="25"/>
  <c r="F880" i="25" s="1"/>
  <c r="G881" i="25" s="1"/>
  <c r="E872" i="25"/>
  <c r="F872" i="25" s="1"/>
  <c r="G873" i="25" s="1"/>
  <c r="E795" i="25"/>
  <c r="F795" i="25" s="1"/>
  <c r="G796" i="25" s="1"/>
  <c r="E777" i="25"/>
  <c r="F777" i="25" s="1"/>
  <c r="G778" i="25" s="1"/>
  <c r="E731" i="25"/>
  <c r="F731" i="25" s="1"/>
  <c r="G732" i="25" s="1"/>
  <c r="E713" i="25"/>
  <c r="F713" i="25" s="1"/>
  <c r="G714" i="25" s="1"/>
  <c r="E719" i="25"/>
  <c r="F719" i="25" s="1"/>
  <c r="G720" i="25" s="1"/>
  <c r="E566" i="25"/>
  <c r="F566" i="25" s="1"/>
  <c r="G567" i="25" s="1"/>
  <c r="E1417" i="25"/>
  <c r="F1417" i="25" s="1"/>
  <c r="G1418" i="25" s="1"/>
  <c r="E1289" i="25"/>
  <c r="F1289" i="25" s="1"/>
  <c r="G1290" i="25" s="1"/>
  <c r="E1236" i="25"/>
  <c r="F1236" i="25" s="1"/>
  <c r="G1237" i="25" s="1"/>
  <c r="E1145" i="25"/>
  <c r="F1145" i="25" s="1"/>
  <c r="G1146" i="25" s="1"/>
  <c r="E1088" i="25"/>
  <c r="F1088" i="25" s="1"/>
  <c r="G1089" i="25" s="1"/>
  <c r="E1033" i="25"/>
  <c r="F1033" i="25" s="1"/>
  <c r="G1034" i="25" s="1"/>
  <c r="E819" i="25"/>
  <c r="F819" i="25" s="1"/>
  <c r="G820" i="25" s="1"/>
  <c r="E758" i="25"/>
  <c r="F758" i="25" s="1"/>
  <c r="G759" i="25" s="1"/>
  <c r="E1172" i="25"/>
  <c r="F1172" i="25" s="1"/>
  <c r="G1173" i="25" s="1"/>
  <c r="E674" i="25"/>
  <c r="F674" i="25" s="1"/>
  <c r="G675" i="25" s="1"/>
  <c r="E602" i="25"/>
  <c r="F602" i="25" s="1"/>
  <c r="G603" i="25" s="1"/>
  <c r="E1390" i="25"/>
  <c r="F1390" i="25" s="1"/>
  <c r="G1391" i="25" s="1"/>
  <c r="E1186" i="25"/>
  <c r="F1186" i="25" s="1"/>
  <c r="G1187" i="25" s="1"/>
  <c r="E934" i="25"/>
  <c r="F934" i="25" s="1"/>
  <c r="G935" i="25" s="1"/>
  <c r="E614" i="25"/>
  <c r="F614" i="25" s="1"/>
  <c r="G615" i="25" s="1"/>
  <c r="E1488" i="25"/>
  <c r="F1488" i="25" s="1"/>
  <c r="G1489" i="25" s="1"/>
  <c r="E1429" i="25"/>
  <c r="F1429" i="25" s="1"/>
  <c r="G1430" i="25" s="1"/>
  <c r="E1298" i="25"/>
  <c r="F1298" i="25" s="1"/>
  <c r="G1299" i="25" s="1"/>
  <c r="E1150" i="25"/>
  <c r="F1150" i="25" s="1"/>
  <c r="G1151" i="25" s="1"/>
  <c r="E1081" i="25"/>
  <c r="F1081" i="25" s="1"/>
  <c r="G1082" i="25" s="1"/>
  <c r="E822" i="25"/>
  <c r="F822" i="25" s="1"/>
  <c r="G823" i="25" s="1"/>
  <c r="E571" i="25"/>
  <c r="F571" i="25" s="1"/>
  <c r="G572" i="25" s="1"/>
  <c r="E1140" i="25"/>
  <c r="F1140" i="25" s="1"/>
  <c r="G1141" i="25" s="1"/>
  <c r="E1044" i="25"/>
  <c r="F1044" i="25" s="1"/>
  <c r="G1045" i="25" s="1"/>
  <c r="E766" i="25"/>
  <c r="F766" i="25" s="1"/>
  <c r="G767" i="25" s="1"/>
  <c r="E1425" i="25"/>
  <c r="F1425" i="25" s="1"/>
  <c r="G1426" i="25" s="1"/>
  <c r="E1220" i="25"/>
  <c r="F1220" i="25" s="1"/>
  <c r="G1221" i="25" s="1"/>
  <c r="E1457" i="25"/>
  <c r="F1457" i="25" s="1"/>
  <c r="G1458" i="25" s="1"/>
  <c r="E1217" i="25"/>
  <c r="F1217" i="25" s="1"/>
  <c r="G1218" i="25" s="1"/>
  <c r="E1640" i="25"/>
  <c r="F1640" i="25" s="1"/>
  <c r="G1641" i="25" s="1"/>
  <c r="E1559" i="25"/>
  <c r="F1559" i="25" s="1"/>
  <c r="G1560" i="25" s="1"/>
  <c r="E1518" i="25"/>
  <c r="F1518" i="25" s="1"/>
  <c r="G1519" i="25" s="1"/>
  <c r="E1502" i="25"/>
  <c r="F1502" i="25" s="1"/>
  <c r="G1503" i="25" s="1"/>
  <c r="E1274" i="25"/>
  <c r="F1274" i="25" s="1"/>
  <c r="G1275" i="25" s="1"/>
  <c r="E801" i="25"/>
  <c r="F801" i="25" s="1"/>
  <c r="G802" i="25" s="1"/>
  <c r="E792" i="25"/>
  <c r="F792" i="25" s="1"/>
  <c r="G793" i="25" s="1"/>
  <c r="E728" i="25"/>
  <c r="F728" i="25" s="1"/>
  <c r="G729" i="25" s="1"/>
  <c r="E1546" i="25"/>
  <c r="F1546" i="25" s="1"/>
  <c r="G1547" i="25" s="1"/>
  <c r="E1439" i="25"/>
  <c r="F1439" i="25" s="1"/>
  <c r="G1440" i="25" s="1"/>
  <c r="E1403" i="25"/>
  <c r="F1403" i="25" s="1"/>
  <c r="G1404" i="25" s="1"/>
  <c r="E1375" i="25"/>
  <c r="F1375" i="25" s="1"/>
  <c r="G1376" i="25" s="1"/>
  <c r="E1339" i="25"/>
  <c r="F1339" i="25" s="1"/>
  <c r="G1340" i="25" s="1"/>
  <c r="E1311" i="25"/>
  <c r="F1311" i="25" s="1"/>
  <c r="G1312" i="25" s="1"/>
  <c r="E1211" i="25"/>
  <c r="F1211" i="25" s="1"/>
  <c r="G1212" i="25" s="1"/>
  <c r="E1194" i="25"/>
  <c r="F1194" i="25" s="1"/>
  <c r="G1195" i="25" s="1"/>
  <c r="E1171" i="25"/>
  <c r="F1171" i="25" s="1"/>
  <c r="G1172" i="25" s="1"/>
  <c r="E1091" i="25"/>
  <c r="F1091" i="25" s="1"/>
  <c r="G1092" i="25" s="1"/>
  <c r="E1075" i="25"/>
  <c r="F1075" i="25" s="1"/>
  <c r="G1076" i="25" s="1"/>
  <c r="E1014" i="25"/>
  <c r="F1014" i="25" s="1"/>
  <c r="G1015" i="25" s="1"/>
  <c r="E965" i="25"/>
  <c r="F965" i="25" s="1"/>
  <c r="G966" i="25" s="1"/>
  <c r="E949" i="25"/>
  <c r="F949" i="25" s="1"/>
  <c r="G950" i="25" s="1"/>
  <c r="E921" i="25"/>
  <c r="F921" i="25" s="1"/>
  <c r="G922" i="25" s="1"/>
  <c r="E885" i="25"/>
  <c r="F885" i="25" s="1"/>
  <c r="G886" i="25" s="1"/>
  <c r="E837" i="25"/>
  <c r="F837" i="25" s="1"/>
  <c r="G838" i="25" s="1"/>
  <c r="E821" i="25"/>
  <c r="F821" i="25" s="1"/>
  <c r="G822" i="25" s="1"/>
  <c r="E827" i="25"/>
  <c r="F827" i="25" s="1"/>
  <c r="G828" i="25" s="1"/>
  <c r="E757" i="25"/>
  <c r="F757" i="25" s="1"/>
  <c r="G758" i="25" s="1"/>
  <c r="E763" i="25"/>
  <c r="F763" i="25" s="1"/>
  <c r="G764" i="25" s="1"/>
  <c r="E1653" i="25"/>
  <c r="F1653" i="25" s="1"/>
  <c r="G1654" i="25" s="1"/>
  <c r="E1645" i="25"/>
  <c r="F1645" i="25" s="1"/>
  <c r="G1646" i="25" s="1"/>
  <c r="E1536" i="25"/>
  <c r="F1536" i="25" s="1"/>
  <c r="G1537" i="25" s="1"/>
  <c r="E1520" i="25"/>
  <c r="F1520" i="25" s="1"/>
  <c r="G1521" i="25" s="1"/>
  <c r="E1504" i="25"/>
  <c r="F1504" i="25" s="1"/>
  <c r="G1505" i="25" s="1"/>
  <c r="E1519" i="25"/>
  <c r="F1519" i="25" s="1"/>
  <c r="G1520" i="25" s="1"/>
  <c r="E1480" i="25"/>
  <c r="F1480" i="25" s="1"/>
  <c r="G1481" i="25" s="1"/>
  <c r="E1404" i="25"/>
  <c r="F1404" i="25" s="1"/>
  <c r="G1405" i="25" s="1"/>
  <c r="E1386" i="25"/>
  <c r="F1386" i="25" s="1"/>
  <c r="G1387" i="25" s="1"/>
  <c r="E1346" i="25"/>
  <c r="F1346" i="25" s="1"/>
  <c r="G1347" i="25" s="1"/>
  <c r="E1340" i="25"/>
  <c r="F1340" i="25" s="1"/>
  <c r="G1341" i="25" s="1"/>
  <c r="E1308" i="25"/>
  <c r="F1308" i="25" s="1"/>
  <c r="G1309" i="25" s="1"/>
  <c r="E1250" i="25"/>
  <c r="F1250" i="25" s="1"/>
  <c r="G1251" i="25" s="1"/>
  <c r="E1244" i="25"/>
  <c r="F1244" i="25" s="1"/>
  <c r="G1245" i="25" s="1"/>
  <c r="E912" i="25"/>
  <c r="F912" i="25" s="1"/>
  <c r="G913" i="25" s="1"/>
  <c r="E859" i="25"/>
  <c r="F859" i="25" s="1"/>
  <c r="G860" i="25" s="1"/>
  <c r="E848" i="25"/>
  <c r="F848" i="25" s="1"/>
  <c r="G849" i="25" s="1"/>
  <c r="E793" i="25"/>
  <c r="F793" i="25" s="1"/>
  <c r="G794" i="25" s="1"/>
  <c r="E729" i="25"/>
  <c r="F729" i="25" s="1"/>
  <c r="G730" i="25" s="1"/>
  <c r="E681" i="25"/>
  <c r="F681" i="25" s="1"/>
  <c r="G682" i="25" s="1"/>
  <c r="E672" i="25"/>
  <c r="F672" i="25" s="1"/>
  <c r="G673" i="25" s="1"/>
  <c r="E591" i="25"/>
  <c r="F591" i="25" s="1"/>
  <c r="G592" i="25" s="1"/>
  <c r="E1364" i="25"/>
  <c r="F1364" i="25" s="1"/>
  <c r="G1365" i="25" s="1"/>
  <c r="E1216" i="25"/>
  <c r="F1216" i="25" s="1"/>
  <c r="G1217" i="25" s="1"/>
  <c r="E1197" i="25"/>
  <c r="F1197" i="25" s="1"/>
  <c r="G1198" i="25" s="1"/>
  <c r="E1161" i="25"/>
  <c r="F1161" i="25" s="1"/>
  <c r="G1162" i="25" s="1"/>
  <c r="E1100" i="25"/>
  <c r="F1100" i="25" s="1"/>
  <c r="G1101" i="25" s="1"/>
  <c r="E1056" i="25"/>
  <c r="F1056" i="25" s="1"/>
  <c r="G1057" i="25" s="1"/>
  <c r="E1034" i="25"/>
  <c r="F1034" i="25" s="1"/>
  <c r="G1035" i="25" s="1"/>
  <c r="E1010" i="25"/>
  <c r="F1010" i="25" s="1"/>
  <c r="G1011" i="25" s="1"/>
  <c r="E1004" i="25"/>
  <c r="F1004" i="25" s="1"/>
  <c r="G1005" i="25" s="1"/>
  <c r="E876" i="25"/>
  <c r="F876" i="25" s="1"/>
  <c r="G877" i="25" s="1"/>
  <c r="E684" i="25"/>
  <c r="F684" i="25" s="1"/>
  <c r="G685" i="25" s="1"/>
  <c r="E654" i="25"/>
  <c r="F654" i="25" s="1"/>
  <c r="G655" i="25" s="1"/>
  <c r="E915" i="25"/>
  <c r="F915" i="25" s="1"/>
  <c r="G916" i="25" s="1"/>
  <c r="E1153" i="25"/>
  <c r="F1153" i="25" s="1"/>
  <c r="G1154" i="25" s="1"/>
  <c r="E909" i="25"/>
  <c r="F909" i="25" s="1"/>
  <c r="G910" i="25" s="1"/>
  <c r="E802" i="25"/>
  <c r="F802" i="25" s="1"/>
  <c r="G803" i="25" s="1"/>
  <c r="E1445" i="25"/>
  <c r="F1445" i="25" s="1"/>
  <c r="G1446" i="25" s="1"/>
  <c r="E1456" i="25"/>
  <c r="F1456" i="25" s="1"/>
  <c r="G1457" i="25" s="1"/>
  <c r="E1207" i="25"/>
  <c r="F1207" i="25" s="1"/>
  <c r="G1208" i="25" s="1"/>
  <c r="E1188" i="25"/>
  <c r="F1188" i="25" s="1"/>
  <c r="G1189" i="25" s="1"/>
  <c r="E1062" i="25"/>
  <c r="F1062" i="25" s="1"/>
  <c r="G1063" i="25" s="1"/>
  <c r="E990" i="25"/>
  <c r="F990" i="25" s="1"/>
  <c r="G991" i="25" s="1"/>
  <c r="E899" i="25"/>
  <c r="F899" i="25" s="1"/>
  <c r="G900" i="25" s="1"/>
  <c r="E828" i="25"/>
  <c r="F828" i="25" s="1"/>
  <c r="G829" i="25" s="1"/>
  <c r="E798" i="25"/>
  <c r="F798" i="25" s="1"/>
  <c r="G799" i="25" s="1"/>
  <c r="E706" i="25"/>
  <c r="F706" i="25" s="1"/>
  <c r="G707" i="25" s="1"/>
  <c r="E678" i="25"/>
  <c r="F678" i="25" s="1"/>
  <c r="G679" i="25" s="1"/>
  <c r="E559" i="25"/>
  <c r="F559" i="25" s="1"/>
  <c r="G560" i="25" s="1"/>
  <c r="E1428" i="25"/>
  <c r="F1428" i="25" s="1"/>
  <c r="G1429" i="25" s="1"/>
  <c r="E1359" i="25"/>
  <c r="F1359" i="25" s="1"/>
  <c r="G1360" i="25" s="1"/>
  <c r="E1213" i="25"/>
  <c r="F1213" i="25" s="1"/>
  <c r="G1214" i="25" s="1"/>
  <c r="E1180" i="25"/>
  <c r="F1180" i="25" s="1"/>
  <c r="G1181" i="25" s="1"/>
  <c r="E1082" i="25"/>
  <c r="F1082" i="25" s="1"/>
  <c r="G1083" i="25" s="1"/>
  <c r="E1052" i="25"/>
  <c r="F1052" i="25" s="1"/>
  <c r="G1053" i="25" s="1"/>
  <c r="E978" i="25"/>
  <c r="F978" i="25" s="1"/>
  <c r="G979" i="25" s="1"/>
  <c r="E850" i="25"/>
  <c r="F850" i="25" s="1"/>
  <c r="G851" i="25" s="1"/>
  <c r="E686" i="25"/>
  <c r="F686" i="25" s="1"/>
  <c r="G687" i="25" s="1"/>
  <c r="E1461" i="25"/>
  <c r="F1461" i="25" s="1"/>
  <c r="G1462" i="25" s="1"/>
  <c r="E1460" i="25"/>
  <c r="F1460" i="25" s="1"/>
  <c r="G1461" i="25" s="1"/>
  <c r="E1128" i="25"/>
  <c r="F1128" i="25" s="1"/>
  <c r="G1129" i="25" s="1"/>
  <c r="E860" i="25"/>
  <c r="F860" i="25" s="1"/>
  <c r="G861" i="25" s="1"/>
  <c r="E669" i="25"/>
  <c r="F669" i="25" s="1"/>
  <c r="G670" i="25" s="1"/>
  <c r="E2561" i="25"/>
  <c r="F2561" i="25" s="1"/>
  <c r="G2562" i="25" s="1"/>
  <c r="E2766" i="25"/>
  <c r="F2766" i="25" s="1"/>
  <c r="G2767" i="25" s="1"/>
  <c r="E2762" i="25"/>
  <c r="F2762" i="25" s="1"/>
  <c r="G2763" i="25" s="1"/>
  <c r="E2758" i="25"/>
  <c r="F2758" i="25" s="1"/>
  <c r="G2759" i="25" s="1"/>
  <c r="E2754" i="25"/>
  <c r="F2754" i="25" s="1"/>
  <c r="G2755" i="25" s="1"/>
  <c r="E2750" i="25"/>
  <c r="F2750" i="25" s="1"/>
  <c r="G2751" i="25" s="1"/>
  <c r="E2778" i="25"/>
  <c r="F2778" i="25" s="1"/>
  <c r="G2779" i="25" s="1"/>
  <c r="E2791" i="25"/>
  <c r="F2791" i="25" s="1"/>
  <c r="E2731" i="25"/>
  <c r="F2731" i="25" s="1"/>
  <c r="G2732" i="25" s="1"/>
  <c r="E2719" i="25"/>
  <c r="F2719" i="25" s="1"/>
  <c r="G2720" i="25" s="1"/>
  <c r="E2718" i="25"/>
  <c r="F2718" i="25" s="1"/>
  <c r="G2719" i="25" s="1"/>
  <c r="E2725" i="25"/>
  <c r="F2725" i="25" s="1"/>
  <c r="G2726" i="25" s="1"/>
  <c r="E2717" i="25"/>
  <c r="F2717" i="25" s="1"/>
  <c r="G2718" i="25" s="1"/>
  <c r="E2594" i="25"/>
  <c r="F2594" i="25" s="1"/>
  <c r="G2595" i="25" s="1"/>
  <c r="E2586" i="25"/>
  <c r="F2586" i="25" s="1"/>
  <c r="G2587" i="25" s="1"/>
  <c r="E2779" i="25"/>
  <c r="F2779" i="25" s="1"/>
  <c r="G2780" i="25" s="1"/>
  <c r="E2721" i="25"/>
  <c r="F2721" i="25" s="1"/>
  <c r="G2722" i="25" s="1"/>
  <c r="E2595" i="25"/>
  <c r="F2595" i="25" s="1"/>
  <c r="G2596" i="25" s="1"/>
  <c r="E2591" i="25"/>
  <c r="F2591" i="25" s="1"/>
  <c r="G2592" i="25" s="1"/>
  <c r="E2583" i="25"/>
  <c r="F2583" i="25" s="1"/>
  <c r="G2584" i="25" s="1"/>
  <c r="E2579" i="25"/>
  <c r="F2579" i="25" s="1"/>
  <c r="G2580" i="25" s="1"/>
  <c r="E2575" i="25"/>
  <c r="F2575" i="25" s="1"/>
  <c r="G2576" i="25" s="1"/>
  <c r="E2571" i="25"/>
  <c r="F2571" i="25" s="1"/>
  <c r="G2572" i="25" s="1"/>
  <c r="E2567" i="25"/>
  <c r="F2567" i="25" s="1"/>
  <c r="G2568" i="25" s="1"/>
  <c r="E2563" i="25"/>
  <c r="F2563" i="25" s="1"/>
  <c r="G2564" i="25" s="1"/>
  <c r="E2559" i="25"/>
  <c r="F2559" i="25" s="1"/>
  <c r="G2560" i="25" s="1"/>
  <c r="E2555" i="25"/>
  <c r="F2555" i="25" s="1"/>
  <c r="G2556" i="25" s="1"/>
  <c r="E2539" i="25"/>
  <c r="F2539" i="25" s="1"/>
  <c r="G2540" i="25" s="1"/>
  <c r="E2514" i="25"/>
  <c r="F2514" i="25" s="1"/>
  <c r="G2515" i="25" s="1"/>
  <c r="E2510" i="25"/>
  <c r="F2510" i="25" s="1"/>
  <c r="G2511" i="25" s="1"/>
  <c r="E2506" i="25"/>
  <c r="F2506" i="25" s="1"/>
  <c r="G2507" i="25" s="1"/>
  <c r="E2502" i="25"/>
  <c r="F2502" i="25" s="1"/>
  <c r="G2503" i="25" s="1"/>
  <c r="E2573" i="25"/>
  <c r="F2573" i="25" s="1"/>
  <c r="G2574" i="25" s="1"/>
  <c r="E2597" i="25"/>
  <c r="F2597" i="25" s="1"/>
  <c r="G2598" i="25" s="1"/>
  <c r="E2565" i="25"/>
  <c r="F2565" i="25" s="1"/>
  <c r="G2566" i="25" s="1"/>
  <c r="E2545" i="25"/>
  <c r="F2545" i="25" s="1"/>
  <c r="G2546" i="25" s="1"/>
  <c r="E2549" i="25"/>
  <c r="F2549" i="25" s="1"/>
  <c r="G2550" i="25" s="1"/>
  <c r="E1764" i="25"/>
  <c r="F1764" i="25" s="1"/>
  <c r="G1765" i="25" s="1"/>
  <c r="E1760" i="25"/>
  <c r="F1760" i="25" s="1"/>
  <c r="G1761" i="25" s="1"/>
  <c r="E1756" i="25"/>
  <c r="F1756" i="25" s="1"/>
  <c r="G1757" i="25" s="1"/>
  <c r="E1752" i="25"/>
  <c r="F1752" i="25" s="1"/>
  <c r="G1753" i="25" s="1"/>
  <c r="E1748" i="25"/>
  <c r="F1748" i="25" s="1"/>
  <c r="G1749" i="25" s="1"/>
  <c r="E1744" i="25"/>
  <c r="F1744" i="25" s="1"/>
  <c r="G1745" i="25" s="1"/>
  <c r="E1740" i="25"/>
  <c r="F1740" i="25" s="1"/>
  <c r="G1741" i="25" s="1"/>
  <c r="E1736" i="25"/>
  <c r="F1736" i="25" s="1"/>
  <c r="G1737" i="25" s="1"/>
  <c r="E1732" i="25"/>
  <c r="F1732" i="25" s="1"/>
  <c r="G1733" i="25" s="1"/>
  <c r="E1728" i="25"/>
  <c r="F1728" i="25" s="1"/>
  <c r="G1729" i="25" s="1"/>
  <c r="E1724" i="25"/>
  <c r="F1724" i="25" s="1"/>
  <c r="G1725" i="25" s="1"/>
  <c r="E1720" i="25"/>
  <c r="F1720" i="25" s="1"/>
  <c r="G1721" i="25" s="1"/>
  <c r="E1716" i="25"/>
  <c r="F1716" i="25" s="1"/>
  <c r="G1717" i="25" s="1"/>
  <c r="E1712" i="25"/>
  <c r="F1712" i="25" s="1"/>
  <c r="G1713" i="25" s="1"/>
  <c r="E1708" i="25"/>
  <c r="F1708" i="25" s="1"/>
  <c r="G1709" i="25" s="1"/>
  <c r="E1704" i="25"/>
  <c r="F1704" i="25" s="1"/>
  <c r="G1705" i="25" s="1"/>
  <c r="E1700" i="25"/>
  <c r="F1700" i="25" s="1"/>
  <c r="G1701" i="25" s="1"/>
  <c r="E1696" i="25"/>
  <c r="F1696" i="25" s="1"/>
  <c r="G1697" i="25" s="1"/>
  <c r="E1692" i="25"/>
  <c r="F1692" i="25" s="1"/>
  <c r="G1693" i="25" s="1"/>
  <c r="E1688" i="25"/>
  <c r="F1688" i="25" s="1"/>
  <c r="G1689" i="25" s="1"/>
  <c r="E1684" i="25"/>
  <c r="F1684" i="25" s="1"/>
  <c r="G1685" i="25" s="1"/>
  <c r="E1680" i="25"/>
  <c r="F1680" i="25" s="1"/>
  <c r="G1681" i="25" s="1"/>
  <c r="E1676" i="25"/>
  <c r="F1676" i="25" s="1"/>
  <c r="G1677" i="25" s="1"/>
  <c r="E1672" i="25"/>
  <c r="F1672" i="25" s="1"/>
  <c r="G1673" i="25" s="1"/>
  <c r="E1668" i="25"/>
  <c r="F1668" i="25" s="1"/>
  <c r="G1669" i="25" s="1"/>
  <c r="E1662" i="25"/>
  <c r="F1662" i="25" s="1"/>
  <c r="G1663" i="25" s="1"/>
  <c r="E1654" i="25"/>
  <c r="F1654" i="25" s="1"/>
  <c r="G1655" i="25" s="1"/>
  <c r="E1635" i="25"/>
  <c r="F1635" i="25" s="1"/>
  <c r="G1636" i="25" s="1"/>
  <c r="E1625" i="25"/>
  <c r="F1625" i="25" s="1"/>
  <c r="G1626" i="25" s="1"/>
  <c r="E33" i="25"/>
  <c r="F33" i="25" s="1"/>
  <c r="G34" i="25" s="1"/>
  <c r="E25" i="25"/>
  <c r="F25" i="25" s="1"/>
  <c r="G26" i="25" s="1"/>
  <c r="E2715" i="25"/>
  <c r="F2715" i="25" s="1"/>
  <c r="G2716" i="25" s="1"/>
  <c r="H23" i="25"/>
  <c r="H24" i="25" s="1"/>
  <c r="H25" i="25" s="1"/>
  <c r="E2569" i="25"/>
  <c r="F2569" i="25" s="1"/>
  <c r="G2570" i="25" s="1"/>
  <c r="E28" i="25"/>
  <c r="F28" i="25" s="1"/>
  <c r="G29" i="25" s="1"/>
  <c r="E2777" i="25"/>
  <c r="F2777" i="25" s="1"/>
  <c r="G2778" i="25" s="1"/>
  <c r="E2782" i="25"/>
  <c r="F2782" i="25" s="1"/>
  <c r="G2783" i="25" s="1"/>
  <c r="E2596" i="25"/>
  <c r="F2596" i="25" s="1"/>
  <c r="G2597" i="25" s="1"/>
  <c r="E2580" i="25"/>
  <c r="F2580" i="25" s="1"/>
  <c r="G2581" i="25" s="1"/>
  <c r="E2730" i="25"/>
  <c r="F2730" i="25" s="1"/>
  <c r="G2731" i="25" s="1"/>
  <c r="E2543" i="25"/>
  <c r="F2543" i="25" s="1"/>
  <c r="G2544" i="25" s="1"/>
  <c r="E2509" i="25"/>
  <c r="F2509" i="25" s="1"/>
  <c r="G2510" i="25" s="1"/>
  <c r="E2505" i="25"/>
  <c r="F2505" i="25" s="1"/>
  <c r="G2506" i="25" s="1"/>
  <c r="E2589" i="25"/>
  <c r="F2589" i="25" s="1"/>
  <c r="G2590" i="25" s="1"/>
  <c r="E2519" i="25"/>
  <c r="F2519" i="25" s="1"/>
  <c r="G2520" i="25" s="1"/>
  <c r="E1766" i="25"/>
  <c r="F1766" i="25" s="1"/>
  <c r="G1767" i="25" s="1"/>
  <c r="E1765" i="25"/>
  <c r="F1765" i="25" s="1"/>
  <c r="G1766" i="25" s="1"/>
  <c r="E1761" i="25"/>
  <c r="F1761" i="25" s="1"/>
  <c r="G1762" i="25" s="1"/>
  <c r="E1757" i="25"/>
  <c r="F1757" i="25" s="1"/>
  <c r="G1758" i="25" s="1"/>
  <c r="E1753" i="25"/>
  <c r="F1753" i="25" s="1"/>
  <c r="G1754" i="25" s="1"/>
  <c r="E1749" i="25"/>
  <c r="F1749" i="25" s="1"/>
  <c r="G1750" i="25" s="1"/>
  <c r="E1745" i="25"/>
  <c r="F1745" i="25" s="1"/>
  <c r="G1746" i="25" s="1"/>
  <c r="E1741" i="25"/>
  <c r="F1741" i="25" s="1"/>
  <c r="G1742" i="25" s="1"/>
  <c r="E1737" i="25"/>
  <c r="F1737" i="25" s="1"/>
  <c r="G1738" i="25" s="1"/>
  <c r="E1733" i="25"/>
  <c r="F1733" i="25" s="1"/>
  <c r="G1734" i="25" s="1"/>
  <c r="E1729" i="25"/>
  <c r="F1729" i="25" s="1"/>
  <c r="G1730" i="25" s="1"/>
  <c r="E1725" i="25"/>
  <c r="F1725" i="25" s="1"/>
  <c r="G1726" i="25" s="1"/>
  <c r="E1721" i="25"/>
  <c r="F1721" i="25" s="1"/>
  <c r="G1722" i="25" s="1"/>
  <c r="E1717" i="25"/>
  <c r="F1717" i="25" s="1"/>
  <c r="G1718" i="25" s="1"/>
  <c r="E1713" i="25"/>
  <c r="F1713" i="25" s="1"/>
  <c r="G1714" i="25" s="1"/>
  <c r="E1709" i="25"/>
  <c r="F1709" i="25" s="1"/>
  <c r="G1710" i="25" s="1"/>
  <c r="E1705" i="25"/>
  <c r="F1705" i="25" s="1"/>
  <c r="G1706" i="25" s="1"/>
  <c r="E1701" i="25"/>
  <c r="F1701" i="25" s="1"/>
  <c r="G1702" i="25" s="1"/>
  <c r="E1697" i="25"/>
  <c r="F1697" i="25" s="1"/>
  <c r="G1698" i="25" s="1"/>
  <c r="E1693" i="25"/>
  <c r="F1693" i="25" s="1"/>
  <c r="G1694" i="25" s="1"/>
  <c r="E1689" i="25"/>
  <c r="F1689" i="25" s="1"/>
  <c r="G1690" i="25" s="1"/>
  <c r="E1685" i="25"/>
  <c r="F1685" i="25" s="1"/>
  <c r="G1686" i="25" s="1"/>
  <c r="E1681" i="25"/>
  <c r="F1681" i="25" s="1"/>
  <c r="G1682" i="25" s="1"/>
  <c r="E1677" i="25"/>
  <c r="F1677" i="25" s="1"/>
  <c r="G1678" i="25" s="1"/>
  <c r="E1673" i="25"/>
  <c r="F1673" i="25" s="1"/>
  <c r="G1674" i="25" s="1"/>
  <c r="E1669" i="25"/>
  <c r="F1669" i="25" s="1"/>
  <c r="G1670" i="25" s="1"/>
  <c r="E2523" i="25"/>
  <c r="F2523" i="25" s="1"/>
  <c r="G2524" i="25" s="1"/>
  <c r="E1664" i="25"/>
  <c r="F1664" i="25" s="1"/>
  <c r="G1665" i="25" s="1"/>
  <c r="E1656" i="25"/>
  <c r="F1656" i="25" s="1"/>
  <c r="G1657" i="25" s="1"/>
  <c r="E1648" i="25"/>
  <c r="F1648" i="25" s="1"/>
  <c r="G1649" i="25" s="1"/>
  <c r="E1631" i="25"/>
  <c r="F1631" i="25" s="1"/>
  <c r="G1632" i="25" s="1"/>
  <c r="E1663" i="25"/>
  <c r="F1663" i="25" s="1"/>
  <c r="G1664" i="25" s="1"/>
  <c r="E1659" i="25"/>
  <c r="F1659" i="25" s="1"/>
  <c r="G1660" i="25" s="1"/>
  <c r="E1655" i="25"/>
  <c r="F1655" i="25" s="1"/>
  <c r="G1656" i="25" s="1"/>
  <c r="E1651" i="25"/>
  <c r="F1651" i="25" s="1"/>
  <c r="G1652" i="25" s="1"/>
  <c r="E1647" i="25"/>
  <c r="F1647" i="25" s="1"/>
  <c r="G1648" i="25" s="1"/>
  <c r="E1643" i="25"/>
  <c r="F1643" i="25" s="1"/>
  <c r="G1644" i="25" s="1"/>
  <c r="E1637" i="25"/>
  <c r="F1637" i="25" s="1"/>
  <c r="G1638" i="25" s="1"/>
  <c r="E1629" i="25"/>
  <c r="F1629" i="25" s="1"/>
  <c r="G1630" i="25" s="1"/>
  <c r="E1665" i="25"/>
  <c r="F1665" i="25" s="1"/>
  <c r="G1666" i="25" s="1"/>
  <c r="E1657" i="25"/>
  <c r="F1657" i="25" s="1"/>
  <c r="G1658" i="25" s="1"/>
  <c r="E1649" i="25"/>
  <c r="F1649" i="25" s="1"/>
  <c r="G1650" i="25" s="1"/>
  <c r="E1633" i="25"/>
  <c r="F1633" i="25" s="1"/>
  <c r="G1634" i="25" s="1"/>
  <c r="E36" i="25"/>
  <c r="F36" i="25" s="1"/>
  <c r="G37" i="25" s="1"/>
  <c r="E29" i="25"/>
  <c r="F29" i="25" s="1"/>
  <c r="G30" i="25" s="1"/>
  <c r="E32" i="25"/>
  <c r="F32" i="25" s="1"/>
  <c r="G33" i="25" s="1"/>
  <c r="E859" i="22"/>
  <c r="F859" i="22" s="1"/>
  <c r="G860" i="22" s="1"/>
  <c r="E2140" i="22"/>
  <c r="F2140" i="22" s="1"/>
  <c r="G2141" i="22" s="1"/>
  <c r="E2364" i="22"/>
  <c r="F2364" i="22" s="1"/>
  <c r="G2365" i="22" s="1"/>
  <c r="E2432" i="22"/>
  <c r="F2432" i="22" s="1"/>
  <c r="G2433" i="22" s="1"/>
  <c r="E302" i="22"/>
  <c r="F302" i="22" s="1"/>
  <c r="G303" i="22" s="1"/>
  <c r="E1041" i="22"/>
  <c r="F1041" i="22" s="1"/>
  <c r="G1042" i="22" s="1"/>
  <c r="E1100" i="22"/>
  <c r="F1100" i="22" s="1"/>
  <c r="G1101" i="22" s="1"/>
  <c r="E1166" i="22"/>
  <c r="F1166" i="22" s="1"/>
  <c r="G1167" i="22" s="1"/>
  <c r="E1169" i="22"/>
  <c r="F1169" i="22" s="1"/>
  <c r="G1170" i="22" s="1"/>
  <c r="E1207" i="22"/>
  <c r="F1207" i="22" s="1"/>
  <c r="G1208" i="22" s="1"/>
  <c r="E1219" i="22"/>
  <c r="F1219" i="22" s="1"/>
  <c r="G1220" i="22" s="1"/>
  <c r="E1235" i="22"/>
  <c r="F1235" i="22" s="1"/>
  <c r="G1236" i="22" s="1"/>
  <c r="E1260" i="22"/>
  <c r="F1260" i="22" s="1"/>
  <c r="G1261" i="22" s="1"/>
  <c r="E1272" i="22"/>
  <c r="F1272" i="22" s="1"/>
  <c r="G1273" i="22" s="1"/>
  <c r="E1303" i="22"/>
  <c r="F1303" i="22" s="1"/>
  <c r="G1304" i="22" s="1"/>
  <c r="E1812" i="22"/>
  <c r="F1812" i="22" s="1"/>
  <c r="G1813" i="22" s="1"/>
  <c r="E1151" i="22"/>
  <c r="F1151" i="22" s="1"/>
  <c r="G1152" i="22" s="1"/>
  <c r="E1748" i="22"/>
  <c r="F1748" i="22" s="1"/>
  <c r="G1749" i="22" s="1"/>
  <c r="E1030" i="22"/>
  <c r="F1030" i="22" s="1"/>
  <c r="G1031" i="22" s="1"/>
  <c r="E138" i="22"/>
  <c r="F138" i="22" s="1"/>
  <c r="G139" i="22" s="1"/>
  <c r="E264" i="22"/>
  <c r="F264" i="22" s="1"/>
  <c r="G265" i="22" s="1"/>
  <c r="E1376" i="22"/>
  <c r="F1376" i="22" s="1"/>
  <c r="G1377" i="22" s="1"/>
  <c r="E891" i="22"/>
  <c r="F891" i="22" s="1"/>
  <c r="G892" i="22" s="1"/>
  <c r="E1500" i="22"/>
  <c r="F1500" i="22" s="1"/>
  <c r="G1501" i="22" s="1"/>
  <c r="E1792" i="22"/>
  <c r="F1792" i="22" s="1"/>
  <c r="G1793" i="22" s="1"/>
  <c r="E1824" i="22"/>
  <c r="F1824" i="22" s="1"/>
  <c r="G1825" i="22" s="1"/>
  <c r="E1840" i="22"/>
  <c r="F1840" i="22" s="1"/>
  <c r="G1841" i="22" s="1"/>
  <c r="E1872" i="22"/>
  <c r="F1872" i="22" s="1"/>
  <c r="G1873" i="22" s="1"/>
  <c r="E1158" i="22"/>
  <c r="F1158" i="22" s="1"/>
  <c r="G1159" i="22" s="1"/>
  <c r="E305" i="22"/>
  <c r="F305" i="22" s="1"/>
  <c r="G306" i="22" s="1"/>
  <c r="E761" i="22"/>
  <c r="F761" i="22" s="1"/>
  <c r="G762" i="22" s="1"/>
  <c r="E80" i="22"/>
  <c r="F80" i="22" s="1"/>
  <c r="G81" i="22" s="1"/>
  <c r="E1532" i="22"/>
  <c r="F1532" i="22" s="1"/>
  <c r="G1533" i="22" s="1"/>
  <c r="E2617" i="22"/>
  <c r="F2617" i="22" s="1"/>
  <c r="G2618" i="22" s="1"/>
  <c r="E622" i="22"/>
  <c r="F622" i="22" s="1"/>
  <c r="G623" i="22" s="1"/>
  <c r="E2027" i="22"/>
  <c r="F2027" i="22" s="1"/>
  <c r="G2028" i="22" s="1"/>
  <c r="E228" i="22"/>
  <c r="F228" i="22" s="1"/>
  <c r="G229" i="22" s="1"/>
  <c r="E266" i="22"/>
  <c r="F266" i="22" s="1"/>
  <c r="G267" i="22" s="1"/>
  <c r="E2069" i="22"/>
  <c r="F2069" i="22" s="1"/>
  <c r="G2070" i="22" s="1"/>
  <c r="E2200" i="22"/>
  <c r="F2200" i="22" s="1"/>
  <c r="G2201" i="22" s="1"/>
  <c r="E2777" i="22"/>
  <c r="F2777" i="22" s="1"/>
  <c r="G2778" i="22" s="1"/>
  <c r="E288" i="22"/>
  <c r="F288" i="22" s="1"/>
  <c r="G289" i="22" s="1"/>
  <c r="E1960" i="22"/>
  <c r="F1960" i="22" s="1"/>
  <c r="G1961" i="22" s="1"/>
  <c r="E2412" i="22"/>
  <c r="F2412" i="22" s="1"/>
  <c r="G2413" i="22" s="1"/>
  <c r="E1592" i="22"/>
  <c r="F1592" i="22" s="1"/>
  <c r="G1593" i="22" s="1"/>
  <c r="E856" i="22"/>
  <c r="F856" i="22" s="1"/>
  <c r="G857" i="22" s="1"/>
  <c r="E1964" i="22"/>
  <c r="F1964" i="22" s="1"/>
  <c r="G1965" i="22" s="1"/>
  <c r="E2028" i="22"/>
  <c r="F2028" i="22" s="1"/>
  <c r="G2029" i="22" s="1"/>
  <c r="E2476" i="22"/>
  <c r="F2476" i="22" s="1"/>
  <c r="G2477" i="22" s="1"/>
  <c r="E1684" i="22"/>
  <c r="F1684" i="22" s="1"/>
  <c r="G1685" i="22" s="1"/>
  <c r="E2320" i="22"/>
  <c r="F2320" i="22" s="1"/>
  <c r="G2321" i="22" s="1"/>
  <c r="E1765" i="22"/>
  <c r="F1765" i="22" s="1"/>
  <c r="G1766" i="22" s="1"/>
  <c r="E560" i="22"/>
  <c r="F560" i="22" s="1"/>
  <c r="G561" i="22" s="1"/>
  <c r="E202" i="22"/>
  <c r="F202" i="22" s="1"/>
  <c r="G203" i="22" s="1"/>
  <c r="E792" i="22"/>
  <c r="F792" i="22" s="1"/>
  <c r="G793" i="22" s="1"/>
  <c r="E1799" i="22"/>
  <c r="F1799" i="22" s="1"/>
  <c r="G1800" i="22" s="1"/>
  <c r="E1831" i="22"/>
  <c r="F1831" i="22" s="1"/>
  <c r="G1832" i="22" s="1"/>
  <c r="E1863" i="22"/>
  <c r="F1863" i="22" s="1"/>
  <c r="G1864" i="22" s="1"/>
  <c r="E1895" i="22"/>
  <c r="F1895" i="22" s="1"/>
  <c r="G1896" i="22" s="1"/>
  <c r="E1009" i="22"/>
  <c r="F1009" i="22" s="1"/>
  <c r="G1010" i="22" s="1"/>
  <c r="E61" i="22"/>
  <c r="F61" i="22" s="1"/>
  <c r="G62" i="22" s="1"/>
  <c r="E2371" i="22"/>
  <c r="F2371" i="22" s="1"/>
  <c r="G2372" i="22" s="1"/>
  <c r="E574" i="22"/>
  <c r="F574" i="22" s="1"/>
  <c r="G575" i="22" s="1"/>
  <c r="E2056" i="22"/>
  <c r="F2056" i="22" s="1"/>
  <c r="G2057" i="22" s="1"/>
  <c r="E1668" i="22"/>
  <c r="F1668" i="22" s="1"/>
  <c r="G1669" i="22" s="1"/>
  <c r="E1700" i="22"/>
  <c r="F1700" i="22" s="1"/>
  <c r="G1701" i="22" s="1"/>
  <c r="E1776" i="22"/>
  <c r="F1776" i="22" s="1"/>
  <c r="G1777" i="22" s="1"/>
  <c r="E1793" i="22"/>
  <c r="F1793" i="22" s="1"/>
  <c r="G1794" i="22" s="1"/>
  <c r="E2004" i="22"/>
  <c r="F2004" i="22" s="1"/>
  <c r="G2005" i="22" s="1"/>
  <c r="E2184" i="22"/>
  <c r="F2184" i="22" s="1"/>
  <c r="G2185" i="22" s="1"/>
  <c r="E2204" i="22"/>
  <c r="F2204" i="22" s="1"/>
  <c r="G2205" i="22" s="1"/>
  <c r="E2238" i="22"/>
  <c r="F2238" i="22" s="1"/>
  <c r="G2239" i="22" s="1"/>
  <c r="E2529" i="22"/>
  <c r="F2529" i="22" s="1"/>
  <c r="G2530" i="22" s="1"/>
  <c r="E32" i="22"/>
  <c r="F32" i="22" s="1"/>
  <c r="G33" i="22" s="1"/>
  <c r="E122" i="22"/>
  <c r="F122" i="22" s="1"/>
  <c r="G123" i="22" s="1"/>
  <c r="E947" i="22"/>
  <c r="F947" i="22" s="1"/>
  <c r="G948" i="22" s="1"/>
  <c r="E2537" i="22"/>
  <c r="F2537" i="22" s="1"/>
  <c r="G2538" i="22" s="1"/>
  <c r="E2569" i="22"/>
  <c r="F2569" i="22" s="1"/>
  <c r="G2570" i="22" s="1"/>
  <c r="E176" i="22"/>
  <c r="F176" i="22" s="1"/>
  <c r="G177" i="22" s="1"/>
  <c r="E194" i="22"/>
  <c r="F194" i="22" s="1"/>
  <c r="G195" i="22" s="1"/>
  <c r="E686" i="22"/>
  <c r="F686" i="22" s="1"/>
  <c r="G687" i="22" s="1"/>
  <c r="E2041" i="22"/>
  <c r="F2041" i="22" s="1"/>
  <c r="G2042" i="22" s="1"/>
  <c r="E2130" i="22"/>
  <c r="F2130" i="22" s="1"/>
  <c r="G2131" i="22" s="1"/>
  <c r="E2179" i="22"/>
  <c r="F2179" i="22" s="1"/>
  <c r="G2180" i="22" s="1"/>
  <c r="E378" i="22"/>
  <c r="F378" i="22" s="1"/>
  <c r="G379" i="22" s="1"/>
  <c r="E2078" i="22"/>
  <c r="F2078" i="22" s="1"/>
  <c r="G2079" i="22" s="1"/>
  <c r="E2268" i="22"/>
  <c r="F2268" i="22" s="1"/>
  <c r="G2269" i="22" s="1"/>
  <c r="E2128" i="22"/>
  <c r="F2128" i="22" s="1"/>
  <c r="G2129" i="22" s="1"/>
  <c r="E2292" i="22"/>
  <c r="F2292" i="22" s="1"/>
  <c r="G2293" i="22" s="1"/>
  <c r="E2639" i="22"/>
  <c r="F2639" i="22" s="1"/>
  <c r="G2640" i="22" s="1"/>
  <c r="E143" i="22"/>
  <c r="F143" i="22" s="1"/>
  <c r="G144" i="22" s="1"/>
  <c r="E451" i="22"/>
  <c r="F451" i="22" s="1"/>
  <c r="G452" i="22" s="1"/>
  <c r="E708" i="22"/>
  <c r="F708" i="22" s="1"/>
  <c r="G709" i="22" s="1"/>
  <c r="E774" i="22"/>
  <c r="F774" i="22" s="1"/>
  <c r="G775" i="22" s="1"/>
  <c r="E2073" i="22"/>
  <c r="F2073" i="22" s="1"/>
  <c r="G2074" i="22" s="1"/>
  <c r="E2310" i="22"/>
  <c r="F2310" i="22" s="1"/>
  <c r="G2311" i="22" s="1"/>
  <c r="E2376" i="22"/>
  <c r="F2376" i="22" s="1"/>
  <c r="G2377" i="22" s="1"/>
  <c r="E2389" i="22"/>
  <c r="F2389" i="22" s="1"/>
  <c r="G2390" i="22" s="1"/>
  <c r="E2431" i="22"/>
  <c r="F2431" i="22" s="1"/>
  <c r="G2432" i="22" s="1"/>
  <c r="E2459" i="22"/>
  <c r="F2459" i="22" s="1"/>
  <c r="G2460" i="22" s="1"/>
  <c r="E2557" i="22"/>
  <c r="F2557" i="22" s="1"/>
  <c r="G2558" i="22" s="1"/>
  <c r="E2691" i="22"/>
  <c r="F2691" i="22" s="1"/>
  <c r="G2692" i="22" s="1"/>
  <c r="E2735" i="22"/>
  <c r="F2735" i="22" s="1"/>
  <c r="G2736" i="22" s="1"/>
  <c r="E1865" i="22"/>
  <c r="F1865" i="22" s="1"/>
  <c r="G1866" i="22" s="1"/>
  <c r="E2077" i="22"/>
  <c r="F2077" i="22" s="1"/>
  <c r="G2078" i="22" s="1"/>
  <c r="E2135" i="22"/>
  <c r="F2135" i="22" s="1"/>
  <c r="G2136" i="22" s="1"/>
  <c r="E2165" i="22"/>
  <c r="F2165" i="22" s="1"/>
  <c r="G2166" i="22" s="1"/>
  <c r="E2339" i="22"/>
  <c r="F2339" i="22" s="1"/>
  <c r="G2340" i="22" s="1"/>
  <c r="E2359" i="22"/>
  <c r="F2359" i="22" s="1"/>
  <c r="G2360" i="22" s="1"/>
  <c r="E2577" i="22"/>
  <c r="F2577" i="22" s="1"/>
  <c r="G2578" i="22" s="1"/>
  <c r="E2657" i="22"/>
  <c r="F2657" i="22" s="1"/>
  <c r="G2658" i="22" s="1"/>
  <c r="E2695" i="22"/>
  <c r="F2695" i="22" s="1"/>
  <c r="G2696" i="22" s="1"/>
  <c r="E2721" i="22"/>
  <c r="F2721" i="22" s="1"/>
  <c r="G2722" i="22" s="1"/>
  <c r="E777" i="22"/>
  <c r="F777" i="22" s="1"/>
  <c r="G778" i="22" s="1"/>
  <c r="E890" i="22"/>
  <c r="F890" i="22" s="1"/>
  <c r="G891" i="22" s="1"/>
  <c r="E1222" i="22"/>
  <c r="F1222" i="22" s="1"/>
  <c r="G1223" i="22" s="1"/>
  <c r="E1422" i="22"/>
  <c r="F1422" i="22" s="1"/>
  <c r="G1423" i="22" s="1"/>
  <c r="E1595" i="22"/>
  <c r="F1595" i="22" s="1"/>
  <c r="G1596" i="22" s="1"/>
  <c r="E1611" i="22"/>
  <c r="F1611" i="22" s="1"/>
  <c r="G1612" i="22" s="1"/>
  <c r="E1732" i="22"/>
  <c r="F1732" i="22" s="1"/>
  <c r="G1733" i="22" s="1"/>
  <c r="E1825" i="22"/>
  <c r="F1825" i="22" s="1"/>
  <c r="G1826" i="22" s="1"/>
  <c r="E1911" i="22"/>
  <c r="F1911" i="22" s="1"/>
  <c r="G1912" i="22" s="1"/>
  <c r="E1958" i="22"/>
  <c r="F1958" i="22" s="1"/>
  <c r="G1959" i="22" s="1"/>
  <c r="E2174" i="22"/>
  <c r="F2174" i="22" s="1"/>
  <c r="G2175" i="22" s="1"/>
  <c r="E2352" i="22"/>
  <c r="F2352" i="22" s="1"/>
  <c r="G2353" i="22" s="1"/>
  <c r="E298" i="22"/>
  <c r="F298" i="22" s="1"/>
  <c r="G299" i="22" s="1"/>
  <c r="E323" i="22"/>
  <c r="F323" i="22" s="1"/>
  <c r="G324" i="22" s="1"/>
  <c r="E798" i="22"/>
  <c r="F798" i="22" s="1"/>
  <c r="G799" i="22" s="1"/>
  <c r="E2267" i="22"/>
  <c r="F2267" i="22" s="1"/>
  <c r="G2268" i="22" s="1"/>
  <c r="E2512" i="22"/>
  <c r="F2512" i="22" s="1"/>
  <c r="G2513" i="22" s="1"/>
  <c r="E2551" i="22"/>
  <c r="F2551" i="22" s="1"/>
  <c r="G2552" i="22" s="1"/>
  <c r="E2625" i="22"/>
  <c r="F2625" i="22" s="1"/>
  <c r="G2626" i="22" s="1"/>
  <c r="E1698" i="22"/>
  <c r="F1698" i="22" s="1"/>
  <c r="G1699" i="22" s="1"/>
  <c r="E1854" i="22"/>
  <c r="F1854" i="22" s="1"/>
  <c r="G1855" i="22" s="1"/>
  <c r="E1924" i="22"/>
  <c r="F1924" i="22" s="1"/>
  <c r="G1925" i="22" s="1"/>
  <c r="E2051" i="22"/>
  <c r="F2051" i="22" s="1"/>
  <c r="G2052" i="22" s="1"/>
  <c r="E2097" i="22"/>
  <c r="F2097" i="22" s="1"/>
  <c r="G2098" i="22" s="1"/>
  <c r="E2112" i="22"/>
  <c r="F2112" i="22" s="1"/>
  <c r="G2113" i="22" s="1"/>
  <c r="E2176" i="22"/>
  <c r="F2176" i="22" s="1"/>
  <c r="G2177" i="22" s="1"/>
  <c r="E2182" i="22"/>
  <c r="F2182" i="22" s="1"/>
  <c r="G2183" i="22" s="1"/>
  <c r="E2258" i="22"/>
  <c r="F2258" i="22" s="1"/>
  <c r="G2259" i="22" s="1"/>
  <c r="E2307" i="22"/>
  <c r="F2307" i="22" s="1"/>
  <c r="G2308" i="22" s="1"/>
  <c r="E2350" i="22"/>
  <c r="F2350" i="22" s="1"/>
  <c r="G2351" i="22" s="1"/>
  <c r="E2386" i="22"/>
  <c r="F2386" i="22" s="1"/>
  <c r="G2387" i="22" s="1"/>
  <c r="E1197" i="22"/>
  <c r="F1197" i="22" s="1"/>
  <c r="G1198" i="22" s="1"/>
  <c r="E1544" i="22"/>
  <c r="F1544" i="22" s="1"/>
  <c r="G1545" i="22" s="1"/>
  <c r="E1560" i="22"/>
  <c r="F1560" i="22" s="1"/>
  <c r="G1561" i="22" s="1"/>
  <c r="E1608" i="22"/>
  <c r="F1608" i="22" s="1"/>
  <c r="G1609" i="22" s="1"/>
  <c r="E1836" i="22"/>
  <c r="F1836" i="22" s="1"/>
  <c r="G1837" i="22" s="1"/>
  <c r="E2024" i="22"/>
  <c r="F2024" i="22" s="1"/>
  <c r="G2025" i="22" s="1"/>
  <c r="E2244" i="22"/>
  <c r="F2244" i="22" s="1"/>
  <c r="G2245" i="22" s="1"/>
  <c r="E2316" i="22"/>
  <c r="F2316" i="22" s="1"/>
  <c r="G2317" i="22" s="1"/>
  <c r="E464" i="22"/>
  <c r="F464" i="22" s="1"/>
  <c r="G465" i="22" s="1"/>
  <c r="E1183" i="22"/>
  <c r="F1183" i="22" s="1"/>
  <c r="G1184" i="22" s="1"/>
  <c r="E1307" i="22"/>
  <c r="F1307" i="22" s="1"/>
  <c r="G1308" i="22" s="1"/>
  <c r="E1352" i="22"/>
  <c r="F1352" i="22" s="1"/>
  <c r="G1353" i="22" s="1"/>
  <c r="E1478" i="22"/>
  <c r="F1478" i="22" s="1"/>
  <c r="G1479" i="22" s="1"/>
  <c r="E1534" i="22"/>
  <c r="F1534" i="22" s="1"/>
  <c r="G1535" i="22" s="1"/>
  <c r="E1646" i="22"/>
  <c r="F1646" i="22" s="1"/>
  <c r="G1647" i="22" s="1"/>
  <c r="E1882" i="22"/>
  <c r="F1882" i="22" s="1"/>
  <c r="G1883" i="22" s="1"/>
  <c r="E145" i="22"/>
  <c r="F145" i="22" s="1"/>
  <c r="G146" i="22" s="1"/>
  <c r="E1656" i="22"/>
  <c r="F1656" i="22" s="1"/>
  <c r="G1657" i="22" s="1"/>
  <c r="E704" i="22"/>
  <c r="F704" i="22" s="1"/>
  <c r="G705" i="22" s="1"/>
  <c r="E1129" i="22"/>
  <c r="F1129" i="22" s="1"/>
  <c r="G1130" i="22" s="1"/>
  <c r="E1185" i="22"/>
  <c r="F1185" i="22" s="1"/>
  <c r="G1186" i="22" s="1"/>
  <c r="E188" i="22"/>
  <c r="F188" i="22" s="1"/>
  <c r="G189" i="22" s="1"/>
  <c r="E235" i="22"/>
  <c r="F235" i="22" s="1"/>
  <c r="G236" i="22" s="1"/>
  <c r="E1329" i="22"/>
  <c r="F1329" i="22" s="1"/>
  <c r="G1330" i="22" s="1"/>
  <c r="E1904" i="22"/>
  <c r="F1904" i="22" s="1"/>
  <c r="G1905" i="22" s="1"/>
  <c r="E601" i="22"/>
  <c r="F601" i="22" s="1"/>
  <c r="G602" i="22" s="1"/>
  <c r="G602" i="27" s="1"/>
  <c r="E278" i="22"/>
  <c r="F278" i="22" s="1"/>
  <c r="G279" i="22" s="1"/>
  <c r="E294" i="22"/>
  <c r="F294" i="22" s="1"/>
  <c r="G295" i="22" s="1"/>
  <c r="E318" i="22"/>
  <c r="F318" i="22" s="1"/>
  <c r="G319" i="22" s="1"/>
  <c r="E664" i="22"/>
  <c r="F664" i="22" s="1"/>
  <c r="G665" i="22" s="1"/>
  <c r="E1137" i="22"/>
  <c r="F1137" i="22" s="1"/>
  <c r="G1138" i="22" s="1"/>
  <c r="E1409" i="22"/>
  <c r="F1409" i="22" s="1"/>
  <c r="G1410" i="22" s="1"/>
  <c r="E1456" i="22"/>
  <c r="F1456" i="22" s="1"/>
  <c r="G1457" i="22" s="1"/>
  <c r="E1537" i="22"/>
  <c r="F1537" i="22" s="1"/>
  <c r="G1538" i="22" s="1"/>
  <c r="E1818" i="22"/>
  <c r="F1818" i="22" s="1"/>
  <c r="G1819" i="22" s="1"/>
  <c r="E522" i="22"/>
  <c r="F522" i="22" s="1"/>
  <c r="G523" i="22" s="1"/>
  <c r="E1739" i="22"/>
  <c r="F1739" i="22" s="1"/>
  <c r="G1740" i="22" s="1"/>
  <c r="E2093" i="22"/>
  <c r="F2093" i="22" s="1"/>
  <c r="G2094" i="22" s="1"/>
  <c r="E2195" i="22"/>
  <c r="F2195" i="22" s="1"/>
  <c r="G2196" i="22" s="1"/>
  <c r="E1936" i="22"/>
  <c r="F1936" i="22" s="1"/>
  <c r="G1937" i="22" s="1"/>
  <c r="E1480" i="22"/>
  <c r="F1480" i="22" s="1"/>
  <c r="G1481" i="22" s="1"/>
  <c r="E2156" i="22"/>
  <c r="F2156" i="22" s="1"/>
  <c r="G2157" i="22" s="1"/>
  <c r="E2407" i="22"/>
  <c r="F2407" i="22" s="1"/>
  <c r="G2408" i="22" s="1"/>
  <c r="E1484" i="22"/>
  <c r="F1484" i="22" s="1"/>
  <c r="G1485" i="22" s="1"/>
  <c r="E1548" i="22"/>
  <c r="F1548" i="22" s="1"/>
  <c r="G1549" i="22" s="1"/>
  <c r="E907" i="22"/>
  <c r="F907" i="22" s="1"/>
  <c r="G908" i="22" s="1"/>
  <c r="E2736" i="22"/>
  <c r="F2736" i="22" s="1"/>
  <c r="G2737" i="22" s="1"/>
  <c r="E1528" i="22"/>
  <c r="F1528" i="22" s="1"/>
  <c r="G1529" i="22" s="1"/>
  <c r="E1067" i="22"/>
  <c r="F1067" i="22" s="1"/>
  <c r="G1068" i="22" s="1"/>
  <c r="E1424" i="22"/>
  <c r="F1424" i="22" s="1"/>
  <c r="G1425" i="22" s="1"/>
  <c r="E1082" i="22"/>
  <c r="F1082" i="22" s="1"/>
  <c r="G1083" i="22" s="1"/>
  <c r="E1089" i="22"/>
  <c r="F1089" i="22" s="1"/>
  <c r="G1090" i="22" s="1"/>
  <c r="E1155" i="22"/>
  <c r="F1155" i="22" s="1"/>
  <c r="G1156" i="22" s="1"/>
  <c r="E1462" i="22"/>
  <c r="F1462" i="22" s="1"/>
  <c r="G1463" i="22" s="1"/>
  <c r="E1286" i="22"/>
  <c r="F1286" i="22" s="1"/>
  <c r="G1287" i="22" s="1"/>
  <c r="E180" i="22"/>
  <c r="F180" i="22" s="1"/>
  <c r="G181" i="22" s="1"/>
  <c r="E1449" i="22"/>
  <c r="F1449" i="22" s="1"/>
  <c r="G1450" i="22" s="1"/>
  <c r="E224" i="22"/>
  <c r="F224" i="22" s="1"/>
  <c r="G225" i="22" s="1"/>
  <c r="E1108" i="22"/>
  <c r="F1108" i="22" s="1"/>
  <c r="G1109" i="22" s="1"/>
  <c r="E2334" i="22"/>
  <c r="F2334" i="22" s="1"/>
  <c r="G2335" i="22" s="1"/>
  <c r="E1074" i="22"/>
  <c r="F1074" i="22" s="1"/>
  <c r="G1075" i="22" s="1"/>
  <c r="E1393" i="22"/>
  <c r="F1393" i="22" s="1"/>
  <c r="G1394" i="22" s="1"/>
  <c r="E2384" i="22"/>
  <c r="F2384" i="22" s="1"/>
  <c r="G2385" i="22" s="1"/>
  <c r="E2450" i="22"/>
  <c r="F2450" i="22" s="1"/>
  <c r="G2451" i="22" s="1"/>
  <c r="E2575" i="22"/>
  <c r="F2575" i="22" s="1"/>
  <c r="G2576" i="22" s="1"/>
  <c r="E227" i="22"/>
  <c r="F227" i="22" s="1"/>
  <c r="G228" i="22" s="1"/>
  <c r="E2296" i="22"/>
  <c r="F2296" i="22" s="1"/>
  <c r="G2297" i="22" s="1"/>
  <c r="E2331" i="22"/>
  <c r="F2331" i="22" s="1"/>
  <c r="G2332" i="22" s="1"/>
  <c r="E2418" i="22"/>
  <c r="F2418" i="22" s="1"/>
  <c r="G2419" i="22" s="1"/>
  <c r="E2513" i="22"/>
  <c r="F2513" i="22" s="1"/>
  <c r="G2514" i="22" s="1"/>
  <c r="E362" i="22"/>
  <c r="F362" i="22" s="1"/>
  <c r="G363" i="22" s="1"/>
  <c r="E967" i="22"/>
  <c r="F967" i="22" s="1"/>
  <c r="G968" i="22" s="1"/>
  <c r="E319" i="22"/>
  <c r="F319" i="22" s="1"/>
  <c r="G320" i="22" s="1"/>
  <c r="E1798" i="22"/>
  <c r="F1798" i="22" s="1"/>
  <c r="G1799" i="22" s="1"/>
  <c r="E1830" i="22"/>
  <c r="F1830" i="22" s="1"/>
  <c r="G1831" i="22" s="1"/>
  <c r="E1862" i="22"/>
  <c r="F1862" i="22" s="1"/>
  <c r="G1863" i="22" s="1"/>
  <c r="E844" i="22"/>
  <c r="F844" i="22" s="1"/>
  <c r="G845" i="22" s="1"/>
  <c r="E1471" i="22"/>
  <c r="F1471" i="22" s="1"/>
  <c r="G1472" i="22" s="1"/>
  <c r="E1982" i="22"/>
  <c r="F1982" i="22" s="1"/>
  <c r="G1983" i="22" s="1"/>
  <c r="E2737" i="22"/>
  <c r="F2737" i="22" s="1"/>
  <c r="G2738" i="22" s="1"/>
  <c r="E960" i="22"/>
  <c r="F960" i="22" s="1"/>
  <c r="G961" i="22" s="1"/>
  <c r="E1180" i="22"/>
  <c r="F1180" i="22" s="1"/>
  <c r="G1181" i="22" s="1"/>
  <c r="E1360" i="22"/>
  <c r="F1360" i="22" s="1"/>
  <c r="G1361" i="22" s="1"/>
  <c r="E2480" i="22"/>
  <c r="F2480" i="22" s="1"/>
  <c r="G2481" i="22" s="1"/>
  <c r="E2472" i="22"/>
  <c r="F2472" i="22" s="1"/>
  <c r="G2473" i="22" s="1"/>
  <c r="E186" i="22"/>
  <c r="F186" i="22" s="1"/>
  <c r="G187" i="22" s="1"/>
  <c r="E2380" i="22"/>
  <c r="F2380" i="22" s="1"/>
  <c r="G2381" i="22" s="1"/>
  <c r="E1012" i="22"/>
  <c r="F1012" i="22" s="1"/>
  <c r="G1013" i="22" s="1"/>
  <c r="E2543" i="22"/>
  <c r="F2543" i="22" s="1"/>
  <c r="G2544" i="22" s="1"/>
  <c r="E350" i="22"/>
  <c r="F350" i="22" s="1"/>
  <c r="G351" i="22" s="1"/>
  <c r="E2593" i="22"/>
  <c r="F2593" i="22" s="1"/>
  <c r="G2594" i="22" s="1"/>
  <c r="E2727" i="22"/>
  <c r="F2727" i="22" s="1"/>
  <c r="G2728" i="22" s="1"/>
  <c r="E439" i="22"/>
  <c r="F439" i="22" s="1"/>
  <c r="G440" i="22" s="1"/>
  <c r="E632" i="22"/>
  <c r="F632" i="22" s="1"/>
  <c r="G633" i="22" s="1"/>
  <c r="E939" i="22"/>
  <c r="F939" i="22" s="1"/>
  <c r="G940" i="22" s="1"/>
  <c r="E865" i="22"/>
  <c r="F865" i="22" s="1"/>
  <c r="G866" i="22" s="1"/>
  <c r="E893" i="22"/>
  <c r="F893" i="22" s="1"/>
  <c r="G894" i="22" s="1"/>
  <c r="E949" i="22"/>
  <c r="F949" i="22" s="1"/>
  <c r="G950" i="22" s="1"/>
  <c r="E1440" i="22"/>
  <c r="F1440" i="22" s="1"/>
  <c r="G1441" i="22" s="1"/>
  <c r="E2288" i="22"/>
  <c r="F2288" i="22" s="1"/>
  <c r="G2289" i="22" s="1"/>
  <c r="E320" i="22"/>
  <c r="F320" i="22" s="1"/>
  <c r="G321" i="22" s="1"/>
  <c r="E449" i="22"/>
  <c r="F449" i="22" s="1"/>
  <c r="G450" i="22" s="1"/>
  <c r="E1088" i="22"/>
  <c r="F1088" i="22" s="1"/>
  <c r="G1089" i="22" s="1"/>
  <c r="E1458" i="22"/>
  <c r="F1458" i="22" s="1"/>
  <c r="G1459" i="22" s="1"/>
  <c r="E1520" i="22"/>
  <c r="F1520" i="22" s="1"/>
  <c r="G1521" i="22" s="1"/>
  <c r="E1913" i="22"/>
  <c r="F1913" i="22" s="1"/>
  <c r="G1914" i="22" s="1"/>
  <c r="E2328" i="22"/>
  <c r="F2328" i="22" s="1"/>
  <c r="G2329" i="22" s="1"/>
  <c r="E46" i="22"/>
  <c r="F46" i="22" s="1"/>
  <c r="G47" i="22" s="1"/>
  <c r="E174" i="22"/>
  <c r="F174" i="22" s="1"/>
  <c r="G175" i="22" s="1"/>
  <c r="E201" i="22"/>
  <c r="F201" i="22" s="1"/>
  <c r="G202" i="22" s="1"/>
  <c r="E220" i="22"/>
  <c r="F220" i="22" s="1"/>
  <c r="G221" i="22" s="1"/>
  <c r="E217" i="22"/>
  <c r="F217" i="22" s="1"/>
  <c r="G218" i="22" s="1"/>
  <c r="E234" i="22"/>
  <c r="F234" i="22" s="1"/>
  <c r="G235" i="22" s="1"/>
  <c r="E282" i="22"/>
  <c r="F282" i="22" s="1"/>
  <c r="G283" i="22" s="1"/>
  <c r="E322" i="22"/>
  <c r="F322" i="22" s="1"/>
  <c r="G323" i="22" s="1"/>
  <c r="E329" i="22"/>
  <c r="F329" i="22" s="1"/>
  <c r="G330" i="22" s="1"/>
  <c r="E388" i="22"/>
  <c r="F388" i="22" s="1"/>
  <c r="G389" i="22" s="1"/>
  <c r="E2286" i="22"/>
  <c r="F2286" i="22" s="1"/>
  <c r="G2287" i="22" s="1"/>
  <c r="E2304" i="22"/>
  <c r="F2304" i="22" s="1"/>
  <c r="G2305" i="22" s="1"/>
  <c r="E2346" i="22"/>
  <c r="F2346" i="22" s="1"/>
  <c r="G2347" i="22" s="1"/>
  <c r="E2368" i="22"/>
  <c r="F2368" i="22" s="1"/>
  <c r="G2369" i="22" s="1"/>
  <c r="E2365" i="22"/>
  <c r="F2365" i="22" s="1"/>
  <c r="G2366" i="22" s="1"/>
  <c r="E2398" i="22"/>
  <c r="F2398" i="22" s="1"/>
  <c r="G2399" i="22" s="1"/>
  <c r="E2409" i="22"/>
  <c r="F2409" i="22" s="1"/>
  <c r="G2410" i="22" s="1"/>
  <c r="E2419" i="22"/>
  <c r="F2419" i="22" s="1"/>
  <c r="G2420" i="22" s="1"/>
  <c r="E255" i="22"/>
  <c r="F255" i="22" s="1"/>
  <c r="G256" i="22" s="1"/>
  <c r="E1349" i="22"/>
  <c r="F1349" i="22" s="1"/>
  <c r="G1350" i="22" s="1"/>
  <c r="E1415" i="22"/>
  <c r="F1415" i="22" s="1"/>
  <c r="G1416" i="22" s="1"/>
  <c r="E1452" i="22"/>
  <c r="F1452" i="22" s="1"/>
  <c r="G1453" i="22" s="1"/>
  <c r="E1469" i="22"/>
  <c r="F1469" i="22" s="1"/>
  <c r="G1470" i="22" s="1"/>
  <c r="E1489" i="22"/>
  <c r="F1489" i="22" s="1"/>
  <c r="G1490" i="22" s="1"/>
  <c r="E1518" i="22"/>
  <c r="F1518" i="22" s="1"/>
  <c r="G1519" i="22" s="1"/>
  <c r="E1659" i="22"/>
  <c r="F1659" i="22" s="1"/>
  <c r="G1660" i="22" s="1"/>
  <c r="E1720" i="22"/>
  <c r="F1720" i="22" s="1"/>
  <c r="G1721" i="22" s="1"/>
  <c r="E1893" i="22"/>
  <c r="F1893" i="22" s="1"/>
  <c r="G1894" i="22" s="1"/>
  <c r="E280" i="22"/>
  <c r="F280" i="22" s="1"/>
  <c r="G281" i="22" s="1"/>
  <c r="E1351" i="22"/>
  <c r="F1351" i="22" s="1"/>
  <c r="G1352" i="22" s="1"/>
  <c r="E1403" i="22"/>
  <c r="F1403" i="22" s="1"/>
  <c r="G1404" i="22" s="1"/>
  <c r="E1461" i="22"/>
  <c r="F1461" i="22" s="1"/>
  <c r="G1462" i="22" s="1"/>
  <c r="E2000" i="22"/>
  <c r="F2000" i="22" s="1"/>
  <c r="G2001" i="22" s="1"/>
  <c r="E78" i="22"/>
  <c r="F78" i="22" s="1"/>
  <c r="G79" i="22" s="1"/>
  <c r="E178" i="22"/>
  <c r="F178" i="22" s="1"/>
  <c r="G179" i="22" s="1"/>
  <c r="E206" i="22"/>
  <c r="F206" i="22" s="1"/>
  <c r="G207" i="22" s="1"/>
  <c r="E222" i="22"/>
  <c r="F222" i="22" s="1"/>
  <c r="G223" i="22" s="1"/>
  <c r="E271" i="22"/>
  <c r="F271" i="22" s="1"/>
  <c r="G272" i="22" s="1"/>
  <c r="E881" i="22"/>
  <c r="F881" i="22" s="1"/>
  <c r="G882" i="22" s="1"/>
  <c r="E929" i="22"/>
  <c r="F929" i="22" s="1"/>
  <c r="G930" i="22" s="1"/>
  <c r="E941" i="22"/>
  <c r="F941" i="22" s="1"/>
  <c r="G942" i="22" s="1"/>
  <c r="E952" i="22"/>
  <c r="F952" i="22" s="1"/>
  <c r="G953" i="22" s="1"/>
  <c r="E989" i="22"/>
  <c r="F989" i="22" s="1"/>
  <c r="G990" i="22" s="1"/>
  <c r="E993" i="22"/>
  <c r="F993" i="22" s="1"/>
  <c r="G994" i="22" s="1"/>
  <c r="E1014" i="22"/>
  <c r="F1014" i="22" s="1"/>
  <c r="G1015" i="22" s="1"/>
  <c r="E1057" i="22"/>
  <c r="F1057" i="22" s="1"/>
  <c r="G1058" i="22" s="1"/>
  <c r="E1069" i="22"/>
  <c r="F1069" i="22" s="1"/>
  <c r="G1070" i="22" s="1"/>
  <c r="E1083" i="22"/>
  <c r="F1083" i="22" s="1"/>
  <c r="G1084" i="22" s="1"/>
  <c r="E1117" i="22"/>
  <c r="F1117" i="22" s="1"/>
  <c r="G1118" i="22" s="1"/>
  <c r="E1121" i="22"/>
  <c r="F1121" i="22" s="1"/>
  <c r="G1122" i="22" s="1"/>
  <c r="E1142" i="22"/>
  <c r="F1142" i="22" s="1"/>
  <c r="G1143" i="22" s="1"/>
  <c r="E1147" i="22"/>
  <c r="F1147" i="22" s="1"/>
  <c r="G1148" i="22" s="1"/>
  <c r="E1265" i="22"/>
  <c r="F1265" i="22" s="1"/>
  <c r="G1266" i="22" s="1"/>
  <c r="E1383" i="22"/>
  <c r="F1383" i="22" s="1"/>
  <c r="G1384" i="22" s="1"/>
  <c r="E1475" i="22"/>
  <c r="F1475" i="22" s="1"/>
  <c r="G1476" i="22" s="1"/>
  <c r="E1496" i="22"/>
  <c r="F1496" i="22" s="1"/>
  <c r="G1497" i="22" s="1"/>
  <c r="E1566" i="22"/>
  <c r="F1566" i="22" s="1"/>
  <c r="G1567" i="22" s="1"/>
  <c r="E1582" i="22"/>
  <c r="F1582" i="22" s="1"/>
  <c r="G1583" i="22" s="1"/>
  <c r="E1588" i="22"/>
  <c r="F1588" i="22" s="1"/>
  <c r="G1589" i="22" s="1"/>
  <c r="E1598" i="22"/>
  <c r="F1598" i="22" s="1"/>
  <c r="G1599" i="22" s="1"/>
  <c r="E1604" i="22"/>
  <c r="F1604" i="22" s="1"/>
  <c r="G1605" i="22" s="1"/>
  <c r="E1612" i="22"/>
  <c r="F1612" i="22" s="1"/>
  <c r="G1613" i="22" s="1"/>
  <c r="E1628" i="22"/>
  <c r="F1628" i="22" s="1"/>
  <c r="G1629" i="22" s="1"/>
  <c r="E2538" i="22"/>
  <c r="F2538" i="22" s="1"/>
  <c r="G2539" i="22" s="1"/>
  <c r="E205" i="22"/>
  <c r="F205" i="22" s="1"/>
  <c r="G206" i="22" s="1"/>
  <c r="E339" i="22"/>
  <c r="F339" i="22" s="1"/>
  <c r="G340" i="22" s="1"/>
  <c r="E552" i="22"/>
  <c r="F552" i="22" s="1"/>
  <c r="G553" i="22" s="1"/>
  <c r="E928" i="22"/>
  <c r="F928" i="22" s="1"/>
  <c r="G929" i="22" s="1"/>
  <c r="E1004" i="22"/>
  <c r="F1004" i="22" s="1"/>
  <c r="G1005" i="22" s="1"/>
  <c r="E1368" i="22"/>
  <c r="F1368" i="22" s="1"/>
  <c r="G1369" i="22" s="1"/>
  <c r="E2514" i="22"/>
  <c r="F2514" i="22" s="1"/>
  <c r="G2515" i="22" s="1"/>
  <c r="E2546" i="22"/>
  <c r="F2546" i="22" s="1"/>
  <c r="G2547" i="22" s="1"/>
  <c r="E2578" i="22"/>
  <c r="F2578" i="22" s="1"/>
  <c r="G2579" i="22" s="1"/>
  <c r="E2610" i="22"/>
  <c r="F2610" i="22" s="1"/>
  <c r="G2611" i="22" s="1"/>
  <c r="E2642" i="22"/>
  <c r="F2642" i="22" s="1"/>
  <c r="G2643" i="22" s="1"/>
  <c r="E2722" i="22"/>
  <c r="F2722" i="22" s="1"/>
  <c r="G2723" i="22" s="1"/>
  <c r="E154" i="22"/>
  <c r="F154" i="22" s="1"/>
  <c r="G155" i="22" s="1"/>
  <c r="E594" i="22"/>
  <c r="F594" i="22" s="1"/>
  <c r="G595" i="22" s="1"/>
  <c r="G595" i="27" s="1"/>
  <c r="E901" i="22"/>
  <c r="F901" i="22" s="1"/>
  <c r="G902" i="22" s="1"/>
  <c r="E1268" i="22"/>
  <c r="F1268" i="22" s="1"/>
  <c r="G1269" i="22" s="1"/>
  <c r="E1296" i="22"/>
  <c r="F1296" i="22" s="1"/>
  <c r="G1297" i="22" s="1"/>
  <c r="E1379" i="22"/>
  <c r="F1379" i="22" s="1"/>
  <c r="G1380" i="22" s="1"/>
  <c r="E1407" i="22"/>
  <c r="F1407" i="22" s="1"/>
  <c r="G1408" i="22" s="1"/>
  <c r="E1434" i="22"/>
  <c r="F1434" i="22" s="1"/>
  <c r="G1435" i="22" s="1"/>
  <c r="E1464" i="22"/>
  <c r="F1464" i="22" s="1"/>
  <c r="G1465" i="22" s="1"/>
  <c r="E2013" i="22"/>
  <c r="F2013" i="22" s="1"/>
  <c r="G2014" i="22" s="1"/>
  <c r="E2115" i="22"/>
  <c r="F2115" i="22" s="1"/>
  <c r="G2116" i="22" s="1"/>
  <c r="E2623" i="22"/>
  <c r="F2623" i="22" s="1"/>
  <c r="G2624" i="22" s="1"/>
  <c r="E292" i="22"/>
  <c r="F292" i="22" s="1"/>
  <c r="G293" i="22" s="1"/>
  <c r="E348" i="22"/>
  <c r="F348" i="22" s="1"/>
  <c r="G349" i="22" s="1"/>
  <c r="E368" i="22"/>
  <c r="F368" i="22" s="1"/>
  <c r="G369" i="22" s="1"/>
  <c r="E380" i="22"/>
  <c r="F380" i="22" s="1"/>
  <c r="G381" i="22" s="1"/>
  <c r="E425" i="22"/>
  <c r="F425" i="22" s="1"/>
  <c r="G426" i="22" s="1"/>
  <c r="E634" i="22"/>
  <c r="F634" i="22" s="1"/>
  <c r="G635" i="22" s="1"/>
  <c r="E650" i="22"/>
  <c r="F650" i="22" s="1"/>
  <c r="G651" i="22" s="1"/>
  <c r="E1984" i="22"/>
  <c r="F1984" i="22" s="1"/>
  <c r="G1985" i="22" s="1"/>
  <c r="E2671" i="22"/>
  <c r="F2671" i="22" s="1"/>
  <c r="G2672" i="22" s="1"/>
  <c r="E925" i="22"/>
  <c r="F925" i="22" s="1"/>
  <c r="G926" i="22" s="1"/>
  <c r="E1535" i="22"/>
  <c r="F1535" i="22" s="1"/>
  <c r="G1536" i="22" s="1"/>
  <c r="E984" i="22"/>
  <c r="F984" i="22" s="1"/>
  <c r="G985" i="22" s="1"/>
  <c r="E312" i="22"/>
  <c r="F312" i="22" s="1"/>
  <c r="G313" i="22" s="1"/>
  <c r="E642" i="22"/>
  <c r="F642" i="22" s="1"/>
  <c r="G643" i="22" s="1"/>
  <c r="E1909" i="22"/>
  <c r="F1909" i="22" s="1"/>
  <c r="G1910" i="22" s="1"/>
  <c r="E2042" i="22"/>
  <c r="F2042" i="22" s="1"/>
  <c r="G2043" i="22" s="1"/>
  <c r="E1497" i="22"/>
  <c r="F1497" i="22" s="1"/>
  <c r="G1498" i="22" s="1"/>
  <c r="E2783" i="22"/>
  <c r="F2783" i="22" s="1"/>
  <c r="G2784" i="22" s="1"/>
  <c r="E376" i="22"/>
  <c r="F376" i="22" s="1"/>
  <c r="G377" i="22" s="1"/>
  <c r="E1070" i="22"/>
  <c r="F1070" i="22" s="1"/>
  <c r="G1071" i="22" s="1"/>
  <c r="E1160" i="22"/>
  <c r="F1160" i="22" s="1"/>
  <c r="G1161" i="22" s="1"/>
  <c r="E687" i="22"/>
  <c r="F687" i="22" s="1"/>
  <c r="G688" i="22" s="1"/>
  <c r="E1981" i="22"/>
  <c r="F1981" i="22" s="1"/>
  <c r="G1982" i="22" s="1"/>
  <c r="E2250" i="22"/>
  <c r="F2250" i="22" s="1"/>
  <c r="G2251" i="22" s="1"/>
  <c r="E2273" i="22"/>
  <c r="F2273" i="22" s="1"/>
  <c r="G2274" i="22" s="1"/>
  <c r="E2284" i="22"/>
  <c r="F2284" i="22" s="1"/>
  <c r="G2285" i="22" s="1"/>
  <c r="E2303" i="22"/>
  <c r="F2303" i="22" s="1"/>
  <c r="G2304" i="22" s="1"/>
  <c r="E1311" i="22"/>
  <c r="F1311" i="22" s="1"/>
  <c r="G1312" i="22" s="1"/>
  <c r="E1762" i="22"/>
  <c r="F1762" i="22" s="1"/>
  <c r="G1763" i="22" s="1"/>
  <c r="E2001" i="22"/>
  <c r="F2001" i="22" s="1"/>
  <c r="G2002" i="22" s="1"/>
  <c r="E2261" i="22"/>
  <c r="F2261" i="22" s="1"/>
  <c r="G2262" i="22" s="1"/>
  <c r="E2427" i="22"/>
  <c r="F2427" i="22" s="1"/>
  <c r="G2428" i="22" s="1"/>
  <c r="E2531" i="22"/>
  <c r="F2531" i="22" s="1"/>
  <c r="G2532" i="22" s="1"/>
  <c r="E2611" i="22"/>
  <c r="F2611" i="22" s="1"/>
  <c r="G2612" i="22" s="1"/>
  <c r="E2640" i="22"/>
  <c r="F2640" i="22" s="1"/>
  <c r="G2641" i="22" s="1"/>
  <c r="E2707" i="22"/>
  <c r="F2707" i="22" s="1"/>
  <c r="G2708" i="22" s="1"/>
  <c r="E2739" i="22"/>
  <c r="F2739" i="22" s="1"/>
  <c r="G2740" i="22" s="1"/>
  <c r="E1313" i="22"/>
  <c r="F1313" i="22" s="1"/>
  <c r="G1314" i="22" s="1"/>
  <c r="E2439" i="22"/>
  <c r="F2439" i="22" s="1"/>
  <c r="G2440" i="22" s="1"/>
  <c r="E128" i="22"/>
  <c r="F128" i="22" s="1"/>
  <c r="G129" i="22" s="1"/>
  <c r="E1192" i="22"/>
  <c r="F1192" i="22" s="1"/>
  <c r="G1193" i="22" s="1"/>
  <c r="E500" i="22"/>
  <c r="F500" i="22" s="1"/>
  <c r="G501" i="22" s="1"/>
  <c r="E515" i="22"/>
  <c r="F515" i="22" s="1"/>
  <c r="G516" i="22" s="1"/>
  <c r="E549" i="22"/>
  <c r="F549" i="22" s="1"/>
  <c r="G550" i="22" s="1"/>
  <c r="E831" i="22"/>
  <c r="F831" i="22" s="1"/>
  <c r="G832" i="22" s="1"/>
  <c r="E849" i="22"/>
  <c r="F849" i="22" s="1"/>
  <c r="G850" i="22" s="1"/>
  <c r="E2076" i="22"/>
  <c r="F2076" i="22" s="1"/>
  <c r="G2077" i="22" s="1"/>
  <c r="E2092" i="22"/>
  <c r="F2092" i="22" s="1"/>
  <c r="G2093" i="22" s="1"/>
  <c r="E2103" i="22"/>
  <c r="F2103" i="22" s="1"/>
  <c r="G2104" i="22" s="1"/>
  <c r="E2120" i="22"/>
  <c r="F2120" i="22" s="1"/>
  <c r="G2121" i="22" s="1"/>
  <c r="E2225" i="22"/>
  <c r="F2225" i="22" s="1"/>
  <c r="G2226" i="22" s="1"/>
  <c r="E2256" i="22"/>
  <c r="F2256" i="22" s="1"/>
  <c r="G2257" i="22" s="1"/>
  <c r="E2461" i="22"/>
  <c r="F2461" i="22" s="1"/>
  <c r="G2462" i="22" s="1"/>
  <c r="E826" i="22"/>
  <c r="F826" i="22" s="1"/>
  <c r="G827" i="22" s="1"/>
  <c r="E1194" i="22"/>
  <c r="F1194" i="22" s="1"/>
  <c r="G1195" i="22" s="1"/>
  <c r="E1280" i="22"/>
  <c r="F1280" i="22" s="1"/>
  <c r="G1281" i="22" s="1"/>
  <c r="E381" i="22"/>
  <c r="F381" i="22" s="1"/>
  <c r="G382" i="22" s="1"/>
  <c r="E419" i="22"/>
  <c r="F419" i="22" s="1"/>
  <c r="G420" i="22" s="1"/>
  <c r="E817" i="22"/>
  <c r="F817" i="22" s="1"/>
  <c r="G818" i="22" s="1"/>
  <c r="E1124" i="22"/>
  <c r="F1124" i="22" s="1"/>
  <c r="G1125" i="22" s="1"/>
  <c r="E1131" i="22"/>
  <c r="F1131" i="22" s="1"/>
  <c r="G1132" i="22" s="1"/>
  <c r="E1146" i="22"/>
  <c r="F1146" i="22" s="1"/>
  <c r="G1147" i="22" s="1"/>
  <c r="E1281" i="22"/>
  <c r="F1281" i="22" s="1"/>
  <c r="G1282" i="22" s="1"/>
  <c r="E1662" i="22"/>
  <c r="F1662" i="22" s="1"/>
  <c r="G1663" i="22" s="1"/>
  <c r="E666" i="22"/>
  <c r="F666" i="22" s="1"/>
  <c r="G667" i="22" s="1"/>
  <c r="E760" i="22"/>
  <c r="F760" i="22" s="1"/>
  <c r="G761" i="22" s="1"/>
  <c r="E776" i="22"/>
  <c r="F776" i="22" s="1"/>
  <c r="G777" i="22" s="1"/>
  <c r="E861" i="22"/>
  <c r="F861" i="22" s="1"/>
  <c r="G862" i="22" s="1"/>
  <c r="E2162" i="22"/>
  <c r="F2162" i="22" s="1"/>
  <c r="G2163" i="22" s="1"/>
  <c r="E2576" i="22"/>
  <c r="F2576" i="22" s="1"/>
  <c r="G2577" i="22" s="1"/>
  <c r="E2656" i="22"/>
  <c r="F2656" i="22" s="1"/>
  <c r="G2657" i="22" s="1"/>
  <c r="E1716" i="22"/>
  <c r="F1716" i="22" s="1"/>
  <c r="G1717" i="22" s="1"/>
  <c r="E1796" i="22"/>
  <c r="F1796" i="22" s="1"/>
  <c r="G1797" i="22" s="1"/>
  <c r="E1828" i="22"/>
  <c r="F1828" i="22" s="1"/>
  <c r="G1829" i="22" s="1"/>
  <c r="E1892" i="22"/>
  <c r="F1892" i="22" s="1"/>
  <c r="G1893" i="22" s="1"/>
  <c r="E1935" i="22"/>
  <c r="F1935" i="22" s="1"/>
  <c r="G1936" i="22" s="1"/>
  <c r="E1994" i="22"/>
  <c r="F1994" i="22" s="1"/>
  <c r="G1995" i="22" s="1"/>
  <c r="E2040" i="22"/>
  <c r="F2040" i="22" s="1"/>
  <c r="G2041" i="22" s="1"/>
  <c r="E2122" i="22"/>
  <c r="F2122" i="22" s="1"/>
  <c r="G2123" i="22" s="1"/>
  <c r="E2545" i="22"/>
  <c r="F2545" i="22" s="1"/>
  <c r="G2546" i="22" s="1"/>
  <c r="E2631" i="22"/>
  <c r="F2631" i="22" s="1"/>
  <c r="G2632" i="22" s="1"/>
  <c r="E270" i="22"/>
  <c r="F270" i="22" s="1"/>
  <c r="G271" i="22" s="1"/>
  <c r="E604" i="22"/>
  <c r="F604" i="22" s="1"/>
  <c r="G605" i="22" s="1"/>
  <c r="E805" i="22"/>
  <c r="F805" i="22" s="1"/>
  <c r="G806" i="22" s="1"/>
  <c r="E1325" i="22"/>
  <c r="F1325" i="22" s="1"/>
  <c r="G1326" i="22" s="1"/>
  <c r="E1339" i="22"/>
  <c r="F1339" i="22" s="1"/>
  <c r="G1340" i="22" s="1"/>
  <c r="E1401" i="22"/>
  <c r="F1401" i="22" s="1"/>
  <c r="G1402" i="22" s="1"/>
  <c r="E1522" i="22"/>
  <c r="F1522" i="22" s="1"/>
  <c r="G1523" i="22" s="1"/>
  <c r="E1579" i="22"/>
  <c r="F1579" i="22" s="1"/>
  <c r="G1580" i="22" s="1"/>
  <c r="E2116" i="22"/>
  <c r="F2116" i="22" s="1"/>
  <c r="G2117" i="22" s="1"/>
  <c r="E2326" i="22"/>
  <c r="F2326" i="22" s="1"/>
  <c r="G2327" i="22" s="1"/>
  <c r="E455" i="22"/>
  <c r="F455" i="22" s="1"/>
  <c r="G456" i="22" s="1"/>
  <c r="E62" i="22"/>
  <c r="F62" i="22" s="1"/>
  <c r="G63" i="22" s="1"/>
  <c r="E97" i="22"/>
  <c r="F97" i="22" s="1"/>
  <c r="G98" i="22" s="1"/>
  <c r="E2018" i="22"/>
  <c r="F2018" i="22" s="1"/>
  <c r="G2019" i="22" s="1"/>
  <c r="E1998" i="22"/>
  <c r="F1998" i="22" s="1"/>
  <c r="G1999" i="22" s="1"/>
  <c r="E2441" i="22"/>
  <c r="F2441" i="22" s="1"/>
  <c r="G2442" i="22" s="1"/>
  <c r="E1925" i="22"/>
  <c r="F1925" i="22" s="1"/>
  <c r="G1926" i="22" s="1"/>
  <c r="E259" i="22"/>
  <c r="F259" i="22" s="1"/>
  <c r="G260" i="22" s="1"/>
  <c r="E621" i="22"/>
  <c r="F621" i="22" s="1"/>
  <c r="G622" i="22" s="1"/>
  <c r="E649" i="22"/>
  <c r="F649" i="22" s="1"/>
  <c r="G650" i="22" s="1"/>
  <c r="E787" i="22"/>
  <c r="F787" i="22" s="1"/>
  <c r="G788" i="22" s="1"/>
  <c r="E843" i="22"/>
  <c r="F843" i="22" s="1"/>
  <c r="G844" i="22" s="1"/>
  <c r="E970" i="22"/>
  <c r="F970" i="22" s="1"/>
  <c r="G971" i="22" s="1"/>
  <c r="E1344" i="22"/>
  <c r="F1344" i="22" s="1"/>
  <c r="G1345" i="22" s="1"/>
  <c r="E287" i="22"/>
  <c r="F287" i="22" s="1"/>
  <c r="G288" i="22" s="1"/>
  <c r="E1275" i="22"/>
  <c r="F1275" i="22" s="1"/>
  <c r="G1276" i="22" s="1"/>
  <c r="E1386" i="22"/>
  <c r="F1386" i="22" s="1"/>
  <c r="G1387" i="22" s="1"/>
  <c r="E1441" i="22"/>
  <c r="F1441" i="22" s="1"/>
  <c r="G1442" i="22" s="1"/>
  <c r="E1507" i="22"/>
  <c r="F1507" i="22" s="1"/>
  <c r="G1508" i="22" s="1"/>
  <c r="E2601" i="22"/>
  <c r="F2601" i="22" s="1"/>
  <c r="G2602" i="22" s="1"/>
  <c r="E2633" i="22"/>
  <c r="F2633" i="22" s="1"/>
  <c r="G2634" i="22" s="1"/>
  <c r="E48" i="22"/>
  <c r="F48" i="22" s="1"/>
  <c r="G49" i="22" s="1"/>
  <c r="E67" i="22"/>
  <c r="F67" i="22" s="1"/>
  <c r="G68" i="22" s="1"/>
  <c r="E357" i="22"/>
  <c r="F357" i="22" s="1"/>
  <c r="G358" i="22" s="1"/>
  <c r="E452" i="22"/>
  <c r="F452" i="22" s="1"/>
  <c r="G453" i="22" s="1"/>
  <c r="E460" i="22"/>
  <c r="F460" i="22" s="1"/>
  <c r="G461" i="22" s="1"/>
  <c r="E465" i="22"/>
  <c r="F465" i="22" s="1"/>
  <c r="G466" i="22" s="1"/>
  <c r="E768" i="22"/>
  <c r="F768" i="22" s="1"/>
  <c r="G769" i="22" s="1"/>
  <c r="E812" i="22"/>
  <c r="F812" i="22" s="1"/>
  <c r="G813" i="22" s="1"/>
  <c r="E875" i="22"/>
  <c r="F875" i="22" s="1"/>
  <c r="G876" i="22" s="1"/>
  <c r="E2043" i="22"/>
  <c r="F2043" i="22" s="1"/>
  <c r="G2044" i="22" s="1"/>
  <c r="E2083" i="22"/>
  <c r="F2083" i="22" s="1"/>
  <c r="G2084" i="22" s="1"/>
  <c r="E2096" i="22"/>
  <c r="F2096" i="22" s="1"/>
  <c r="G2097" i="22" s="1"/>
  <c r="E2218" i="22"/>
  <c r="F2218" i="22" s="1"/>
  <c r="G2219" i="22" s="1"/>
  <c r="E2474" i="22"/>
  <c r="F2474" i="22" s="1"/>
  <c r="G2475" i="22" s="1"/>
  <c r="E2535" i="22"/>
  <c r="F2535" i="22" s="1"/>
  <c r="G2536" i="22" s="1"/>
  <c r="E2673" i="22"/>
  <c r="F2673" i="22" s="1"/>
  <c r="G2674" i="22" s="1"/>
  <c r="E2775" i="22"/>
  <c r="F2775" i="22" s="1"/>
  <c r="G2776" i="22" s="1"/>
  <c r="E2784" i="22"/>
  <c r="F2784" i="22" s="1"/>
  <c r="G2785" i="22" s="1"/>
  <c r="E1775" i="22"/>
  <c r="F1775" i="22" s="1"/>
  <c r="G1776" i="22" s="1"/>
  <c r="E2002" i="22"/>
  <c r="F2002" i="22" s="1"/>
  <c r="G2003" i="22" s="1"/>
  <c r="E2015" i="22"/>
  <c r="F2015" i="22" s="1"/>
  <c r="G2016" i="22" s="1"/>
  <c r="E2109" i="22"/>
  <c r="F2109" i="22" s="1"/>
  <c r="G2110" i="22" s="1"/>
  <c r="E2297" i="22"/>
  <c r="F2297" i="22" s="1"/>
  <c r="G2298" i="22" s="1"/>
  <c r="E2579" i="22"/>
  <c r="F2579" i="22" s="1"/>
  <c r="G2580" i="22" s="1"/>
  <c r="E2624" i="22"/>
  <c r="F2624" i="22" s="1"/>
  <c r="G2625" i="22" s="1"/>
  <c r="E2755" i="22"/>
  <c r="F2755" i="22" s="1"/>
  <c r="G2756" i="22" s="1"/>
  <c r="E2787" i="22"/>
  <c r="F2787" i="22" s="1"/>
  <c r="G2788" i="22" s="1"/>
  <c r="E296" i="22"/>
  <c r="F296" i="22" s="1"/>
  <c r="G297" i="22" s="1"/>
  <c r="E904" i="22"/>
  <c r="F904" i="22" s="1"/>
  <c r="G905" i="22" s="1"/>
  <c r="E987" i="22"/>
  <c r="F987" i="22" s="1"/>
  <c r="G988" i="22" s="1"/>
  <c r="E1015" i="22"/>
  <c r="F1015" i="22" s="1"/>
  <c r="G1016" i="22" s="1"/>
  <c r="E1226" i="22"/>
  <c r="F1226" i="22" s="1"/>
  <c r="G1227" i="22" s="1"/>
  <c r="E1256" i="22"/>
  <c r="F1256" i="22" s="1"/>
  <c r="G1257" i="22" s="1"/>
  <c r="E1298" i="22"/>
  <c r="F1298" i="22" s="1"/>
  <c r="G1299" i="22" s="1"/>
  <c r="E1343" i="22"/>
  <c r="F1343" i="22" s="1"/>
  <c r="G1344" i="22" s="1"/>
  <c r="E1782" i="22"/>
  <c r="F1782" i="22" s="1"/>
  <c r="G1783" i="22" s="1"/>
  <c r="E1814" i="22"/>
  <c r="F1814" i="22" s="1"/>
  <c r="G1815" i="22" s="1"/>
  <c r="E1839" i="22"/>
  <c r="F1839" i="22" s="1"/>
  <c r="G1840" i="22" s="1"/>
  <c r="E1846" i="22"/>
  <c r="F1846" i="22" s="1"/>
  <c r="G1847" i="22" s="1"/>
  <c r="E1878" i="22"/>
  <c r="F1878" i="22" s="1"/>
  <c r="G1879" i="22" s="1"/>
  <c r="E1408" i="22"/>
  <c r="F1408" i="22" s="1"/>
  <c r="G1409" i="22" s="1"/>
  <c r="E1485" i="22"/>
  <c r="F1485" i="22" s="1"/>
  <c r="G1486" i="22" s="1"/>
  <c r="E1498" i="22"/>
  <c r="F1498" i="22" s="1"/>
  <c r="G1499" i="22" s="1"/>
  <c r="E1541" i="22"/>
  <c r="F1541" i="22" s="1"/>
  <c r="G1542" i="22" s="1"/>
  <c r="E1605" i="22"/>
  <c r="F1605" i="22" s="1"/>
  <c r="G1606" i="22" s="1"/>
  <c r="E1621" i="22"/>
  <c r="F1621" i="22" s="1"/>
  <c r="G1622" i="22" s="1"/>
  <c r="E1685" i="22"/>
  <c r="F1685" i="22" s="1"/>
  <c r="G1686" i="22" s="1"/>
  <c r="E1749" i="22"/>
  <c r="F1749" i="22" s="1"/>
  <c r="G1750" i="22" s="1"/>
  <c r="E1779" i="22"/>
  <c r="F1779" i="22" s="1"/>
  <c r="G1780" i="22" s="1"/>
  <c r="E1829" i="22"/>
  <c r="F1829" i="22" s="1"/>
  <c r="G1830" i="22" s="1"/>
  <c r="E1932" i="22"/>
  <c r="F1932" i="22" s="1"/>
  <c r="G1933" i="22" s="1"/>
  <c r="E2152" i="22"/>
  <c r="F2152" i="22" s="1"/>
  <c r="G2153" i="22" s="1"/>
  <c r="E2300" i="22"/>
  <c r="F2300" i="22" s="1"/>
  <c r="G2301" i="22" s="1"/>
  <c r="E956" i="22"/>
  <c r="F956" i="22" s="1"/>
  <c r="G957" i="22" s="1"/>
  <c r="E2108" i="22"/>
  <c r="F2108" i="22" s="1"/>
  <c r="G2109" i="22" s="1"/>
  <c r="E63" i="22"/>
  <c r="F63" i="22" s="1"/>
  <c r="G64" i="22" s="1"/>
  <c r="E132" i="22"/>
  <c r="F132" i="22" s="1"/>
  <c r="G133" i="22" s="1"/>
  <c r="E189" i="22"/>
  <c r="F189" i="22" s="1"/>
  <c r="G190" i="22" s="1"/>
  <c r="E254" i="22"/>
  <c r="F254" i="22" s="1"/>
  <c r="G255" i="22" s="1"/>
  <c r="E355" i="22"/>
  <c r="F355" i="22" s="1"/>
  <c r="G356" i="22" s="1"/>
  <c r="E383" i="22"/>
  <c r="F383" i="22" s="1"/>
  <c r="G384" i="22" s="1"/>
  <c r="E399" i="22"/>
  <c r="F399" i="22" s="1"/>
  <c r="G400" i="22" s="1"/>
  <c r="E479" i="22"/>
  <c r="F479" i="22" s="1"/>
  <c r="G480" i="22" s="1"/>
  <c r="E498" i="22"/>
  <c r="F498" i="22" s="1"/>
  <c r="G499" i="22" s="1"/>
  <c r="E509" i="22"/>
  <c r="F509" i="22" s="1"/>
  <c r="G510" i="22" s="1"/>
  <c r="E527" i="22"/>
  <c r="F527" i="22" s="1"/>
  <c r="G528" i="22" s="1"/>
  <c r="E553" i="22"/>
  <c r="F553" i="22" s="1"/>
  <c r="G554" i="22" s="1"/>
  <c r="E616" i="22"/>
  <c r="F616" i="22" s="1"/>
  <c r="G617" i="22" s="1"/>
  <c r="E692" i="22"/>
  <c r="F692" i="22" s="1"/>
  <c r="G693" i="22" s="1"/>
  <c r="E772" i="22"/>
  <c r="F772" i="22" s="1"/>
  <c r="G773" i="22" s="1"/>
  <c r="E1118" i="22"/>
  <c r="F1118" i="22" s="1"/>
  <c r="G1119" i="22" s="1"/>
  <c r="E1125" i="22"/>
  <c r="F1125" i="22" s="1"/>
  <c r="G1126" i="22" s="1"/>
  <c r="E1218" i="22"/>
  <c r="F1218" i="22" s="1"/>
  <c r="G1219" i="22" s="1"/>
  <c r="E1266" i="22"/>
  <c r="F1266" i="22" s="1"/>
  <c r="G1267" i="22" s="1"/>
  <c r="E1290" i="22"/>
  <c r="F1290" i="22" s="1"/>
  <c r="G1291" i="22" s="1"/>
  <c r="E1397" i="22"/>
  <c r="F1397" i="22" s="1"/>
  <c r="G1398" i="22" s="1"/>
  <c r="E1780" i="22"/>
  <c r="F1780" i="22" s="1"/>
  <c r="G1781" i="22" s="1"/>
  <c r="E1800" i="22"/>
  <c r="F1800" i="22" s="1"/>
  <c r="G1801" i="22" s="1"/>
  <c r="E1832" i="22"/>
  <c r="F1832" i="22" s="1"/>
  <c r="G1833" i="22" s="1"/>
  <c r="E1860" i="22"/>
  <c r="F1860" i="22" s="1"/>
  <c r="G1861" i="22" s="1"/>
  <c r="E1864" i="22"/>
  <c r="F1864" i="22" s="1"/>
  <c r="G1865" i="22" s="1"/>
  <c r="E694" i="22"/>
  <c r="F694" i="22" s="1"/>
  <c r="G695" i="22" s="1"/>
  <c r="E2522" i="22"/>
  <c r="F2522" i="22" s="1"/>
  <c r="G2523" i="22" s="1"/>
  <c r="E2382" i="22"/>
  <c r="F2382" i="22" s="1"/>
  <c r="G2383" i="22" s="1"/>
  <c r="E2586" i="22"/>
  <c r="F2586" i="22" s="1"/>
  <c r="G2587" i="22" s="1"/>
  <c r="E1942" i="22"/>
  <c r="F1942" i="22" s="1"/>
  <c r="G1943" i="22" s="1"/>
  <c r="E1211" i="22"/>
  <c r="F1211" i="22" s="1"/>
  <c r="G1212" i="22" s="1"/>
  <c r="E1387" i="22"/>
  <c r="F1387" i="22" s="1"/>
  <c r="G1388" i="22" s="1"/>
  <c r="E1691" i="22"/>
  <c r="F1691" i="22" s="1"/>
  <c r="G1692" i="22" s="1"/>
  <c r="E1843" i="22"/>
  <c r="F1843" i="22" s="1"/>
  <c r="G1844" i="22" s="1"/>
  <c r="E2126" i="22"/>
  <c r="F2126" i="22" s="1"/>
  <c r="G2127" i="22" s="1"/>
  <c r="E2650" i="22"/>
  <c r="F2650" i="22" s="1"/>
  <c r="G2651" i="22" s="1"/>
  <c r="E652" i="22"/>
  <c r="F652" i="22" s="1"/>
  <c r="G653" i="22" s="1"/>
  <c r="E618" i="22"/>
  <c r="F618" i="22" s="1"/>
  <c r="G619" i="22" s="1"/>
  <c r="E791" i="22"/>
  <c r="F791" i="22" s="1"/>
  <c r="G792" i="22" s="1"/>
  <c r="E1363" i="22"/>
  <c r="F1363" i="22" s="1"/>
  <c r="G1364" i="22" s="1"/>
  <c r="E1547" i="22"/>
  <c r="F1547" i="22" s="1"/>
  <c r="G1548" i="22" s="1"/>
  <c r="E2155" i="22"/>
  <c r="F2155" i="22" s="1"/>
  <c r="G2156" i="22" s="1"/>
  <c r="E973" i="22"/>
  <c r="F973" i="22" s="1"/>
  <c r="G974" i="22" s="1"/>
  <c r="E1432" i="22"/>
  <c r="F1432" i="22" s="1"/>
  <c r="G1433" i="22" s="1"/>
  <c r="E2241" i="22"/>
  <c r="F2241" i="22" s="1"/>
  <c r="G2242" i="22" s="1"/>
  <c r="E2277" i="22"/>
  <c r="F2277" i="22" s="1"/>
  <c r="G2278" i="22" s="1"/>
  <c r="E2313" i="22"/>
  <c r="F2313" i="22" s="1"/>
  <c r="G2314" i="22" s="1"/>
  <c r="E2405" i="22"/>
  <c r="F2405" i="22" s="1"/>
  <c r="G2406" i="22" s="1"/>
  <c r="E2460" i="22"/>
  <c r="F2460" i="22" s="1"/>
  <c r="G2461" i="22" s="1"/>
  <c r="E1511" i="22"/>
  <c r="F1511" i="22" s="1"/>
  <c r="G1512" i="22" s="1"/>
  <c r="E2106" i="22"/>
  <c r="F2106" i="22" s="1"/>
  <c r="G2107" i="22" s="1"/>
  <c r="E1391" i="22"/>
  <c r="F1391" i="22" s="1"/>
  <c r="G1392" i="22" s="1"/>
  <c r="E1505" i="22"/>
  <c r="F1505" i="22" s="1"/>
  <c r="G1506" i="22" s="1"/>
  <c r="E1704" i="22"/>
  <c r="F1704" i="22" s="1"/>
  <c r="G1705" i="22" s="1"/>
  <c r="E1772" i="22"/>
  <c r="F1772" i="22" s="1"/>
  <c r="G1773" i="22" s="1"/>
  <c r="E1804" i="22"/>
  <c r="F1804" i="22" s="1"/>
  <c r="G1805" i="22" s="1"/>
  <c r="E1985" i="22"/>
  <c r="F1985" i="22" s="1"/>
  <c r="G1986" i="22" s="1"/>
  <c r="E2060" i="22"/>
  <c r="F2060" i="22" s="1"/>
  <c r="G2061" i="22" s="1"/>
  <c r="E2224" i="22"/>
  <c r="F2224" i="22" s="1"/>
  <c r="G2225" i="22" s="1"/>
  <c r="E2332" i="22"/>
  <c r="F2332" i="22" s="1"/>
  <c r="G2333" i="22" s="1"/>
  <c r="E1808" i="22"/>
  <c r="F1808" i="22" s="1"/>
  <c r="G1809" i="22" s="1"/>
  <c r="E1868" i="22"/>
  <c r="F1868" i="22" s="1"/>
  <c r="G1869" i="22" s="1"/>
  <c r="E1965" i="22"/>
  <c r="F1965" i="22" s="1"/>
  <c r="G1966" i="22" s="1"/>
  <c r="E1356" i="22"/>
  <c r="F1356" i="22" s="1"/>
  <c r="G1357" i="22" s="1"/>
  <c r="E1426" i="22"/>
  <c r="F1426" i="22" s="1"/>
  <c r="G1427" i="22" s="1"/>
  <c r="E1525" i="22"/>
  <c r="F1525" i="22" s="1"/>
  <c r="G1526" i="22" s="1"/>
  <c r="E2208" i="22"/>
  <c r="F2208" i="22" s="1"/>
  <c r="G2209" i="22" s="1"/>
  <c r="E2336" i="22"/>
  <c r="F2336" i="22" s="1"/>
  <c r="G2337" i="22" s="1"/>
  <c r="E1178" i="22"/>
  <c r="F1178" i="22" s="1"/>
  <c r="G1179" i="22" s="1"/>
  <c r="E1210" i="22"/>
  <c r="F1210" i="22" s="1"/>
  <c r="G1211" i="22" s="1"/>
  <c r="E1362" i="22"/>
  <c r="F1362" i="22" s="1"/>
  <c r="G1363" i="22" s="1"/>
  <c r="E1510" i="22"/>
  <c r="F1510" i="22" s="1"/>
  <c r="G1511" i="22" s="1"/>
  <c r="E2665" i="22"/>
  <c r="F2665" i="22" s="1"/>
  <c r="G2666" i="22" s="1"/>
  <c r="E2713" i="22"/>
  <c r="F2713" i="22" s="1"/>
  <c r="G2714" i="22" s="1"/>
  <c r="E23" i="22"/>
  <c r="F23" i="22" s="1"/>
  <c r="G24" i="22" s="1"/>
  <c r="E42" i="22"/>
  <c r="F42" i="22" s="1"/>
  <c r="G43" i="22" s="1"/>
  <c r="E43" i="22"/>
  <c r="F43" i="22" s="1"/>
  <c r="G44" i="22" s="1"/>
  <c r="E59" i="22"/>
  <c r="F59" i="22" s="1"/>
  <c r="G60" i="22" s="1"/>
  <c r="E170" i="22"/>
  <c r="F170" i="22" s="1"/>
  <c r="G171" i="22" s="1"/>
  <c r="E190" i="22"/>
  <c r="F190" i="22" s="1"/>
  <c r="G191" i="22" s="1"/>
  <c r="E230" i="22"/>
  <c r="F230" i="22" s="1"/>
  <c r="G231" i="22" s="1"/>
  <c r="E256" i="22"/>
  <c r="F256" i="22" s="1"/>
  <c r="G257" i="22" s="1"/>
  <c r="E277" i="22"/>
  <c r="F277" i="22" s="1"/>
  <c r="G278" i="22" s="1"/>
  <c r="E310" i="22"/>
  <c r="F310" i="22" s="1"/>
  <c r="G311" i="22" s="1"/>
  <c r="E400" i="22"/>
  <c r="F400" i="22" s="1"/>
  <c r="G401" i="22" s="1"/>
  <c r="E528" i="22"/>
  <c r="F528" i="22" s="1"/>
  <c r="G529" i="22" s="1"/>
  <c r="E546" i="22"/>
  <c r="F546" i="22" s="1"/>
  <c r="G547" i="22" s="1"/>
  <c r="E555" i="22"/>
  <c r="F555" i="22" s="1"/>
  <c r="G556" i="22" s="1"/>
  <c r="E588" i="22"/>
  <c r="F588" i="22" s="1"/>
  <c r="G589" i="22" s="1"/>
  <c r="G589" i="27" s="1"/>
  <c r="E608" i="22"/>
  <c r="F608" i="22" s="1"/>
  <c r="G609" i="22" s="1"/>
  <c r="E648" i="22"/>
  <c r="F648" i="22" s="1"/>
  <c r="G649" i="22" s="1"/>
  <c r="E670" i="22"/>
  <c r="F670" i="22" s="1"/>
  <c r="G671" i="22" s="1"/>
  <c r="E684" i="22"/>
  <c r="F684" i="22" s="1"/>
  <c r="G685" i="22" s="1"/>
  <c r="E699" i="22"/>
  <c r="F699" i="22" s="1"/>
  <c r="G700" i="22" s="1"/>
  <c r="E712" i="22"/>
  <c r="F712" i="22" s="1"/>
  <c r="G713" i="22" s="1"/>
  <c r="E709" i="22"/>
  <c r="F709" i="22" s="1"/>
  <c r="G710" i="22" s="1"/>
  <c r="E727" i="22"/>
  <c r="F727" i="22" s="1"/>
  <c r="G728" i="22" s="1"/>
  <c r="E736" i="22"/>
  <c r="F736" i="22" s="1"/>
  <c r="G737" i="22" s="1"/>
  <c r="E742" i="22"/>
  <c r="F742" i="22" s="1"/>
  <c r="G743" i="22" s="1"/>
  <c r="E762" i="22"/>
  <c r="F762" i="22" s="1"/>
  <c r="G763" i="22" s="1"/>
  <c r="E778" i="22"/>
  <c r="F778" i="22" s="1"/>
  <c r="G779" i="22" s="1"/>
  <c r="E868" i="22"/>
  <c r="F868" i="22" s="1"/>
  <c r="G869" i="22" s="1"/>
  <c r="E892" i="22"/>
  <c r="F892" i="22" s="1"/>
  <c r="G893" i="22" s="1"/>
  <c r="E930" i="22"/>
  <c r="F930" i="22" s="1"/>
  <c r="G931" i="22" s="1"/>
  <c r="E944" i="22"/>
  <c r="F944" i="22" s="1"/>
  <c r="G945" i="22" s="1"/>
  <c r="E951" i="22"/>
  <c r="F951" i="22" s="1"/>
  <c r="G952" i="22" s="1"/>
  <c r="E986" i="22"/>
  <c r="F986" i="22" s="1"/>
  <c r="G987" i="22" s="1"/>
  <c r="E1002" i="22"/>
  <c r="F1002" i="22" s="1"/>
  <c r="G1003" i="22" s="1"/>
  <c r="E1031" i="22"/>
  <c r="F1031" i="22" s="1"/>
  <c r="G1032" i="22" s="1"/>
  <c r="E1034" i="22"/>
  <c r="F1034" i="22" s="1"/>
  <c r="G1035" i="22" s="1"/>
  <c r="E1058" i="22"/>
  <c r="F1058" i="22" s="1"/>
  <c r="G1059" i="22" s="1"/>
  <c r="E1072" i="22"/>
  <c r="F1072" i="22" s="1"/>
  <c r="G1073" i="22" s="1"/>
  <c r="E1079" i="22"/>
  <c r="F1079" i="22" s="1"/>
  <c r="G1080" i="22" s="1"/>
  <c r="E1139" i="22"/>
  <c r="F1139" i="22" s="1"/>
  <c r="G1140" i="22" s="1"/>
  <c r="E1239" i="22"/>
  <c r="F1239" i="22" s="1"/>
  <c r="G1240" i="22" s="1"/>
  <c r="E1252" i="22"/>
  <c r="F1252" i="22" s="1"/>
  <c r="G1253" i="22" s="1"/>
  <c r="E1300" i="22"/>
  <c r="F1300" i="22" s="1"/>
  <c r="G1301" i="22" s="1"/>
  <c r="E1404" i="22"/>
  <c r="F1404" i="22" s="1"/>
  <c r="G1405" i="22" s="1"/>
  <c r="E1411" i="22"/>
  <c r="F1411" i="22" s="1"/>
  <c r="G1412" i="22" s="1"/>
  <c r="E1414" i="22"/>
  <c r="F1414" i="22" s="1"/>
  <c r="G1415" i="22" s="1"/>
  <c r="E1465" i="22"/>
  <c r="F1465" i="22" s="1"/>
  <c r="G1466" i="22" s="1"/>
  <c r="E1521" i="22"/>
  <c r="F1521" i="22" s="1"/>
  <c r="G1522" i="22" s="1"/>
  <c r="E1742" i="22"/>
  <c r="F1742" i="22" s="1"/>
  <c r="G1743" i="22" s="1"/>
  <c r="E1992" i="22"/>
  <c r="F1992" i="22" s="1"/>
  <c r="G1993" i="22" s="1"/>
  <c r="E2005" i="22"/>
  <c r="F2005" i="22" s="1"/>
  <c r="G2006" i="22" s="1"/>
  <c r="E2169" i="22"/>
  <c r="F2169" i="22" s="1"/>
  <c r="G2170" i="22" s="1"/>
  <c r="E2312" i="22"/>
  <c r="F2312" i="22" s="1"/>
  <c r="G2313" i="22" s="1"/>
  <c r="E2348" i="22"/>
  <c r="F2348" i="22" s="1"/>
  <c r="G2349" i="22" s="1"/>
  <c r="E2425" i="22"/>
  <c r="F2425" i="22" s="1"/>
  <c r="G2426" i="22" s="1"/>
  <c r="E2705" i="22"/>
  <c r="F2705" i="22" s="1"/>
  <c r="G2706" i="22" s="1"/>
  <c r="E2769" i="22"/>
  <c r="F2769" i="22" s="1"/>
  <c r="G2770" i="22" s="1"/>
  <c r="E2570" i="22"/>
  <c r="F2570" i="22" s="1"/>
  <c r="G2571" i="22" s="1"/>
  <c r="E815" i="22"/>
  <c r="F815" i="22" s="1"/>
  <c r="G816" i="22" s="1"/>
  <c r="E2088" i="22"/>
  <c r="F2088" i="22" s="1"/>
  <c r="G2089" i="22" s="1"/>
  <c r="E2344" i="22"/>
  <c r="F2344" i="22" s="1"/>
  <c r="G2345" i="22" s="1"/>
  <c r="E1536" i="22"/>
  <c r="F1536" i="22" s="1"/>
  <c r="G1537" i="22" s="1"/>
  <c r="E54" i="22"/>
  <c r="F54" i="22" s="1"/>
  <c r="G55" i="22" s="1"/>
  <c r="E74" i="22"/>
  <c r="F74" i="22" s="1"/>
  <c r="G75" i="22" s="1"/>
  <c r="E90" i="22"/>
  <c r="F90" i="22" s="1"/>
  <c r="G91" i="22" s="1"/>
  <c r="E141" i="22"/>
  <c r="F141" i="22" s="1"/>
  <c r="G142" i="22" s="1"/>
  <c r="E340" i="22"/>
  <c r="F340" i="22" s="1"/>
  <c r="G341" i="22" s="1"/>
  <c r="E367" i="22"/>
  <c r="F367" i="22" s="1"/>
  <c r="G368" i="22" s="1"/>
  <c r="E387" i="22"/>
  <c r="F387" i="22" s="1"/>
  <c r="G388" i="22" s="1"/>
  <c r="E721" i="22"/>
  <c r="F721" i="22" s="1"/>
  <c r="G722" i="22" s="1"/>
  <c r="E729" i="22"/>
  <c r="F729" i="22" s="1"/>
  <c r="G730" i="22" s="1"/>
  <c r="E823" i="22"/>
  <c r="F823" i="22" s="1"/>
  <c r="G824" i="22" s="1"/>
  <c r="E832" i="22"/>
  <c r="F832" i="22" s="1"/>
  <c r="G833" i="22" s="1"/>
  <c r="E1931" i="22"/>
  <c r="F1931" i="22" s="1"/>
  <c r="G1932" i="22" s="1"/>
  <c r="E276" i="22"/>
  <c r="F276" i="22" s="1"/>
  <c r="G277" i="22" s="1"/>
  <c r="E503" i="22"/>
  <c r="F503" i="22" s="1"/>
  <c r="G504" i="22" s="1"/>
  <c r="E521" i="22"/>
  <c r="F521" i="22" s="1"/>
  <c r="G522" i="22" s="1"/>
  <c r="E542" i="22"/>
  <c r="F542" i="22" s="1"/>
  <c r="G543" i="22" s="1"/>
  <c r="E582" i="22"/>
  <c r="F582" i="22" s="1"/>
  <c r="G583" i="22" s="1"/>
  <c r="G583" i="27" s="1"/>
  <c r="E589" i="22"/>
  <c r="F589" i="22" s="1"/>
  <c r="G590" i="22" s="1"/>
  <c r="G590" i="27" s="1"/>
  <c r="E620" i="22"/>
  <c r="F620" i="22" s="1"/>
  <c r="G621" i="22" s="1"/>
  <c r="E660" i="22"/>
  <c r="F660" i="22" s="1"/>
  <c r="G661" i="22" s="1"/>
  <c r="E2114" i="22"/>
  <c r="F2114" i="22" s="1"/>
  <c r="G2115" i="22" s="1"/>
  <c r="E2117" i="22"/>
  <c r="F2117" i="22" s="1"/>
  <c r="G2118" i="22" s="1"/>
  <c r="E2178" i="22"/>
  <c r="F2178" i="22" s="1"/>
  <c r="G2179" i="22" s="1"/>
  <c r="E2447" i="22"/>
  <c r="F2447" i="22" s="1"/>
  <c r="G2448" i="22" s="1"/>
  <c r="E2456" i="22"/>
  <c r="F2456" i="22" s="1"/>
  <c r="G2457" i="22" s="1"/>
  <c r="E2508" i="22"/>
  <c r="F2508" i="22" s="1"/>
  <c r="G2509" i="22" s="1"/>
  <c r="E1312" i="22"/>
  <c r="F1312" i="22" s="1"/>
  <c r="G1313" i="22" s="1"/>
  <c r="E2189" i="22"/>
  <c r="F2189" i="22" s="1"/>
  <c r="G2190" i="22" s="1"/>
  <c r="E2202" i="22"/>
  <c r="F2202" i="22" s="1"/>
  <c r="G2203" i="22" s="1"/>
  <c r="E2240" i="22"/>
  <c r="F2240" i="22" s="1"/>
  <c r="G2241" i="22" s="1"/>
  <c r="E2271" i="22"/>
  <c r="F2271" i="22" s="1"/>
  <c r="G2272" i="22" s="1"/>
  <c r="E1669" i="22"/>
  <c r="F1669" i="22" s="1"/>
  <c r="G1670" i="22" s="1"/>
  <c r="E1733" i="22"/>
  <c r="F1733" i="22" s="1"/>
  <c r="G1734" i="22" s="1"/>
  <c r="E1768" i="22"/>
  <c r="F1768" i="22" s="1"/>
  <c r="G1769" i="22" s="1"/>
  <c r="E1897" i="22"/>
  <c r="F1897" i="22" s="1"/>
  <c r="G1898" i="22" s="1"/>
  <c r="E1910" i="22"/>
  <c r="F1910" i="22" s="1"/>
  <c r="G1911" i="22" s="1"/>
  <c r="E2133" i="22"/>
  <c r="F2133" i="22" s="1"/>
  <c r="G2134" i="22" s="1"/>
  <c r="E2621" i="22"/>
  <c r="F2621" i="22" s="1"/>
  <c r="G2622" i="22" s="1"/>
  <c r="E303" i="22"/>
  <c r="F303" i="22" s="1"/>
  <c r="G304" i="22" s="1"/>
  <c r="E735" i="22"/>
  <c r="F735" i="22" s="1"/>
  <c r="G736" i="22" s="1"/>
  <c r="E1573" i="22"/>
  <c r="F1573" i="22" s="1"/>
  <c r="G1574" i="22" s="1"/>
  <c r="E1589" i="22"/>
  <c r="F1589" i="22" s="1"/>
  <c r="G1590" i="22" s="1"/>
  <c r="E1637" i="22"/>
  <c r="F1637" i="22" s="1"/>
  <c r="G1638" i="22" s="1"/>
  <c r="E2008" i="22"/>
  <c r="F2008" i="22" s="1"/>
  <c r="G2009" i="22" s="1"/>
  <c r="E1584" i="22"/>
  <c r="F1584" i="22" s="1"/>
  <c r="G1585" i="22" s="1"/>
  <c r="E1616" i="22"/>
  <c r="F1616" i="22" s="1"/>
  <c r="G1617" i="22" s="1"/>
  <c r="E1648" i="22"/>
  <c r="F1648" i="22" s="1"/>
  <c r="G1649" i="22" s="1"/>
  <c r="E1680" i="22"/>
  <c r="F1680" i="22" s="1"/>
  <c r="G1681" i="22" s="1"/>
  <c r="E1712" i="22"/>
  <c r="F1712" i="22" s="1"/>
  <c r="G1713" i="22" s="1"/>
  <c r="E1744" i="22"/>
  <c r="F1744" i="22" s="1"/>
  <c r="G1745" i="22" s="1"/>
  <c r="E50" i="22"/>
  <c r="F50" i="22" s="1"/>
  <c r="G51" i="22" s="1"/>
  <c r="E1896" i="22"/>
  <c r="F1896" i="22" s="1"/>
  <c r="G1897" i="22" s="1"/>
  <c r="E808" i="22"/>
  <c r="F808" i="22" s="1"/>
  <c r="G809" i="22" s="1"/>
  <c r="E1032" i="22"/>
  <c r="F1032" i="22" s="1"/>
  <c r="G1033" i="22" s="1"/>
  <c r="E1060" i="22"/>
  <c r="F1060" i="22" s="1"/>
  <c r="G1061" i="22" s="1"/>
  <c r="E1122" i="22"/>
  <c r="F1122" i="22" s="1"/>
  <c r="G1123" i="22" s="1"/>
  <c r="E1227" i="22"/>
  <c r="F1227" i="22" s="1"/>
  <c r="G1228" i="22" s="1"/>
  <c r="E1261" i="22"/>
  <c r="F1261" i="22" s="1"/>
  <c r="G1262" i="22" s="1"/>
  <c r="E1282" i="22"/>
  <c r="F1282" i="22" s="1"/>
  <c r="G1283" i="22" s="1"/>
  <c r="E1299" i="22"/>
  <c r="F1299" i="22" s="1"/>
  <c r="G1300" i="22" s="1"/>
  <c r="E1327" i="22"/>
  <c r="F1327" i="22" s="1"/>
  <c r="G1328" i="22" s="1"/>
  <c r="E1389" i="22"/>
  <c r="F1389" i="22" s="1"/>
  <c r="G1390" i="22" s="1"/>
  <c r="E1427" i="22"/>
  <c r="F1427" i="22" s="1"/>
  <c r="G1428" i="22" s="1"/>
  <c r="E1447" i="22"/>
  <c r="F1447" i="22" s="1"/>
  <c r="G1448" i="22" s="1"/>
  <c r="E1477" i="22"/>
  <c r="F1477" i="22" s="1"/>
  <c r="G1478" i="22" s="1"/>
  <c r="E1555" i="22"/>
  <c r="F1555" i="22" s="1"/>
  <c r="G1556" i="22" s="1"/>
  <c r="E1571" i="22"/>
  <c r="F1571" i="22" s="1"/>
  <c r="G1572" i="22" s="1"/>
  <c r="E1587" i="22"/>
  <c r="F1587" i="22" s="1"/>
  <c r="G1588" i="22" s="1"/>
  <c r="E1603" i="22"/>
  <c r="F1603" i="22" s="1"/>
  <c r="G1604" i="22" s="1"/>
  <c r="E1619" i="22"/>
  <c r="F1619" i="22" s="1"/>
  <c r="G1620" i="22" s="1"/>
  <c r="E1635" i="22"/>
  <c r="F1635" i="22" s="1"/>
  <c r="G1636" i="22" s="1"/>
  <c r="E1651" i="22"/>
  <c r="F1651" i="22" s="1"/>
  <c r="G1652" i="22" s="1"/>
  <c r="E1667" i="22"/>
  <c r="F1667" i="22" s="1"/>
  <c r="G1668" i="22" s="1"/>
  <c r="E1683" i="22"/>
  <c r="F1683" i="22" s="1"/>
  <c r="G1684" i="22" s="1"/>
  <c r="E1699" i="22"/>
  <c r="F1699" i="22" s="1"/>
  <c r="G1700" i="22" s="1"/>
  <c r="E1715" i="22"/>
  <c r="F1715" i="22" s="1"/>
  <c r="G1716" i="22" s="1"/>
  <c r="E1731" i="22"/>
  <c r="F1731" i="22" s="1"/>
  <c r="G1732" i="22" s="1"/>
  <c r="E1747" i="22"/>
  <c r="F1747" i="22" s="1"/>
  <c r="G1748" i="22" s="1"/>
  <c r="E1763" i="22"/>
  <c r="F1763" i="22" s="1"/>
  <c r="G1764" i="22" s="1"/>
  <c r="E1781" i="22"/>
  <c r="F1781" i="22" s="1"/>
  <c r="G1782" i="22" s="1"/>
  <c r="E1795" i="22"/>
  <c r="F1795" i="22" s="1"/>
  <c r="G1796" i="22" s="1"/>
  <c r="E1813" i="22"/>
  <c r="F1813" i="22" s="1"/>
  <c r="G1814" i="22" s="1"/>
  <c r="E1827" i="22"/>
  <c r="F1827" i="22" s="1"/>
  <c r="G1828" i="22" s="1"/>
  <c r="E1845" i="22"/>
  <c r="F1845" i="22" s="1"/>
  <c r="G1846" i="22" s="1"/>
  <c r="E1859" i="22"/>
  <c r="F1859" i="22" s="1"/>
  <c r="G1860" i="22" s="1"/>
  <c r="E1877" i="22"/>
  <c r="F1877" i="22" s="1"/>
  <c r="G1878" i="22" s="1"/>
  <c r="E1891" i="22"/>
  <c r="F1891" i="22" s="1"/>
  <c r="G1892" i="22" s="1"/>
  <c r="E2055" i="22"/>
  <c r="F2055" i="22" s="1"/>
  <c r="G2056" i="22" s="1"/>
  <c r="E2085" i="22"/>
  <c r="F2085" i="22" s="1"/>
  <c r="G2086" i="22" s="1"/>
  <c r="E2134" i="22"/>
  <c r="F2134" i="22" s="1"/>
  <c r="G2135" i="22" s="1"/>
  <c r="E2674" i="22"/>
  <c r="F2674" i="22" s="1"/>
  <c r="G2675" i="22" s="1"/>
  <c r="E2738" i="22"/>
  <c r="F2738" i="22" s="1"/>
  <c r="G2739" i="22" s="1"/>
  <c r="E2770" i="22"/>
  <c r="F2770" i="22" s="1"/>
  <c r="G2771" i="22" s="1"/>
  <c r="E1206" i="22"/>
  <c r="F1206" i="22" s="1"/>
  <c r="G1207" i="22" s="1"/>
  <c r="E1920" i="22"/>
  <c r="F1920" i="22" s="1"/>
  <c r="G1921" i="22" s="1"/>
  <c r="E1947" i="22"/>
  <c r="F1947" i="22" s="1"/>
  <c r="G1948" i="22" s="1"/>
  <c r="E1980" i="22"/>
  <c r="F1980" i="22" s="1"/>
  <c r="G1981" i="22" s="1"/>
  <c r="E2075" i="22"/>
  <c r="F2075" i="22" s="1"/>
  <c r="G2076" i="22" s="1"/>
  <c r="E2207" i="22"/>
  <c r="F2207" i="22" s="1"/>
  <c r="G2208" i="22" s="1"/>
  <c r="E2243" i="22"/>
  <c r="F2243" i="22" s="1"/>
  <c r="G2244" i="22" s="1"/>
  <c r="E2335" i="22"/>
  <c r="F2335" i="22" s="1"/>
  <c r="G2336" i="22" s="1"/>
  <c r="E2463" i="22"/>
  <c r="F2463" i="22" s="1"/>
  <c r="G2464" i="22" s="1"/>
  <c r="E2495" i="22"/>
  <c r="F2495" i="22" s="1"/>
  <c r="G2496" i="22" s="1"/>
  <c r="E2591" i="22"/>
  <c r="F2591" i="22" s="1"/>
  <c r="G2592" i="22" s="1"/>
  <c r="E2655" i="22"/>
  <c r="F2655" i="22" s="1"/>
  <c r="G2656" i="22" s="1"/>
  <c r="E2719" i="22"/>
  <c r="F2719" i="22" s="1"/>
  <c r="G2720" i="22" s="1"/>
  <c r="E2751" i="22"/>
  <c r="F2751" i="22" s="1"/>
  <c r="G2752" i="22" s="1"/>
  <c r="E37" i="22"/>
  <c r="F37" i="22" s="1"/>
  <c r="G38" i="22" s="1"/>
  <c r="E81" i="22"/>
  <c r="F81" i="22" s="1"/>
  <c r="G82" i="22" s="1"/>
  <c r="E82" i="22"/>
  <c r="F82" i="22" s="1"/>
  <c r="G83" i="22" s="1"/>
  <c r="E209" i="22"/>
  <c r="F209" i="22" s="1"/>
  <c r="G210" i="22" s="1"/>
  <c r="E226" i="22"/>
  <c r="F226" i="22" s="1"/>
  <c r="G227" i="22" s="1"/>
  <c r="E242" i="22"/>
  <c r="F242" i="22" s="1"/>
  <c r="G243" i="22" s="1"/>
  <c r="E502" i="22"/>
  <c r="F502" i="22" s="1"/>
  <c r="G503" i="22" s="1"/>
  <c r="E544" i="22"/>
  <c r="F544" i="22" s="1"/>
  <c r="G545" i="22" s="1"/>
  <c r="E568" i="22"/>
  <c r="F568" i="22" s="1"/>
  <c r="G569" i="22" s="1"/>
  <c r="E575" i="22"/>
  <c r="F575" i="22" s="1"/>
  <c r="G576" i="22" s="1"/>
  <c r="E592" i="22"/>
  <c r="F592" i="22" s="1"/>
  <c r="G593" i="22" s="1"/>
  <c r="G593" i="27" s="1"/>
  <c r="E644" i="22"/>
  <c r="F644" i="22" s="1"/>
  <c r="G645" i="22" s="1"/>
  <c r="E641" i="22"/>
  <c r="F641" i="22" s="1"/>
  <c r="G642" i="22" s="1"/>
  <c r="E674" i="22"/>
  <c r="F674" i="22" s="1"/>
  <c r="G675" i="22" s="1"/>
  <c r="E813" i="22"/>
  <c r="F813" i="22" s="1"/>
  <c r="G814" i="22" s="1"/>
  <c r="E2791" i="22"/>
  <c r="F2791" i="22" s="1"/>
  <c r="E1714" i="22"/>
  <c r="F1714" i="22" s="1"/>
  <c r="G1715" i="22" s="1"/>
  <c r="E1746" i="22"/>
  <c r="F1746" i="22" s="1"/>
  <c r="G1747" i="22" s="1"/>
  <c r="E1764" i="22"/>
  <c r="F1764" i="22" s="1"/>
  <c r="G1765" i="22" s="1"/>
  <c r="E2032" i="22"/>
  <c r="F2032" i="22" s="1"/>
  <c r="G2033" i="22" s="1"/>
  <c r="E2086" i="22"/>
  <c r="F2086" i="22" s="1"/>
  <c r="G2087" i="22" s="1"/>
  <c r="E2342" i="22"/>
  <c r="F2342" i="22" s="1"/>
  <c r="G2343" i="22" s="1"/>
  <c r="E2090" i="22"/>
  <c r="F2090" i="22" s="1"/>
  <c r="G2091" i="22" s="1"/>
  <c r="E2220" i="22"/>
  <c r="F2220" i="22" s="1"/>
  <c r="G2221" i="22" s="1"/>
  <c r="E2255" i="22"/>
  <c r="F2255" i="22" s="1"/>
  <c r="G2256" i="22" s="1"/>
  <c r="E2440" i="22"/>
  <c r="F2440" i="22" s="1"/>
  <c r="G2441" i="22" s="1"/>
  <c r="E2457" i="22"/>
  <c r="F2457" i="22" s="1"/>
  <c r="G2458" i="22" s="1"/>
  <c r="E2468" i="22"/>
  <c r="F2468" i="22" s="1"/>
  <c r="G2469" i="22" s="1"/>
  <c r="E2499" i="22"/>
  <c r="F2499" i="22" s="1"/>
  <c r="G2500" i="22" s="1"/>
  <c r="E2544" i="22"/>
  <c r="F2544" i="22" s="1"/>
  <c r="G2545" i="22" s="1"/>
  <c r="E2550" i="22"/>
  <c r="F2550" i="22" s="1"/>
  <c r="G2551" i="22" s="1"/>
  <c r="E2595" i="22"/>
  <c r="F2595" i="22" s="1"/>
  <c r="G2596" i="22" s="1"/>
  <c r="E2627" i="22"/>
  <c r="F2627" i="22" s="1"/>
  <c r="G2628" i="22" s="1"/>
  <c r="E2662" i="22"/>
  <c r="F2662" i="22" s="1"/>
  <c r="G2663" i="22" s="1"/>
  <c r="E2701" i="22"/>
  <c r="F2701" i="22" s="1"/>
  <c r="G2702" i="22" s="1"/>
  <c r="E2726" i="22"/>
  <c r="F2726" i="22" s="1"/>
  <c r="G2727" i="22" s="1"/>
  <c r="E2160" i="22"/>
  <c r="F2160" i="22" s="1"/>
  <c r="G2161" i="22" s="1"/>
  <c r="E2248" i="22"/>
  <c r="F2248" i="22" s="1"/>
  <c r="G2249" i="22" s="1"/>
  <c r="E2299" i="22"/>
  <c r="F2299" i="22" s="1"/>
  <c r="G2300" i="22" s="1"/>
  <c r="E570" i="22"/>
  <c r="F570" i="22" s="1"/>
  <c r="G571" i="22" s="1"/>
  <c r="E638" i="22"/>
  <c r="F638" i="22" s="1"/>
  <c r="G639" i="22" s="1"/>
  <c r="E1322" i="22"/>
  <c r="F1322" i="22" s="1"/>
  <c r="G1323" i="22" s="1"/>
  <c r="E2372" i="22"/>
  <c r="F2372" i="22" s="1"/>
  <c r="G2373" i="22" s="1"/>
  <c r="E1562" i="22"/>
  <c r="F1562" i="22" s="1"/>
  <c r="G1563" i="22" s="1"/>
  <c r="E1594" i="22"/>
  <c r="F1594" i="22" s="1"/>
  <c r="G1595" i="22" s="1"/>
  <c r="E1626" i="22"/>
  <c r="F1626" i="22" s="1"/>
  <c r="G1627" i="22" s="1"/>
  <c r="E295" i="22"/>
  <c r="F295" i="22" s="1"/>
  <c r="G296" i="22" s="1"/>
  <c r="E1051" i="22"/>
  <c r="F1051" i="22" s="1"/>
  <c r="G1052" i="22" s="1"/>
  <c r="E1175" i="22"/>
  <c r="F1175" i="22" s="1"/>
  <c r="G1176" i="22" s="1"/>
  <c r="E1188" i="22"/>
  <c r="F1188" i="22" s="1"/>
  <c r="G1189" i="22" s="1"/>
  <c r="E1237" i="22"/>
  <c r="F1237" i="22" s="1"/>
  <c r="G1238" i="22" s="1"/>
  <c r="E1255" i="22"/>
  <c r="F1255" i="22" s="1"/>
  <c r="G1256" i="22" s="1"/>
  <c r="E1297" i="22"/>
  <c r="F1297" i="22" s="1"/>
  <c r="G1298" i="22" s="1"/>
  <c r="E1324" i="22"/>
  <c r="F1324" i="22" s="1"/>
  <c r="G1325" i="22" s="1"/>
  <c r="E1418" i="22"/>
  <c r="F1418" i="22" s="1"/>
  <c r="G1419" i="22" s="1"/>
  <c r="E1436" i="22"/>
  <c r="F1436" i="22" s="1"/>
  <c r="G1437" i="22" s="1"/>
  <c r="E1442" i="22"/>
  <c r="F1442" i="22" s="1"/>
  <c r="G1443" i="22" s="1"/>
  <c r="E1476" i="22"/>
  <c r="F1476" i="22" s="1"/>
  <c r="G1477" i="22" s="1"/>
  <c r="E1540" i="22"/>
  <c r="F1540" i="22" s="1"/>
  <c r="G1541" i="22" s="1"/>
  <c r="E1556" i="22"/>
  <c r="F1556" i="22" s="1"/>
  <c r="G1557" i="22" s="1"/>
  <c r="E1572" i="22"/>
  <c r="F1572" i="22" s="1"/>
  <c r="G1573" i="22" s="1"/>
  <c r="E1620" i="22"/>
  <c r="F1620" i="22" s="1"/>
  <c r="G1621" i="22" s="1"/>
  <c r="E1636" i="22"/>
  <c r="F1636" i="22" s="1"/>
  <c r="G1637" i="22" s="1"/>
  <c r="E1678" i="22"/>
  <c r="F1678" i="22" s="1"/>
  <c r="G1679" i="22" s="1"/>
  <c r="E1710" i="22"/>
  <c r="F1710" i="22" s="1"/>
  <c r="G1711" i="22" s="1"/>
  <c r="E2454" i="22"/>
  <c r="F2454" i="22" s="1"/>
  <c r="G2455" i="22" s="1"/>
  <c r="E1786" i="22"/>
  <c r="F1786" i="22" s="1"/>
  <c r="G1787" i="22" s="1"/>
  <c r="E2198" i="22"/>
  <c r="F2198" i="22" s="1"/>
  <c r="G2199" i="22" s="1"/>
  <c r="E2698" i="22"/>
  <c r="F2698" i="22" s="1"/>
  <c r="G2699" i="22" s="1"/>
  <c r="E1342" i="22"/>
  <c r="F1342" i="22" s="1"/>
  <c r="G1343" i="22" s="1"/>
  <c r="E2234" i="22"/>
  <c r="F2234" i="22" s="1"/>
  <c r="G2235" i="22" s="1"/>
  <c r="E1675" i="22"/>
  <c r="F1675" i="22" s="1"/>
  <c r="G1676" i="22" s="1"/>
  <c r="E1875" i="22"/>
  <c r="F1875" i="22" s="1"/>
  <c r="G1876" i="22" s="1"/>
  <c r="E2119" i="22"/>
  <c r="F2119" i="22" s="1"/>
  <c r="G2120" i="22" s="1"/>
  <c r="E2415" i="22"/>
  <c r="F2415" i="22" s="1"/>
  <c r="G2416" i="22" s="1"/>
  <c r="E597" i="22"/>
  <c r="F597" i="22" s="1"/>
  <c r="G598" i="22" s="1"/>
  <c r="G598" i="27" s="1"/>
  <c r="E784" i="22"/>
  <c r="F784" i="22" s="1"/>
  <c r="G785" i="22" s="1"/>
  <c r="E840" i="22"/>
  <c r="F840" i="22" s="1"/>
  <c r="G841" i="22" s="1"/>
  <c r="E1707" i="22"/>
  <c r="F1707" i="22" s="1"/>
  <c r="G1708" i="22" s="1"/>
  <c r="E1991" i="22"/>
  <c r="F1991" i="22" s="1"/>
  <c r="G1992" i="22" s="1"/>
  <c r="E2070" i="22"/>
  <c r="F2070" i="22" s="1"/>
  <c r="G2071" i="22" s="1"/>
  <c r="E2254" i="22"/>
  <c r="F2254" i="22" s="1"/>
  <c r="G2255" i="22" s="1"/>
  <c r="E2375" i="22"/>
  <c r="F2375" i="22" s="1"/>
  <c r="G2376" i="22" s="1"/>
  <c r="E2411" i="22"/>
  <c r="F2411" i="22" s="1"/>
  <c r="G2412" i="22" s="1"/>
  <c r="E2602" i="22"/>
  <c r="F2602" i="22" s="1"/>
  <c r="G2603" i="22" s="1"/>
  <c r="E728" i="22"/>
  <c r="F728" i="22" s="1"/>
  <c r="G729" i="22" s="1"/>
  <c r="E2021" i="22"/>
  <c r="F2021" i="22" s="1"/>
  <c r="G2022" i="22" s="1"/>
  <c r="E2113" i="22"/>
  <c r="F2113" i="22" s="1"/>
  <c r="G2114" i="22" s="1"/>
  <c r="E2188" i="22"/>
  <c r="F2188" i="22" s="1"/>
  <c r="G2189" i="22" s="1"/>
  <c r="E2216" i="22"/>
  <c r="F2216" i="22" s="1"/>
  <c r="G2217" i="22" s="1"/>
  <c r="E1377" i="22"/>
  <c r="F1377" i="22" s="1"/>
  <c r="G1378" i="22" s="1"/>
  <c r="E2080" i="22"/>
  <c r="F2080" i="22" s="1"/>
  <c r="G2081" i="22" s="1"/>
  <c r="E2192" i="22"/>
  <c r="F2192" i="22" s="1"/>
  <c r="G2193" i="22" s="1"/>
  <c r="E2221" i="22"/>
  <c r="F2221" i="22" s="1"/>
  <c r="G2222" i="22" s="1"/>
  <c r="E2349" i="22"/>
  <c r="F2349" i="22" s="1"/>
  <c r="G2350" i="22" s="1"/>
  <c r="E2369" i="22"/>
  <c r="F2369" i="22" s="1"/>
  <c r="G2370" i="22" s="1"/>
  <c r="E1576" i="22"/>
  <c r="F1576" i="22" s="1"/>
  <c r="G1577" i="22" s="1"/>
  <c r="E146" i="22"/>
  <c r="F146" i="22" s="1"/>
  <c r="G147" i="22" s="1"/>
  <c r="E156" i="22"/>
  <c r="F156" i="22" s="1"/>
  <c r="G157" i="22" s="1"/>
  <c r="E169" i="22"/>
  <c r="F169" i="22" s="1"/>
  <c r="G170" i="22" s="1"/>
  <c r="E239" i="22"/>
  <c r="F239" i="22" s="1"/>
  <c r="G240" i="22" s="1"/>
  <c r="E445" i="22"/>
  <c r="F445" i="22" s="1"/>
  <c r="G446" i="22" s="1"/>
  <c r="E640" i="22"/>
  <c r="F640" i="22" s="1"/>
  <c r="G641" i="22" s="1"/>
  <c r="E920" i="22"/>
  <c r="F920" i="22" s="1"/>
  <c r="G921" i="22" s="1"/>
  <c r="E959" i="22"/>
  <c r="F959" i="22" s="1"/>
  <c r="G960" i="22" s="1"/>
  <c r="E1063" i="22"/>
  <c r="F1063" i="22" s="1"/>
  <c r="G1064" i="22" s="1"/>
  <c r="E1073" i="22"/>
  <c r="F1073" i="22" s="1"/>
  <c r="G1074" i="22" s="1"/>
  <c r="E106" i="22"/>
  <c r="F106" i="22" s="1"/>
  <c r="G107" i="22" s="1"/>
  <c r="E164" i="22"/>
  <c r="F164" i="22" s="1"/>
  <c r="G165" i="22" s="1"/>
  <c r="E262" i="22"/>
  <c r="F262" i="22" s="1"/>
  <c r="G263" i="22" s="1"/>
  <c r="E304" i="22"/>
  <c r="F304" i="22" s="1"/>
  <c r="G305" i="22" s="1"/>
  <c r="E335" i="22"/>
  <c r="F335" i="22" s="1"/>
  <c r="G336" i="22" s="1"/>
  <c r="E341" i="22"/>
  <c r="F341" i="22" s="1"/>
  <c r="G342" i="22" s="1"/>
  <c r="E446" i="22"/>
  <c r="F446" i="22" s="1"/>
  <c r="G447" i="22" s="1"/>
  <c r="E470" i="22"/>
  <c r="F470" i="22" s="1"/>
  <c r="G471" i="22" s="1"/>
  <c r="E548" i="22"/>
  <c r="F548" i="22" s="1"/>
  <c r="G549" i="22" s="1"/>
  <c r="E585" i="22"/>
  <c r="F585" i="22" s="1"/>
  <c r="G586" i="22" s="1"/>
  <c r="G586" i="27" s="1"/>
  <c r="E672" i="22"/>
  <c r="F672" i="22" s="1"/>
  <c r="G673" i="22" s="1"/>
  <c r="E913" i="22"/>
  <c r="F913" i="22" s="1"/>
  <c r="G914" i="22" s="1"/>
  <c r="E931" i="22"/>
  <c r="F931" i="22" s="1"/>
  <c r="G932" i="22" s="1"/>
  <c r="E957" i="22"/>
  <c r="F957" i="22" s="1"/>
  <c r="G958" i="22" s="1"/>
  <c r="E962" i="22"/>
  <c r="F962" i="22" s="1"/>
  <c r="G963" i="22" s="1"/>
  <c r="E1026" i="22"/>
  <c r="F1026" i="22" s="1"/>
  <c r="G1027" i="22" s="1"/>
  <c r="E1336" i="22"/>
  <c r="F1336" i="22" s="1"/>
  <c r="G1337" i="22" s="1"/>
  <c r="E1400" i="22"/>
  <c r="F1400" i="22" s="1"/>
  <c r="G1401" i="22" s="1"/>
  <c r="E1448" i="22"/>
  <c r="F1448" i="22" s="1"/>
  <c r="G1449" i="22" s="1"/>
  <c r="E1504" i="22"/>
  <c r="F1504" i="22" s="1"/>
  <c r="G1505" i="22" s="1"/>
  <c r="E1524" i="22"/>
  <c r="F1524" i="22" s="1"/>
  <c r="G1525" i="22" s="1"/>
  <c r="E1630" i="22"/>
  <c r="F1630" i="22" s="1"/>
  <c r="G1631" i="22" s="1"/>
  <c r="E1900" i="22"/>
  <c r="F1900" i="22" s="1"/>
  <c r="G1901" i="22" s="1"/>
  <c r="E558" i="22"/>
  <c r="F558" i="22" s="1"/>
  <c r="G559" i="22" s="1"/>
  <c r="E752" i="22"/>
  <c r="F752" i="22" s="1"/>
  <c r="G753" i="22" s="1"/>
  <c r="E1993" i="22"/>
  <c r="F1993" i="22" s="1"/>
  <c r="G1994" i="22" s="1"/>
  <c r="E158" i="22"/>
  <c r="F158" i="22" s="1"/>
  <c r="G159" i="22" s="1"/>
  <c r="E330" i="22"/>
  <c r="F330" i="22" s="1"/>
  <c r="G331" i="22" s="1"/>
  <c r="E541" i="22"/>
  <c r="F541" i="22" s="1"/>
  <c r="G542" i="22" s="1"/>
  <c r="E851" i="22"/>
  <c r="F851" i="22" s="1"/>
  <c r="G852" i="22" s="1"/>
  <c r="E2007" i="22"/>
  <c r="F2007" i="22" s="1"/>
  <c r="G2008" i="22" s="1"/>
  <c r="E2295" i="22"/>
  <c r="F2295" i="22" s="1"/>
  <c r="G2296" i="22" s="1"/>
  <c r="E1928" i="22"/>
  <c r="F1928" i="22" s="1"/>
  <c r="G1929" i="22" s="1"/>
  <c r="E2589" i="22"/>
  <c r="F2589" i="22" s="1"/>
  <c r="G2590" i="22" s="1"/>
  <c r="E2672" i="22"/>
  <c r="F2672" i="22" s="1"/>
  <c r="G2673" i="22" s="1"/>
  <c r="E2687" i="22"/>
  <c r="F2687" i="22" s="1"/>
  <c r="G2688" i="22" s="1"/>
  <c r="E309" i="22"/>
  <c r="F309" i="22" s="1"/>
  <c r="G310" i="22" s="1"/>
  <c r="E1263" i="22"/>
  <c r="F1263" i="22" s="1"/>
  <c r="G1264" i="22" s="1"/>
  <c r="E1341" i="22"/>
  <c r="F1341" i="22" s="1"/>
  <c r="G1342" i="22" s="1"/>
  <c r="E356" i="22"/>
  <c r="F356" i="22" s="1"/>
  <c r="G357" i="22" s="1"/>
  <c r="E982" i="22"/>
  <c r="F982" i="22" s="1"/>
  <c r="G983" i="22" s="1"/>
  <c r="E1249" i="22"/>
  <c r="F1249" i="22" s="1"/>
  <c r="G1250" i="22" s="1"/>
  <c r="E1373" i="22"/>
  <c r="F1373" i="22" s="1"/>
  <c r="G1374" i="22" s="1"/>
  <c r="E1394" i="22"/>
  <c r="F1394" i="22" s="1"/>
  <c r="G1395" i="22" s="1"/>
  <c r="E1425" i="22"/>
  <c r="F1425" i="22" s="1"/>
  <c r="G1426" i="22" s="1"/>
  <c r="E1514" i="22"/>
  <c r="F1514" i="22" s="1"/>
  <c r="G1515" i="22" s="1"/>
  <c r="E2477" i="22"/>
  <c r="F2477" i="22" s="1"/>
  <c r="G2478" i="22" s="1"/>
  <c r="E232" i="22"/>
  <c r="F232" i="22" s="1"/>
  <c r="G233" i="22" s="1"/>
  <c r="E410" i="22"/>
  <c r="F410" i="22" s="1"/>
  <c r="G411" i="22" s="1"/>
  <c r="E942" i="22"/>
  <c r="F942" i="22" s="1"/>
  <c r="G943" i="22" s="1"/>
  <c r="E1271" i="22"/>
  <c r="F1271" i="22" s="1"/>
  <c r="G1272" i="22" s="1"/>
  <c r="E1306" i="22"/>
  <c r="F1306" i="22" s="1"/>
  <c r="G1307" i="22" s="1"/>
  <c r="E1416" i="22"/>
  <c r="F1416" i="22" s="1"/>
  <c r="G1417" i="22" s="1"/>
  <c r="E1470" i="22"/>
  <c r="F1470" i="22" s="1"/>
  <c r="G1471" i="22" s="1"/>
  <c r="E1516" i="22"/>
  <c r="F1516" i="22" s="1"/>
  <c r="G1517" i="22" s="1"/>
  <c r="E1950" i="22"/>
  <c r="F1950" i="22" s="1"/>
  <c r="G1951" i="22" s="1"/>
  <c r="E2029" i="22"/>
  <c r="F2029" i="22" s="1"/>
  <c r="G2030" i="22" s="1"/>
  <c r="E2104" i="22"/>
  <c r="F2104" i="22" s="1"/>
  <c r="G2105" i="22" s="1"/>
  <c r="E2157" i="22"/>
  <c r="F2157" i="22" s="1"/>
  <c r="G2158" i="22" s="1"/>
  <c r="E2232" i="22"/>
  <c r="F2232" i="22" s="1"/>
  <c r="G2233" i="22" s="1"/>
  <c r="E2285" i="22"/>
  <c r="F2285" i="22" s="1"/>
  <c r="G2286" i="22" s="1"/>
  <c r="E2433" i="22"/>
  <c r="F2433" i="22" s="1"/>
  <c r="G2434" i="22" s="1"/>
  <c r="E1189" i="22"/>
  <c r="F1189" i="22" s="1"/>
  <c r="G1190" i="22" s="1"/>
  <c r="E93" i="22"/>
  <c r="F93" i="22" s="1"/>
  <c r="G94" i="22" s="1"/>
  <c r="E94" i="22"/>
  <c r="F94" i="22" s="1"/>
  <c r="G95" i="22" s="1"/>
  <c r="E110" i="22"/>
  <c r="F110" i="22" s="1"/>
  <c r="G111" i="22" s="1"/>
  <c r="E127" i="22"/>
  <c r="F127" i="22" s="1"/>
  <c r="G128" i="22" s="1"/>
  <c r="E126" i="22"/>
  <c r="F126" i="22" s="1"/>
  <c r="G127" i="22" s="1"/>
  <c r="E185" i="22"/>
  <c r="F185" i="22" s="1"/>
  <c r="G186" i="22" s="1"/>
  <c r="E324" i="22"/>
  <c r="F324" i="22" s="1"/>
  <c r="G325" i="22" s="1"/>
  <c r="E359" i="22"/>
  <c r="F359" i="22" s="1"/>
  <c r="G360" i="22" s="1"/>
  <c r="E369" i="22"/>
  <c r="F369" i="22" s="1"/>
  <c r="G370" i="22" s="1"/>
  <c r="E375" i="22"/>
  <c r="F375" i="22" s="1"/>
  <c r="G376" i="22" s="1"/>
  <c r="E444" i="22"/>
  <c r="F444" i="22" s="1"/>
  <c r="G445" i="22" s="1"/>
  <c r="E443" i="22"/>
  <c r="F443" i="22" s="1"/>
  <c r="G444" i="22" s="1"/>
  <c r="E484" i="22"/>
  <c r="F484" i="22" s="1"/>
  <c r="G485" i="22" s="1"/>
  <c r="E494" i="22"/>
  <c r="F494" i="22" s="1"/>
  <c r="G495" i="22" s="1"/>
  <c r="E559" i="22"/>
  <c r="F559" i="22" s="1"/>
  <c r="G560" i="22" s="1"/>
  <c r="E583" i="22"/>
  <c r="F583" i="22" s="1"/>
  <c r="G584" i="22" s="1"/>
  <c r="G584" i="27" s="1"/>
  <c r="E765" i="22"/>
  <c r="F765" i="22" s="1"/>
  <c r="G766" i="22" s="1"/>
  <c r="E797" i="22"/>
  <c r="F797" i="22" s="1"/>
  <c r="G798" i="22" s="1"/>
  <c r="E809" i="22"/>
  <c r="F809" i="22" s="1"/>
  <c r="G810" i="22" s="1"/>
  <c r="E821" i="22"/>
  <c r="F821" i="22" s="1"/>
  <c r="G822" i="22" s="1"/>
  <c r="E850" i="22"/>
  <c r="F850" i="22" s="1"/>
  <c r="G851" i="22" s="1"/>
  <c r="E855" i="22"/>
  <c r="F855" i="22" s="1"/>
  <c r="G856" i="22" s="1"/>
  <c r="E1929" i="22"/>
  <c r="F1929" i="22" s="1"/>
  <c r="G1930" i="22" s="1"/>
  <c r="E1969" i="22"/>
  <c r="F1969" i="22" s="1"/>
  <c r="G1970" i="22" s="1"/>
  <c r="E2074" i="22"/>
  <c r="F2074" i="22" s="1"/>
  <c r="G2075" i="22" s="1"/>
  <c r="E2084" i="22"/>
  <c r="F2084" i="22" s="1"/>
  <c r="G2085" i="22" s="1"/>
  <c r="E2132" i="22"/>
  <c r="F2132" i="22" s="1"/>
  <c r="G2133" i="22" s="1"/>
  <c r="E2333" i="22"/>
  <c r="F2333" i="22" s="1"/>
  <c r="G2334" i="22" s="1"/>
  <c r="E2366" i="22"/>
  <c r="F2366" i="22" s="1"/>
  <c r="G2367" i="22" s="1"/>
  <c r="E2391" i="22"/>
  <c r="F2391" i="22" s="1"/>
  <c r="G2392" i="22" s="1"/>
  <c r="E2404" i="22"/>
  <c r="F2404" i="22" s="1"/>
  <c r="G2405" i="22" s="1"/>
  <c r="E2437" i="22"/>
  <c r="F2437" i="22" s="1"/>
  <c r="G2438" i="22" s="1"/>
  <c r="E2483" i="22"/>
  <c r="F2483" i="22" s="1"/>
  <c r="G2484" i="22" s="1"/>
  <c r="E2487" i="22"/>
  <c r="F2487" i="22" s="1"/>
  <c r="G2488" i="22" s="1"/>
  <c r="E2493" i="22"/>
  <c r="F2493" i="22" s="1"/>
  <c r="G2494" i="22" s="1"/>
  <c r="E2503" i="22"/>
  <c r="F2503" i="22" s="1"/>
  <c r="G2504" i="22" s="1"/>
  <c r="E2509" i="22"/>
  <c r="F2509" i="22" s="1"/>
  <c r="G2510" i="22" s="1"/>
  <c r="E2533" i="22"/>
  <c r="F2533" i="22" s="1"/>
  <c r="G2534" i="22" s="1"/>
  <c r="E2565" i="22"/>
  <c r="F2565" i="22" s="1"/>
  <c r="G2566" i="22" s="1"/>
  <c r="E2606" i="22"/>
  <c r="F2606" i="22" s="1"/>
  <c r="G2607" i="22" s="1"/>
  <c r="E2615" i="22"/>
  <c r="F2615" i="22" s="1"/>
  <c r="G2616" i="22" s="1"/>
  <c r="E2613" i="22"/>
  <c r="F2613" i="22" s="1"/>
  <c r="G2614" i="22" s="1"/>
  <c r="E2711" i="22"/>
  <c r="F2711" i="22" s="1"/>
  <c r="G2712" i="22" s="1"/>
  <c r="E2733" i="22"/>
  <c r="F2733" i="22" s="1"/>
  <c r="G2734" i="22" s="1"/>
  <c r="E2759" i="22"/>
  <c r="F2759" i="22" s="1"/>
  <c r="G2760" i="22" s="1"/>
  <c r="E2774" i="22"/>
  <c r="F2774" i="22" s="1"/>
  <c r="G2775" i="22" s="1"/>
  <c r="E1676" i="22"/>
  <c r="F1676" i="22" s="1"/>
  <c r="G1677" i="22" s="1"/>
  <c r="E1708" i="22"/>
  <c r="F1708" i="22" s="1"/>
  <c r="G1709" i="22" s="1"/>
  <c r="E1730" i="22"/>
  <c r="F1730" i="22" s="1"/>
  <c r="G1731" i="22" s="1"/>
  <c r="E1740" i="22"/>
  <c r="F1740" i="22" s="1"/>
  <c r="G1741" i="22" s="1"/>
  <c r="E1774" i="22"/>
  <c r="F1774" i="22" s="1"/>
  <c r="G1775" i="22" s="1"/>
  <c r="E1844" i="22"/>
  <c r="F1844" i="22" s="1"/>
  <c r="G1845" i="22" s="1"/>
  <c r="E1876" i="22"/>
  <c r="F1876" i="22" s="1"/>
  <c r="G1877" i="22" s="1"/>
  <c r="E1889" i="22"/>
  <c r="F1889" i="22" s="1"/>
  <c r="G1890" i="22" s="1"/>
  <c r="E1915" i="22"/>
  <c r="F1915" i="22" s="1"/>
  <c r="G1916" i="22" s="1"/>
  <c r="E1918" i="22"/>
  <c r="F1918" i="22" s="1"/>
  <c r="G1919" i="22" s="1"/>
  <c r="E1921" i="22"/>
  <c r="F1921" i="22" s="1"/>
  <c r="G1922" i="22" s="1"/>
  <c r="E1974" i="22"/>
  <c r="F1974" i="22" s="1"/>
  <c r="G1975" i="22" s="1"/>
  <c r="E2037" i="22"/>
  <c r="F2037" i="22" s="1"/>
  <c r="G2038" i="22" s="1"/>
  <c r="E2167" i="22"/>
  <c r="F2167" i="22" s="1"/>
  <c r="G2168" i="22" s="1"/>
  <c r="E2175" i="22"/>
  <c r="F2175" i="22" s="1"/>
  <c r="G2176" i="22" s="1"/>
  <c r="E2270" i="22"/>
  <c r="F2270" i="22" s="1"/>
  <c r="G2271" i="22" s="1"/>
  <c r="E2290" i="22"/>
  <c r="F2290" i="22" s="1"/>
  <c r="G2291" i="22" s="1"/>
  <c r="E2388" i="22"/>
  <c r="F2388" i="22" s="1"/>
  <c r="G2389" i="22" s="1"/>
  <c r="E2599" i="22"/>
  <c r="F2599" i="22" s="1"/>
  <c r="G2600" i="22" s="1"/>
  <c r="E2753" i="22"/>
  <c r="F2753" i="22" s="1"/>
  <c r="G2754" i="22" s="1"/>
  <c r="E2785" i="22"/>
  <c r="F2785" i="22" s="1"/>
  <c r="G2786" i="22" s="1"/>
  <c r="E200" i="22"/>
  <c r="F200" i="22" s="1"/>
  <c r="G201" i="22" s="1"/>
  <c r="E336" i="22"/>
  <c r="F336" i="22" s="1"/>
  <c r="G337" i="22" s="1"/>
  <c r="E407" i="22"/>
  <c r="F407" i="22" s="1"/>
  <c r="G408" i="22" s="1"/>
  <c r="E490" i="22"/>
  <c r="F490" i="22" s="1"/>
  <c r="G491" i="22" s="1"/>
  <c r="E897" i="22"/>
  <c r="F897" i="22" s="1"/>
  <c r="G898" i="22" s="1"/>
  <c r="E953" i="22"/>
  <c r="F953" i="22" s="1"/>
  <c r="G954" i="22" s="1"/>
  <c r="E1132" i="22"/>
  <c r="F1132" i="22" s="1"/>
  <c r="G1133" i="22" s="1"/>
  <c r="E1167" i="22"/>
  <c r="F1167" i="22" s="1"/>
  <c r="G1168" i="22" s="1"/>
  <c r="E1187" i="22"/>
  <c r="F1187" i="22" s="1"/>
  <c r="G1188" i="22" s="1"/>
  <c r="E1201" i="22"/>
  <c r="F1201" i="22" s="1"/>
  <c r="G1202" i="22" s="1"/>
  <c r="E1236" i="22"/>
  <c r="F1236" i="22" s="1"/>
  <c r="G1237" i="22" s="1"/>
  <c r="E1273" i="22"/>
  <c r="F1273" i="22" s="1"/>
  <c r="G1274" i="22" s="1"/>
  <c r="E1294" i="22"/>
  <c r="F1294" i="22" s="1"/>
  <c r="G1295" i="22" s="1"/>
  <c r="E1308" i="22"/>
  <c r="F1308" i="22" s="1"/>
  <c r="G1309" i="22" s="1"/>
  <c r="E1366" i="22"/>
  <c r="F1366" i="22" s="1"/>
  <c r="G1367" i="22" s="1"/>
  <c r="E1380" i="22"/>
  <c r="F1380" i="22" s="1"/>
  <c r="G1381" i="22" s="1"/>
  <c r="E1435" i="22"/>
  <c r="F1435" i="22" s="1"/>
  <c r="G1436" i="22" s="1"/>
  <c r="E1492" i="22"/>
  <c r="F1492" i="22" s="1"/>
  <c r="G1493" i="22" s="1"/>
  <c r="E1563" i="22"/>
  <c r="F1563" i="22" s="1"/>
  <c r="G1564" i="22" s="1"/>
  <c r="E1627" i="22"/>
  <c r="F1627" i="22" s="1"/>
  <c r="G1628" i="22" s="1"/>
  <c r="E1643" i="22"/>
  <c r="F1643" i="22" s="1"/>
  <c r="G1644" i="22" s="1"/>
  <c r="E1701" i="22"/>
  <c r="F1701" i="22" s="1"/>
  <c r="G1702" i="22" s="1"/>
  <c r="E1815" i="22"/>
  <c r="F1815" i="22" s="1"/>
  <c r="G1816" i="22" s="1"/>
  <c r="E2264" i="22"/>
  <c r="F2264" i="22" s="1"/>
  <c r="G2265" i="22" s="1"/>
  <c r="E908" i="22"/>
  <c r="F908" i="22" s="1"/>
  <c r="G909" i="22" s="1"/>
  <c r="E1658" i="22"/>
  <c r="F1658" i="22" s="1"/>
  <c r="G1659" i="22" s="1"/>
  <c r="E248" i="22"/>
  <c r="F248" i="22" s="1"/>
  <c r="G249" i="22" s="1"/>
  <c r="E406" i="22"/>
  <c r="F406" i="22" s="1"/>
  <c r="G407" i="22" s="1"/>
  <c r="E462" i="22"/>
  <c r="F462" i="22" s="1"/>
  <c r="G463" i="22" s="1"/>
  <c r="E534" i="22"/>
  <c r="F534" i="22" s="1"/>
  <c r="G535" i="22" s="1"/>
  <c r="E645" i="22"/>
  <c r="F645" i="22" s="1"/>
  <c r="G646" i="22" s="1"/>
  <c r="E804" i="22"/>
  <c r="F804" i="22" s="1"/>
  <c r="G805" i="22" s="1"/>
  <c r="E846" i="22"/>
  <c r="F846" i="22" s="1"/>
  <c r="G847" i="22" s="1"/>
  <c r="E857" i="22"/>
  <c r="F857" i="22" s="1"/>
  <c r="G858" i="22" s="1"/>
  <c r="E882" i="22"/>
  <c r="F882" i="22" s="1"/>
  <c r="G883" i="22" s="1"/>
  <c r="E898" i="22"/>
  <c r="F898" i="22" s="1"/>
  <c r="G899" i="22" s="1"/>
  <c r="E940" i="22"/>
  <c r="F940" i="22" s="1"/>
  <c r="G941" i="22" s="1"/>
  <c r="E964" i="22"/>
  <c r="F964" i="22" s="1"/>
  <c r="G965" i="22" s="1"/>
  <c r="E976" i="22"/>
  <c r="F976" i="22" s="1"/>
  <c r="G977" i="22" s="1"/>
  <c r="E1035" i="22"/>
  <c r="F1035" i="22" s="1"/>
  <c r="G1036" i="22" s="1"/>
  <c r="E1049" i="22"/>
  <c r="F1049" i="22" s="1"/>
  <c r="G1050" i="22" s="1"/>
  <c r="E1110" i="22"/>
  <c r="F1110" i="22" s="1"/>
  <c r="G1111" i="22" s="1"/>
  <c r="E1120" i="22"/>
  <c r="F1120" i="22" s="1"/>
  <c r="G1121" i="22" s="1"/>
  <c r="E1152" i="22"/>
  <c r="F1152" i="22" s="1"/>
  <c r="G1153" i="22" s="1"/>
  <c r="E1154" i="22"/>
  <c r="F1154" i="22" s="1"/>
  <c r="G1155" i="22" s="1"/>
  <c r="E1190" i="22"/>
  <c r="F1190" i="22" s="1"/>
  <c r="G1191" i="22" s="1"/>
  <c r="E1204" i="22"/>
  <c r="F1204" i="22" s="1"/>
  <c r="G1205" i="22" s="1"/>
  <c r="E1214" i="22"/>
  <c r="F1214" i="22" s="1"/>
  <c r="G1215" i="22" s="1"/>
  <c r="E1295" i="22"/>
  <c r="F1295" i="22" s="1"/>
  <c r="G1296" i="22" s="1"/>
  <c r="E1317" i="22"/>
  <c r="F1317" i="22" s="1"/>
  <c r="G1318" i="22" s="1"/>
  <c r="E1328" i="22"/>
  <c r="F1328" i="22" s="1"/>
  <c r="G1329" i="22" s="1"/>
  <c r="E1388" i="22"/>
  <c r="F1388" i="22" s="1"/>
  <c r="G1389" i="22" s="1"/>
  <c r="E1419" i="22"/>
  <c r="F1419" i="22" s="1"/>
  <c r="G1420" i="22" s="1"/>
  <c r="E1445" i="22"/>
  <c r="F1445" i="22" s="1"/>
  <c r="G1446" i="22" s="1"/>
  <c r="E1501" i="22"/>
  <c r="F1501" i="22" s="1"/>
  <c r="G1502" i="22" s="1"/>
  <c r="E1530" i="22"/>
  <c r="F1530" i="22" s="1"/>
  <c r="G1531" i="22" s="1"/>
  <c r="E1758" i="22"/>
  <c r="F1758" i="22" s="1"/>
  <c r="G1759" i="22" s="1"/>
  <c r="E1858" i="22"/>
  <c r="F1858" i="22" s="1"/>
  <c r="G1859" i="22" s="1"/>
  <c r="E1871" i="22"/>
  <c r="F1871" i="22" s="1"/>
  <c r="G1872" i="22" s="1"/>
  <c r="E1903" i="22"/>
  <c r="F1903" i="22" s="1"/>
  <c r="G1904" i="22" s="1"/>
  <c r="E2778" i="22"/>
  <c r="F2778" i="22" s="1"/>
  <c r="G2779" i="22" s="1"/>
  <c r="E2554" i="22"/>
  <c r="F2554" i="22" s="1"/>
  <c r="G2555" i="22" s="1"/>
  <c r="E1978" i="22"/>
  <c r="F1978" i="22" s="1"/>
  <c r="G1979" i="22" s="1"/>
  <c r="E1939" i="22"/>
  <c r="F1939" i="22" s="1"/>
  <c r="G1940" i="22" s="1"/>
  <c r="E593" i="22"/>
  <c r="F593" i="22" s="1"/>
  <c r="G594" i="22" s="1"/>
  <c r="G594" i="27" s="1"/>
  <c r="E315" i="22"/>
  <c r="F315" i="22" s="1"/>
  <c r="G316" i="22" s="1"/>
  <c r="E2293" i="22"/>
  <c r="F2293" i="22" s="1"/>
  <c r="G2294" i="22" s="1"/>
  <c r="E2421" i="22"/>
  <c r="F2421" i="22" s="1"/>
  <c r="G2422" i="22" s="1"/>
  <c r="E2515" i="22"/>
  <c r="F2515" i="22" s="1"/>
  <c r="G2516" i="22" s="1"/>
  <c r="E2525" i="22"/>
  <c r="F2525" i="22" s="1"/>
  <c r="G2526" i="22" s="1"/>
  <c r="E1650" i="22"/>
  <c r="F1650" i="22" s="1"/>
  <c r="G1651" i="22" s="1"/>
  <c r="E2142" i="22"/>
  <c r="F2142" i="22" s="1"/>
  <c r="G2143" i="22" s="1"/>
  <c r="E2563" i="22"/>
  <c r="F2563" i="22" s="1"/>
  <c r="G2564" i="22" s="1"/>
  <c r="E1098" i="22"/>
  <c r="F1098" i="22" s="1"/>
  <c r="G1099" i="22" s="1"/>
  <c r="E1184" i="22"/>
  <c r="F1184" i="22" s="1"/>
  <c r="G1185" i="22" s="1"/>
  <c r="E1246" i="22"/>
  <c r="F1246" i="22" s="1"/>
  <c r="G1247" i="22" s="1"/>
  <c r="E1335" i="22"/>
  <c r="F1335" i="22" s="1"/>
  <c r="G1336" i="22" s="1"/>
  <c r="E432" i="22"/>
  <c r="F432" i="22" s="1"/>
  <c r="G433" i="22" s="1"/>
  <c r="E899" i="22"/>
  <c r="F899" i="22" s="1"/>
  <c r="G900" i="22" s="1"/>
  <c r="E927" i="22"/>
  <c r="F927" i="22" s="1"/>
  <c r="G928" i="22" s="1"/>
  <c r="E966" i="22"/>
  <c r="F966" i="22" s="1"/>
  <c r="G967" i="22" s="1"/>
  <c r="E1055" i="22"/>
  <c r="F1055" i="22" s="1"/>
  <c r="G1056" i="22" s="1"/>
  <c r="E2451" i="22"/>
  <c r="F2451" i="22" s="1"/>
  <c r="G2452" i="22" s="1"/>
  <c r="E2057" i="22"/>
  <c r="F2057" i="22" s="1"/>
  <c r="G2058" i="22" s="1"/>
  <c r="E86" i="22"/>
  <c r="F86" i="22" s="1"/>
  <c r="G87" i="22" s="1"/>
  <c r="E306" i="22"/>
  <c r="F306" i="22" s="1"/>
  <c r="G307" i="22" s="1"/>
  <c r="E332" i="22"/>
  <c r="F332" i="22" s="1"/>
  <c r="G333" i="22" s="1"/>
  <c r="E384" i="22"/>
  <c r="F384" i="22" s="1"/>
  <c r="G385" i="22" s="1"/>
  <c r="E607" i="22"/>
  <c r="F607" i="22" s="1"/>
  <c r="G608" i="22" s="1"/>
  <c r="E635" i="22"/>
  <c r="F635" i="22" s="1"/>
  <c r="G636" i="22" s="1"/>
  <c r="E801" i="22"/>
  <c r="F801" i="22" s="1"/>
  <c r="G802" i="22" s="1"/>
  <c r="E829" i="22"/>
  <c r="F829" i="22" s="1"/>
  <c r="G830" i="22" s="1"/>
  <c r="E1257" i="22"/>
  <c r="F1257" i="22" s="1"/>
  <c r="G1258" i="22" s="1"/>
  <c r="E1385" i="22"/>
  <c r="F1385" i="22" s="1"/>
  <c r="G1386" i="22" s="1"/>
  <c r="E1552" i="22"/>
  <c r="F1552" i="22" s="1"/>
  <c r="G1553" i="22" s="1"/>
  <c r="E1954" i="22"/>
  <c r="F1954" i="22" s="1"/>
  <c r="G1955" i="22" s="1"/>
  <c r="E2052" i="22"/>
  <c r="F2052" i="22" s="1"/>
  <c r="G2053" i="22" s="1"/>
  <c r="E2210" i="22"/>
  <c r="F2210" i="22" s="1"/>
  <c r="G2211" i="22" s="1"/>
  <c r="E2223" i="22"/>
  <c r="F2223" i="22" s="1"/>
  <c r="G2224" i="22" s="1"/>
  <c r="E2338" i="22"/>
  <c r="F2338" i="22" s="1"/>
  <c r="G2339" i="22" s="1"/>
  <c r="E2387" i="22"/>
  <c r="F2387" i="22" s="1"/>
  <c r="G2388" i="22" s="1"/>
  <c r="E2416" i="22"/>
  <c r="F2416" i="22" s="1"/>
  <c r="G2417" i="22" s="1"/>
  <c r="E2436" i="22"/>
  <c r="F2436" i="22" s="1"/>
  <c r="G2437" i="22" s="1"/>
  <c r="E2466" i="22"/>
  <c r="F2466" i="22" s="1"/>
  <c r="G2467" i="22" s="1"/>
  <c r="E2479" i="22"/>
  <c r="F2479" i="22" s="1"/>
  <c r="G2480" i="22" s="1"/>
  <c r="E385" i="22"/>
  <c r="F385" i="22" s="1"/>
  <c r="G386" i="22" s="1"/>
  <c r="E580" i="22"/>
  <c r="F580" i="22" s="1"/>
  <c r="G581" i="22" s="1"/>
  <c r="G581" i="27" s="1"/>
  <c r="E1150" i="22"/>
  <c r="F1150" i="22" s="1"/>
  <c r="G1151" i="22" s="1"/>
  <c r="E1941" i="22"/>
  <c r="F1941" i="22" s="1"/>
  <c r="G1942" i="22" s="1"/>
  <c r="E2423" i="22"/>
  <c r="F2423" i="22" s="1"/>
  <c r="G2424" i="22" s="1"/>
  <c r="E2553" i="22"/>
  <c r="F2553" i="22" s="1"/>
  <c r="G2554" i="22" s="1"/>
  <c r="E2585" i="22"/>
  <c r="F2585" i="22" s="1"/>
  <c r="G2586" i="22" s="1"/>
  <c r="E2684" i="22"/>
  <c r="F2684" i="22" s="1"/>
  <c r="G2685" i="22" s="1"/>
  <c r="E53" i="22"/>
  <c r="F53" i="22" s="1"/>
  <c r="G54" i="22" s="1"/>
  <c r="E91" i="22"/>
  <c r="F91" i="22" s="1"/>
  <c r="G92" i="22" s="1"/>
  <c r="E102" i="22"/>
  <c r="F102" i="22" s="1"/>
  <c r="G103" i="22" s="1"/>
  <c r="E118" i="22"/>
  <c r="F118" i="22" s="1"/>
  <c r="G119" i="22" s="1"/>
  <c r="E134" i="22"/>
  <c r="F134" i="22" s="1"/>
  <c r="G135" i="22" s="1"/>
  <c r="E151" i="22"/>
  <c r="F151" i="22" s="1"/>
  <c r="G152" i="22" s="1"/>
  <c r="E159" i="22"/>
  <c r="F159" i="22" s="1"/>
  <c r="G160" i="22" s="1"/>
  <c r="E173" i="22"/>
  <c r="F173" i="22" s="1"/>
  <c r="G174" i="22" s="1"/>
  <c r="E219" i="22"/>
  <c r="F219" i="22" s="1"/>
  <c r="G220" i="22" s="1"/>
  <c r="E236" i="22"/>
  <c r="F236" i="22" s="1"/>
  <c r="G237" i="22" s="1"/>
  <c r="E260" i="22"/>
  <c r="F260" i="22" s="1"/>
  <c r="G261" i="22" s="1"/>
  <c r="E274" i="22"/>
  <c r="F274" i="22" s="1"/>
  <c r="G275" i="22" s="1"/>
  <c r="E281" i="22"/>
  <c r="F281" i="22" s="1"/>
  <c r="G282" i="22" s="1"/>
  <c r="E314" i="22"/>
  <c r="F314" i="22" s="1"/>
  <c r="G315" i="22" s="1"/>
  <c r="E412" i="22"/>
  <c r="F412" i="22" s="1"/>
  <c r="G413" i="22" s="1"/>
  <c r="E433" i="22"/>
  <c r="F433" i="22" s="1"/>
  <c r="G434" i="22" s="1"/>
  <c r="E441" i="22"/>
  <c r="F441" i="22" s="1"/>
  <c r="G442" i="22" s="1"/>
  <c r="E496" i="22"/>
  <c r="F496" i="22" s="1"/>
  <c r="G497" i="22" s="1"/>
  <c r="E523" i="22"/>
  <c r="F523" i="22" s="1"/>
  <c r="G524" i="22" s="1"/>
  <c r="E693" i="22"/>
  <c r="F693" i="22" s="1"/>
  <c r="G694" i="22" s="1"/>
  <c r="E705" i="22"/>
  <c r="F705" i="22" s="1"/>
  <c r="G706" i="22" s="1"/>
  <c r="E731" i="22"/>
  <c r="F731" i="22" s="1"/>
  <c r="G732" i="22" s="1"/>
  <c r="E738" i="22"/>
  <c r="F738" i="22" s="1"/>
  <c r="G739" i="22" s="1"/>
  <c r="E767" i="22"/>
  <c r="F767" i="22" s="1"/>
  <c r="G768" i="22" s="1"/>
  <c r="E800" i="22"/>
  <c r="F800" i="22" s="1"/>
  <c r="G801" i="22" s="1"/>
  <c r="E854" i="22"/>
  <c r="F854" i="22" s="1"/>
  <c r="G855" i="22" s="1"/>
  <c r="E862" i="22"/>
  <c r="F862" i="22" s="1"/>
  <c r="G863" i="22" s="1"/>
  <c r="E2017" i="22"/>
  <c r="F2017" i="22" s="1"/>
  <c r="G2018" i="22" s="1"/>
  <c r="E2048" i="22"/>
  <c r="F2048" i="22" s="1"/>
  <c r="G2049" i="22" s="1"/>
  <c r="E2081" i="22"/>
  <c r="F2081" i="22" s="1"/>
  <c r="G2082" i="22" s="1"/>
  <c r="E2302" i="22"/>
  <c r="F2302" i="22" s="1"/>
  <c r="G2303" i="22" s="1"/>
  <c r="E2353" i="22"/>
  <c r="F2353" i="22" s="1"/>
  <c r="G2354" i="22" s="1"/>
  <c r="E2424" i="22"/>
  <c r="F2424" i="22" s="1"/>
  <c r="G2425" i="22" s="1"/>
  <c r="E2467" i="22"/>
  <c r="F2467" i="22" s="1"/>
  <c r="G2468" i="22" s="1"/>
  <c r="E2470" i="22"/>
  <c r="F2470" i="22" s="1"/>
  <c r="G2471" i="22" s="1"/>
  <c r="E2473" i="22"/>
  <c r="F2473" i="22" s="1"/>
  <c r="G2474" i="22" s="1"/>
  <c r="E2494" i="22"/>
  <c r="F2494" i="22" s="1"/>
  <c r="G2495" i="22" s="1"/>
  <c r="E2528" i="22"/>
  <c r="F2528" i="22" s="1"/>
  <c r="G2529" i="22" s="1"/>
  <c r="E2541" i="22"/>
  <c r="F2541" i="22" s="1"/>
  <c r="G2542" i="22" s="1"/>
  <c r="E2560" i="22"/>
  <c r="F2560" i="22" s="1"/>
  <c r="G2561" i="22" s="1"/>
  <c r="E2573" i="22"/>
  <c r="F2573" i="22" s="1"/>
  <c r="G2574" i="22" s="1"/>
  <c r="E2643" i="22"/>
  <c r="F2643" i="22" s="1"/>
  <c r="G2644" i="22" s="1"/>
  <c r="E2653" i="22"/>
  <c r="F2653" i="22" s="1"/>
  <c r="G2654" i="22" s="1"/>
  <c r="E2675" i="22"/>
  <c r="F2675" i="22" s="1"/>
  <c r="G2676" i="22" s="1"/>
  <c r="E2743" i="22"/>
  <c r="F2743" i="22" s="1"/>
  <c r="G2744" i="22" s="1"/>
  <c r="E2752" i="22"/>
  <c r="F2752" i="22" s="1"/>
  <c r="G2753" i="22" s="1"/>
  <c r="E2758" i="22"/>
  <c r="F2758" i="22" s="1"/>
  <c r="G2759" i="22" s="1"/>
  <c r="E1652" i="22"/>
  <c r="F1652" i="22" s="1"/>
  <c r="G1653" i="22" s="1"/>
  <c r="E1665" i="22"/>
  <c r="F1665" i="22" s="1"/>
  <c r="G1666" i="22" s="1"/>
  <c r="E1697" i="22"/>
  <c r="F1697" i="22" s="1"/>
  <c r="G1698" i="22" s="1"/>
  <c r="E1729" i="22"/>
  <c r="F1729" i="22" s="1"/>
  <c r="G1730" i="22" s="1"/>
  <c r="E1761" i="22"/>
  <c r="F1761" i="22" s="1"/>
  <c r="G1762" i="22" s="1"/>
  <c r="E1803" i="22"/>
  <c r="F1803" i="22" s="1"/>
  <c r="G1804" i="22" s="1"/>
  <c r="E1806" i="22"/>
  <c r="F1806" i="22" s="1"/>
  <c r="G1807" i="22" s="1"/>
  <c r="E1835" i="22"/>
  <c r="F1835" i="22" s="1"/>
  <c r="G1836" i="22" s="1"/>
  <c r="E1867" i="22"/>
  <c r="F1867" i="22" s="1"/>
  <c r="G1868" i="22" s="1"/>
  <c r="E2011" i="22"/>
  <c r="F2011" i="22" s="1"/>
  <c r="G2012" i="22" s="1"/>
  <c r="E2014" i="22"/>
  <c r="F2014" i="22" s="1"/>
  <c r="G2015" i="22" s="1"/>
  <c r="E2038" i="22"/>
  <c r="F2038" i="22" s="1"/>
  <c r="G2039" i="22" s="1"/>
  <c r="E2059" i="22"/>
  <c r="F2059" i="22" s="1"/>
  <c r="G2060" i="22" s="1"/>
  <c r="E2087" i="22"/>
  <c r="F2087" i="22" s="1"/>
  <c r="G2088" i="22" s="1"/>
  <c r="E2099" i="22"/>
  <c r="F2099" i="22" s="1"/>
  <c r="G2100" i="22" s="1"/>
  <c r="E2110" i="22"/>
  <c r="F2110" i="22" s="1"/>
  <c r="G2111" i="22" s="1"/>
  <c r="E2143" i="22"/>
  <c r="F2143" i="22" s="1"/>
  <c r="G2144" i="22" s="1"/>
  <c r="E2203" i="22"/>
  <c r="F2203" i="22" s="1"/>
  <c r="G2204" i="22" s="1"/>
  <c r="E2201" i="22"/>
  <c r="F2201" i="22" s="1"/>
  <c r="G2202" i="22" s="1"/>
  <c r="E2214" i="22"/>
  <c r="F2214" i="22" s="1"/>
  <c r="G2215" i="22" s="1"/>
  <c r="E2231" i="22"/>
  <c r="F2231" i="22" s="1"/>
  <c r="G2232" i="22" s="1"/>
  <c r="E2260" i="22"/>
  <c r="F2260" i="22" s="1"/>
  <c r="G2261" i="22" s="1"/>
  <c r="E2263" i="22"/>
  <c r="F2263" i="22" s="1"/>
  <c r="G2264" i="22" s="1"/>
  <c r="E2428" i="22"/>
  <c r="F2428" i="22" s="1"/>
  <c r="G2429" i="22" s="1"/>
  <c r="E2547" i="22"/>
  <c r="F2547" i="22" s="1"/>
  <c r="G2548" i="22" s="1"/>
  <c r="E2592" i="22"/>
  <c r="F2592" i="22" s="1"/>
  <c r="G2593" i="22" s="1"/>
  <c r="E2637" i="22"/>
  <c r="F2637" i="22" s="1"/>
  <c r="G2638" i="22" s="1"/>
  <c r="E2659" i="22"/>
  <c r="F2659" i="22" s="1"/>
  <c r="G2660" i="22" s="1"/>
  <c r="E2688" i="22"/>
  <c r="F2688" i="22" s="1"/>
  <c r="G2689" i="22" s="1"/>
  <c r="E2723" i="22"/>
  <c r="F2723" i="22" s="1"/>
  <c r="G2724" i="22" s="1"/>
  <c r="E420" i="22"/>
  <c r="F420" i="22" s="1"/>
  <c r="G421" i="22" s="1"/>
  <c r="E497" i="22"/>
  <c r="F497" i="22" s="1"/>
  <c r="G498" i="22" s="1"/>
  <c r="E701" i="22"/>
  <c r="F701" i="22" s="1"/>
  <c r="G702" i="22" s="1"/>
  <c r="E932" i="22"/>
  <c r="F932" i="22" s="1"/>
  <c r="G933" i="22" s="1"/>
  <c r="E1140" i="22"/>
  <c r="F1140" i="22" s="1"/>
  <c r="G1141" i="22" s="1"/>
  <c r="E1208" i="22"/>
  <c r="F1208" i="22" s="1"/>
  <c r="G1209" i="22" s="1"/>
  <c r="E1240" i="22"/>
  <c r="F1240" i="22" s="1"/>
  <c r="G1241" i="22" s="1"/>
  <c r="E1315" i="22"/>
  <c r="F1315" i="22" s="1"/>
  <c r="G1316" i="22" s="1"/>
  <c r="E1370" i="22"/>
  <c r="F1370" i="22" s="1"/>
  <c r="G1371" i="22" s="1"/>
  <c r="E1384" i="22"/>
  <c r="F1384" i="22" s="1"/>
  <c r="G1385" i="22" s="1"/>
  <c r="E1405" i="22"/>
  <c r="F1405" i="22" s="1"/>
  <c r="G1406" i="22" s="1"/>
  <c r="E1439" i="22"/>
  <c r="F1439" i="22" s="1"/>
  <c r="G1440" i="22" s="1"/>
  <c r="E1459" i="22"/>
  <c r="F1459" i="22" s="1"/>
  <c r="G1460" i="22" s="1"/>
  <c r="E1538" i="22"/>
  <c r="F1538" i="22" s="1"/>
  <c r="G1539" i="22" s="1"/>
  <c r="E1653" i="22"/>
  <c r="F1653" i="22" s="1"/>
  <c r="G1654" i="22" s="1"/>
  <c r="E1797" i="22"/>
  <c r="F1797" i="22" s="1"/>
  <c r="G1798" i="22" s="1"/>
  <c r="E1847" i="22"/>
  <c r="F1847" i="22" s="1"/>
  <c r="G1848" i="22" s="1"/>
  <c r="E1879" i="22"/>
  <c r="F1879" i="22" s="1"/>
  <c r="G1880" i="22" s="1"/>
  <c r="E2136" i="22"/>
  <c r="F2136" i="22" s="1"/>
  <c r="G2137" i="22" s="1"/>
  <c r="E293" i="22"/>
  <c r="F293" i="22" s="1"/>
  <c r="G294" i="22" s="1"/>
  <c r="E1095" i="22"/>
  <c r="F1095" i="22" s="1"/>
  <c r="G1096" i="22" s="1"/>
  <c r="E1231" i="22"/>
  <c r="F1231" i="22" s="1"/>
  <c r="G1232" i="22" s="1"/>
  <c r="E1467" i="22"/>
  <c r="F1467" i="22" s="1"/>
  <c r="G1468" i="22" s="1"/>
  <c r="E148" i="22"/>
  <c r="F148" i="22" s="1"/>
  <c r="G149" i="22" s="1"/>
  <c r="E221" i="22"/>
  <c r="F221" i="22" s="1"/>
  <c r="G222" i="22" s="1"/>
  <c r="E238" i="22"/>
  <c r="F238" i="22" s="1"/>
  <c r="G239" i="22" s="1"/>
  <c r="E279" i="22"/>
  <c r="F279" i="22" s="1"/>
  <c r="G280" i="22" s="1"/>
  <c r="E447" i="22"/>
  <c r="F447" i="22" s="1"/>
  <c r="G448" i="22" s="1"/>
  <c r="E613" i="22"/>
  <c r="F613" i="22" s="1"/>
  <c r="G614" i="22" s="1"/>
  <c r="E671" i="22"/>
  <c r="F671" i="22" s="1"/>
  <c r="G672" i="22" s="1"/>
  <c r="E700" i="22"/>
  <c r="F700" i="22" s="1"/>
  <c r="G701" i="22" s="1"/>
  <c r="E720" i="22"/>
  <c r="F720" i="22" s="1"/>
  <c r="G721" i="22" s="1"/>
  <c r="E786" i="22"/>
  <c r="F786" i="22" s="1"/>
  <c r="G787" i="22" s="1"/>
  <c r="E807" i="22"/>
  <c r="F807" i="22" s="1"/>
  <c r="G808" i="22" s="1"/>
  <c r="E848" i="22"/>
  <c r="F848" i="22" s="1"/>
  <c r="G849" i="22" s="1"/>
  <c r="E954" i="22"/>
  <c r="F954" i="22" s="1"/>
  <c r="G955" i="22" s="1"/>
  <c r="E961" i="22"/>
  <c r="F961" i="22" s="1"/>
  <c r="G962" i="22" s="1"/>
  <c r="E978" i="22"/>
  <c r="F978" i="22" s="1"/>
  <c r="G979" i="22" s="1"/>
  <c r="E996" i="22"/>
  <c r="F996" i="22" s="1"/>
  <c r="G997" i="22" s="1"/>
  <c r="E1003" i="22"/>
  <c r="F1003" i="22" s="1"/>
  <c r="G1004" i="22" s="1"/>
  <c r="E1042" i="22"/>
  <c r="F1042" i="22" s="1"/>
  <c r="G1043" i="22" s="1"/>
  <c r="E1104" i="22"/>
  <c r="F1104" i="22" s="1"/>
  <c r="G1105" i="22" s="1"/>
  <c r="E1128" i="22"/>
  <c r="F1128" i="22" s="1"/>
  <c r="G1129" i="22" s="1"/>
  <c r="E1133" i="22"/>
  <c r="F1133" i="22" s="1"/>
  <c r="G1134" i="22" s="1"/>
  <c r="E1168" i="22"/>
  <c r="F1168" i="22" s="1"/>
  <c r="G1169" i="22" s="1"/>
  <c r="E1232" i="22"/>
  <c r="F1232" i="22" s="1"/>
  <c r="G1233" i="22" s="1"/>
  <c r="E1262" i="22"/>
  <c r="F1262" i="22" s="1"/>
  <c r="G1263" i="22" s="1"/>
  <c r="E1274" i="22"/>
  <c r="F1274" i="22" s="1"/>
  <c r="G1275" i="22" s="1"/>
  <c r="E1293" i="22"/>
  <c r="F1293" i="22" s="1"/>
  <c r="G1294" i="22" s="1"/>
  <c r="E1381" i="22"/>
  <c r="F1381" i="22" s="1"/>
  <c r="G1382" i="22" s="1"/>
  <c r="E1488" i="22"/>
  <c r="F1488" i="22" s="1"/>
  <c r="G1489" i="22" s="1"/>
  <c r="E1494" i="22"/>
  <c r="F1494" i="22" s="1"/>
  <c r="G1495" i="22" s="1"/>
  <c r="E1561" i="22"/>
  <c r="F1561" i="22" s="1"/>
  <c r="G1562" i="22" s="1"/>
  <c r="E1577" i="22"/>
  <c r="F1577" i="22" s="1"/>
  <c r="G1578" i="22" s="1"/>
  <c r="E1609" i="22"/>
  <c r="F1609" i="22" s="1"/>
  <c r="G1610" i="22" s="1"/>
  <c r="E1625" i="22"/>
  <c r="F1625" i="22" s="1"/>
  <c r="G1626" i="22" s="1"/>
  <c r="E1641" i="22"/>
  <c r="F1641" i="22" s="1"/>
  <c r="G1642" i="22" s="1"/>
  <c r="E1660" i="22"/>
  <c r="F1660" i="22" s="1"/>
  <c r="G1661" i="22" s="1"/>
  <c r="E1857" i="22"/>
  <c r="F1857" i="22" s="1"/>
  <c r="G1858" i="22" s="1"/>
  <c r="E2746" i="22"/>
  <c r="F2746" i="22" s="1"/>
  <c r="G2747" i="22" s="1"/>
  <c r="E2618" i="22"/>
  <c r="F2618" i="22" s="1"/>
  <c r="G2619" i="22" s="1"/>
  <c r="E1755" i="22"/>
  <c r="F1755" i="22" s="1"/>
  <c r="G1756" i="22" s="1"/>
  <c r="E2490" i="22"/>
  <c r="F2490" i="22" s="1"/>
  <c r="G2491" i="22" s="1"/>
  <c r="E1967" i="22"/>
  <c r="F1967" i="22" s="1"/>
  <c r="G1968" i="22" s="1"/>
  <c r="E2003" i="22"/>
  <c r="F2003" i="22" s="1"/>
  <c r="G2004" i="22" s="1"/>
  <c r="E358" i="22"/>
  <c r="F358" i="22" s="1"/>
  <c r="G359" i="22" s="1"/>
  <c r="E1309" i="22"/>
  <c r="F1309" i="22" s="1"/>
  <c r="G1310" i="22" s="1"/>
  <c r="E1316" i="22"/>
  <c r="F1316" i="22" s="1"/>
  <c r="G1317" i="22" s="1"/>
  <c r="E267" i="22"/>
  <c r="F267" i="22" s="1"/>
  <c r="G268" i="22" s="1"/>
  <c r="E404" i="22"/>
  <c r="F404" i="22" s="1"/>
  <c r="G405" i="22" s="1"/>
  <c r="E1101" i="22"/>
  <c r="F1101" i="22" s="1"/>
  <c r="G1102" i="22" s="1"/>
  <c r="E2587" i="22"/>
  <c r="F2587" i="22" s="1"/>
  <c r="G2588" i="22" s="1"/>
  <c r="E2768" i="22"/>
  <c r="F2768" i="22" s="1"/>
  <c r="G2769" i="22" s="1"/>
  <c r="E461" i="22"/>
  <c r="F461" i="22" s="1"/>
  <c r="G462" i="22" s="1"/>
  <c r="E1247" i="22"/>
  <c r="F1247" i="22" s="1"/>
  <c r="G1248" i="22" s="1"/>
  <c r="E1399" i="22"/>
  <c r="F1399" i="22" s="1"/>
  <c r="G1400" i="22" s="1"/>
  <c r="E1483" i="22"/>
  <c r="F1483" i="22" s="1"/>
  <c r="G1484" i="22" s="1"/>
  <c r="E1788" i="22"/>
  <c r="F1788" i="22" s="1"/>
  <c r="G1789" i="22" s="1"/>
  <c r="E1820" i="22"/>
  <c r="F1820" i="22" s="1"/>
  <c r="G1821" i="22" s="1"/>
  <c r="E1852" i="22"/>
  <c r="F1852" i="22" s="1"/>
  <c r="G1853" i="22" s="1"/>
  <c r="E1884" i="22"/>
  <c r="F1884" i="22" s="1"/>
  <c r="G1885" i="22" s="1"/>
  <c r="E2206" i="22"/>
  <c r="F2206" i="22" s="1"/>
  <c r="G2207" i="22" s="1"/>
  <c r="E2462" i="22"/>
  <c r="F2462" i="22" s="1"/>
  <c r="G2463" i="22" s="1"/>
  <c r="E2700" i="22"/>
  <c r="F2700" i="22" s="1"/>
  <c r="G2701" i="22" s="1"/>
  <c r="E56" i="22"/>
  <c r="F56" i="22" s="1"/>
  <c r="G57" i="22" s="1"/>
  <c r="E150" i="22"/>
  <c r="F150" i="22" s="1"/>
  <c r="G151" i="22" s="1"/>
  <c r="E204" i="22"/>
  <c r="F204" i="22" s="1"/>
  <c r="G205" i="22" s="1"/>
  <c r="E346" i="22"/>
  <c r="F346" i="22" s="1"/>
  <c r="G347" i="22" s="1"/>
  <c r="E360" i="22"/>
  <c r="F360" i="22" s="1"/>
  <c r="G361" i="22" s="1"/>
  <c r="E366" i="22"/>
  <c r="F366" i="22" s="1"/>
  <c r="G367" i="22" s="1"/>
  <c r="E414" i="22"/>
  <c r="F414" i="22" s="1"/>
  <c r="G415" i="22" s="1"/>
  <c r="E482" i="22"/>
  <c r="F482" i="22" s="1"/>
  <c r="G483" i="22" s="1"/>
  <c r="E486" i="22"/>
  <c r="F486" i="22" s="1"/>
  <c r="G487" i="22" s="1"/>
  <c r="E495" i="22"/>
  <c r="F495" i="22" s="1"/>
  <c r="G496" i="22" s="1"/>
  <c r="E524" i="22"/>
  <c r="F524" i="22" s="1"/>
  <c r="G525" i="22" s="1"/>
  <c r="E551" i="22"/>
  <c r="F551" i="22" s="1"/>
  <c r="G552" i="22" s="1"/>
  <c r="E598" i="22"/>
  <c r="F598" i="22" s="1"/>
  <c r="G599" i="22" s="1"/>
  <c r="G599" i="27" s="1"/>
  <c r="E658" i="22"/>
  <c r="F658" i="22" s="1"/>
  <c r="G659" i="22" s="1"/>
  <c r="E667" i="22"/>
  <c r="F667" i="22" s="1"/>
  <c r="G668" i="22" s="1"/>
  <c r="E675" i="22"/>
  <c r="F675" i="22" s="1"/>
  <c r="G676" i="22" s="1"/>
  <c r="E706" i="22"/>
  <c r="F706" i="22" s="1"/>
  <c r="G707" i="22" s="1"/>
  <c r="E713" i="22"/>
  <c r="F713" i="22" s="1"/>
  <c r="G714" i="22" s="1"/>
  <c r="E714" i="22"/>
  <c r="F714" i="22" s="1"/>
  <c r="G715" i="22" s="1"/>
  <c r="E724" i="22"/>
  <c r="F724" i="22" s="1"/>
  <c r="G725" i="22" s="1"/>
  <c r="E755" i="22"/>
  <c r="F755" i="22" s="1"/>
  <c r="G756" i="22" s="1"/>
  <c r="E839" i="22"/>
  <c r="F839" i="22" s="1"/>
  <c r="G840" i="22" s="1"/>
  <c r="E1908" i="22"/>
  <c r="F1908" i="22" s="1"/>
  <c r="G1909" i="22" s="1"/>
  <c r="E1905" i="22"/>
  <c r="F1905" i="22" s="1"/>
  <c r="G1906" i="22" s="1"/>
  <c r="E1989" i="22"/>
  <c r="F1989" i="22" s="1"/>
  <c r="G1990" i="22" s="1"/>
  <c r="E2217" i="22"/>
  <c r="F2217" i="22" s="1"/>
  <c r="G2218" i="22" s="1"/>
  <c r="E2242" i="22"/>
  <c r="F2242" i="22" s="1"/>
  <c r="G2243" i="22" s="1"/>
  <c r="E2253" i="22"/>
  <c r="F2253" i="22" s="1"/>
  <c r="G2254" i="22" s="1"/>
  <c r="E2401" i="22"/>
  <c r="F2401" i="22" s="1"/>
  <c r="G2402" i="22" s="1"/>
  <c r="E2790" i="22"/>
  <c r="F2790" i="22" s="1"/>
  <c r="G2791" i="22" s="1"/>
  <c r="E1841" i="22"/>
  <c r="F1841" i="22" s="1"/>
  <c r="G1842" i="22" s="1"/>
  <c r="E1873" i="22"/>
  <c r="F1873" i="22" s="1"/>
  <c r="G1874" i="22" s="1"/>
  <c r="E1943" i="22"/>
  <c r="F1943" i="22" s="1"/>
  <c r="G1944" i="22" s="1"/>
  <c r="E2022" i="22"/>
  <c r="F2022" i="22" s="1"/>
  <c r="G2023" i="22" s="1"/>
  <c r="E423" i="22"/>
  <c r="F423" i="22" s="1"/>
  <c r="G424" i="22" s="1"/>
  <c r="E894" i="22"/>
  <c r="F894" i="22" s="1"/>
  <c r="G895" i="22" s="1"/>
  <c r="E300" i="22"/>
  <c r="F300" i="22" s="1"/>
  <c r="G301" i="22" s="1"/>
  <c r="E352" i="22"/>
  <c r="F352" i="22" s="1"/>
  <c r="G353" i="22" s="1"/>
  <c r="E389" i="22"/>
  <c r="F389" i="22" s="1"/>
  <c r="G390" i="22" s="1"/>
  <c r="E475" i="22"/>
  <c r="F475" i="22" s="1"/>
  <c r="G476" i="22" s="1"/>
  <c r="E591" i="22"/>
  <c r="F591" i="22" s="1"/>
  <c r="G592" i="22" s="1"/>
  <c r="G592" i="27" s="1"/>
  <c r="E612" i="22"/>
  <c r="F612" i="22" s="1"/>
  <c r="G613" i="22" s="1"/>
  <c r="E1953" i="22"/>
  <c r="F1953" i="22" s="1"/>
  <c r="G1954" i="22" s="1"/>
  <c r="E2199" i="22"/>
  <c r="F2199" i="22" s="1"/>
  <c r="G2200" i="22" s="1"/>
  <c r="E2434" i="22"/>
  <c r="F2434" i="22" s="1"/>
  <c r="G2435" i="22" s="1"/>
  <c r="E2781" i="22"/>
  <c r="F2781" i="22" s="1"/>
  <c r="G2782" i="22" s="1"/>
  <c r="E2360" i="22"/>
  <c r="F2360" i="22" s="1"/>
  <c r="G2361" i="22" s="1"/>
  <c r="E2393" i="22"/>
  <c r="F2393" i="22" s="1"/>
  <c r="G2394" i="22" s="1"/>
  <c r="E2539" i="22"/>
  <c r="F2539" i="22" s="1"/>
  <c r="G2540" i="22" s="1"/>
  <c r="E2571" i="22"/>
  <c r="F2571" i="22" s="1"/>
  <c r="G2572" i="22" s="1"/>
  <c r="E2581" i="22"/>
  <c r="F2581" i="22" s="1"/>
  <c r="G2582" i="22" s="1"/>
  <c r="E2619" i="22"/>
  <c r="F2619" i="22" s="1"/>
  <c r="G2620" i="22" s="1"/>
  <c r="E2645" i="22"/>
  <c r="F2645" i="22" s="1"/>
  <c r="G2646" i="22" s="1"/>
  <c r="E2677" i="22"/>
  <c r="F2677" i="22" s="1"/>
  <c r="G2678" i="22" s="1"/>
  <c r="E2715" i="22"/>
  <c r="F2715" i="22" s="1"/>
  <c r="G2716" i="22" s="1"/>
  <c r="E2779" i="22"/>
  <c r="F2779" i="22" s="1"/>
  <c r="G2780" i="22" s="1"/>
  <c r="E1734" i="22"/>
  <c r="F1734" i="22" s="1"/>
  <c r="G1735" i="22" s="1"/>
  <c r="E1790" i="22"/>
  <c r="F1790" i="22" s="1"/>
  <c r="G1791" i="22" s="1"/>
  <c r="E2144" i="22"/>
  <c r="F2144" i="22" s="1"/>
  <c r="G2145" i="22" s="1"/>
  <c r="E2272" i="22"/>
  <c r="F2272" i="22" s="1"/>
  <c r="G2273" i="22" s="1"/>
  <c r="E2400" i="22"/>
  <c r="F2400" i="22" s="1"/>
  <c r="G2401" i="22" s="1"/>
  <c r="E28" i="22"/>
  <c r="F28" i="22" s="1"/>
  <c r="G29" i="22" s="1"/>
  <c r="E26" i="22"/>
  <c r="F26" i="22" s="1"/>
  <c r="G27" i="22" s="1"/>
  <c r="E36" i="22"/>
  <c r="F36" i="22" s="1"/>
  <c r="G37" i="22" s="1"/>
  <c r="E66" i="22"/>
  <c r="F66" i="22" s="1"/>
  <c r="G67" i="22" s="1"/>
  <c r="E175" i="22"/>
  <c r="F175" i="22" s="1"/>
  <c r="G176" i="22" s="1"/>
  <c r="E244" i="22"/>
  <c r="F244" i="22" s="1"/>
  <c r="G245" i="22" s="1"/>
  <c r="E257" i="22"/>
  <c r="F257" i="22" s="1"/>
  <c r="G258" i="22" s="1"/>
  <c r="E275" i="22"/>
  <c r="F275" i="22" s="1"/>
  <c r="G276" i="22" s="1"/>
  <c r="E2089" i="22"/>
  <c r="F2089" i="22" s="1"/>
  <c r="G2090" i="22" s="1"/>
  <c r="E2422" i="22"/>
  <c r="F2422" i="22" s="1"/>
  <c r="G2423" i="22" s="1"/>
  <c r="E1674" i="22"/>
  <c r="F1674" i="22" s="1"/>
  <c r="G1675" i="22" s="1"/>
  <c r="E1706" i="22"/>
  <c r="F1706" i="22" s="1"/>
  <c r="G1707" i="22" s="1"/>
  <c r="E1738" i="22"/>
  <c r="F1738" i="22" s="1"/>
  <c r="G1739" i="22" s="1"/>
  <c r="E2016" i="22"/>
  <c r="F2016" i="22" s="1"/>
  <c r="G2017" i="22" s="1"/>
  <c r="E655" i="22"/>
  <c r="F655" i="22" s="1"/>
  <c r="G656" i="22" s="1"/>
  <c r="E2549" i="22"/>
  <c r="F2549" i="22" s="1"/>
  <c r="G2550" i="22" s="1"/>
  <c r="E2603" i="22"/>
  <c r="F2603" i="22" s="1"/>
  <c r="G2604" i="22" s="1"/>
  <c r="E1842" i="22"/>
  <c r="F1842" i="22" s="1"/>
  <c r="G1843" i="22" s="1"/>
  <c r="E1874" i="22"/>
  <c r="F1874" i="22" s="1"/>
  <c r="G1875" i="22" s="1"/>
  <c r="E1973" i="22"/>
  <c r="F1973" i="22" s="1"/>
  <c r="G1974" i="22" s="1"/>
  <c r="E1995" i="22"/>
  <c r="F1995" i="22" s="1"/>
  <c r="G1996" i="22" s="1"/>
  <c r="E2012" i="22"/>
  <c r="F2012" i="22" s="1"/>
  <c r="G2013" i="22" s="1"/>
  <c r="E2030" i="22"/>
  <c r="F2030" i="22" s="1"/>
  <c r="G2031" i="22" s="1"/>
  <c r="E2058" i="22"/>
  <c r="F2058" i="22" s="1"/>
  <c r="G2059" i="22" s="1"/>
  <c r="E2166" i="22"/>
  <c r="F2166" i="22" s="1"/>
  <c r="G2167" i="22" s="1"/>
  <c r="E2230" i="22"/>
  <c r="F2230" i="22" s="1"/>
  <c r="G2231" i="22" s="1"/>
  <c r="E2343" i="22"/>
  <c r="F2343" i="22" s="1"/>
  <c r="G2344" i="22" s="1"/>
  <c r="E2358" i="22"/>
  <c r="F2358" i="22" s="1"/>
  <c r="G2359" i="22" s="1"/>
  <c r="E2406" i="22"/>
  <c r="F2406" i="22" s="1"/>
  <c r="G2407" i="22" s="1"/>
  <c r="E2518" i="22"/>
  <c r="F2518" i="22" s="1"/>
  <c r="G2519" i="22" s="1"/>
  <c r="E2669" i="22"/>
  <c r="F2669" i="22" s="1"/>
  <c r="G2670" i="22" s="1"/>
  <c r="E1215" i="22"/>
  <c r="F1215" i="22" s="1"/>
  <c r="G1216" i="22" s="1"/>
  <c r="E1531" i="22"/>
  <c r="F1531" i="22" s="1"/>
  <c r="G1532" i="22" s="1"/>
  <c r="E1783" i="22"/>
  <c r="F1783" i="22" s="1"/>
  <c r="G1784" i="22" s="1"/>
  <c r="E2100" i="22"/>
  <c r="F2100" i="22" s="1"/>
  <c r="G2101" i="22" s="1"/>
  <c r="E2172" i="22"/>
  <c r="F2172" i="22" s="1"/>
  <c r="G2173" i="22" s="1"/>
  <c r="E2516" i="22"/>
  <c r="F2516" i="22" s="1"/>
  <c r="G2517" i="22" s="1"/>
  <c r="E215" i="22"/>
  <c r="F215" i="22" s="1"/>
  <c r="G216" i="22" s="1"/>
  <c r="E468" i="22"/>
  <c r="F468" i="22" s="1"/>
  <c r="G469" i="22" s="1"/>
  <c r="E677" i="22"/>
  <c r="F677" i="22" s="1"/>
  <c r="G678" i="22" s="1"/>
  <c r="E1039" i="22"/>
  <c r="F1039" i="22" s="1"/>
  <c r="G1040" i="22" s="1"/>
  <c r="E24" i="22"/>
  <c r="F24" i="22" s="1"/>
  <c r="G25" i="22" s="1"/>
  <c r="E79" i="22"/>
  <c r="F79" i="22" s="1"/>
  <c r="G80" i="22" s="1"/>
  <c r="E130" i="22"/>
  <c r="F130" i="22" s="1"/>
  <c r="G131" i="22" s="1"/>
  <c r="E171" i="22"/>
  <c r="F171" i="22" s="1"/>
  <c r="G172" i="22" s="1"/>
  <c r="E177" i="22"/>
  <c r="F177" i="22" s="1"/>
  <c r="G178" i="22" s="1"/>
  <c r="E214" i="22"/>
  <c r="F214" i="22" s="1"/>
  <c r="G215" i="22" s="1"/>
  <c r="E247" i="22"/>
  <c r="F247" i="22" s="1"/>
  <c r="G248" i="22" s="1"/>
  <c r="E272" i="22"/>
  <c r="F272" i="22" s="1"/>
  <c r="G273" i="22" s="1"/>
  <c r="E311" i="22"/>
  <c r="F311" i="22" s="1"/>
  <c r="G312" i="22" s="1"/>
  <c r="E325" i="22"/>
  <c r="F325" i="22" s="1"/>
  <c r="G326" i="22" s="1"/>
  <c r="E354" i="22"/>
  <c r="F354" i="22" s="1"/>
  <c r="G355" i="22" s="1"/>
  <c r="E794" i="22"/>
  <c r="F794" i="22" s="1"/>
  <c r="G795" i="22" s="1"/>
  <c r="E836" i="22"/>
  <c r="F836" i="22" s="1"/>
  <c r="G837" i="22" s="1"/>
  <c r="E845" i="22"/>
  <c r="F845" i="22" s="1"/>
  <c r="G846" i="22" s="1"/>
  <c r="E860" i="22"/>
  <c r="F860" i="22" s="1"/>
  <c r="G861" i="22" s="1"/>
  <c r="E896" i="22"/>
  <c r="F896" i="22" s="1"/>
  <c r="G897" i="22" s="1"/>
  <c r="E912" i="22"/>
  <c r="F912" i="22" s="1"/>
  <c r="G913" i="22" s="1"/>
  <c r="E914" i="22"/>
  <c r="F914" i="22" s="1"/>
  <c r="G915" i="22" s="1"/>
  <c r="E992" i="22"/>
  <c r="F992" i="22" s="1"/>
  <c r="G993" i="22" s="1"/>
  <c r="E1888" i="22"/>
  <c r="F1888" i="22" s="1"/>
  <c r="G1889" i="22" s="1"/>
  <c r="E1692" i="22"/>
  <c r="F1692" i="22" s="1"/>
  <c r="G1693" i="22" s="1"/>
  <c r="E1724" i="22"/>
  <c r="F1724" i="22" s="1"/>
  <c r="G1725" i="22" s="1"/>
  <c r="E1756" i="22"/>
  <c r="F1756" i="22" s="1"/>
  <c r="G1757" i="22" s="1"/>
  <c r="E1976" i="22"/>
  <c r="F1976" i="22" s="1"/>
  <c r="G1977" i="22" s="1"/>
  <c r="E2009" i="22"/>
  <c r="F2009" i="22" s="1"/>
  <c r="G2010" i="22" s="1"/>
  <c r="E2071" i="22"/>
  <c r="F2071" i="22" s="1"/>
  <c r="G2072" i="22" s="1"/>
  <c r="E2685" i="22"/>
  <c r="F2685" i="22" s="1"/>
  <c r="G2686" i="22" s="1"/>
  <c r="E2484" i="22"/>
  <c r="F2484" i="22" s="1"/>
  <c r="G2485" i="22" s="1"/>
  <c r="E2676" i="22"/>
  <c r="F2676" i="22" s="1"/>
  <c r="G2677" i="22" s="1"/>
  <c r="E436" i="22"/>
  <c r="F436" i="22" s="1"/>
  <c r="G437" i="22" s="1"/>
  <c r="E52" i="22"/>
  <c r="F52" i="22" s="1"/>
  <c r="G53" i="22" s="1"/>
  <c r="E98" i="22"/>
  <c r="F98" i="22" s="1"/>
  <c r="G99" i="22" s="1"/>
  <c r="E116" i="22"/>
  <c r="F116" i="22" s="1"/>
  <c r="G117" i="22" s="1"/>
  <c r="E334" i="22"/>
  <c r="F334" i="22" s="1"/>
  <c r="G335" i="22" s="1"/>
  <c r="E437" i="22"/>
  <c r="F437" i="22" s="1"/>
  <c r="G438" i="22" s="1"/>
  <c r="E835" i="22"/>
  <c r="F835" i="22" s="1"/>
  <c r="G836" i="22" s="1"/>
  <c r="E887" i="22"/>
  <c r="F887" i="22" s="1"/>
  <c r="G888" i="22" s="1"/>
  <c r="E933" i="22"/>
  <c r="F933" i="22" s="1"/>
  <c r="G934" i="22" s="1"/>
  <c r="E943" i="22"/>
  <c r="F943" i="22" s="1"/>
  <c r="G944" i="22" s="1"/>
  <c r="E995" i="22"/>
  <c r="F995" i="22" s="1"/>
  <c r="G996" i="22" s="1"/>
  <c r="E2170" i="22"/>
  <c r="F2170" i="22" s="1"/>
  <c r="G2171" i="22" s="1"/>
  <c r="E2183" i="22"/>
  <c r="F2183" i="22" s="1"/>
  <c r="G2184" i="22" s="1"/>
  <c r="E2213" i="22"/>
  <c r="F2213" i="22" s="1"/>
  <c r="G2214" i="22" s="1"/>
  <c r="E2262" i="22"/>
  <c r="F2262" i="22" s="1"/>
  <c r="G2263" i="22" s="1"/>
  <c r="E2298" i="22"/>
  <c r="F2298" i="22" s="1"/>
  <c r="G2299" i="22" s="1"/>
  <c r="E2311" i="22"/>
  <c r="F2311" i="22" s="1"/>
  <c r="G2312" i="22" s="1"/>
  <c r="E2341" i="22"/>
  <c r="F2341" i="22" s="1"/>
  <c r="G2342" i="22" s="1"/>
  <c r="E2390" i="22"/>
  <c r="F2390" i="22" s="1"/>
  <c r="G2391" i="22" s="1"/>
  <c r="E2426" i="22"/>
  <c r="F2426" i="22" s="1"/>
  <c r="G2427" i="22" s="1"/>
  <c r="E2469" i="22"/>
  <c r="F2469" i="22" s="1"/>
  <c r="G2470" i="22" s="1"/>
  <c r="E2690" i="22"/>
  <c r="F2690" i="22" s="1"/>
  <c r="G2691" i="22" s="1"/>
  <c r="E2754" i="22"/>
  <c r="F2754" i="22" s="1"/>
  <c r="G2755" i="22" s="1"/>
  <c r="E250" i="22"/>
  <c r="F250" i="22" s="1"/>
  <c r="G251" i="22" s="1"/>
  <c r="E372" i="22"/>
  <c r="F372" i="22" s="1"/>
  <c r="G373" i="22" s="1"/>
  <c r="E566" i="22"/>
  <c r="F566" i="22" s="1"/>
  <c r="G567" i="22" s="1"/>
  <c r="E1420" i="22"/>
  <c r="F1420" i="22" s="1"/>
  <c r="G1421" i="22" s="1"/>
  <c r="E2036" i="22"/>
  <c r="F2036" i="22" s="1"/>
  <c r="G2037" i="22" s="1"/>
  <c r="E2164" i="22"/>
  <c r="F2164" i="22" s="1"/>
  <c r="G2165" i="22" s="1"/>
  <c r="E2194" i="22"/>
  <c r="F2194" i="22" s="1"/>
  <c r="G2195" i="22" s="1"/>
  <c r="E2322" i="22"/>
  <c r="F2322" i="22" s="1"/>
  <c r="G2323" i="22" s="1"/>
  <c r="E2420" i="22"/>
  <c r="F2420" i="22" s="1"/>
  <c r="G2421" i="22" s="1"/>
  <c r="E2511" i="22"/>
  <c r="F2511" i="22" s="1"/>
  <c r="G2512" i="22" s="1"/>
  <c r="E2607" i="22"/>
  <c r="F2607" i="22" s="1"/>
  <c r="G2608" i="22" s="1"/>
  <c r="E2703" i="22"/>
  <c r="F2703" i="22" s="1"/>
  <c r="G2704" i="22" s="1"/>
  <c r="E25" i="22"/>
  <c r="F25" i="22" s="1"/>
  <c r="G26" i="22" s="1"/>
  <c r="E35" i="22"/>
  <c r="F35" i="22" s="1"/>
  <c r="G36" i="22" s="1"/>
  <c r="E34" i="22"/>
  <c r="F34" i="22" s="1"/>
  <c r="G35" i="22" s="1"/>
  <c r="E40" i="22"/>
  <c r="F40" i="22" s="1"/>
  <c r="G41" i="22" s="1"/>
  <c r="E45" i="22"/>
  <c r="F45" i="22" s="1"/>
  <c r="G46" i="22" s="1"/>
  <c r="E68" i="22"/>
  <c r="F68" i="22" s="1"/>
  <c r="G69" i="22" s="1"/>
  <c r="E103" i="22"/>
  <c r="F103" i="22" s="1"/>
  <c r="G104" i="22" s="1"/>
  <c r="E111" i="22"/>
  <c r="F111" i="22" s="1"/>
  <c r="G112" i="22" s="1"/>
  <c r="E119" i="22"/>
  <c r="F119" i="22" s="1"/>
  <c r="G120" i="22" s="1"/>
  <c r="E135" i="22"/>
  <c r="F135" i="22" s="1"/>
  <c r="G136" i="22" s="1"/>
  <c r="E144" i="22"/>
  <c r="F144" i="22" s="1"/>
  <c r="G145" i="22" s="1"/>
  <c r="E142" i="22"/>
  <c r="F142" i="22" s="1"/>
  <c r="G143" i="22" s="1"/>
  <c r="E167" i="22"/>
  <c r="F167" i="22" s="1"/>
  <c r="G168" i="22" s="1"/>
  <c r="E193" i="22"/>
  <c r="F193" i="22" s="1"/>
  <c r="G194" i="22" s="1"/>
  <c r="E195" i="22"/>
  <c r="F195" i="22" s="1"/>
  <c r="G196" i="22" s="1"/>
  <c r="E211" i="22"/>
  <c r="F211" i="22" s="1"/>
  <c r="G212" i="22" s="1"/>
  <c r="E218" i="22"/>
  <c r="F218" i="22" s="1"/>
  <c r="G219" i="22" s="1"/>
  <c r="E289" i="22"/>
  <c r="F289" i="22" s="1"/>
  <c r="G290" i="22" s="1"/>
  <c r="E299" i="22"/>
  <c r="F299" i="22" s="1"/>
  <c r="G300" i="22" s="1"/>
  <c r="E308" i="22"/>
  <c r="F308" i="22" s="1"/>
  <c r="G309" i="22" s="1"/>
  <c r="E386" i="22"/>
  <c r="F386" i="22" s="1"/>
  <c r="G387" i="22" s="1"/>
  <c r="E390" i="22"/>
  <c r="F390" i="22" s="1"/>
  <c r="G391" i="22" s="1"/>
  <c r="E402" i="22"/>
  <c r="F402" i="22" s="1"/>
  <c r="G403" i="22" s="1"/>
  <c r="E450" i="22"/>
  <c r="F450" i="22" s="1"/>
  <c r="G451" i="22" s="1"/>
  <c r="E485" i="22"/>
  <c r="F485" i="22" s="1"/>
  <c r="G486" i="22" s="1"/>
  <c r="E540" i="22"/>
  <c r="F540" i="22" s="1"/>
  <c r="G541" i="22" s="1"/>
  <c r="E600" i="22"/>
  <c r="F600" i="22" s="1"/>
  <c r="G601" i="22" s="1"/>
  <c r="G601" i="27" s="1"/>
  <c r="E651" i="22"/>
  <c r="F651" i="22" s="1"/>
  <c r="G652" i="22" s="1"/>
  <c r="E688" i="22"/>
  <c r="F688" i="22" s="1"/>
  <c r="G689" i="22" s="1"/>
  <c r="E696" i="22"/>
  <c r="F696" i="22" s="1"/>
  <c r="G697" i="22" s="1"/>
  <c r="E740" i="22"/>
  <c r="F740" i="22" s="1"/>
  <c r="G741" i="22" s="1"/>
  <c r="E759" i="22"/>
  <c r="F759" i="22" s="1"/>
  <c r="G760" i="22" s="1"/>
  <c r="E789" i="22"/>
  <c r="F789" i="22" s="1"/>
  <c r="G790" i="22" s="1"/>
  <c r="E790" i="22"/>
  <c r="F790" i="22" s="1"/>
  <c r="G791" i="22" s="1"/>
  <c r="E814" i="22"/>
  <c r="F814" i="22" s="1"/>
  <c r="G815" i="22" s="1"/>
  <c r="E1906" i="22"/>
  <c r="F1906" i="22" s="1"/>
  <c r="G1907" i="22" s="1"/>
  <c r="E2035" i="22"/>
  <c r="F2035" i="22" s="1"/>
  <c r="G2036" i="22" s="1"/>
  <c r="E2053" i="22"/>
  <c r="F2053" i="22" s="1"/>
  <c r="G2054" i="22" s="1"/>
  <c r="E2145" i="22"/>
  <c r="F2145" i="22" s="1"/>
  <c r="G2146" i="22" s="1"/>
  <c r="E2294" i="22"/>
  <c r="F2294" i="22" s="1"/>
  <c r="G2295" i="22" s="1"/>
  <c r="E2309" i="22"/>
  <c r="F2309" i="22" s="1"/>
  <c r="G2310" i="22" s="1"/>
  <c r="E2345" i="22"/>
  <c r="F2345" i="22" s="1"/>
  <c r="G2346" i="22" s="1"/>
  <c r="E2381" i="22"/>
  <c r="F2381" i="22" s="1"/>
  <c r="G2382" i="22" s="1"/>
  <c r="E2465" i="22"/>
  <c r="F2465" i="22" s="1"/>
  <c r="G2466" i="22" s="1"/>
  <c r="E2510" i="22"/>
  <c r="F2510" i="22" s="1"/>
  <c r="G2511" i="22" s="1"/>
  <c r="E2534" i="22"/>
  <c r="F2534" i="22" s="1"/>
  <c r="G2535" i="22" s="1"/>
  <c r="E2566" i="22"/>
  <c r="F2566" i="22" s="1"/>
  <c r="G2567" i="22" s="1"/>
  <c r="E2704" i="22"/>
  <c r="F2704" i="22" s="1"/>
  <c r="G2705" i="22" s="1"/>
  <c r="E2710" i="22"/>
  <c r="F2710" i="22" s="1"/>
  <c r="G2711" i="22" s="1"/>
  <c r="E2789" i="22"/>
  <c r="F2789" i="22" s="1"/>
  <c r="G2790" i="22" s="1"/>
  <c r="E1681" i="22"/>
  <c r="F1681" i="22" s="1"/>
  <c r="G1682" i="22" s="1"/>
  <c r="E1713" i="22"/>
  <c r="F1713" i="22" s="1"/>
  <c r="G1714" i="22" s="1"/>
  <c r="E1745" i="22"/>
  <c r="F1745" i="22" s="1"/>
  <c r="G1746" i="22" s="1"/>
  <c r="E1853" i="22"/>
  <c r="F1853" i="22" s="1"/>
  <c r="G1854" i="22" s="1"/>
  <c r="E1899" i="22"/>
  <c r="F1899" i="22" s="1"/>
  <c r="G1900" i="22" s="1"/>
  <c r="E1944" i="22"/>
  <c r="F1944" i="22" s="1"/>
  <c r="G1945" i="22" s="1"/>
  <c r="E1966" i="22"/>
  <c r="F1966" i="22" s="1"/>
  <c r="G1967" i="22" s="1"/>
  <c r="E2023" i="22"/>
  <c r="F2023" i="22" s="1"/>
  <c r="G2024" i="22" s="1"/>
  <c r="E2065" i="22"/>
  <c r="F2065" i="22" s="1"/>
  <c r="G2066" i="22" s="1"/>
  <c r="E2127" i="22"/>
  <c r="F2127" i="22" s="1"/>
  <c r="G2128" i="22" s="1"/>
  <c r="E2153" i="22"/>
  <c r="F2153" i="22" s="1"/>
  <c r="G2154" i="22" s="1"/>
  <c r="E2209" i="22"/>
  <c r="F2209" i="22" s="1"/>
  <c r="G2210" i="22" s="1"/>
  <c r="E2306" i="22"/>
  <c r="F2306" i="22" s="1"/>
  <c r="G2307" i="22" s="1"/>
  <c r="E2319" i="22"/>
  <c r="F2319" i="22" s="1"/>
  <c r="G2320" i="22" s="1"/>
  <c r="E2340" i="22"/>
  <c r="F2340" i="22" s="1"/>
  <c r="G2341" i="22" s="1"/>
  <c r="E2357" i="22"/>
  <c r="F2357" i="22" s="1"/>
  <c r="G2358" i="22" s="1"/>
  <c r="E2379" i="22"/>
  <c r="F2379" i="22" s="1"/>
  <c r="G2380" i="22" s="1"/>
  <c r="E2396" i="22"/>
  <c r="F2396" i="22" s="1"/>
  <c r="G2397" i="22" s="1"/>
  <c r="E2414" i="22"/>
  <c r="F2414" i="22" s="1"/>
  <c r="G2415" i="22" s="1"/>
  <c r="E2517" i="22"/>
  <c r="F2517" i="22" s="1"/>
  <c r="G2518" i="22" s="1"/>
  <c r="E2555" i="22"/>
  <c r="F2555" i="22" s="1"/>
  <c r="G2556" i="22" s="1"/>
  <c r="E2590" i="22"/>
  <c r="F2590" i="22" s="1"/>
  <c r="G2591" i="22" s="1"/>
  <c r="E2597" i="22"/>
  <c r="F2597" i="22" s="1"/>
  <c r="G2598" i="22" s="1"/>
  <c r="E2622" i="22"/>
  <c r="F2622" i="22" s="1"/>
  <c r="G2623" i="22" s="1"/>
  <c r="E2629" i="22"/>
  <c r="F2629" i="22" s="1"/>
  <c r="G2630" i="22" s="1"/>
  <c r="E2667" i="22"/>
  <c r="F2667" i="22" s="1"/>
  <c r="G2668" i="22" s="1"/>
  <c r="E2686" i="22"/>
  <c r="F2686" i="22" s="1"/>
  <c r="G2687" i="22" s="1"/>
  <c r="E2693" i="22"/>
  <c r="F2693" i="22" s="1"/>
  <c r="G2694" i="22" s="1"/>
  <c r="E2731" i="22"/>
  <c r="F2731" i="22" s="1"/>
  <c r="G2732" i="22" s="1"/>
  <c r="E2763" i="22"/>
  <c r="F2763" i="22" s="1"/>
  <c r="G2764" i="22" s="1"/>
  <c r="E182" i="22"/>
  <c r="F182" i="22" s="1"/>
  <c r="G183" i="22" s="1"/>
  <c r="E535" i="22"/>
  <c r="F535" i="22" s="1"/>
  <c r="G536" i="22" s="1"/>
  <c r="E922" i="22"/>
  <c r="F922" i="22" s="1"/>
  <c r="G923" i="22" s="1"/>
  <c r="E1224" i="22"/>
  <c r="F1224" i="22" s="1"/>
  <c r="G1225" i="22" s="1"/>
  <c r="E1430" i="22"/>
  <c r="F1430" i="22" s="1"/>
  <c r="G1431" i="22" s="1"/>
  <c r="E1690" i="22"/>
  <c r="F1690" i="22" s="1"/>
  <c r="G1691" i="22" s="1"/>
  <c r="E1722" i="22"/>
  <c r="F1722" i="22" s="1"/>
  <c r="G1723" i="22" s="1"/>
  <c r="E1754" i="22"/>
  <c r="F1754" i="22" s="1"/>
  <c r="G1755" i="22" s="1"/>
  <c r="E1785" i="22"/>
  <c r="F1785" i="22" s="1"/>
  <c r="G1786" i="22" s="1"/>
  <c r="E1817" i="22"/>
  <c r="F1817" i="22" s="1"/>
  <c r="G1818" i="22" s="1"/>
  <c r="E1849" i="22"/>
  <c r="F1849" i="22" s="1"/>
  <c r="G1850" i="22" s="1"/>
  <c r="E1881" i="22"/>
  <c r="F1881" i="22" s="1"/>
  <c r="G1882" i="22" s="1"/>
  <c r="E2072" i="22"/>
  <c r="F2072" i="22" s="1"/>
  <c r="G2073" i="22" s="1"/>
  <c r="E2236" i="22"/>
  <c r="F2236" i="22" s="1"/>
  <c r="G2237" i="22" s="1"/>
  <c r="E2492" i="22"/>
  <c r="F2492" i="22" s="1"/>
  <c r="G2493" i="22" s="1"/>
  <c r="E2524" i="22"/>
  <c r="F2524" i="22" s="1"/>
  <c r="G2525" i="22" s="1"/>
  <c r="E2652" i="22"/>
  <c r="F2652" i="22" s="1"/>
  <c r="G2653" i="22" s="1"/>
  <c r="E2729" i="22"/>
  <c r="F2729" i="22" s="1"/>
  <c r="G2730" i="22" s="1"/>
  <c r="E31" i="22"/>
  <c r="F31" i="22" s="1"/>
  <c r="G32" i="22" s="1"/>
  <c r="E30" i="22"/>
  <c r="F30" i="22" s="1"/>
  <c r="G31" i="22" s="1"/>
  <c r="E71" i="22"/>
  <c r="F71" i="22" s="1"/>
  <c r="G72" i="22" s="1"/>
  <c r="E85" i="22"/>
  <c r="F85" i="22" s="1"/>
  <c r="G86" i="22" s="1"/>
  <c r="E115" i="22"/>
  <c r="F115" i="22" s="1"/>
  <c r="G116" i="22" s="1"/>
  <c r="E147" i="22"/>
  <c r="F147" i="22" s="1"/>
  <c r="G148" i="22" s="1"/>
  <c r="E153" i="22"/>
  <c r="F153" i="22" s="1"/>
  <c r="G154" i="22" s="1"/>
  <c r="E172" i="22"/>
  <c r="F172" i="22" s="1"/>
  <c r="G173" i="22" s="1"/>
  <c r="E240" i="22"/>
  <c r="F240" i="22" s="1"/>
  <c r="G241" i="22" s="1"/>
  <c r="E253" i="22"/>
  <c r="F253" i="22" s="1"/>
  <c r="G254" i="22" s="1"/>
  <c r="E301" i="22"/>
  <c r="F301" i="22" s="1"/>
  <c r="G302" i="22" s="1"/>
  <c r="E344" i="22"/>
  <c r="F344" i="22" s="1"/>
  <c r="G345" i="22" s="1"/>
  <c r="E353" i="22"/>
  <c r="F353" i="22" s="1"/>
  <c r="G354" i="22" s="1"/>
  <c r="E398" i="22"/>
  <c r="F398" i="22" s="1"/>
  <c r="G399" i="22" s="1"/>
  <c r="E429" i="22"/>
  <c r="F429" i="22" s="1"/>
  <c r="G430" i="22" s="1"/>
  <c r="E526" i="22"/>
  <c r="F526" i="22" s="1"/>
  <c r="G527" i="22" s="1"/>
  <c r="E561" i="22"/>
  <c r="F561" i="22" s="1"/>
  <c r="G562" i="22" s="1"/>
  <c r="E625" i="22"/>
  <c r="F625" i="22" s="1"/>
  <c r="G626" i="22" s="1"/>
  <c r="E637" i="22"/>
  <c r="F637" i="22" s="1"/>
  <c r="G638" i="22" s="1"/>
  <c r="E669" i="22"/>
  <c r="F669" i="22" s="1"/>
  <c r="G670" i="22" s="1"/>
  <c r="E734" i="22"/>
  <c r="F734" i="22" s="1"/>
  <c r="G735" i="22" s="1"/>
  <c r="E769" i="22"/>
  <c r="F769" i="22" s="1"/>
  <c r="G770" i="22" s="1"/>
  <c r="E1007" i="22"/>
  <c r="F1007" i="22" s="1"/>
  <c r="G1008" i="22" s="1"/>
  <c r="E1037" i="22"/>
  <c r="F1037" i="22" s="1"/>
  <c r="G1038" i="22" s="1"/>
  <c r="E1040" i="22"/>
  <c r="F1040" i="22" s="1"/>
  <c r="G1041" i="22" s="1"/>
  <c r="E1114" i="22"/>
  <c r="F1114" i="22" s="1"/>
  <c r="G1115" i="22" s="1"/>
  <c r="E1130" i="22"/>
  <c r="F1130" i="22" s="1"/>
  <c r="G1131" i="22" s="1"/>
  <c r="E1162" i="22"/>
  <c r="F1162" i="22" s="1"/>
  <c r="G1163" i="22" s="1"/>
  <c r="E1195" i="22"/>
  <c r="F1195" i="22" s="1"/>
  <c r="G1196" i="22" s="1"/>
  <c r="E1221" i="22"/>
  <c r="F1221" i="22" s="1"/>
  <c r="G1222" i="22" s="1"/>
  <c r="E1264" i="22"/>
  <c r="F1264" i="22" s="1"/>
  <c r="G1265" i="22" s="1"/>
  <c r="E1284" i="22"/>
  <c r="F1284" i="22" s="1"/>
  <c r="G1285" i="22" s="1"/>
  <c r="E1305" i="22"/>
  <c r="F1305" i="22" s="1"/>
  <c r="G1306" i="22" s="1"/>
  <c r="E1320" i="22"/>
  <c r="F1320" i="22" s="1"/>
  <c r="G1321" i="22" s="1"/>
  <c r="E1345" i="22"/>
  <c r="F1345" i="22" s="1"/>
  <c r="G1346" i="22" s="1"/>
  <c r="E1355" i="22"/>
  <c r="F1355" i="22" s="1"/>
  <c r="G1356" i="22" s="1"/>
  <c r="E1481" i="22"/>
  <c r="F1481" i="22" s="1"/>
  <c r="G1482" i="22" s="1"/>
  <c r="E1512" i="22"/>
  <c r="F1512" i="22" s="1"/>
  <c r="G1513" i="22" s="1"/>
  <c r="E1545" i="22"/>
  <c r="F1545" i="22" s="1"/>
  <c r="G1546" i="22" s="1"/>
  <c r="E1596" i="22"/>
  <c r="F1596" i="22" s="1"/>
  <c r="G1597" i="22" s="1"/>
  <c r="E1823" i="22"/>
  <c r="F1823" i="22" s="1"/>
  <c r="G1824" i="22" s="1"/>
  <c r="E1027" i="22"/>
  <c r="F1027" i="22" s="1"/>
  <c r="G1028" i="22" s="1"/>
  <c r="E1044" i="22"/>
  <c r="F1044" i="22" s="1"/>
  <c r="G1045" i="22" s="1"/>
  <c r="E1059" i="22"/>
  <c r="F1059" i="22" s="1"/>
  <c r="G1060" i="22" s="1"/>
  <c r="E1061" i="22"/>
  <c r="F1061" i="22" s="1"/>
  <c r="G1062" i="22" s="1"/>
  <c r="E1071" i="22"/>
  <c r="F1071" i="22" s="1"/>
  <c r="G1072" i="22" s="1"/>
  <c r="E1090" i="22"/>
  <c r="F1090" i="22" s="1"/>
  <c r="G1091" i="22" s="1"/>
  <c r="E1106" i="22"/>
  <c r="F1106" i="22" s="1"/>
  <c r="G1107" i="22" s="1"/>
  <c r="E1123" i="22"/>
  <c r="F1123" i="22" s="1"/>
  <c r="G1124" i="22" s="1"/>
  <c r="E1135" i="22"/>
  <c r="F1135" i="22" s="1"/>
  <c r="G1136" i="22" s="1"/>
  <c r="E1172" i="22"/>
  <c r="F1172" i="22" s="1"/>
  <c r="G1173" i="22" s="1"/>
  <c r="E1193" i="22"/>
  <c r="F1193" i="22" s="1"/>
  <c r="G1194" i="22" s="1"/>
  <c r="E1241" i="22"/>
  <c r="F1241" i="22" s="1"/>
  <c r="G1242" i="22" s="1"/>
  <c r="E1392" i="22"/>
  <c r="F1392" i="22" s="1"/>
  <c r="G1393" i="22" s="1"/>
  <c r="E1784" i="22"/>
  <c r="F1784" i="22" s="1"/>
  <c r="G1785" i="22" s="1"/>
  <c r="E1838" i="22"/>
  <c r="F1838" i="22" s="1"/>
  <c r="G1839" i="22" s="1"/>
  <c r="E396" i="22"/>
  <c r="F396" i="22" s="1"/>
  <c r="G397" i="22" s="1"/>
  <c r="E395" i="22"/>
  <c r="F395" i="22" s="1"/>
  <c r="G396" i="22" s="1"/>
  <c r="E454" i="22"/>
  <c r="F454" i="22" s="1"/>
  <c r="G455" i="22" s="1"/>
  <c r="E469" i="22"/>
  <c r="F469" i="22" s="1"/>
  <c r="G470" i="22" s="1"/>
  <c r="E492" i="22"/>
  <c r="F492" i="22" s="1"/>
  <c r="G493" i="22" s="1"/>
  <c r="E491" i="22"/>
  <c r="F491" i="22" s="1"/>
  <c r="G492" i="22" s="1"/>
  <c r="E517" i="22"/>
  <c r="F517" i="22" s="1"/>
  <c r="G518" i="22" s="1"/>
  <c r="E595" i="22"/>
  <c r="F595" i="22" s="1"/>
  <c r="G596" i="22" s="1"/>
  <c r="G596" i="27" s="1"/>
  <c r="E602" i="22"/>
  <c r="F602" i="22" s="1"/>
  <c r="G603" i="22" s="1"/>
  <c r="E653" i="22"/>
  <c r="F653" i="22" s="1"/>
  <c r="G654" i="22" s="1"/>
  <c r="E661" i="22"/>
  <c r="F661" i="22" s="1"/>
  <c r="G662" i="22" s="1"/>
  <c r="E662" i="22"/>
  <c r="F662" i="22" s="1"/>
  <c r="G663" i="22" s="1"/>
  <c r="E682" i="22"/>
  <c r="F682" i="22" s="1"/>
  <c r="G683" i="22" s="1"/>
  <c r="E779" i="22"/>
  <c r="F779" i="22" s="1"/>
  <c r="G780" i="22" s="1"/>
  <c r="E802" i="22"/>
  <c r="F802" i="22" s="1"/>
  <c r="G803" i="22" s="1"/>
  <c r="E834" i="22"/>
  <c r="F834" i="22" s="1"/>
  <c r="G835" i="22" s="1"/>
  <c r="E877" i="22"/>
  <c r="F877" i="22" s="1"/>
  <c r="G878" i="22" s="1"/>
  <c r="E884" i="22"/>
  <c r="F884" i="22" s="1"/>
  <c r="G885" i="22" s="1"/>
  <c r="E900" i="22"/>
  <c r="F900" i="22" s="1"/>
  <c r="G901" i="22" s="1"/>
  <c r="E905" i="22"/>
  <c r="F905" i="22" s="1"/>
  <c r="G906" i="22" s="1"/>
  <c r="E916" i="22"/>
  <c r="F916" i="22" s="1"/>
  <c r="G917" i="22" s="1"/>
  <c r="E919" i="22"/>
  <c r="F919" i="22" s="1"/>
  <c r="G920" i="22" s="1"/>
  <c r="E948" i="22"/>
  <c r="F948" i="22" s="1"/>
  <c r="G949" i="22" s="1"/>
  <c r="E955" i="22"/>
  <c r="F955" i="22" s="1"/>
  <c r="G956" i="22" s="1"/>
  <c r="E972" i="22"/>
  <c r="F972" i="22" s="1"/>
  <c r="G973" i="22" s="1"/>
  <c r="E1000" i="22"/>
  <c r="F1000" i="22" s="1"/>
  <c r="G1001" i="22" s="1"/>
  <c r="E997" i="22"/>
  <c r="F997" i="22" s="1"/>
  <c r="G998" i="22" s="1"/>
  <c r="E1005" i="22"/>
  <c r="F1005" i="22" s="1"/>
  <c r="G1006" i="22" s="1"/>
  <c r="E1024" i="22"/>
  <c r="F1024" i="22" s="1"/>
  <c r="G1025" i="22" s="1"/>
  <c r="E1038" i="22"/>
  <c r="F1038" i="22" s="1"/>
  <c r="G1039" i="22" s="1"/>
  <c r="E1068" i="22"/>
  <c r="F1068" i="22" s="1"/>
  <c r="G1069" i="22" s="1"/>
  <c r="E1092" i="22"/>
  <c r="F1092" i="22" s="1"/>
  <c r="G1093" i="22" s="1"/>
  <c r="E1156" i="22"/>
  <c r="F1156" i="22" s="1"/>
  <c r="G1157" i="22" s="1"/>
  <c r="E1159" i="22"/>
  <c r="F1159" i="22" s="1"/>
  <c r="G1160" i="22" s="1"/>
  <c r="E1165" i="22"/>
  <c r="F1165" i="22" s="1"/>
  <c r="G1166" i="22" s="1"/>
  <c r="E1170" i="22"/>
  <c r="F1170" i="22" s="1"/>
  <c r="G1171" i="22" s="1"/>
  <c r="E1200" i="22"/>
  <c r="F1200" i="22" s="1"/>
  <c r="G1201" i="22" s="1"/>
  <c r="E1203" i="22"/>
  <c r="F1203" i="22" s="1"/>
  <c r="G1204" i="22" s="1"/>
  <c r="E1230" i="22"/>
  <c r="F1230" i="22" s="1"/>
  <c r="G1231" i="22" s="1"/>
  <c r="E1250" i="22"/>
  <c r="F1250" i="22" s="1"/>
  <c r="G1251" i="22" s="1"/>
  <c r="E1267" i="22"/>
  <c r="F1267" i="22" s="1"/>
  <c r="G1268" i="22" s="1"/>
  <c r="E1270" i="22"/>
  <c r="F1270" i="22" s="1"/>
  <c r="G1271" i="22" s="1"/>
  <c r="E1364" i="22"/>
  <c r="F1364" i="22" s="1"/>
  <c r="G1365" i="22" s="1"/>
  <c r="E1433" i="22"/>
  <c r="F1433" i="22" s="1"/>
  <c r="G1434" i="22" s="1"/>
  <c r="E1466" i="22"/>
  <c r="F1466" i="22" s="1"/>
  <c r="G1467" i="22" s="1"/>
  <c r="E1473" i="22"/>
  <c r="F1473" i="22" s="1"/>
  <c r="G1474" i="22" s="1"/>
  <c r="E1506" i="22"/>
  <c r="F1506" i="22" s="1"/>
  <c r="G1507" i="22" s="1"/>
  <c r="E1509" i="22"/>
  <c r="F1509" i="22" s="1"/>
  <c r="G1510" i="22" s="1"/>
  <c r="E1564" i="22"/>
  <c r="F1564" i="22" s="1"/>
  <c r="G1565" i="22" s="1"/>
  <c r="E1580" i="22"/>
  <c r="F1580" i="22" s="1"/>
  <c r="G1581" i="22" s="1"/>
  <c r="E1593" i="22"/>
  <c r="F1593" i="22" s="1"/>
  <c r="G1594" i="22" s="1"/>
  <c r="E1644" i="22"/>
  <c r="F1644" i="22" s="1"/>
  <c r="G1645" i="22" s="1"/>
  <c r="E1791" i="22"/>
  <c r="F1791" i="22" s="1"/>
  <c r="G1792" i="22" s="1"/>
  <c r="E1816" i="22"/>
  <c r="F1816" i="22" s="1"/>
  <c r="G1817" i="22" s="1"/>
  <c r="E1837" i="22"/>
  <c r="F1837" i="22" s="1"/>
  <c r="G1838" i="22" s="1"/>
  <c r="E1848" i="22"/>
  <c r="F1848" i="22" s="1"/>
  <c r="G1849" i="22" s="1"/>
  <c r="E1869" i="22"/>
  <c r="F1869" i="22" s="1"/>
  <c r="G1870" i="22" s="1"/>
  <c r="E1901" i="22"/>
  <c r="F1901" i="22" s="1"/>
  <c r="G1902" i="22" s="1"/>
  <c r="E2682" i="22"/>
  <c r="F2682" i="22" s="1"/>
  <c r="G2683" i="22" s="1"/>
  <c r="E636" i="22"/>
  <c r="F636" i="22" s="1"/>
  <c r="G637" i="22" s="1"/>
  <c r="E754" i="22"/>
  <c r="F754" i="22" s="1"/>
  <c r="G755" i="22" s="1"/>
  <c r="E1983" i="22"/>
  <c r="F1983" i="22" s="1"/>
  <c r="G1984" i="22" s="1"/>
  <c r="E2196" i="22"/>
  <c r="F2196" i="22" s="1"/>
  <c r="G2197" i="22" s="1"/>
  <c r="E2383" i="22"/>
  <c r="F2383" i="22" s="1"/>
  <c r="G2384" i="22" s="1"/>
  <c r="E2403" i="22"/>
  <c r="F2403" i="22" s="1"/>
  <c r="G2404" i="22" s="1"/>
  <c r="E2452" i="22"/>
  <c r="F2452" i="22" s="1"/>
  <c r="G2453" i="22" s="1"/>
  <c r="E2458" i="22"/>
  <c r="F2458" i="22" s="1"/>
  <c r="G2459" i="22" s="1"/>
  <c r="E2486" i="22"/>
  <c r="F2486" i="22" s="1"/>
  <c r="G2487" i="22" s="1"/>
  <c r="E2502" i="22"/>
  <c r="F2502" i="22" s="1"/>
  <c r="G2503" i="22" s="1"/>
  <c r="E2616" i="22"/>
  <c r="F2616" i="22" s="1"/>
  <c r="G2617" i="22" s="1"/>
  <c r="E2654" i="22"/>
  <c r="F2654" i="22" s="1"/>
  <c r="G2655" i="22" s="1"/>
  <c r="E2702" i="22"/>
  <c r="F2702" i="22" s="1"/>
  <c r="G2703" i="22" s="1"/>
  <c r="E2718" i="22"/>
  <c r="F2718" i="22" s="1"/>
  <c r="G2719" i="22" s="1"/>
  <c r="E2734" i="22"/>
  <c r="F2734" i="22" s="1"/>
  <c r="G2735" i="22" s="1"/>
  <c r="E2750" i="22"/>
  <c r="F2750" i="22" s="1"/>
  <c r="G2751" i="22" s="1"/>
  <c r="E2766" i="22"/>
  <c r="F2766" i="22" s="1"/>
  <c r="G2767" i="22" s="1"/>
  <c r="E2782" i="22"/>
  <c r="F2782" i="22" s="1"/>
  <c r="G2783" i="22" s="1"/>
  <c r="E1649" i="22"/>
  <c r="F1649" i="22" s="1"/>
  <c r="G1650" i="22" s="1"/>
  <c r="E1673" i="22"/>
  <c r="F1673" i="22" s="1"/>
  <c r="G1674" i="22" s="1"/>
  <c r="E1689" i="22"/>
  <c r="F1689" i="22" s="1"/>
  <c r="G1690" i="22" s="1"/>
  <c r="E1705" i="22"/>
  <c r="F1705" i="22" s="1"/>
  <c r="G1706" i="22" s="1"/>
  <c r="E1721" i="22"/>
  <c r="F1721" i="22" s="1"/>
  <c r="G1722" i="22" s="1"/>
  <c r="E1737" i="22"/>
  <c r="F1737" i="22" s="1"/>
  <c r="G1738" i="22" s="1"/>
  <c r="E1753" i="22"/>
  <c r="F1753" i="22" s="1"/>
  <c r="G1754" i="22" s="1"/>
  <c r="E1773" i="22"/>
  <c r="F1773" i="22" s="1"/>
  <c r="G1774" i="22" s="1"/>
  <c r="E1787" i="22"/>
  <c r="F1787" i="22" s="1"/>
  <c r="G1788" i="22" s="1"/>
  <c r="E1805" i="22"/>
  <c r="F1805" i="22" s="1"/>
  <c r="G1806" i="22" s="1"/>
  <c r="E1819" i="22"/>
  <c r="F1819" i="22" s="1"/>
  <c r="G1820" i="22" s="1"/>
  <c r="E1851" i="22"/>
  <c r="F1851" i="22" s="1"/>
  <c r="G1852" i="22" s="1"/>
  <c r="E1883" i="22"/>
  <c r="F1883" i="22" s="1"/>
  <c r="G1884" i="22" s="1"/>
  <c r="E1917" i="22"/>
  <c r="F1917" i="22" s="1"/>
  <c r="G1918" i="22" s="1"/>
  <c r="E1933" i="22"/>
  <c r="F1933" i="22" s="1"/>
  <c r="G1934" i="22" s="1"/>
  <c r="E1959" i="22"/>
  <c r="F1959" i="22" s="1"/>
  <c r="G1960" i="22" s="1"/>
  <c r="E2191" i="22"/>
  <c r="F2191" i="22" s="1"/>
  <c r="G2192" i="22" s="1"/>
  <c r="E2291" i="22"/>
  <c r="F2291" i="22" s="1"/>
  <c r="G2292" i="22" s="1"/>
  <c r="E2584" i="22"/>
  <c r="F2584" i="22" s="1"/>
  <c r="G2585" i="22" s="1"/>
  <c r="E2600" i="22"/>
  <c r="F2600" i="22" s="1"/>
  <c r="G2601" i="22" s="1"/>
  <c r="E2632" i="22"/>
  <c r="F2632" i="22" s="1"/>
  <c r="G2633" i="22" s="1"/>
  <c r="E2648" i="22"/>
  <c r="F2648" i="22" s="1"/>
  <c r="G2649" i="22" s="1"/>
  <c r="E2680" i="22"/>
  <c r="F2680" i="22" s="1"/>
  <c r="G2681" i="22" s="1"/>
  <c r="E2696" i="22"/>
  <c r="F2696" i="22" s="1"/>
  <c r="G2697" i="22" s="1"/>
  <c r="E2580" i="22"/>
  <c r="F2580" i="22" s="1"/>
  <c r="G2581" i="22" s="1"/>
  <c r="E2644" i="22"/>
  <c r="F2644" i="22" s="1"/>
  <c r="G2645" i="22" s="1"/>
  <c r="E2708" i="22"/>
  <c r="F2708" i="22" s="1"/>
  <c r="G2709" i="22" s="1"/>
  <c r="E2772" i="22"/>
  <c r="F2772" i="22" s="1"/>
  <c r="G2773" i="22" s="1"/>
  <c r="E532" i="22"/>
  <c r="F532" i="22" s="1"/>
  <c r="G533" i="22" s="1"/>
  <c r="E1951" i="22"/>
  <c r="F1951" i="22" s="1"/>
  <c r="G1952" i="22" s="1"/>
  <c r="E2118" i="22"/>
  <c r="F2118" i="22" s="1"/>
  <c r="G2119" i="22" s="1"/>
  <c r="E2282" i="22"/>
  <c r="F2282" i="22" s="1"/>
  <c r="G2283" i="22" s="1"/>
  <c r="E2397" i="22"/>
  <c r="F2397" i="22" s="1"/>
  <c r="G2398" i="22" s="1"/>
  <c r="E2556" i="22"/>
  <c r="F2556" i="22" s="1"/>
  <c r="G2557" i="22" s="1"/>
  <c r="E2588" i="22"/>
  <c r="F2588" i="22" s="1"/>
  <c r="G2589" i="22" s="1"/>
  <c r="E2620" i="22"/>
  <c r="F2620" i="22" s="1"/>
  <c r="G2621" i="22" s="1"/>
  <c r="E2697" i="22"/>
  <c r="F2697" i="22" s="1"/>
  <c r="G2698" i="22" s="1"/>
  <c r="E2780" i="22"/>
  <c r="F2780" i="22" s="1"/>
  <c r="G2781" i="22" s="1"/>
  <c r="E64" i="22"/>
  <c r="F64" i="22" s="1"/>
  <c r="G65" i="22" s="1"/>
  <c r="E88" i="22"/>
  <c r="F88" i="22" s="1"/>
  <c r="G89" i="22" s="1"/>
  <c r="E99" i="22"/>
  <c r="F99" i="22" s="1"/>
  <c r="G100" i="22" s="1"/>
  <c r="E107" i="22"/>
  <c r="F107" i="22" s="1"/>
  <c r="G108" i="22" s="1"/>
  <c r="E139" i="22"/>
  <c r="F139" i="22" s="1"/>
  <c r="G140" i="22" s="1"/>
  <c r="E192" i="22"/>
  <c r="F192" i="22" s="1"/>
  <c r="G193" i="22" s="1"/>
  <c r="E197" i="22"/>
  <c r="F197" i="22" s="1"/>
  <c r="G198" i="22" s="1"/>
  <c r="E269" i="22"/>
  <c r="F269" i="22" s="1"/>
  <c r="G270" i="22" s="1"/>
  <c r="E328" i="22"/>
  <c r="F328" i="22" s="1"/>
  <c r="G329" i="22" s="1"/>
  <c r="E382" i="22"/>
  <c r="F382" i="22" s="1"/>
  <c r="G383" i="22" s="1"/>
  <c r="E422" i="22"/>
  <c r="F422" i="22" s="1"/>
  <c r="G423" i="22" s="1"/>
  <c r="E440" i="22"/>
  <c r="F440" i="22" s="1"/>
  <c r="G441" i="22" s="1"/>
  <c r="E478" i="22"/>
  <c r="F478" i="22" s="1"/>
  <c r="G479" i="22" s="1"/>
  <c r="E499" i="22"/>
  <c r="F499" i="22" s="1"/>
  <c r="G500" i="22" s="1"/>
  <c r="E505" i="22"/>
  <c r="F505" i="22" s="1"/>
  <c r="G506" i="22" s="1"/>
  <c r="E512" i="22"/>
  <c r="F512" i="22" s="1"/>
  <c r="G513" i="22" s="1"/>
  <c r="E520" i="22"/>
  <c r="F520" i="22" s="1"/>
  <c r="G521" i="22" s="1"/>
  <c r="E563" i="22"/>
  <c r="F563" i="22" s="1"/>
  <c r="G564" i="22" s="1"/>
  <c r="E572" i="22"/>
  <c r="F572" i="22" s="1"/>
  <c r="G573" i="22" s="1"/>
  <c r="E577" i="22"/>
  <c r="F577" i="22" s="1"/>
  <c r="G578" i="22" s="1"/>
  <c r="E596" i="22"/>
  <c r="F596" i="22" s="1"/>
  <c r="G597" i="22" s="1"/>
  <c r="G597" i="27" s="1"/>
  <c r="E606" i="22"/>
  <c r="F606" i="22" s="1"/>
  <c r="G607" i="22" s="1"/>
  <c r="E629" i="22"/>
  <c r="F629" i="22" s="1"/>
  <c r="G630" i="22" s="1"/>
  <c r="E654" i="22"/>
  <c r="F654" i="22" s="1"/>
  <c r="G655" i="22" s="1"/>
  <c r="E689" i="22"/>
  <c r="F689" i="22" s="1"/>
  <c r="G690" i="22" s="1"/>
  <c r="E703" i="22"/>
  <c r="F703" i="22" s="1"/>
  <c r="G704" i="22" s="1"/>
  <c r="E717" i="22"/>
  <c r="F717" i="22" s="1"/>
  <c r="G718" i="22" s="1"/>
  <c r="E726" i="22"/>
  <c r="F726" i="22" s="1"/>
  <c r="G727" i="22" s="1"/>
  <c r="E796" i="22"/>
  <c r="F796" i="22" s="1"/>
  <c r="G797" i="22" s="1"/>
  <c r="E818" i="22"/>
  <c r="F818" i="22" s="1"/>
  <c r="G819" i="22" s="1"/>
  <c r="E841" i="22"/>
  <c r="F841" i="22" s="1"/>
  <c r="G842" i="22" s="1"/>
  <c r="E866" i="22"/>
  <c r="F866" i="22" s="1"/>
  <c r="G867" i="22" s="1"/>
  <c r="E870" i="22"/>
  <c r="F870" i="22" s="1"/>
  <c r="G871" i="22" s="1"/>
  <c r="E880" i="22"/>
  <c r="F880" i="22" s="1"/>
  <c r="G881" i="22" s="1"/>
  <c r="E883" i="22"/>
  <c r="F883" i="22" s="1"/>
  <c r="G884" i="22" s="1"/>
  <c r="E889" i="22"/>
  <c r="F889" i="22" s="1"/>
  <c r="G890" i="22" s="1"/>
  <c r="E903" i="22"/>
  <c r="F903" i="22" s="1"/>
  <c r="G904" i="22" s="1"/>
  <c r="E906" i="22"/>
  <c r="F906" i="22" s="1"/>
  <c r="G907" i="22" s="1"/>
  <c r="E921" i="22"/>
  <c r="F921" i="22" s="1"/>
  <c r="G922" i="22" s="1"/>
  <c r="E936" i="22"/>
  <c r="F936" i="22" s="1"/>
  <c r="G937" i="22" s="1"/>
  <c r="E981" i="22"/>
  <c r="F981" i="22" s="1"/>
  <c r="G982" i="22" s="1"/>
  <c r="E988" i="22"/>
  <c r="F988" i="22" s="1"/>
  <c r="G989" i="22" s="1"/>
  <c r="E990" i="22"/>
  <c r="F990" i="22" s="1"/>
  <c r="G991" i="22" s="1"/>
  <c r="E1020" i="22"/>
  <c r="F1020" i="22" s="1"/>
  <c r="G1021" i="22" s="1"/>
  <c r="E1036" i="22"/>
  <c r="F1036" i="22" s="1"/>
  <c r="G1037" i="22" s="1"/>
  <c r="E1045" i="22"/>
  <c r="F1045" i="22" s="1"/>
  <c r="G1046" i="22" s="1"/>
  <c r="E1064" i="22"/>
  <c r="F1064" i="22" s="1"/>
  <c r="G1065" i="22" s="1"/>
  <c r="E1080" i="22"/>
  <c r="F1080" i="22" s="1"/>
  <c r="G1081" i="22" s="1"/>
  <c r="E1109" i="22"/>
  <c r="F1109" i="22" s="1"/>
  <c r="G1110" i="22" s="1"/>
  <c r="E1116" i="22"/>
  <c r="F1116" i="22" s="1"/>
  <c r="G1117" i="22" s="1"/>
  <c r="E1148" i="22"/>
  <c r="F1148" i="22" s="1"/>
  <c r="G1149" i="22" s="1"/>
  <c r="E1164" i="22"/>
  <c r="F1164" i="22" s="1"/>
  <c r="G1165" i="22" s="1"/>
  <c r="E1173" i="22"/>
  <c r="F1173" i="22" s="1"/>
  <c r="G1174" i="22" s="1"/>
  <c r="E1198" i="22"/>
  <c r="F1198" i="22" s="1"/>
  <c r="G1199" i="22" s="1"/>
  <c r="E1205" i="22"/>
  <c r="F1205" i="22" s="1"/>
  <c r="G1206" i="22" s="1"/>
  <c r="E1212" i="22"/>
  <c r="F1212" i="22" s="1"/>
  <c r="G1213" i="22" s="1"/>
  <c r="E1228" i="22"/>
  <c r="F1228" i="22" s="1"/>
  <c r="G1229" i="22" s="1"/>
  <c r="E1291" i="22"/>
  <c r="F1291" i="22" s="1"/>
  <c r="G1292" i="22" s="1"/>
  <c r="E1331" i="22"/>
  <c r="F1331" i="22" s="1"/>
  <c r="G1332" i="22" s="1"/>
  <c r="E1334" i="22"/>
  <c r="F1334" i="22" s="1"/>
  <c r="G1335" i="22" s="1"/>
  <c r="E1338" i="22"/>
  <c r="F1338" i="22" s="1"/>
  <c r="G1339" i="22" s="1"/>
  <c r="E1348" i="22"/>
  <c r="F1348" i="22" s="1"/>
  <c r="G1349" i="22" s="1"/>
  <c r="E1359" i="22"/>
  <c r="F1359" i="22" s="1"/>
  <c r="G1360" i="22" s="1"/>
  <c r="E1369" i="22"/>
  <c r="F1369" i="22" s="1"/>
  <c r="G1370" i="22" s="1"/>
  <c r="E1395" i="22"/>
  <c r="F1395" i="22" s="1"/>
  <c r="G1396" i="22" s="1"/>
  <c r="E1398" i="22"/>
  <c r="F1398" i="22" s="1"/>
  <c r="G1399" i="22" s="1"/>
  <c r="E1402" i="22"/>
  <c r="F1402" i="22" s="1"/>
  <c r="G1403" i="22" s="1"/>
  <c r="E1412" i="22"/>
  <c r="F1412" i="22" s="1"/>
  <c r="G1413" i="22" s="1"/>
  <c r="E1423" i="22"/>
  <c r="F1423" i="22" s="1"/>
  <c r="G1424" i="22" s="1"/>
  <c r="E1443" i="22"/>
  <c r="F1443" i="22" s="1"/>
  <c r="G1444" i="22" s="1"/>
  <c r="E1446" i="22"/>
  <c r="F1446" i="22" s="1"/>
  <c r="G1447" i="22" s="1"/>
  <c r="E1455" i="22"/>
  <c r="F1455" i="22" s="1"/>
  <c r="G1456" i="22" s="1"/>
  <c r="E1491" i="22"/>
  <c r="F1491" i="22" s="1"/>
  <c r="G1492" i="22" s="1"/>
  <c r="E1502" i="22"/>
  <c r="F1502" i="22" s="1"/>
  <c r="G1503" i="22" s="1"/>
  <c r="E1519" i="22"/>
  <c r="F1519" i="22" s="1"/>
  <c r="G1520" i="22" s="1"/>
  <c r="E1778" i="22"/>
  <c r="F1778" i="22" s="1"/>
  <c r="G1779" i="22" s="1"/>
  <c r="E1810" i="22"/>
  <c r="F1810" i="22" s="1"/>
  <c r="G1811" i="22" s="1"/>
  <c r="E1822" i="22"/>
  <c r="F1822" i="22" s="1"/>
  <c r="G1823" i="22" s="1"/>
  <c r="E1885" i="22"/>
  <c r="F1885" i="22" s="1"/>
  <c r="G1886" i="22" s="1"/>
  <c r="E614" i="22"/>
  <c r="F614" i="22" s="1"/>
  <c r="G615" i="22" s="1"/>
  <c r="E780" i="22"/>
  <c r="F780" i="22" s="1"/>
  <c r="G781" i="22" s="1"/>
  <c r="E872" i="22"/>
  <c r="F872" i="22" s="1"/>
  <c r="G873" i="22" s="1"/>
  <c r="E1087" i="22"/>
  <c r="F1087" i="22" s="1"/>
  <c r="G1088" i="22" s="1"/>
  <c r="E1115" i="22"/>
  <c r="F1115" i="22" s="1"/>
  <c r="G1116" i="22" s="1"/>
  <c r="E1143" i="22"/>
  <c r="F1143" i="22" s="1"/>
  <c r="G1144" i="22" s="1"/>
  <c r="E1285" i="22"/>
  <c r="F1285" i="22" s="1"/>
  <c r="G1286" i="22" s="1"/>
  <c r="E1513" i="22"/>
  <c r="F1513" i="22" s="1"/>
  <c r="G1514" i="22" s="1"/>
  <c r="E1766" i="22"/>
  <c r="F1766" i="22" s="1"/>
  <c r="G1767" i="22" s="1"/>
  <c r="E1894" i="22"/>
  <c r="F1894" i="22" s="1"/>
  <c r="G1895" i="22" s="1"/>
  <c r="E1926" i="22"/>
  <c r="F1926" i="22" s="1"/>
  <c r="G1927" i="22" s="1"/>
  <c r="E417" i="22"/>
  <c r="F417" i="22" s="1"/>
  <c r="G418" i="22" s="1"/>
  <c r="E487" i="22"/>
  <c r="F487" i="22" s="1"/>
  <c r="G488" i="22" s="1"/>
  <c r="E698" i="22"/>
  <c r="F698" i="22" s="1"/>
  <c r="G699" i="22" s="1"/>
  <c r="E766" i="22"/>
  <c r="F766" i="22" s="1"/>
  <c r="G767" i="22" s="1"/>
  <c r="E1182" i="22"/>
  <c r="F1182" i="22" s="1"/>
  <c r="G1183" i="22" s="1"/>
  <c r="E1213" i="22"/>
  <c r="F1213" i="22" s="1"/>
  <c r="G1214" i="22" s="1"/>
  <c r="E1248" i="22"/>
  <c r="F1248" i="22" s="1"/>
  <c r="G1249" i="22" s="1"/>
  <c r="E1302" i="22"/>
  <c r="F1302" i="22" s="1"/>
  <c r="G1303" i="22" s="1"/>
  <c r="E1337" i="22"/>
  <c r="F1337" i="22" s="1"/>
  <c r="G1338" i="22" s="1"/>
  <c r="E1927" i="22"/>
  <c r="F1927" i="22" s="1"/>
  <c r="G1928" i="22" s="1"/>
  <c r="E1990" i="22"/>
  <c r="F1990" i="22" s="1"/>
  <c r="G1991" i="22" s="1"/>
  <c r="E2410" i="22"/>
  <c r="F2410" i="22" s="1"/>
  <c r="G2411" i="22" s="1"/>
  <c r="E2505" i="22"/>
  <c r="F2505" i="22" s="1"/>
  <c r="G2506" i="22" s="1"/>
  <c r="E2668" i="22"/>
  <c r="F2668" i="22" s="1"/>
  <c r="G2669" i="22" s="1"/>
  <c r="E2732" i="22"/>
  <c r="F2732" i="22" s="1"/>
  <c r="G2733" i="22" s="1"/>
  <c r="E2764" i="22"/>
  <c r="F2764" i="22" s="1"/>
  <c r="G2765" i="22" s="1"/>
  <c r="E27" i="22"/>
  <c r="F27" i="22" s="1"/>
  <c r="G28" i="22" s="1"/>
  <c r="E33" i="22"/>
  <c r="F33" i="22" s="1"/>
  <c r="G34" i="22" s="1"/>
  <c r="E38" i="22"/>
  <c r="F38" i="22" s="1"/>
  <c r="G39" i="22" s="1"/>
  <c r="E47" i="22"/>
  <c r="F47" i="22" s="1"/>
  <c r="G48" i="22" s="1"/>
  <c r="E65" i="22"/>
  <c r="F65" i="22" s="1"/>
  <c r="G66" i="22" s="1"/>
  <c r="E76" i="22"/>
  <c r="F76" i="22" s="1"/>
  <c r="G77" i="22" s="1"/>
  <c r="E89" i="22"/>
  <c r="F89" i="22" s="1"/>
  <c r="G90" i="22" s="1"/>
  <c r="E95" i="22"/>
  <c r="F95" i="22" s="1"/>
  <c r="G96" i="22" s="1"/>
  <c r="E101" i="22"/>
  <c r="F101" i="22" s="1"/>
  <c r="G102" i="22" s="1"/>
  <c r="E120" i="22"/>
  <c r="F120" i="22" s="1"/>
  <c r="G121" i="22" s="1"/>
  <c r="E133" i="22"/>
  <c r="F133" i="22" s="1"/>
  <c r="G134" i="22" s="1"/>
  <c r="E149" i="22"/>
  <c r="F149" i="22" s="1"/>
  <c r="G150" i="22" s="1"/>
  <c r="E168" i="22"/>
  <c r="F168" i="22" s="1"/>
  <c r="G169" i="22" s="1"/>
  <c r="E187" i="22"/>
  <c r="F187" i="22" s="1"/>
  <c r="G188" i="22" s="1"/>
  <c r="E203" i="22"/>
  <c r="F203" i="22" s="1"/>
  <c r="G204" i="22" s="1"/>
  <c r="E212" i="22"/>
  <c r="F212" i="22" s="1"/>
  <c r="G213" i="22" s="1"/>
  <c r="E225" i="22"/>
  <c r="F225" i="22" s="1"/>
  <c r="G226" i="22" s="1"/>
  <c r="E249" i="22"/>
  <c r="F249" i="22" s="1"/>
  <c r="G250" i="22" s="1"/>
  <c r="E268" i="22"/>
  <c r="F268" i="22" s="1"/>
  <c r="G269" i="22" s="1"/>
  <c r="E313" i="22"/>
  <c r="F313" i="22" s="1"/>
  <c r="G314" i="22" s="1"/>
  <c r="E347" i="22"/>
  <c r="F347" i="22" s="1"/>
  <c r="G348" i="22" s="1"/>
  <c r="E351" i="22"/>
  <c r="F351" i="22" s="1"/>
  <c r="G352" i="22" s="1"/>
  <c r="E370" i="22"/>
  <c r="F370" i="22" s="1"/>
  <c r="G371" i="22" s="1"/>
  <c r="E371" i="22"/>
  <c r="F371" i="22" s="1"/>
  <c r="G372" i="22" s="1"/>
  <c r="E411" i="22"/>
  <c r="F411" i="22" s="1"/>
  <c r="G412" i="22" s="1"/>
  <c r="E434" i="22"/>
  <c r="F434" i="22" s="1"/>
  <c r="G435" i="22" s="1"/>
  <c r="E435" i="22"/>
  <c r="F435" i="22" s="1"/>
  <c r="G436" i="22" s="1"/>
  <c r="E459" i="22"/>
  <c r="F459" i="22" s="1"/>
  <c r="G460" i="22" s="1"/>
  <c r="E504" i="22"/>
  <c r="F504" i="22" s="1"/>
  <c r="G505" i="22" s="1"/>
  <c r="E514" i="22"/>
  <c r="F514" i="22" s="1"/>
  <c r="G515" i="22" s="1"/>
  <c r="E539" i="22"/>
  <c r="F539" i="22" s="1"/>
  <c r="G540" i="22" s="1"/>
  <c r="E599" i="22"/>
  <c r="F599" i="22" s="1"/>
  <c r="G600" i="22" s="1"/>
  <c r="G600" i="27" s="1"/>
  <c r="E609" i="22"/>
  <c r="F609" i="22" s="1"/>
  <c r="G610" i="22" s="1"/>
  <c r="E617" i="22"/>
  <c r="F617" i="22" s="1"/>
  <c r="G618" i="22" s="1"/>
  <c r="E676" i="22"/>
  <c r="F676" i="22" s="1"/>
  <c r="G677" i="22" s="1"/>
  <c r="E679" i="22"/>
  <c r="F679" i="22" s="1"/>
  <c r="G680" i="22" s="1"/>
  <c r="E747" i="22"/>
  <c r="F747" i="22" s="1"/>
  <c r="G748" i="22" s="1"/>
  <c r="E775" i="22"/>
  <c r="F775" i="22" s="1"/>
  <c r="G776" i="22" s="1"/>
  <c r="E810" i="22"/>
  <c r="F810" i="22" s="1"/>
  <c r="G811" i="22" s="1"/>
  <c r="E822" i="22"/>
  <c r="F822" i="22" s="1"/>
  <c r="G823" i="22" s="1"/>
  <c r="E852" i="22"/>
  <c r="F852" i="22" s="1"/>
  <c r="G853" i="22" s="1"/>
  <c r="E863" i="22"/>
  <c r="F863" i="22" s="1"/>
  <c r="G864" i="22" s="1"/>
  <c r="E1940" i="22"/>
  <c r="F1940" i="22" s="1"/>
  <c r="G1941" i="22" s="1"/>
  <c r="E2045" i="22"/>
  <c r="F2045" i="22" s="1"/>
  <c r="G2046" i="22" s="1"/>
  <c r="E2101" i="22"/>
  <c r="F2101" i="22" s="1"/>
  <c r="G2102" i="22" s="1"/>
  <c r="E2137" i="22"/>
  <c r="F2137" i="22" s="1"/>
  <c r="G2138" i="22" s="1"/>
  <c r="E2151" i="22"/>
  <c r="F2151" i="22" s="1"/>
  <c r="G2152" i="22" s="1"/>
  <c r="E2186" i="22"/>
  <c r="F2186" i="22" s="1"/>
  <c r="G2187" i="22" s="1"/>
  <c r="E2193" i="22"/>
  <c r="F2193" i="22" s="1"/>
  <c r="G2194" i="22" s="1"/>
  <c r="E2226" i="22"/>
  <c r="F2226" i="22" s="1"/>
  <c r="G2227" i="22" s="1"/>
  <c r="E2235" i="22"/>
  <c r="F2235" i="22" s="1"/>
  <c r="G2236" i="22" s="1"/>
  <c r="E2265" i="22"/>
  <c r="F2265" i="22" s="1"/>
  <c r="G2266" i="22" s="1"/>
  <c r="E2301" i="22"/>
  <c r="F2301" i="22" s="1"/>
  <c r="G2302" i="22" s="1"/>
  <c r="E2354" i="22"/>
  <c r="F2354" i="22" s="1"/>
  <c r="G2355" i="22" s="1"/>
  <c r="E2363" i="22"/>
  <c r="F2363" i="22" s="1"/>
  <c r="G2364" i="22" s="1"/>
  <c r="E2429" i="22"/>
  <c r="F2429" i="22" s="1"/>
  <c r="G2430" i="22" s="1"/>
  <c r="E2443" i="22"/>
  <c r="F2443" i="22" s="1"/>
  <c r="G2444" i="22" s="1"/>
  <c r="E2449" i="22"/>
  <c r="F2449" i="22" s="1"/>
  <c r="G2450" i="22" s="1"/>
  <c r="E2455" i="22"/>
  <c r="F2455" i="22" s="1"/>
  <c r="G2456" i="22" s="1"/>
  <c r="E2482" i="22"/>
  <c r="F2482" i="22" s="1"/>
  <c r="G2483" i="22" s="1"/>
  <c r="E2488" i="22"/>
  <c r="F2488" i="22" s="1"/>
  <c r="G2489" i="22" s="1"/>
  <c r="E2504" i="22"/>
  <c r="F2504" i="22" s="1"/>
  <c r="G2505" i="22" s="1"/>
  <c r="E2523" i="22"/>
  <c r="F2523" i="22" s="1"/>
  <c r="G2524" i="22" s="1"/>
  <c r="E2651" i="22"/>
  <c r="F2651" i="22" s="1"/>
  <c r="G2652" i="22" s="1"/>
  <c r="E2661" i="22"/>
  <c r="F2661" i="22" s="1"/>
  <c r="G2662" i="22" s="1"/>
  <c r="E2683" i="22"/>
  <c r="F2683" i="22" s="1"/>
  <c r="G2684" i="22" s="1"/>
  <c r="E2699" i="22"/>
  <c r="F2699" i="22" s="1"/>
  <c r="G2700" i="22" s="1"/>
  <c r="E2709" i="22"/>
  <c r="F2709" i="22" s="1"/>
  <c r="G2710" i="22" s="1"/>
  <c r="E2725" i="22"/>
  <c r="F2725" i="22" s="1"/>
  <c r="G2726" i="22" s="1"/>
  <c r="E2741" i="22"/>
  <c r="F2741" i="22" s="1"/>
  <c r="G2742" i="22" s="1"/>
  <c r="E2757" i="22"/>
  <c r="F2757" i="22" s="1"/>
  <c r="G2758" i="22" s="1"/>
  <c r="E2773" i="22"/>
  <c r="F2773" i="22" s="1"/>
  <c r="G2774" i="22" s="1"/>
  <c r="E1310" i="22"/>
  <c r="F1310" i="22" s="1"/>
  <c r="G1311" i="22" s="1"/>
  <c r="E1919" i="22"/>
  <c r="F1919" i="22" s="1"/>
  <c r="G1920" i="22" s="1"/>
  <c r="E2098" i="22"/>
  <c r="F2098" i="22" s="1"/>
  <c r="G2099" i="22" s="1"/>
  <c r="E2107" i="22"/>
  <c r="F2107" i="22" s="1"/>
  <c r="G2108" i="22" s="1"/>
  <c r="E2123" i="22"/>
  <c r="F2123" i="22" s="1"/>
  <c r="G2124" i="22" s="1"/>
  <c r="E2215" i="22"/>
  <c r="F2215" i="22" s="1"/>
  <c r="G2216" i="22" s="1"/>
  <c r="E2229" i="22"/>
  <c r="F2229" i="22" s="1"/>
  <c r="G2230" i="22" s="1"/>
  <c r="E2278" i="22"/>
  <c r="F2278" i="22" s="1"/>
  <c r="G2279" i="22" s="1"/>
  <c r="E2315" i="22"/>
  <c r="F2315" i="22" s="1"/>
  <c r="G2316" i="22" s="1"/>
  <c r="E2327" i="22"/>
  <c r="F2327" i="22" s="1"/>
  <c r="G2328" i="22" s="1"/>
  <c r="E163" i="22"/>
  <c r="F163" i="22" s="1"/>
  <c r="G164" i="22" s="1"/>
  <c r="E869" i="22"/>
  <c r="F869" i="22" s="1"/>
  <c r="G870" i="22" s="1"/>
  <c r="E1050" i="22"/>
  <c r="F1050" i="22" s="1"/>
  <c r="G1051" i="22" s="1"/>
  <c r="E1084" i="22"/>
  <c r="F1084" i="22" s="1"/>
  <c r="G1085" i="22" s="1"/>
  <c r="E1112" i="22"/>
  <c r="F1112" i="22" s="1"/>
  <c r="G1113" i="22" s="1"/>
  <c r="E1191" i="22"/>
  <c r="F1191" i="22" s="1"/>
  <c r="G1192" i="22" s="1"/>
  <c r="E1769" i="22"/>
  <c r="F1769" i="22" s="1"/>
  <c r="G1770" i="22" s="1"/>
  <c r="E1972" i="22"/>
  <c r="F1972" i="22" s="1"/>
  <c r="G1973" i="22" s="1"/>
  <c r="E2532" i="22"/>
  <c r="F2532" i="22" s="1"/>
  <c r="G2533" i="22" s="1"/>
  <c r="E2596" i="22"/>
  <c r="F2596" i="22" s="1"/>
  <c r="G2597" i="22" s="1"/>
  <c r="E2660" i="22"/>
  <c r="F2660" i="22" s="1"/>
  <c r="G2661" i="22" s="1"/>
  <c r="E2724" i="22"/>
  <c r="F2724" i="22" s="1"/>
  <c r="G2725" i="22" s="1"/>
  <c r="E2788" i="22"/>
  <c r="F2788" i="22" s="1"/>
  <c r="G2789" i="22" s="1"/>
  <c r="E481" i="22"/>
  <c r="F481" i="22" s="1"/>
  <c r="G482" i="22" s="1"/>
  <c r="E545" i="22"/>
  <c r="F545" i="22" s="1"/>
  <c r="G546" i="22" s="1"/>
  <c r="E615" i="22"/>
  <c r="F615" i="22" s="1"/>
  <c r="G616" i="22" s="1"/>
  <c r="E1157" i="22"/>
  <c r="F1157" i="22" s="1"/>
  <c r="G1158" i="22" s="1"/>
  <c r="E1358" i="22"/>
  <c r="F1358" i="22" s="1"/>
  <c r="G1359" i="22" s="1"/>
  <c r="E1533" i="22"/>
  <c r="F1533" i="22" s="1"/>
  <c r="G1534" i="22" s="1"/>
  <c r="E2079" i="22"/>
  <c r="F2079" i="22" s="1"/>
  <c r="G2080" i="22" s="1"/>
  <c r="E2190" i="22"/>
  <c r="F2190" i="22" s="1"/>
  <c r="G2191" i="22" s="1"/>
  <c r="E2246" i="22"/>
  <c r="F2246" i="22" s="1"/>
  <c r="G2247" i="22" s="1"/>
  <c r="E2446" i="22"/>
  <c r="F2446" i="22" s="1"/>
  <c r="G2447" i="22" s="1"/>
  <c r="E2745" i="22"/>
  <c r="F2745" i="22" s="1"/>
  <c r="G2746" i="22" s="1"/>
  <c r="E44" i="22"/>
  <c r="F44" i="22" s="1"/>
  <c r="G45" i="22" s="1"/>
  <c r="E49" i="22"/>
  <c r="F49" i="22" s="1"/>
  <c r="G50" i="22" s="1"/>
  <c r="E57" i="22"/>
  <c r="F57" i="22" s="1"/>
  <c r="G58" i="22" s="1"/>
  <c r="E69" i="22"/>
  <c r="F69" i="22" s="1"/>
  <c r="G70" i="22" s="1"/>
  <c r="E87" i="22"/>
  <c r="F87" i="22" s="1"/>
  <c r="G88" i="22" s="1"/>
  <c r="E105" i="22"/>
  <c r="F105" i="22" s="1"/>
  <c r="G106" i="22" s="1"/>
  <c r="E113" i="22"/>
  <c r="F113" i="22" s="1"/>
  <c r="G114" i="22" s="1"/>
  <c r="E124" i="22"/>
  <c r="F124" i="22" s="1"/>
  <c r="G125" i="22" s="1"/>
  <c r="E137" i="22"/>
  <c r="F137" i="22" s="1"/>
  <c r="G138" i="22" s="1"/>
  <c r="E155" i="22"/>
  <c r="F155" i="22" s="1"/>
  <c r="G156" i="22" s="1"/>
  <c r="E183" i="22"/>
  <c r="F183" i="22" s="1"/>
  <c r="G184" i="22" s="1"/>
  <c r="E198" i="22"/>
  <c r="F198" i="22" s="1"/>
  <c r="G199" i="22" s="1"/>
  <c r="E208" i="22"/>
  <c r="F208" i="22" s="1"/>
  <c r="G209" i="22" s="1"/>
  <c r="E229" i="22"/>
  <c r="F229" i="22" s="1"/>
  <c r="G230" i="22" s="1"/>
  <c r="E261" i="22"/>
  <c r="F261" i="22" s="1"/>
  <c r="G262" i="22" s="1"/>
  <c r="E397" i="22"/>
  <c r="F397" i="22" s="1"/>
  <c r="G398" i="22" s="1"/>
  <c r="E405" i="22"/>
  <c r="F405" i="22" s="1"/>
  <c r="G406" i="22" s="1"/>
  <c r="E424" i="22"/>
  <c r="F424" i="22" s="1"/>
  <c r="G425" i="22" s="1"/>
  <c r="E431" i="22"/>
  <c r="F431" i="22" s="1"/>
  <c r="G432" i="22" s="1"/>
  <c r="E453" i="22"/>
  <c r="F453" i="22" s="1"/>
  <c r="G454" i="22" s="1"/>
  <c r="E480" i="22"/>
  <c r="F480" i="22" s="1"/>
  <c r="G481" i="22" s="1"/>
  <c r="E511" i="22"/>
  <c r="F511" i="22" s="1"/>
  <c r="G512" i="22" s="1"/>
  <c r="E525" i="22"/>
  <c r="F525" i="22" s="1"/>
  <c r="G526" i="22" s="1"/>
  <c r="E533" i="22"/>
  <c r="F533" i="22" s="1"/>
  <c r="G534" i="22" s="1"/>
  <c r="E554" i="22"/>
  <c r="F554" i="22" s="1"/>
  <c r="G555" i="22" s="1"/>
  <c r="E564" i="22"/>
  <c r="F564" i="22" s="1"/>
  <c r="G565" i="22" s="1"/>
  <c r="E571" i="22"/>
  <c r="F571" i="22" s="1"/>
  <c r="G572" i="22" s="1"/>
  <c r="E605" i="22"/>
  <c r="F605" i="22" s="1"/>
  <c r="G606" i="22" s="1"/>
  <c r="E630" i="22"/>
  <c r="F630" i="22" s="1"/>
  <c r="G631" i="22" s="1"/>
  <c r="E646" i="22"/>
  <c r="F646" i="22" s="1"/>
  <c r="G647" i="22" s="1"/>
  <c r="E683" i="22"/>
  <c r="F683" i="22" s="1"/>
  <c r="G684" i="22" s="1"/>
  <c r="E711" i="22"/>
  <c r="F711" i="22" s="1"/>
  <c r="G712" i="22" s="1"/>
  <c r="E719" i="22"/>
  <c r="F719" i="22" s="1"/>
  <c r="G720" i="22" s="1"/>
  <c r="E751" i="22"/>
  <c r="F751" i="22" s="1"/>
  <c r="G752" i="22" s="1"/>
  <c r="E771" i="22"/>
  <c r="F771" i="22" s="1"/>
  <c r="G772" i="22" s="1"/>
  <c r="E785" i="22"/>
  <c r="F785" i="22" s="1"/>
  <c r="G786" i="22" s="1"/>
  <c r="E793" i="22"/>
  <c r="F793" i="22" s="1"/>
  <c r="G794" i="22" s="1"/>
  <c r="E803" i="22"/>
  <c r="F803" i="22" s="1"/>
  <c r="G804" i="22" s="1"/>
  <c r="E820" i="22"/>
  <c r="F820" i="22" s="1"/>
  <c r="G821" i="22" s="1"/>
  <c r="E828" i="22"/>
  <c r="F828" i="22" s="1"/>
  <c r="G829" i="22" s="1"/>
  <c r="E842" i="22"/>
  <c r="F842" i="22" s="1"/>
  <c r="G843" i="22" s="1"/>
  <c r="E888" i="22"/>
  <c r="F888" i="22" s="1"/>
  <c r="G889" i="22" s="1"/>
  <c r="E895" i="22"/>
  <c r="F895" i="22" s="1"/>
  <c r="G896" i="22" s="1"/>
  <c r="E902" i="22"/>
  <c r="F902" i="22" s="1"/>
  <c r="G903" i="22" s="1"/>
  <c r="E934" i="22"/>
  <c r="F934" i="22" s="1"/>
  <c r="G935" i="22" s="1"/>
  <c r="E950" i="22"/>
  <c r="F950" i="22" s="1"/>
  <c r="G951" i="22" s="1"/>
  <c r="E968" i="22"/>
  <c r="F968" i="22" s="1"/>
  <c r="G969" i="22" s="1"/>
  <c r="E971" i="22"/>
  <c r="F971" i="22" s="1"/>
  <c r="G972" i="22" s="1"/>
  <c r="E975" i="22"/>
  <c r="F975" i="22" s="1"/>
  <c r="G976" i="22" s="1"/>
  <c r="E979" i="22"/>
  <c r="F979" i="22" s="1"/>
  <c r="G980" i="22" s="1"/>
  <c r="E985" i="22"/>
  <c r="F985" i="22" s="1"/>
  <c r="G986" i="22" s="1"/>
  <c r="E991" i="22"/>
  <c r="F991" i="22" s="1"/>
  <c r="G992" i="22" s="1"/>
  <c r="E999" i="22"/>
  <c r="F999" i="22" s="1"/>
  <c r="G1000" i="22" s="1"/>
  <c r="E1006" i="22"/>
  <c r="F1006" i="22" s="1"/>
  <c r="G1007" i="22" s="1"/>
  <c r="E1010" i="22"/>
  <c r="F1010" i="22" s="1"/>
  <c r="G1011" i="22" s="1"/>
  <c r="E1013" i="22"/>
  <c r="F1013" i="22" s="1"/>
  <c r="G1014" i="22" s="1"/>
  <c r="E1016" i="22"/>
  <c r="F1016" i="22" s="1"/>
  <c r="G1017" i="22" s="1"/>
  <c r="E1017" i="22"/>
  <c r="F1017" i="22" s="1"/>
  <c r="G1018" i="22" s="1"/>
  <c r="E1028" i="22"/>
  <c r="F1028" i="22" s="1"/>
  <c r="G1029" i="22" s="1"/>
  <c r="E1033" i="22"/>
  <c r="F1033" i="22" s="1"/>
  <c r="G1034" i="22" s="1"/>
  <c r="E1048" i="22"/>
  <c r="F1048" i="22" s="1"/>
  <c r="G1049" i="22" s="1"/>
  <c r="E1062" i="22"/>
  <c r="F1062" i="22" s="1"/>
  <c r="G1063" i="22" s="1"/>
  <c r="E1078" i="22"/>
  <c r="F1078" i="22" s="1"/>
  <c r="G1079" i="22" s="1"/>
  <c r="E1096" i="22"/>
  <c r="F1096" i="22" s="1"/>
  <c r="G1097" i="22" s="1"/>
  <c r="E1099" i="22"/>
  <c r="F1099" i="22" s="1"/>
  <c r="G1100" i="22" s="1"/>
  <c r="E1103" i="22"/>
  <c r="F1103" i="22" s="1"/>
  <c r="G1104" i="22" s="1"/>
  <c r="E1107" i="22"/>
  <c r="F1107" i="22" s="1"/>
  <c r="G1108" i="22" s="1"/>
  <c r="E1113" i="22"/>
  <c r="F1113" i="22" s="1"/>
  <c r="G1114" i="22" s="1"/>
  <c r="E1119" i="22"/>
  <c r="F1119" i="22" s="1"/>
  <c r="G1120" i="22" s="1"/>
  <c r="E1127" i="22"/>
  <c r="F1127" i="22" s="1"/>
  <c r="G1128" i="22" s="1"/>
  <c r="E1134" i="22"/>
  <c r="F1134" i="22" s="1"/>
  <c r="G1135" i="22" s="1"/>
  <c r="E1138" i="22"/>
  <c r="F1138" i="22" s="1"/>
  <c r="G1139" i="22" s="1"/>
  <c r="E1141" i="22"/>
  <c r="F1141" i="22" s="1"/>
  <c r="G1142" i="22" s="1"/>
  <c r="E1144" i="22"/>
  <c r="F1144" i="22" s="1"/>
  <c r="G1145" i="22" s="1"/>
  <c r="E1145" i="22"/>
  <c r="F1145" i="22" s="1"/>
  <c r="G1146" i="22" s="1"/>
  <c r="E1161" i="22"/>
  <c r="F1161" i="22" s="1"/>
  <c r="G1162" i="22" s="1"/>
  <c r="E1176" i="22"/>
  <c r="F1176" i="22" s="1"/>
  <c r="G1177" i="22" s="1"/>
  <c r="E1196" i="22"/>
  <c r="F1196" i="22" s="1"/>
  <c r="G1197" i="22" s="1"/>
  <c r="E1223" i="22"/>
  <c r="F1223" i="22" s="1"/>
  <c r="G1224" i="22" s="1"/>
  <c r="E1234" i="22"/>
  <c r="F1234" i="22" s="1"/>
  <c r="G1235" i="22" s="1"/>
  <c r="E1242" i="22"/>
  <c r="F1242" i="22" s="1"/>
  <c r="G1243" i="22" s="1"/>
  <c r="E1289" i="22"/>
  <c r="F1289" i="22" s="1"/>
  <c r="G1290" i="22" s="1"/>
  <c r="E1314" i="22"/>
  <c r="F1314" i="22" s="1"/>
  <c r="G1315" i="22" s="1"/>
  <c r="E1318" i="22"/>
  <c r="F1318" i="22" s="1"/>
  <c r="G1319" i="22" s="1"/>
  <c r="E1326" i="22"/>
  <c r="F1326" i="22" s="1"/>
  <c r="G1327" i="22" s="1"/>
  <c r="E1333" i="22"/>
  <c r="F1333" i="22" s="1"/>
  <c r="G1334" i="22" s="1"/>
  <c r="E1354" i="22"/>
  <c r="F1354" i="22" s="1"/>
  <c r="G1355" i="22" s="1"/>
  <c r="E1357" i="22"/>
  <c r="F1357" i="22" s="1"/>
  <c r="G1358" i="22" s="1"/>
  <c r="E1367" i="22"/>
  <c r="F1367" i="22" s="1"/>
  <c r="G1368" i="22" s="1"/>
  <c r="E1375" i="22"/>
  <c r="F1375" i="22" s="1"/>
  <c r="G1376" i="22" s="1"/>
  <c r="E1378" i="22"/>
  <c r="F1378" i="22" s="1"/>
  <c r="G1379" i="22" s="1"/>
  <c r="E1382" i="22"/>
  <c r="F1382" i="22" s="1"/>
  <c r="G1383" i="22" s="1"/>
  <c r="E1390" i="22"/>
  <c r="F1390" i="22" s="1"/>
  <c r="G1391" i="22" s="1"/>
  <c r="E1421" i="22"/>
  <c r="F1421" i="22" s="1"/>
  <c r="G1422" i="22" s="1"/>
  <c r="E1431" i="22"/>
  <c r="F1431" i="22" s="1"/>
  <c r="G1432" i="22" s="1"/>
  <c r="E1438" i="22"/>
  <c r="F1438" i="22" s="1"/>
  <c r="G1439" i="22" s="1"/>
  <c r="E1450" i="22"/>
  <c r="F1450" i="22" s="1"/>
  <c r="G1451" i="22" s="1"/>
  <c r="E1453" i="22"/>
  <c r="F1453" i="22" s="1"/>
  <c r="G1454" i="22" s="1"/>
  <c r="E1479" i="22"/>
  <c r="F1479" i="22" s="1"/>
  <c r="G1480" i="22" s="1"/>
  <c r="E1486" i="22"/>
  <c r="F1486" i="22" s="1"/>
  <c r="G1487" i="22" s="1"/>
  <c r="E1493" i="22"/>
  <c r="F1493" i="22" s="1"/>
  <c r="G1494" i="22" s="1"/>
  <c r="E1499" i="22"/>
  <c r="F1499" i="22" s="1"/>
  <c r="G1500" i="22" s="1"/>
  <c r="E1517" i="22"/>
  <c r="F1517" i="22" s="1"/>
  <c r="G1518" i="22" s="1"/>
  <c r="E1529" i="22"/>
  <c r="F1529" i="22" s="1"/>
  <c r="G1530" i="22" s="1"/>
  <c r="E1543" i="22"/>
  <c r="F1543" i="22" s="1"/>
  <c r="G1544" i="22" s="1"/>
  <c r="E1553" i="22"/>
  <c r="F1553" i="22" s="1"/>
  <c r="G1554" i="22" s="1"/>
  <c r="E1559" i="22"/>
  <c r="F1559" i="22" s="1"/>
  <c r="G1560" i="22" s="1"/>
  <c r="E1569" i="22"/>
  <c r="F1569" i="22" s="1"/>
  <c r="G1570" i="22" s="1"/>
  <c r="E1575" i="22"/>
  <c r="F1575" i="22" s="1"/>
  <c r="G1576" i="22" s="1"/>
  <c r="E1585" i="22"/>
  <c r="F1585" i="22" s="1"/>
  <c r="G1586" i="22" s="1"/>
  <c r="E1591" i="22"/>
  <c r="F1591" i="22" s="1"/>
  <c r="G1592" i="22" s="1"/>
  <c r="E1601" i="22"/>
  <c r="F1601" i="22" s="1"/>
  <c r="G1602" i="22" s="1"/>
  <c r="E1607" i="22"/>
  <c r="F1607" i="22" s="1"/>
  <c r="G1608" i="22" s="1"/>
  <c r="E1617" i="22"/>
  <c r="F1617" i="22" s="1"/>
  <c r="G1618" i="22" s="1"/>
  <c r="E1623" i="22"/>
  <c r="F1623" i="22" s="1"/>
  <c r="G1624" i="22" s="1"/>
  <c r="E1633" i="22"/>
  <c r="F1633" i="22" s="1"/>
  <c r="G1634" i="22" s="1"/>
  <c r="E1639" i="22"/>
  <c r="F1639" i="22" s="1"/>
  <c r="G1640" i="22" s="1"/>
  <c r="E1654" i="22"/>
  <c r="F1654" i="22" s="1"/>
  <c r="G1655" i="22" s="1"/>
  <c r="E1657" i="22"/>
  <c r="F1657" i="22" s="1"/>
  <c r="G1658" i="22" s="1"/>
  <c r="E1663" i="22"/>
  <c r="F1663" i="22" s="1"/>
  <c r="G1664" i="22" s="1"/>
  <c r="E1671" i="22"/>
  <c r="F1671" i="22" s="1"/>
  <c r="G1672" i="22" s="1"/>
  <c r="E1679" i="22"/>
  <c r="F1679" i="22" s="1"/>
  <c r="G1680" i="22" s="1"/>
  <c r="E1687" i="22"/>
  <c r="F1687" i="22" s="1"/>
  <c r="G1688" i="22" s="1"/>
  <c r="E1695" i="22"/>
  <c r="F1695" i="22" s="1"/>
  <c r="G1696" i="22" s="1"/>
  <c r="E1703" i="22"/>
  <c r="F1703" i="22" s="1"/>
  <c r="G1704" i="22" s="1"/>
  <c r="E1711" i="22"/>
  <c r="F1711" i="22" s="1"/>
  <c r="G1712" i="22" s="1"/>
  <c r="E1719" i="22"/>
  <c r="F1719" i="22" s="1"/>
  <c r="G1720" i="22" s="1"/>
  <c r="E1727" i="22"/>
  <c r="F1727" i="22" s="1"/>
  <c r="G1728" i="22" s="1"/>
  <c r="E1735" i="22"/>
  <c r="F1735" i="22" s="1"/>
  <c r="G1736" i="22" s="1"/>
  <c r="E1743" i="22"/>
  <c r="F1743" i="22" s="1"/>
  <c r="G1744" i="22" s="1"/>
  <c r="E1751" i="22"/>
  <c r="F1751" i="22" s="1"/>
  <c r="G1752" i="22" s="1"/>
  <c r="E1759" i="22"/>
  <c r="F1759" i="22" s="1"/>
  <c r="G1760" i="22" s="1"/>
  <c r="E1771" i="22"/>
  <c r="F1771" i="22" s="1"/>
  <c r="G1772" i="22" s="1"/>
  <c r="E1777" i="22"/>
  <c r="F1777" i="22" s="1"/>
  <c r="G1778" i="22" s="1"/>
  <c r="E1789" i="22"/>
  <c r="F1789" i="22" s="1"/>
  <c r="G1790" i="22" s="1"/>
  <c r="E1809" i="22"/>
  <c r="F1809" i="22" s="1"/>
  <c r="G1810" i="22" s="1"/>
  <c r="E1821" i="22"/>
  <c r="F1821" i="22" s="1"/>
  <c r="G1822" i="22" s="1"/>
  <c r="E1870" i="22"/>
  <c r="F1870" i="22" s="1"/>
  <c r="G1871" i="22" s="1"/>
  <c r="E1887" i="22"/>
  <c r="F1887" i="22" s="1"/>
  <c r="G1888" i="22" s="1"/>
  <c r="E1902" i="22"/>
  <c r="F1902" i="22" s="1"/>
  <c r="G1903" i="22" s="1"/>
  <c r="E1046" i="22"/>
  <c r="F1046" i="22" s="1"/>
  <c r="G1047" i="22" s="1"/>
  <c r="E1238" i="22"/>
  <c r="F1238" i="22" s="1"/>
  <c r="G1239" i="22" s="1"/>
  <c r="E1565" i="22"/>
  <c r="F1565" i="22" s="1"/>
  <c r="G1566" i="22" s="1"/>
  <c r="E1597" i="22"/>
  <c r="F1597" i="22" s="1"/>
  <c r="G1598" i="22" s="1"/>
  <c r="E1629" i="22"/>
  <c r="F1629" i="22" s="1"/>
  <c r="G1630" i="22" s="1"/>
  <c r="E1661" i="22"/>
  <c r="F1661" i="22" s="1"/>
  <c r="G1662" i="22" s="1"/>
  <c r="E1693" i="22"/>
  <c r="F1693" i="22" s="1"/>
  <c r="G1694" i="22" s="1"/>
  <c r="E1725" i="22"/>
  <c r="F1725" i="22" s="1"/>
  <c r="G1726" i="22" s="1"/>
  <c r="E1757" i="22"/>
  <c r="F1757" i="22" s="1"/>
  <c r="G1758" i="22" s="1"/>
  <c r="E2177" i="22"/>
  <c r="F2177" i="22" s="1"/>
  <c r="G2178" i="22" s="1"/>
  <c r="E2305" i="22"/>
  <c r="F2305" i="22" s="1"/>
  <c r="G2306" i="22" s="1"/>
  <c r="E1770" i="22"/>
  <c r="F1770" i="22" s="1"/>
  <c r="G1771" i="22" s="1"/>
  <c r="E1802" i="22"/>
  <c r="F1802" i="22" s="1"/>
  <c r="G1803" i="22" s="1"/>
  <c r="E1834" i="22"/>
  <c r="F1834" i="22" s="1"/>
  <c r="G1835" i="22" s="1"/>
  <c r="E1866" i="22"/>
  <c r="F1866" i="22" s="1"/>
  <c r="G1867" i="22" s="1"/>
  <c r="E1898" i="22"/>
  <c r="F1898" i="22" s="1"/>
  <c r="G1899" i="22" s="1"/>
  <c r="E2062" i="22"/>
  <c r="F2062" i="22" s="1"/>
  <c r="G2063" i="22" s="1"/>
  <c r="E75" i="22"/>
  <c r="F75" i="22" s="1"/>
  <c r="G76" i="22" s="1"/>
  <c r="E112" i="22"/>
  <c r="F112" i="22" s="1"/>
  <c r="G113" i="22" s="1"/>
  <c r="E160" i="22"/>
  <c r="F160" i="22" s="1"/>
  <c r="G161" i="22" s="1"/>
  <c r="E166" i="22"/>
  <c r="F166" i="22" s="1"/>
  <c r="G167" i="22" s="1"/>
  <c r="E243" i="22"/>
  <c r="F243" i="22" s="1"/>
  <c r="G244" i="22" s="1"/>
  <c r="E265" i="22"/>
  <c r="F265" i="22" s="1"/>
  <c r="G266" i="22" s="1"/>
  <c r="E284" i="22"/>
  <c r="F284" i="22" s="1"/>
  <c r="G285" i="22" s="1"/>
  <c r="E307" i="22"/>
  <c r="F307" i="22" s="1"/>
  <c r="G308" i="22" s="1"/>
  <c r="E337" i="22"/>
  <c r="F337" i="22" s="1"/>
  <c r="G338" i="22" s="1"/>
  <c r="E373" i="22"/>
  <c r="F373" i="22" s="1"/>
  <c r="G374" i="22" s="1"/>
  <c r="E377" i="22"/>
  <c r="F377" i="22" s="1"/>
  <c r="G378" i="22" s="1"/>
  <c r="E379" i="22"/>
  <c r="F379" i="22" s="1"/>
  <c r="G380" i="22" s="1"/>
  <c r="E392" i="22"/>
  <c r="F392" i="22" s="1"/>
  <c r="G393" i="22" s="1"/>
  <c r="E403" i="22"/>
  <c r="F403" i="22" s="1"/>
  <c r="G404" i="22" s="1"/>
  <c r="E409" i="22"/>
  <c r="F409" i="22" s="1"/>
  <c r="G410" i="22" s="1"/>
  <c r="E416" i="22"/>
  <c r="F416" i="22" s="1"/>
  <c r="G417" i="22" s="1"/>
  <c r="E457" i="22"/>
  <c r="F457" i="22" s="1"/>
  <c r="G458" i="22" s="1"/>
  <c r="E476" i="22"/>
  <c r="F476" i="22" s="1"/>
  <c r="G477" i="22" s="1"/>
  <c r="E488" i="22"/>
  <c r="F488" i="22" s="1"/>
  <c r="G489" i="22" s="1"/>
  <c r="E531" i="22"/>
  <c r="F531" i="22" s="1"/>
  <c r="G532" i="22" s="1"/>
  <c r="E537" i="22"/>
  <c r="F537" i="22" s="1"/>
  <c r="G538" i="22" s="1"/>
  <c r="E567" i="22"/>
  <c r="F567" i="22" s="1"/>
  <c r="G568" i="22" s="1"/>
  <c r="E668" i="22"/>
  <c r="F668" i="22" s="1"/>
  <c r="G669" i="22" s="1"/>
  <c r="E748" i="22"/>
  <c r="F748" i="22" s="1"/>
  <c r="G749" i="22" s="1"/>
  <c r="E753" i="22"/>
  <c r="F753" i="22" s="1"/>
  <c r="G754" i="22" s="1"/>
  <c r="E757" i="22"/>
  <c r="F757" i="22" s="1"/>
  <c r="G758" i="22" s="1"/>
  <c r="E773" i="22"/>
  <c r="F773" i="22" s="1"/>
  <c r="G774" i="22" s="1"/>
  <c r="E782" i="22"/>
  <c r="F782" i="22" s="1"/>
  <c r="G783" i="22" s="1"/>
  <c r="E816" i="22"/>
  <c r="F816" i="22" s="1"/>
  <c r="G817" i="22" s="1"/>
  <c r="E838" i="22"/>
  <c r="F838" i="22" s="1"/>
  <c r="G839" i="22" s="1"/>
  <c r="E853" i="22"/>
  <c r="F853" i="22" s="1"/>
  <c r="G854" i="22" s="1"/>
  <c r="E864" i="22"/>
  <c r="F864" i="22" s="1"/>
  <c r="G865" i="22" s="1"/>
  <c r="E873" i="22"/>
  <c r="F873" i="22" s="1"/>
  <c r="G874" i="22" s="1"/>
  <c r="E1938" i="22"/>
  <c r="F1938" i="22" s="1"/>
  <c r="G1939" i="22" s="1"/>
  <c r="E1946" i="22"/>
  <c r="F1946" i="22" s="1"/>
  <c r="G1947" i="22" s="1"/>
  <c r="E1999" i="22"/>
  <c r="F1999" i="22" s="1"/>
  <c r="G2000" i="22" s="1"/>
  <c r="E2019" i="22"/>
  <c r="F2019" i="22" s="1"/>
  <c r="G2020" i="22" s="1"/>
  <c r="E2046" i="22"/>
  <c r="F2046" i="22" s="1"/>
  <c r="G2047" i="22" s="1"/>
  <c r="E2063" i="22"/>
  <c r="F2063" i="22" s="1"/>
  <c r="G2064" i="22" s="1"/>
  <c r="E2102" i="22"/>
  <c r="F2102" i="22" s="1"/>
  <c r="G2103" i="22" s="1"/>
  <c r="E2138" i="22"/>
  <c r="F2138" i="22" s="1"/>
  <c r="G2139" i="22" s="1"/>
  <c r="E2147" i="22"/>
  <c r="F2147" i="22" s="1"/>
  <c r="G2148" i="22" s="1"/>
  <c r="E2163" i="22"/>
  <c r="F2163" i="22" s="1"/>
  <c r="G2164" i="22" s="1"/>
  <c r="E2227" i="22"/>
  <c r="F2227" i="22" s="1"/>
  <c r="G2228" i="22" s="1"/>
  <c r="E2266" i="22"/>
  <c r="F2266" i="22" s="1"/>
  <c r="G2267" i="22" s="1"/>
  <c r="E2275" i="22"/>
  <c r="F2275" i="22" s="1"/>
  <c r="G2276" i="22" s="1"/>
  <c r="E2324" i="22"/>
  <c r="F2324" i="22" s="1"/>
  <c r="G2325" i="22" s="1"/>
  <c r="E2330" i="22"/>
  <c r="F2330" i="22" s="1"/>
  <c r="G2331" i="22" s="1"/>
  <c r="E2355" i="22"/>
  <c r="F2355" i="22" s="1"/>
  <c r="G2356" i="22" s="1"/>
  <c r="E2367" i="22"/>
  <c r="F2367" i="22" s="1"/>
  <c r="G2368" i="22" s="1"/>
  <c r="E2430" i="22"/>
  <c r="F2430" i="22" s="1"/>
  <c r="G2431" i="22" s="1"/>
  <c r="E2536" i="22"/>
  <c r="F2536" i="22" s="1"/>
  <c r="G2537" i="22" s="1"/>
  <c r="E2552" i="22"/>
  <c r="F2552" i="22" s="1"/>
  <c r="G2553" i="22" s="1"/>
  <c r="E2568" i="22"/>
  <c r="F2568" i="22" s="1"/>
  <c r="G2569" i="22" s="1"/>
  <c r="E2111" i="22"/>
  <c r="F2111" i="22" s="1"/>
  <c r="G2112" i="22" s="1"/>
  <c r="E2239" i="22"/>
  <c r="F2239" i="22" s="1"/>
  <c r="G2240" i="22" s="1"/>
  <c r="E2520" i="22"/>
  <c r="F2520" i="22" s="1"/>
  <c r="G2521" i="22" s="1"/>
  <c r="E2548" i="22"/>
  <c r="F2548" i="22" s="1"/>
  <c r="G2549" i="22" s="1"/>
  <c r="E2612" i="22"/>
  <c r="F2612" i="22" s="1"/>
  <c r="G2613" i="22" s="1"/>
  <c r="E2740" i="22"/>
  <c r="F2740" i="22" s="1"/>
  <c r="G2741" i="22" s="1"/>
  <c r="E573" i="22"/>
  <c r="F573" i="22" s="1"/>
  <c r="G574" i="22" s="1"/>
  <c r="E837" i="22"/>
  <c r="F837" i="22" s="1"/>
  <c r="G838" i="22" s="1"/>
  <c r="E1767" i="22"/>
  <c r="F1767" i="22" s="1"/>
  <c r="G1768" i="22" s="1"/>
  <c r="E1930" i="22"/>
  <c r="F1930" i="22" s="1"/>
  <c r="G1931" i="22" s="1"/>
  <c r="E1977" i="22"/>
  <c r="F1977" i="22" s="1"/>
  <c r="G1978" i="22" s="1"/>
  <c r="E2141" i="22"/>
  <c r="F2141" i="22" s="1"/>
  <c r="G2142" i="22" s="1"/>
  <c r="E2197" i="22"/>
  <c r="F2197" i="22" s="1"/>
  <c r="G2198" i="22" s="1"/>
  <c r="E2318" i="22"/>
  <c r="F2318" i="22" s="1"/>
  <c r="G2319" i="22" s="1"/>
  <c r="E2374" i="22"/>
  <c r="F2374" i="22" s="1"/>
  <c r="G2375" i="22" s="1"/>
  <c r="E2453" i="22"/>
  <c r="F2453" i="22" s="1"/>
  <c r="G2454" i="22" s="1"/>
  <c r="E2540" i="22"/>
  <c r="F2540" i="22" s="1"/>
  <c r="G2541" i="22" s="1"/>
  <c r="E2572" i="22"/>
  <c r="F2572" i="22" s="1"/>
  <c r="G2573" i="22" s="1"/>
  <c r="E2604" i="22"/>
  <c r="F2604" i="22" s="1"/>
  <c r="G2605" i="22" s="1"/>
  <c r="E2636" i="22"/>
  <c r="F2636" i="22" s="1"/>
  <c r="G2637" i="22" s="1"/>
  <c r="E22" i="22"/>
  <c r="F22" i="22" s="1"/>
  <c r="G23" i="22" s="1"/>
  <c r="E123" i="22"/>
  <c r="F123" i="22" s="1"/>
  <c r="G124" i="22" s="1"/>
  <c r="E363" i="22"/>
  <c r="F363" i="22" s="1"/>
  <c r="G364" i="22" s="1"/>
  <c r="E472" i="22"/>
  <c r="F472" i="22" s="1"/>
  <c r="G473" i="22" s="1"/>
  <c r="E626" i="22"/>
  <c r="F626" i="22" s="1"/>
  <c r="G627" i="22" s="1"/>
  <c r="E690" i="22"/>
  <c r="F690" i="22" s="1"/>
  <c r="G691" i="22" s="1"/>
  <c r="E764" i="22"/>
  <c r="F764" i="22" s="1"/>
  <c r="G765" i="22" s="1"/>
  <c r="E806" i="22"/>
  <c r="F806" i="22" s="1"/>
  <c r="G807" i="22" s="1"/>
  <c r="E1018" i="22"/>
  <c r="F1018" i="22" s="1"/>
  <c r="G1019" i="22" s="1"/>
  <c r="E1244" i="22"/>
  <c r="F1244" i="22" s="1"/>
  <c r="G1245" i="22" s="1"/>
  <c r="E1460" i="22"/>
  <c r="F1460" i="22" s="1"/>
  <c r="G1461" i="22" s="1"/>
  <c r="E1503" i="22"/>
  <c r="F1503" i="22" s="1"/>
  <c r="G1504" i="22" s="1"/>
  <c r="E1539" i="22"/>
  <c r="F1539" i="22" s="1"/>
  <c r="G1540" i="22" s="1"/>
  <c r="E442" i="22"/>
  <c r="F442" i="22" s="1"/>
  <c r="G443" i="22" s="1"/>
  <c r="E474" i="22"/>
  <c r="F474" i="22" s="1"/>
  <c r="G475" i="22" s="1"/>
  <c r="E506" i="22"/>
  <c r="F506" i="22" s="1"/>
  <c r="G507" i="22" s="1"/>
  <c r="E538" i="22"/>
  <c r="F538" i="22" s="1"/>
  <c r="G539" i="22" s="1"/>
  <c r="E628" i="22"/>
  <c r="F628" i="22" s="1"/>
  <c r="G629" i="22" s="1"/>
  <c r="E1278" i="22"/>
  <c r="F1278" i="22" s="1"/>
  <c r="G1279" i="22" s="1"/>
  <c r="E1323" i="22"/>
  <c r="F1323" i="22" s="1"/>
  <c r="G1324" i="22" s="1"/>
  <c r="E1350" i="22"/>
  <c r="F1350" i="22" s="1"/>
  <c r="G1351" i="22" s="1"/>
  <c r="E1406" i="22"/>
  <c r="F1406" i="22" s="1"/>
  <c r="G1407" i="22" s="1"/>
  <c r="E1474" i="22"/>
  <c r="F1474" i="22" s="1"/>
  <c r="G1475" i="22" s="1"/>
  <c r="E1487" i="22"/>
  <c r="F1487" i="22" s="1"/>
  <c r="G1488" i="22" s="1"/>
  <c r="E1523" i="22"/>
  <c r="F1523" i="22" s="1"/>
  <c r="G1524" i="22" s="1"/>
  <c r="E2095" i="22"/>
  <c r="F2095" i="22" s="1"/>
  <c r="G2096" i="22" s="1"/>
  <c r="E2180" i="22"/>
  <c r="F2180" i="22" s="1"/>
  <c r="G2181" i="22" s="1"/>
  <c r="E2259" i="22"/>
  <c r="F2259" i="22" s="1"/>
  <c r="G2260" i="22" s="1"/>
  <c r="E2351" i="22"/>
  <c r="F2351" i="22" s="1"/>
  <c r="G2352" i="22" s="1"/>
  <c r="E513" i="22"/>
  <c r="F513" i="22" s="1"/>
  <c r="G514" i="22" s="1"/>
  <c r="E739" i="22"/>
  <c r="F739" i="22" s="1"/>
  <c r="G740" i="22" s="1"/>
  <c r="E879" i="22"/>
  <c r="F879" i="22" s="1"/>
  <c r="G880" i="22" s="1"/>
  <c r="E963" i="22"/>
  <c r="F963" i="22" s="1"/>
  <c r="G964" i="22" s="1"/>
  <c r="E1199" i="22"/>
  <c r="F1199" i="22" s="1"/>
  <c r="G1200" i="22" s="1"/>
  <c r="E1365" i="22"/>
  <c r="F1365" i="22" s="1"/>
  <c r="G1366" i="22" s="1"/>
  <c r="E2039" i="22"/>
  <c r="F2039" i="22" s="1"/>
  <c r="G2040" i="22" s="1"/>
  <c r="E2105" i="22"/>
  <c r="F2105" i="22" s="1"/>
  <c r="G2106" i="22" s="1"/>
  <c r="E2233" i="22"/>
  <c r="F2233" i="22" s="1"/>
  <c r="G2234" i="22" s="1"/>
  <c r="E2361" i="22"/>
  <c r="F2361" i="22" s="1"/>
  <c r="G2362" i="22" s="1"/>
  <c r="E2489" i="22"/>
  <c r="F2489" i="22" s="1"/>
  <c r="G2490" i="22" s="1"/>
  <c r="E2521" i="22"/>
  <c r="F2521" i="22" s="1"/>
  <c r="G2522" i="22" s="1"/>
  <c r="E2649" i="22"/>
  <c r="F2649" i="22" s="1"/>
  <c r="G2650" i="22" s="1"/>
  <c r="E2716" i="22"/>
  <c r="F2716" i="22" s="1"/>
  <c r="G2717" i="22" s="1"/>
  <c r="E2748" i="22"/>
  <c r="F2748" i="22" s="1"/>
  <c r="G2749" i="22" s="1"/>
  <c r="E39" i="22"/>
  <c r="F39" i="22" s="1"/>
  <c r="G40" i="22" s="1"/>
  <c r="E55" i="22"/>
  <c r="F55" i="22" s="1"/>
  <c r="G56" i="22" s="1"/>
  <c r="E73" i="22"/>
  <c r="F73" i="22" s="1"/>
  <c r="G74" i="22" s="1"/>
  <c r="E84" i="22"/>
  <c r="F84" i="22" s="1"/>
  <c r="G85" i="22" s="1"/>
  <c r="E83" i="22"/>
  <c r="F83" i="22" s="1"/>
  <c r="G84" i="22" s="1"/>
  <c r="E92" i="22"/>
  <c r="F92" i="22" s="1"/>
  <c r="G93" i="22" s="1"/>
  <c r="E96" i="22"/>
  <c r="F96" i="22" s="1"/>
  <c r="G97" i="22" s="1"/>
  <c r="E104" i="22"/>
  <c r="F104" i="22" s="1"/>
  <c r="G105" i="22" s="1"/>
  <c r="E109" i="22"/>
  <c r="F109" i="22" s="1"/>
  <c r="G110" i="22" s="1"/>
  <c r="E117" i="22"/>
  <c r="F117" i="22" s="1"/>
  <c r="G118" i="22" s="1"/>
  <c r="E125" i="22"/>
  <c r="F125" i="22" s="1"/>
  <c r="G126" i="22" s="1"/>
  <c r="E136" i="22"/>
  <c r="F136" i="22" s="1"/>
  <c r="G137" i="22" s="1"/>
  <c r="E152" i="22"/>
  <c r="F152" i="22" s="1"/>
  <c r="G153" i="22" s="1"/>
  <c r="E157" i="22"/>
  <c r="F157" i="22" s="1"/>
  <c r="G158" i="22" s="1"/>
  <c r="E165" i="22"/>
  <c r="F165" i="22" s="1"/>
  <c r="G166" i="22" s="1"/>
  <c r="E241" i="22"/>
  <c r="F241" i="22" s="1"/>
  <c r="G242" i="22" s="1"/>
  <c r="E251" i="22"/>
  <c r="F251" i="22" s="1"/>
  <c r="G252" i="22" s="1"/>
  <c r="E258" i="22"/>
  <c r="F258" i="22" s="1"/>
  <c r="G259" i="22" s="1"/>
  <c r="E273" i="22"/>
  <c r="F273" i="22" s="1"/>
  <c r="G274" i="22" s="1"/>
  <c r="E291" i="22"/>
  <c r="F291" i="22" s="1"/>
  <c r="G292" i="22" s="1"/>
  <c r="E297" i="22"/>
  <c r="F297" i="22" s="1"/>
  <c r="G298" i="22" s="1"/>
  <c r="E321" i="22"/>
  <c r="F321" i="22" s="1"/>
  <c r="G322" i="22" s="1"/>
  <c r="E331" i="22"/>
  <c r="F331" i="22" s="1"/>
  <c r="G332" i="22" s="1"/>
  <c r="E338" i="22"/>
  <c r="F338" i="22" s="1"/>
  <c r="G339" i="22" s="1"/>
  <c r="E365" i="22"/>
  <c r="F365" i="22" s="1"/>
  <c r="G366" i="22" s="1"/>
  <c r="E374" i="22"/>
  <c r="F374" i="22" s="1"/>
  <c r="G375" i="22" s="1"/>
  <c r="E415" i="22"/>
  <c r="F415" i="22" s="1"/>
  <c r="G416" i="22" s="1"/>
  <c r="E428" i="22"/>
  <c r="F428" i="22" s="1"/>
  <c r="G429" i="22" s="1"/>
  <c r="E427" i="22"/>
  <c r="F427" i="22" s="1"/>
  <c r="G428" i="22" s="1"/>
  <c r="E466" i="22"/>
  <c r="F466" i="22" s="1"/>
  <c r="G467" i="22" s="1"/>
  <c r="E467" i="22"/>
  <c r="F467" i="22" s="1"/>
  <c r="G468" i="22" s="1"/>
  <c r="E473" i="22"/>
  <c r="F473" i="22" s="1"/>
  <c r="G474" i="22" s="1"/>
  <c r="E493" i="22"/>
  <c r="F493" i="22" s="1"/>
  <c r="G494" i="22" s="1"/>
  <c r="E501" i="22"/>
  <c r="F501" i="22" s="1"/>
  <c r="G502" i="22" s="1"/>
  <c r="E543" i="22"/>
  <c r="F543" i="22" s="1"/>
  <c r="G544" i="22" s="1"/>
  <c r="E565" i="22"/>
  <c r="F565" i="22" s="1"/>
  <c r="G566" i="22" s="1"/>
  <c r="E581" i="22"/>
  <c r="F581" i="22" s="1"/>
  <c r="G582" i="22" s="1"/>
  <c r="G582" i="27" s="1"/>
  <c r="E610" i="22"/>
  <c r="F610" i="22" s="1"/>
  <c r="G611" i="22" s="1"/>
  <c r="E619" i="22"/>
  <c r="F619" i="22" s="1"/>
  <c r="G620" i="22" s="1"/>
  <c r="E623" i="22"/>
  <c r="F623" i="22" s="1"/>
  <c r="G624" i="22" s="1"/>
  <c r="E643" i="22"/>
  <c r="F643" i="22" s="1"/>
  <c r="G644" i="22" s="1"/>
  <c r="E657" i="22"/>
  <c r="F657" i="22" s="1"/>
  <c r="G658" i="22" s="1"/>
  <c r="E665" i="22"/>
  <c r="F665" i="22" s="1"/>
  <c r="G666" i="22" s="1"/>
  <c r="E685" i="22"/>
  <c r="F685" i="22" s="1"/>
  <c r="G686" i="22" s="1"/>
  <c r="E695" i="22"/>
  <c r="F695" i="22" s="1"/>
  <c r="G696" i="22" s="1"/>
  <c r="E716" i="22"/>
  <c r="F716" i="22" s="1"/>
  <c r="G717" i="22" s="1"/>
  <c r="E723" i="22"/>
  <c r="F723" i="22" s="1"/>
  <c r="G724" i="22" s="1"/>
  <c r="E730" i="22"/>
  <c r="F730" i="22" s="1"/>
  <c r="G731" i="22" s="1"/>
  <c r="E737" i="22"/>
  <c r="F737" i="22" s="1"/>
  <c r="G738" i="22" s="1"/>
  <c r="E745" i="22"/>
  <c r="F745" i="22" s="1"/>
  <c r="G746" i="22" s="1"/>
  <c r="E758" i="22"/>
  <c r="F758" i="22" s="1"/>
  <c r="G759" i="22" s="1"/>
  <c r="E781" i="22"/>
  <c r="F781" i="22" s="1"/>
  <c r="G782" i="22" s="1"/>
  <c r="E799" i="22"/>
  <c r="F799" i="22" s="1"/>
  <c r="G800" i="22" s="1"/>
  <c r="E824" i="22"/>
  <c r="F824" i="22" s="1"/>
  <c r="G825" i="22" s="1"/>
  <c r="E874" i="22"/>
  <c r="F874" i="22" s="1"/>
  <c r="G875" i="22" s="1"/>
  <c r="E1937" i="22"/>
  <c r="F1937" i="22" s="1"/>
  <c r="G1938" i="22" s="1"/>
  <c r="E1956" i="22"/>
  <c r="F1956" i="22" s="1"/>
  <c r="G1957" i="22" s="1"/>
  <c r="E1961" i="22"/>
  <c r="F1961" i="22" s="1"/>
  <c r="G1962" i="22" s="1"/>
  <c r="E1970" i="22"/>
  <c r="F1970" i="22" s="1"/>
  <c r="G1971" i="22" s="1"/>
  <c r="E1979" i="22"/>
  <c r="F1979" i="22" s="1"/>
  <c r="G1980" i="22" s="1"/>
  <c r="E1997" i="22"/>
  <c r="F1997" i="22" s="1"/>
  <c r="G1998" i="22" s="1"/>
  <c r="E2020" i="22"/>
  <c r="F2020" i="22" s="1"/>
  <c r="G2021" i="22" s="1"/>
  <c r="E2025" i="22"/>
  <c r="F2025" i="22" s="1"/>
  <c r="G2026" i="22" s="1"/>
  <c r="E2061" i="22"/>
  <c r="F2061" i="22" s="1"/>
  <c r="G2062" i="22" s="1"/>
  <c r="E2094" i="22"/>
  <c r="F2094" i="22" s="1"/>
  <c r="G2095" i="22" s="1"/>
  <c r="E2148" i="22"/>
  <c r="F2148" i="22" s="1"/>
  <c r="G2149" i="22" s="1"/>
  <c r="E2150" i="22"/>
  <c r="F2150" i="22" s="1"/>
  <c r="G2151" i="22" s="1"/>
  <c r="E2187" i="22"/>
  <c r="F2187" i="22" s="1"/>
  <c r="G2188" i="22" s="1"/>
  <c r="E2251" i="22"/>
  <c r="F2251" i="22" s="1"/>
  <c r="G2252" i="22" s="1"/>
  <c r="E2276" i="22"/>
  <c r="F2276" i="22" s="1"/>
  <c r="G2277" i="22" s="1"/>
  <c r="E2281" i="22"/>
  <c r="F2281" i="22" s="1"/>
  <c r="G2282" i="22" s="1"/>
  <c r="E2321" i="22"/>
  <c r="F2321" i="22" s="1"/>
  <c r="G2322" i="22" s="1"/>
  <c r="E2373" i="22"/>
  <c r="F2373" i="22" s="1"/>
  <c r="G2374" i="22" s="1"/>
  <c r="E2442" i="22"/>
  <c r="F2442" i="22" s="1"/>
  <c r="G2443" i="22" s="1"/>
  <c r="E2445" i="22"/>
  <c r="F2445" i="22" s="1"/>
  <c r="G2446" i="22" s="1"/>
  <c r="E2471" i="22"/>
  <c r="F2471" i="22" s="1"/>
  <c r="G2472" i="22" s="1"/>
  <c r="E2478" i="22"/>
  <c r="F2478" i="22" s="1"/>
  <c r="G2479" i="22" s="1"/>
  <c r="E2485" i="22"/>
  <c r="F2485" i="22" s="1"/>
  <c r="G2486" i="22" s="1"/>
  <c r="E2491" i="22"/>
  <c r="F2491" i="22" s="1"/>
  <c r="G2492" i="22" s="1"/>
  <c r="E2501" i="22"/>
  <c r="F2501" i="22" s="1"/>
  <c r="G2502" i="22" s="1"/>
  <c r="E2507" i="22"/>
  <c r="F2507" i="22" s="1"/>
  <c r="G2508" i="22" s="1"/>
  <c r="E2526" i="22"/>
  <c r="F2526" i="22" s="1"/>
  <c r="G2527" i="22" s="1"/>
  <c r="E2542" i="22"/>
  <c r="F2542" i="22" s="1"/>
  <c r="G2543" i="22" s="1"/>
  <c r="E2558" i="22"/>
  <c r="F2558" i="22" s="1"/>
  <c r="G2559" i="22" s="1"/>
  <c r="E2574" i="22"/>
  <c r="F2574" i="22" s="1"/>
  <c r="G2575" i="22" s="1"/>
  <c r="E2614" i="22"/>
  <c r="F2614" i="22" s="1"/>
  <c r="G2615" i="22" s="1"/>
  <c r="E2635" i="22"/>
  <c r="F2635" i="22" s="1"/>
  <c r="G2636" i="22" s="1"/>
  <c r="E2664" i="22"/>
  <c r="F2664" i="22" s="1"/>
  <c r="G2665" i="22" s="1"/>
  <c r="E2712" i="22"/>
  <c r="F2712" i="22" s="1"/>
  <c r="G2713" i="22" s="1"/>
  <c r="E2728" i="22"/>
  <c r="F2728" i="22" s="1"/>
  <c r="G2729" i="22" s="1"/>
  <c r="E2744" i="22"/>
  <c r="F2744" i="22" s="1"/>
  <c r="G2745" i="22" s="1"/>
  <c r="E2760" i="22"/>
  <c r="F2760" i="22" s="1"/>
  <c r="G2761" i="22" s="1"/>
  <c r="E2776" i="22"/>
  <c r="F2776" i="22" s="1"/>
  <c r="G2777" i="22" s="1"/>
  <c r="E1794" i="22"/>
  <c r="F1794" i="22" s="1"/>
  <c r="G1795" i="22" s="1"/>
  <c r="E1826" i="22"/>
  <c r="F1826" i="22" s="1"/>
  <c r="G1827" i="22" s="1"/>
  <c r="E1855" i="22"/>
  <c r="F1855" i="22" s="1"/>
  <c r="G1856" i="22" s="1"/>
  <c r="E1890" i="22"/>
  <c r="F1890" i="22" s="1"/>
  <c r="G1891" i="22" s="1"/>
  <c r="E1912" i="22"/>
  <c r="F1912" i="22" s="1"/>
  <c r="G1913" i="22" s="1"/>
  <c r="E1922" i="22"/>
  <c r="F1922" i="22" s="1"/>
  <c r="G1923" i="22" s="1"/>
  <c r="E1934" i="22"/>
  <c r="F1934" i="22" s="1"/>
  <c r="G1935" i="22" s="1"/>
  <c r="E1986" i="22"/>
  <c r="F1986" i="22" s="1"/>
  <c r="G1987" i="22" s="1"/>
  <c r="E2010" i="22"/>
  <c r="F2010" i="22" s="1"/>
  <c r="G2011" i="22" s="1"/>
  <c r="E2050" i="22"/>
  <c r="F2050" i="22" s="1"/>
  <c r="G2051" i="22" s="1"/>
  <c r="E2068" i="22"/>
  <c r="F2068" i="22" s="1"/>
  <c r="G2069" i="22" s="1"/>
  <c r="E2125" i="22"/>
  <c r="F2125" i="22" s="1"/>
  <c r="G2126" i="22" s="1"/>
  <c r="E2158" i="22"/>
  <c r="F2158" i="22" s="1"/>
  <c r="G2159" i="22" s="1"/>
  <c r="E2173" i="22"/>
  <c r="F2173" i="22" s="1"/>
  <c r="G2174" i="22" s="1"/>
  <c r="E2181" i="22"/>
  <c r="F2181" i="22" s="1"/>
  <c r="G2182" i="22" s="1"/>
  <c r="E2212" i="22"/>
  <c r="F2212" i="22" s="1"/>
  <c r="G2213" i="22" s="1"/>
  <c r="E2222" i="22"/>
  <c r="F2222" i="22" s="1"/>
  <c r="G2223" i="22" s="1"/>
  <c r="E2245" i="22"/>
  <c r="F2245" i="22" s="1"/>
  <c r="G2246" i="22" s="1"/>
  <c r="E2279" i="22"/>
  <c r="F2279" i="22" s="1"/>
  <c r="G2280" i="22" s="1"/>
  <c r="E2314" i="22"/>
  <c r="F2314" i="22" s="1"/>
  <c r="G2315" i="22" s="1"/>
  <c r="E2317" i="22"/>
  <c r="F2317" i="22" s="1"/>
  <c r="G2318" i="22" s="1"/>
  <c r="E2337" i="22"/>
  <c r="F2337" i="22" s="1"/>
  <c r="G2338" i="22" s="1"/>
  <c r="E2370" i="22"/>
  <c r="F2370" i="22" s="1"/>
  <c r="G2371" i="22" s="1"/>
  <c r="E2394" i="22"/>
  <c r="F2394" i="22" s="1"/>
  <c r="G2395" i="22" s="1"/>
  <c r="E2582" i="22"/>
  <c r="F2582" i="22" s="1"/>
  <c r="G2583" i="22" s="1"/>
  <c r="E2598" i="22"/>
  <c r="F2598" i="22" s="1"/>
  <c r="G2599" i="22" s="1"/>
  <c r="E2630" i="22"/>
  <c r="F2630" i="22" s="1"/>
  <c r="G2631" i="22" s="1"/>
  <c r="E2646" i="22"/>
  <c r="F2646" i="22" s="1"/>
  <c r="G2647" i="22" s="1"/>
  <c r="E2678" i="22"/>
  <c r="F2678" i="22" s="1"/>
  <c r="G2679" i="22" s="1"/>
  <c r="E2694" i="22"/>
  <c r="F2694" i="22" s="1"/>
  <c r="G2695" i="22" s="1"/>
  <c r="E2747" i="22"/>
  <c r="F2747" i="22" s="1"/>
  <c r="G2748" i="22" s="1"/>
  <c r="E471" i="22"/>
  <c r="F471" i="22" s="1"/>
  <c r="G472" i="22" s="1"/>
  <c r="E743" i="22"/>
  <c r="F743" i="22" s="1"/>
  <c r="G744" i="22" s="1"/>
  <c r="E946" i="22"/>
  <c r="F946" i="22" s="1"/>
  <c r="G947" i="22" s="1"/>
  <c r="E1029" i="22"/>
  <c r="F1029" i="22" s="1"/>
  <c r="G1030" i="22" s="1"/>
  <c r="E1243" i="22"/>
  <c r="F1243" i="22" s="1"/>
  <c r="G1244" i="22" s="1"/>
  <c r="E1301" i="22"/>
  <c r="F1301" i="22" s="1"/>
  <c r="G1302" i="22" s="1"/>
  <c r="E1429" i="22"/>
  <c r="F1429" i="22" s="1"/>
  <c r="G1430" i="22" s="1"/>
  <c r="E2228" i="22"/>
  <c r="F2228" i="22" s="1"/>
  <c r="G2229" i="22" s="1"/>
  <c r="E2356" i="22"/>
  <c r="F2356" i="22" s="1"/>
  <c r="G2357" i="22" s="1"/>
  <c r="E2500" i="22"/>
  <c r="F2500" i="22" s="1"/>
  <c r="G2501" i="22" s="1"/>
  <c r="E2564" i="22"/>
  <c r="F2564" i="22" s="1"/>
  <c r="G2565" i="22" s="1"/>
  <c r="E2628" i="22"/>
  <c r="F2628" i="22" s="1"/>
  <c r="G2629" i="22" s="1"/>
  <c r="E2692" i="22"/>
  <c r="F2692" i="22" s="1"/>
  <c r="G2693" i="22" s="1"/>
  <c r="E2756" i="22"/>
  <c r="F2756" i="22" s="1"/>
  <c r="G2757" i="22" s="1"/>
  <c r="E29" i="22"/>
  <c r="F29" i="22" s="1"/>
  <c r="G30" i="22" s="1"/>
  <c r="E519" i="22"/>
  <c r="F519" i="22" s="1"/>
  <c r="G520" i="22" s="1"/>
  <c r="E587" i="22"/>
  <c r="F587" i="22" s="1"/>
  <c r="G588" i="22" s="1"/>
  <c r="G588" i="27" s="1"/>
  <c r="E732" i="22"/>
  <c r="F732" i="22" s="1"/>
  <c r="G733" i="22" s="1"/>
  <c r="E1081" i="22"/>
  <c r="F1081" i="22" s="1"/>
  <c r="G1082" i="22" s="1"/>
  <c r="E1251" i="22"/>
  <c r="F1251" i="22" s="1"/>
  <c r="G1252" i="22" s="1"/>
  <c r="E1279" i="22"/>
  <c r="F1279" i="22" s="1"/>
  <c r="G1280" i="22" s="1"/>
  <c r="E1454" i="22"/>
  <c r="F1454" i="22" s="1"/>
  <c r="G1455" i="22" s="1"/>
  <c r="E1987" i="22"/>
  <c r="F1987" i="22" s="1"/>
  <c r="G1988" i="22" s="1"/>
  <c r="E2026" i="22"/>
  <c r="F2026" i="22" s="1"/>
  <c r="G2027" i="22" s="1"/>
  <c r="E2066" i="22"/>
  <c r="F2066" i="22" s="1"/>
  <c r="G2067" i="22" s="1"/>
  <c r="E2154" i="22"/>
  <c r="F2154" i="22" s="1"/>
  <c r="G2155" i="22" s="1"/>
  <c r="E2269" i="22"/>
  <c r="F2269" i="22" s="1"/>
  <c r="G2270" i="22" s="1"/>
  <c r="E2325" i="22"/>
  <c r="F2325" i="22" s="1"/>
  <c r="G2326" i="22" s="1"/>
  <c r="E2681" i="22"/>
  <c r="F2681" i="22" s="1"/>
  <c r="G2682" i="22" s="1"/>
  <c r="E2761" i="22"/>
  <c r="F2761" i="22" s="1"/>
  <c r="G2762" i="22" s="1"/>
  <c r="E41" i="22"/>
  <c r="F41" i="22" s="1"/>
  <c r="G42" i="22" s="1"/>
  <c r="E51" i="22"/>
  <c r="F51" i="22" s="1"/>
  <c r="G52" i="22" s="1"/>
  <c r="E60" i="22"/>
  <c r="F60" i="22" s="1"/>
  <c r="G61" i="22" s="1"/>
  <c r="E70" i="22"/>
  <c r="F70" i="22" s="1"/>
  <c r="G71" i="22" s="1"/>
  <c r="E72" i="22"/>
  <c r="F72" i="22" s="1"/>
  <c r="G73" i="22" s="1"/>
  <c r="E77" i="22"/>
  <c r="F77" i="22" s="1"/>
  <c r="G78" i="22" s="1"/>
  <c r="E100" i="22"/>
  <c r="F100" i="22" s="1"/>
  <c r="G101" i="22" s="1"/>
  <c r="E108" i="22"/>
  <c r="F108" i="22" s="1"/>
  <c r="G109" i="22" s="1"/>
  <c r="E121" i="22"/>
  <c r="F121" i="22" s="1"/>
  <c r="G122" i="22" s="1"/>
  <c r="E129" i="22"/>
  <c r="F129" i="22" s="1"/>
  <c r="G130" i="22" s="1"/>
  <c r="E140" i="22"/>
  <c r="F140" i="22" s="1"/>
  <c r="G141" i="22" s="1"/>
  <c r="E184" i="22"/>
  <c r="F184" i="22" s="1"/>
  <c r="G185" i="22" s="1"/>
  <c r="E181" i="22"/>
  <c r="F181" i="22" s="1"/>
  <c r="G182" i="22" s="1"/>
  <c r="E199" i="22"/>
  <c r="F199" i="22" s="1"/>
  <c r="G200" i="22" s="1"/>
  <c r="E207" i="22"/>
  <c r="F207" i="22" s="1"/>
  <c r="G208" i="22" s="1"/>
  <c r="E216" i="22"/>
  <c r="F216" i="22" s="1"/>
  <c r="G217" i="22" s="1"/>
  <c r="E223" i="22"/>
  <c r="F223" i="22" s="1"/>
  <c r="G224" i="22" s="1"/>
  <c r="E231" i="22"/>
  <c r="F231" i="22" s="1"/>
  <c r="G232" i="22" s="1"/>
  <c r="E285" i="22"/>
  <c r="F285" i="22" s="1"/>
  <c r="G286" i="22" s="1"/>
  <c r="E317" i="22"/>
  <c r="F317" i="22" s="1"/>
  <c r="G318" i="22" s="1"/>
  <c r="E327" i="22"/>
  <c r="F327" i="22" s="1"/>
  <c r="G328" i="22" s="1"/>
  <c r="E343" i="22"/>
  <c r="F343" i="22" s="1"/>
  <c r="G344" i="22" s="1"/>
  <c r="E364" i="22"/>
  <c r="F364" i="22" s="1"/>
  <c r="G365" i="22" s="1"/>
  <c r="E393" i="22"/>
  <c r="F393" i="22" s="1"/>
  <c r="G394" i="22" s="1"/>
  <c r="E408" i="22"/>
  <c r="F408" i="22" s="1"/>
  <c r="G409" i="22" s="1"/>
  <c r="E418" i="22"/>
  <c r="F418" i="22" s="1"/>
  <c r="G419" i="22" s="1"/>
  <c r="E421" i="22"/>
  <c r="F421" i="22" s="1"/>
  <c r="G422" i="22" s="1"/>
  <c r="E430" i="22"/>
  <c r="F430" i="22" s="1"/>
  <c r="G431" i="22" s="1"/>
  <c r="E438" i="22"/>
  <c r="F438" i="22" s="1"/>
  <c r="G439" i="22" s="1"/>
  <c r="E448" i="22"/>
  <c r="F448" i="22" s="1"/>
  <c r="G449" i="22" s="1"/>
  <c r="E456" i="22"/>
  <c r="F456" i="22" s="1"/>
  <c r="G457" i="22" s="1"/>
  <c r="E463" i="22"/>
  <c r="F463" i="22" s="1"/>
  <c r="G464" i="22" s="1"/>
  <c r="E489" i="22"/>
  <c r="F489" i="22" s="1"/>
  <c r="G490" i="22" s="1"/>
  <c r="E508" i="22"/>
  <c r="F508" i="22" s="1"/>
  <c r="G509" i="22" s="1"/>
  <c r="E507" i="22"/>
  <c r="F507" i="22" s="1"/>
  <c r="G508" i="22" s="1"/>
  <c r="E510" i="22"/>
  <c r="F510" i="22" s="1"/>
  <c r="G511" i="22" s="1"/>
  <c r="E518" i="22"/>
  <c r="F518" i="22" s="1"/>
  <c r="G519" i="22" s="1"/>
  <c r="E536" i="22"/>
  <c r="F536" i="22" s="1"/>
  <c r="G537" i="22" s="1"/>
  <c r="E547" i="22"/>
  <c r="F547" i="22" s="1"/>
  <c r="G548" i="22" s="1"/>
  <c r="E556" i="22"/>
  <c r="F556" i="22" s="1"/>
  <c r="G557" i="22" s="1"/>
  <c r="E578" i="22"/>
  <c r="F578" i="22" s="1"/>
  <c r="G579" i="22" s="1"/>
  <c r="E579" i="22"/>
  <c r="F579" i="22" s="1"/>
  <c r="G580" i="22" s="1"/>
  <c r="G580" i="27" s="1"/>
  <c r="E586" i="22"/>
  <c r="F586" i="22" s="1"/>
  <c r="G587" i="22" s="1"/>
  <c r="G587" i="27" s="1"/>
  <c r="E603" i="22"/>
  <c r="F603" i="22" s="1"/>
  <c r="G604" i="22" s="1"/>
  <c r="E627" i="22"/>
  <c r="F627" i="22" s="1"/>
  <c r="G628" i="22" s="1"/>
  <c r="E631" i="22"/>
  <c r="F631" i="22" s="1"/>
  <c r="G632" i="22" s="1"/>
  <c r="E639" i="22"/>
  <c r="F639" i="22" s="1"/>
  <c r="G640" i="22" s="1"/>
  <c r="E647" i="22"/>
  <c r="F647" i="22" s="1"/>
  <c r="G648" i="22" s="1"/>
  <c r="E681" i="22"/>
  <c r="F681" i="22" s="1"/>
  <c r="G682" i="22" s="1"/>
  <c r="E691" i="22"/>
  <c r="F691" i="22" s="1"/>
  <c r="G692" i="22" s="1"/>
  <c r="E702" i="22"/>
  <c r="F702" i="22" s="1"/>
  <c r="G703" i="22" s="1"/>
  <c r="E710" i="22"/>
  <c r="F710" i="22" s="1"/>
  <c r="G711" i="22" s="1"/>
  <c r="E718" i="22"/>
  <c r="F718" i="22" s="1"/>
  <c r="G719" i="22" s="1"/>
  <c r="E733" i="22"/>
  <c r="F733" i="22" s="1"/>
  <c r="G734" i="22" s="1"/>
  <c r="E741" i="22"/>
  <c r="F741" i="22" s="1"/>
  <c r="G742" i="22" s="1"/>
  <c r="E788" i="22"/>
  <c r="F788" i="22" s="1"/>
  <c r="G789" i="22" s="1"/>
  <c r="E795" i="22"/>
  <c r="F795" i="22" s="1"/>
  <c r="G796" i="22" s="1"/>
  <c r="E819" i="22"/>
  <c r="F819" i="22" s="1"/>
  <c r="G820" i="22" s="1"/>
  <c r="E825" i="22"/>
  <c r="F825" i="22" s="1"/>
  <c r="G826" i="22" s="1"/>
  <c r="E867" i="22"/>
  <c r="F867" i="22" s="1"/>
  <c r="G868" i="22" s="1"/>
  <c r="E871" i="22"/>
  <c r="F871" i="22" s="1"/>
  <c r="G872" i="22" s="1"/>
  <c r="E878" i="22"/>
  <c r="F878" i="22" s="1"/>
  <c r="G879" i="22" s="1"/>
  <c r="E885" i="22"/>
  <c r="F885" i="22" s="1"/>
  <c r="G886" i="22" s="1"/>
  <c r="E886" i="22"/>
  <c r="F886" i="22" s="1"/>
  <c r="G887" i="22" s="1"/>
  <c r="E910" i="22"/>
  <c r="F910" i="22" s="1"/>
  <c r="G911" i="22" s="1"/>
  <c r="E909" i="22"/>
  <c r="F909" i="22" s="1"/>
  <c r="G910" i="22" s="1"/>
  <c r="E915" i="22"/>
  <c r="F915" i="22" s="1"/>
  <c r="G916" i="22" s="1"/>
  <c r="E917" i="22"/>
  <c r="F917" i="22" s="1"/>
  <c r="G918" i="22" s="1"/>
  <c r="E923" i="22"/>
  <c r="F923" i="22" s="1"/>
  <c r="G924" i="22" s="1"/>
  <c r="E926" i="22"/>
  <c r="F926" i="22" s="1"/>
  <c r="G927" i="22" s="1"/>
  <c r="E935" i="22"/>
  <c r="F935" i="22" s="1"/>
  <c r="G936" i="22" s="1"/>
  <c r="E937" i="22"/>
  <c r="F937" i="22" s="1"/>
  <c r="G938" i="22" s="1"/>
  <c r="E938" i="22"/>
  <c r="F938" i="22" s="1"/>
  <c r="G939" i="22" s="1"/>
  <c r="E958" i="22"/>
  <c r="F958" i="22" s="1"/>
  <c r="G959" i="22" s="1"/>
  <c r="E965" i="22"/>
  <c r="F965" i="22" s="1"/>
  <c r="G966" i="22" s="1"/>
  <c r="E969" i="22"/>
  <c r="F969" i="22" s="1"/>
  <c r="G970" i="22" s="1"/>
  <c r="E974" i="22"/>
  <c r="F974" i="22" s="1"/>
  <c r="G975" i="22" s="1"/>
  <c r="E983" i="22"/>
  <c r="F983" i="22" s="1"/>
  <c r="G984" i="22" s="1"/>
  <c r="E998" i="22"/>
  <c r="F998" i="22" s="1"/>
  <c r="G999" i="22" s="1"/>
  <c r="E1019" i="22"/>
  <c r="F1019" i="22" s="1"/>
  <c r="G1020" i="22" s="1"/>
  <c r="E1043" i="22"/>
  <c r="F1043" i="22" s="1"/>
  <c r="G1044" i="22" s="1"/>
  <c r="E1047" i="22"/>
  <c r="F1047" i="22" s="1"/>
  <c r="G1048" i="22" s="1"/>
  <c r="E1052" i="22"/>
  <c r="F1052" i="22" s="1"/>
  <c r="G1053" i="22" s="1"/>
  <c r="E1054" i="22"/>
  <c r="F1054" i="22" s="1"/>
  <c r="G1055" i="22" s="1"/>
  <c r="E1065" i="22"/>
  <c r="F1065" i="22" s="1"/>
  <c r="G1066" i="22" s="1"/>
  <c r="E1066" i="22"/>
  <c r="F1066" i="22" s="1"/>
  <c r="G1067" i="22" s="1"/>
  <c r="E1086" i="22"/>
  <c r="F1086" i="22" s="1"/>
  <c r="G1087" i="22" s="1"/>
  <c r="E1093" i="22"/>
  <c r="F1093" i="22" s="1"/>
  <c r="G1094" i="22" s="1"/>
  <c r="E1097" i="22"/>
  <c r="F1097" i="22" s="1"/>
  <c r="G1098" i="22" s="1"/>
  <c r="E1102" i="22"/>
  <c r="F1102" i="22" s="1"/>
  <c r="G1103" i="22" s="1"/>
  <c r="E1111" i="22"/>
  <c r="F1111" i="22" s="1"/>
  <c r="G1112" i="22" s="1"/>
  <c r="E1126" i="22"/>
  <c r="F1126" i="22" s="1"/>
  <c r="G1127" i="22" s="1"/>
  <c r="E1163" i="22"/>
  <c r="F1163" i="22" s="1"/>
  <c r="G1164" i="22" s="1"/>
  <c r="E1171" i="22"/>
  <c r="F1171" i="22" s="1"/>
  <c r="G1172" i="22" s="1"/>
  <c r="E1177" i="22"/>
  <c r="F1177" i="22" s="1"/>
  <c r="G1178" i="22" s="1"/>
  <c r="E1186" i="22"/>
  <c r="F1186" i="22" s="1"/>
  <c r="G1187" i="22" s="1"/>
  <c r="E1202" i="22"/>
  <c r="F1202" i="22" s="1"/>
  <c r="G1203" i="22" s="1"/>
  <c r="E1209" i="22"/>
  <c r="F1209" i="22" s="1"/>
  <c r="G1210" i="22" s="1"/>
  <c r="E1216" i="22"/>
  <c r="F1216" i="22" s="1"/>
  <c r="G1217" i="22" s="1"/>
  <c r="E1217" i="22"/>
  <c r="F1217" i="22" s="1"/>
  <c r="G1218" i="22" s="1"/>
  <c r="E1233" i="22"/>
  <c r="F1233" i="22" s="1"/>
  <c r="G1234" i="22" s="1"/>
  <c r="E1319" i="22"/>
  <c r="F1319" i="22" s="1"/>
  <c r="G1320" i="22" s="1"/>
  <c r="E1330" i="22"/>
  <c r="F1330" i="22" s="1"/>
  <c r="G1331" i="22" s="1"/>
  <c r="E1347" i="22"/>
  <c r="F1347" i="22" s="1"/>
  <c r="G1348" i="22" s="1"/>
  <c r="E1353" i="22"/>
  <c r="F1353" i="22" s="1"/>
  <c r="G1354" i="22" s="1"/>
  <c r="E1361" i="22"/>
  <c r="F1361" i="22" s="1"/>
  <c r="G1362" i="22" s="1"/>
  <c r="E1371" i="22"/>
  <c r="F1371" i="22" s="1"/>
  <c r="G1372" i="22" s="1"/>
  <c r="E1374" i="22"/>
  <c r="F1374" i="22" s="1"/>
  <c r="G1375" i="22" s="1"/>
  <c r="E1417" i="22"/>
  <c r="F1417" i="22" s="1"/>
  <c r="G1418" i="22" s="1"/>
  <c r="E1451" i="22"/>
  <c r="F1451" i="22" s="1"/>
  <c r="G1452" i="22" s="1"/>
  <c r="E1457" i="22"/>
  <c r="F1457" i="22" s="1"/>
  <c r="G1458" i="22" s="1"/>
  <c r="E1463" i="22"/>
  <c r="F1463" i="22" s="1"/>
  <c r="G1464" i="22" s="1"/>
  <c r="E1490" i="22"/>
  <c r="F1490" i="22" s="1"/>
  <c r="G1491" i="22" s="1"/>
  <c r="E1515" i="22"/>
  <c r="F1515" i="22" s="1"/>
  <c r="G1516" i="22" s="1"/>
  <c r="E1542" i="22"/>
  <c r="F1542" i="22" s="1"/>
  <c r="G1543" i="22" s="1"/>
  <c r="E1551" i="22"/>
  <c r="F1551" i="22" s="1"/>
  <c r="G1552" i="22" s="1"/>
  <c r="E1558" i="22"/>
  <c r="F1558" i="22" s="1"/>
  <c r="G1559" i="22" s="1"/>
  <c r="E1567" i="22"/>
  <c r="F1567" i="22" s="1"/>
  <c r="G1568" i="22" s="1"/>
  <c r="E1574" i="22"/>
  <c r="F1574" i="22" s="1"/>
  <c r="G1575" i="22" s="1"/>
  <c r="E1583" i="22"/>
  <c r="F1583" i="22" s="1"/>
  <c r="G1584" i="22" s="1"/>
  <c r="E1590" i="22"/>
  <c r="F1590" i="22" s="1"/>
  <c r="G1591" i="22" s="1"/>
  <c r="E1599" i="22"/>
  <c r="F1599" i="22" s="1"/>
  <c r="G1600" i="22" s="1"/>
  <c r="E1606" i="22"/>
  <c r="F1606" i="22" s="1"/>
  <c r="G1607" i="22" s="1"/>
  <c r="E1615" i="22"/>
  <c r="F1615" i="22" s="1"/>
  <c r="G1616" i="22" s="1"/>
  <c r="E1622" i="22"/>
  <c r="F1622" i="22" s="1"/>
  <c r="G1623" i="22" s="1"/>
  <c r="E1631" i="22"/>
  <c r="F1631" i="22" s="1"/>
  <c r="G1632" i="22" s="1"/>
  <c r="E1638" i="22"/>
  <c r="F1638" i="22" s="1"/>
  <c r="G1639" i="22" s="1"/>
  <c r="E1647" i="22"/>
  <c r="F1647" i="22" s="1"/>
  <c r="G1648" i="22" s="1"/>
  <c r="E1655" i="22"/>
  <c r="F1655" i="22" s="1"/>
  <c r="G1656" i="22" s="1"/>
  <c r="E1670" i="22"/>
  <c r="F1670" i="22" s="1"/>
  <c r="G1671" i="22" s="1"/>
  <c r="E1686" i="22"/>
  <c r="F1686" i="22" s="1"/>
  <c r="G1687" i="22" s="1"/>
  <c r="E1702" i="22"/>
  <c r="F1702" i="22" s="1"/>
  <c r="G1703" i="22" s="1"/>
  <c r="E1718" i="22"/>
  <c r="F1718" i="22" s="1"/>
  <c r="G1719" i="22" s="1"/>
  <c r="E1750" i="22"/>
  <c r="F1750" i="22" s="1"/>
  <c r="G1751" i="22" s="1"/>
  <c r="E1880" i="22"/>
  <c r="F1880" i="22" s="1"/>
  <c r="G1881" i="22" s="1"/>
  <c r="E1886" i="22"/>
  <c r="F1886" i="22" s="1"/>
  <c r="G1887" i="22" s="1"/>
  <c r="H580" i="27" l="1"/>
  <c r="H581" i="27" s="1"/>
  <c r="H582" i="27" s="1"/>
  <c r="H583" i="27" s="1"/>
  <c r="H584" i="27" s="1"/>
  <c r="H585" i="27" s="1"/>
  <c r="H586" i="27" s="1"/>
  <c r="H587" i="27" s="1"/>
  <c r="H588" i="27" s="1"/>
  <c r="H589" i="27" s="1"/>
  <c r="H590" i="27" s="1"/>
  <c r="H591" i="27" s="1"/>
  <c r="H592" i="27" s="1"/>
  <c r="H593" i="27" s="1"/>
  <c r="H594" i="27" s="1"/>
  <c r="H595" i="27" s="1"/>
  <c r="H596" i="27" s="1"/>
  <c r="H597" i="27" s="1"/>
  <c r="H598" i="27" s="1"/>
  <c r="H599" i="27" s="1"/>
  <c r="H600" i="27" s="1"/>
  <c r="H601" i="27" s="1"/>
  <c r="H602" i="27" s="1"/>
  <c r="H603" i="27" s="1"/>
  <c r="H604" i="27" s="1"/>
  <c r="H605" i="27" s="1"/>
  <c r="H606" i="27" s="1"/>
  <c r="H607" i="27" s="1"/>
  <c r="H608" i="27" s="1"/>
  <c r="H609" i="27" s="1"/>
  <c r="H610" i="27" s="1"/>
  <c r="H611" i="27" s="1"/>
  <c r="H612" i="27" s="1"/>
  <c r="H613" i="27" s="1"/>
  <c r="H614" i="27" s="1"/>
  <c r="H615" i="27" s="1"/>
  <c r="H616" i="27" s="1"/>
  <c r="H617" i="27" s="1"/>
  <c r="H618" i="27" s="1"/>
  <c r="H619" i="27" s="1"/>
  <c r="H620" i="27" s="1"/>
  <c r="H621" i="27" s="1"/>
  <c r="H622" i="27" s="1"/>
  <c r="H623" i="27" s="1"/>
  <c r="H624" i="27" s="1"/>
  <c r="H625" i="27" s="1"/>
  <c r="H626" i="27" s="1"/>
  <c r="H627" i="27" s="1"/>
  <c r="H628" i="27" s="1"/>
  <c r="H629" i="27" s="1"/>
  <c r="H630" i="27" s="1"/>
  <c r="H631" i="27" s="1"/>
  <c r="H632" i="27" s="1"/>
  <c r="H633" i="27" s="1"/>
  <c r="H634" i="27" s="1"/>
  <c r="H635" i="27" s="1"/>
  <c r="H636" i="27" s="1"/>
  <c r="H637" i="27" s="1"/>
  <c r="H638" i="27" s="1"/>
  <c r="H639" i="27" s="1"/>
  <c r="H640" i="27" s="1"/>
  <c r="H641" i="27" s="1"/>
  <c r="H642" i="27" s="1"/>
  <c r="H643" i="27" s="1"/>
  <c r="H644" i="27" s="1"/>
  <c r="H645" i="27" s="1"/>
  <c r="H646" i="27" s="1"/>
  <c r="H647" i="27" s="1"/>
  <c r="H648" i="27" s="1"/>
  <c r="H649" i="27" s="1"/>
  <c r="H650" i="27" s="1"/>
  <c r="H651" i="27" s="1"/>
  <c r="H652" i="27" s="1"/>
  <c r="H653" i="27" s="1"/>
  <c r="H654" i="27" s="1"/>
  <c r="H655" i="27" s="1"/>
  <c r="H656" i="27" s="1"/>
  <c r="H657" i="27" s="1"/>
  <c r="H658" i="27" s="1"/>
  <c r="H659" i="27" s="1"/>
  <c r="H660" i="27" s="1"/>
  <c r="H661" i="27" s="1"/>
  <c r="H662" i="27" s="1"/>
  <c r="H663" i="27" s="1"/>
  <c r="H664" i="27" s="1"/>
  <c r="H665" i="27" s="1"/>
  <c r="H666" i="27" s="1"/>
  <c r="H667" i="27" s="1"/>
  <c r="H668" i="27" s="1"/>
  <c r="H669" i="27" s="1"/>
  <c r="H670" i="27" s="1"/>
  <c r="H671" i="27" s="1"/>
  <c r="H672" i="27" s="1"/>
  <c r="H673" i="27" s="1"/>
  <c r="H674" i="27" s="1"/>
  <c r="H675" i="27" s="1"/>
  <c r="H676" i="27" s="1"/>
  <c r="H677" i="27" s="1"/>
  <c r="H678" i="27" s="1"/>
  <c r="H679" i="27" s="1"/>
  <c r="H680" i="27" s="1"/>
  <c r="H681" i="27" s="1"/>
  <c r="H682" i="27" s="1"/>
  <c r="H683" i="27" s="1"/>
  <c r="H684" i="27" s="1"/>
  <c r="H685" i="27" s="1"/>
  <c r="H686" i="27" s="1"/>
  <c r="H687" i="27" s="1"/>
  <c r="H688" i="27" s="1"/>
  <c r="H689" i="27" s="1"/>
  <c r="H690" i="27" s="1"/>
  <c r="H691" i="27" s="1"/>
  <c r="H692" i="27" s="1"/>
  <c r="H693" i="27" s="1"/>
  <c r="H694" i="27" s="1"/>
  <c r="H695" i="27" s="1"/>
  <c r="H696" i="27" s="1"/>
  <c r="H697" i="27" s="1"/>
  <c r="H698" i="27" s="1"/>
  <c r="H699" i="27" s="1"/>
  <c r="H700" i="27" s="1"/>
  <c r="H701" i="27" s="1"/>
  <c r="H702" i="27" s="1"/>
  <c r="G2" i="22"/>
  <c r="H23" i="22"/>
  <c r="H24" i="22" s="1"/>
  <c r="H25" i="22" s="1"/>
  <c r="H26" i="22" s="1"/>
  <c r="H27" i="22" s="1"/>
  <c r="H28" i="22" s="1"/>
  <c r="H29" i="22" s="1"/>
  <c r="H30" i="22" s="1"/>
  <c r="H31" i="22" s="1"/>
  <c r="H32" i="22" s="1"/>
  <c r="H33" i="22" s="1"/>
  <c r="H34" i="22" s="1"/>
  <c r="H35" i="22" s="1"/>
  <c r="H36" i="22" s="1"/>
  <c r="H37" i="22" s="1"/>
  <c r="H38" i="22" s="1"/>
  <c r="H39" i="22" s="1"/>
  <c r="H40" i="22" s="1"/>
  <c r="H41" i="22" s="1"/>
  <c r="H42" i="22" s="1"/>
  <c r="H43" i="22" s="1"/>
  <c r="H44" i="22" s="1"/>
  <c r="H45" i="22" s="1"/>
  <c r="H46" i="22" s="1"/>
  <c r="H47" i="22" s="1"/>
  <c r="H48" i="22" s="1"/>
  <c r="H49" i="22" s="1"/>
  <c r="H50" i="22" s="1"/>
  <c r="H51" i="22" s="1"/>
  <c r="H52" i="22" s="1"/>
  <c r="H53" i="22" s="1"/>
  <c r="H54" i="22" s="1"/>
  <c r="H55" i="22" s="1"/>
  <c r="H56" i="22" s="1"/>
  <c r="H57" i="22" s="1"/>
  <c r="H58" i="22" s="1"/>
  <c r="H59" i="22" s="1"/>
  <c r="H60" i="22" s="1"/>
  <c r="H61" i="22" s="1"/>
  <c r="H62" i="22" s="1"/>
  <c r="H63" i="22" s="1"/>
  <c r="H64" i="22" s="1"/>
  <c r="H65" i="22" s="1"/>
  <c r="H66" i="22" s="1"/>
  <c r="H67" i="22" s="1"/>
  <c r="H68" i="22" s="1"/>
  <c r="H69" i="22" s="1"/>
  <c r="H70" i="22" s="1"/>
  <c r="H71" i="22" s="1"/>
  <c r="H72" i="22" s="1"/>
  <c r="H73" i="22" s="1"/>
  <c r="H74" i="22" s="1"/>
  <c r="H75" i="22" s="1"/>
  <c r="H76" i="22" s="1"/>
  <c r="H77" i="22" s="1"/>
  <c r="H78" i="22" s="1"/>
  <c r="H79" i="22" s="1"/>
  <c r="H80" i="22" s="1"/>
  <c r="H81" i="22" s="1"/>
  <c r="H82" i="22" s="1"/>
  <c r="H83" i="22" s="1"/>
  <c r="H84" i="22" s="1"/>
  <c r="H85" i="22" s="1"/>
  <c r="H86" i="22" s="1"/>
  <c r="H87" i="22" s="1"/>
  <c r="H88" i="22" s="1"/>
  <c r="H89" i="22" s="1"/>
  <c r="H90" i="22" s="1"/>
  <c r="H91" i="22" s="1"/>
  <c r="H92" i="22" s="1"/>
  <c r="H93" i="22" s="1"/>
  <c r="H94" i="22" s="1"/>
  <c r="H95" i="22" s="1"/>
  <c r="H96" i="22" s="1"/>
  <c r="H97" i="22" s="1"/>
  <c r="H98" i="22" s="1"/>
  <c r="H99" i="22" s="1"/>
  <c r="H100" i="22" s="1"/>
  <c r="H101" i="22" s="1"/>
  <c r="H102" i="22" s="1"/>
  <c r="H103" i="22" s="1"/>
  <c r="H104" i="22" s="1"/>
  <c r="H105" i="22" s="1"/>
  <c r="H106" i="22" s="1"/>
  <c r="H107" i="22" s="1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19" i="22" s="1"/>
  <c r="H120" i="22" s="1"/>
  <c r="H121" i="22" s="1"/>
  <c r="H122" i="22" s="1"/>
  <c r="H123" i="22" s="1"/>
  <c r="H124" i="22" s="1"/>
  <c r="H125" i="22" s="1"/>
  <c r="H126" i="22" s="1"/>
  <c r="H127" i="22" s="1"/>
  <c r="H128" i="22" s="1"/>
  <c r="H129" i="22" s="1"/>
  <c r="H130" i="22" s="1"/>
  <c r="H131" i="22" s="1"/>
  <c r="H132" i="22" s="1"/>
  <c r="H133" i="22" s="1"/>
  <c r="H134" i="22" s="1"/>
  <c r="H135" i="22" s="1"/>
  <c r="H136" i="22" s="1"/>
  <c r="H137" i="22" s="1"/>
  <c r="H138" i="22" s="1"/>
  <c r="H139" i="22" s="1"/>
  <c r="H140" i="22" s="1"/>
  <c r="H141" i="22" s="1"/>
  <c r="H142" i="22" s="1"/>
  <c r="H143" i="22" s="1"/>
  <c r="H144" i="22" s="1"/>
  <c r="H145" i="22" s="1"/>
  <c r="H146" i="22" s="1"/>
  <c r="H147" i="22" s="1"/>
  <c r="H148" i="22" s="1"/>
  <c r="H149" i="22" s="1"/>
  <c r="H150" i="22" s="1"/>
  <c r="H151" i="22" s="1"/>
  <c r="H152" i="22" s="1"/>
  <c r="H153" i="22" s="1"/>
  <c r="H154" i="22" s="1"/>
  <c r="H155" i="22" s="1"/>
  <c r="H156" i="22" s="1"/>
  <c r="H157" i="22" s="1"/>
  <c r="H158" i="22" s="1"/>
  <c r="H159" i="22" s="1"/>
  <c r="H160" i="22" s="1"/>
  <c r="H161" i="22" s="1"/>
  <c r="H162" i="22" s="1"/>
  <c r="H163" i="22" s="1"/>
  <c r="H164" i="22" s="1"/>
  <c r="H165" i="22" s="1"/>
  <c r="H166" i="22" s="1"/>
  <c r="H167" i="22" s="1"/>
  <c r="H168" i="22" s="1"/>
  <c r="H169" i="22" s="1"/>
  <c r="H170" i="22" s="1"/>
  <c r="H171" i="22" s="1"/>
  <c r="H172" i="22" s="1"/>
  <c r="H173" i="22" s="1"/>
  <c r="H174" i="22" s="1"/>
  <c r="H175" i="22" s="1"/>
  <c r="H176" i="22" s="1"/>
  <c r="H177" i="22" s="1"/>
  <c r="H178" i="22" s="1"/>
  <c r="H179" i="22" s="1"/>
  <c r="H180" i="22" s="1"/>
  <c r="H181" i="22" s="1"/>
  <c r="H182" i="22" s="1"/>
  <c r="H183" i="22" s="1"/>
  <c r="H184" i="22" s="1"/>
  <c r="H185" i="22" s="1"/>
  <c r="H186" i="22" s="1"/>
  <c r="H187" i="22" s="1"/>
  <c r="H188" i="22" s="1"/>
  <c r="H189" i="22" s="1"/>
  <c r="H190" i="22" s="1"/>
  <c r="H191" i="22" s="1"/>
  <c r="H192" i="22" s="1"/>
  <c r="H193" i="22" s="1"/>
  <c r="H194" i="22" s="1"/>
  <c r="H195" i="22" s="1"/>
  <c r="H196" i="22" s="1"/>
  <c r="H197" i="22" s="1"/>
  <c r="H198" i="22" s="1"/>
  <c r="H199" i="22" s="1"/>
  <c r="H200" i="22" s="1"/>
  <c r="H201" i="22" s="1"/>
  <c r="H202" i="22" s="1"/>
  <c r="H203" i="22" s="1"/>
  <c r="H204" i="22" s="1"/>
  <c r="H205" i="22" s="1"/>
  <c r="H206" i="22" s="1"/>
  <c r="H207" i="22" s="1"/>
  <c r="H208" i="22" s="1"/>
  <c r="H209" i="22" s="1"/>
  <c r="H210" i="22" s="1"/>
  <c r="H211" i="22" s="1"/>
  <c r="H212" i="22" s="1"/>
  <c r="H213" i="22" s="1"/>
  <c r="H214" i="22" s="1"/>
  <c r="H215" i="22" s="1"/>
  <c r="H216" i="22" s="1"/>
  <c r="H217" i="22" s="1"/>
  <c r="H218" i="22" s="1"/>
  <c r="H219" i="22" s="1"/>
  <c r="H220" i="22" s="1"/>
  <c r="H221" i="22" s="1"/>
  <c r="H222" i="22" s="1"/>
  <c r="H223" i="22" s="1"/>
  <c r="H224" i="22" s="1"/>
  <c r="H225" i="22" s="1"/>
  <c r="H226" i="22" s="1"/>
  <c r="H227" i="22" s="1"/>
  <c r="H228" i="22" s="1"/>
  <c r="H229" i="22" s="1"/>
  <c r="H230" i="22" s="1"/>
  <c r="H231" i="22" s="1"/>
  <c r="H232" i="22" s="1"/>
  <c r="H233" i="22" s="1"/>
  <c r="H234" i="22" s="1"/>
  <c r="H235" i="22" s="1"/>
  <c r="H236" i="22" s="1"/>
  <c r="H237" i="22" s="1"/>
  <c r="H238" i="22" s="1"/>
  <c r="H239" i="22" s="1"/>
  <c r="H240" i="22" s="1"/>
  <c r="H241" i="22" s="1"/>
  <c r="H242" i="22" s="1"/>
  <c r="H243" i="22" s="1"/>
  <c r="H244" i="22" s="1"/>
  <c r="H245" i="22" s="1"/>
  <c r="H246" i="22" s="1"/>
  <c r="H247" i="22" s="1"/>
  <c r="H248" i="22" s="1"/>
  <c r="H249" i="22" s="1"/>
  <c r="H250" i="22" s="1"/>
  <c r="H251" i="22" s="1"/>
  <c r="H252" i="22" s="1"/>
  <c r="H253" i="22" s="1"/>
  <c r="H254" i="22" s="1"/>
  <c r="H255" i="22" s="1"/>
  <c r="H256" i="22" s="1"/>
  <c r="H257" i="22" s="1"/>
  <c r="H258" i="22" s="1"/>
  <c r="H259" i="22" s="1"/>
  <c r="H260" i="22" s="1"/>
  <c r="H261" i="22" s="1"/>
  <c r="H262" i="22" s="1"/>
  <c r="H263" i="22" s="1"/>
  <c r="H264" i="22" s="1"/>
  <c r="H265" i="22" s="1"/>
  <c r="H266" i="22" s="1"/>
  <c r="H267" i="22" s="1"/>
  <c r="H268" i="22" s="1"/>
  <c r="H269" i="22" s="1"/>
  <c r="H270" i="22" s="1"/>
  <c r="H271" i="22" s="1"/>
  <c r="H272" i="22" s="1"/>
  <c r="H273" i="22" s="1"/>
  <c r="H274" i="22" s="1"/>
  <c r="H275" i="22" s="1"/>
  <c r="H276" i="22" s="1"/>
  <c r="H277" i="22" s="1"/>
  <c r="H278" i="22" s="1"/>
  <c r="H279" i="22" s="1"/>
  <c r="H280" i="22" s="1"/>
  <c r="H281" i="22" s="1"/>
  <c r="H282" i="22" s="1"/>
  <c r="H283" i="22" s="1"/>
  <c r="H284" i="22" s="1"/>
  <c r="H285" i="22" s="1"/>
  <c r="H286" i="22" s="1"/>
  <c r="H287" i="22" s="1"/>
  <c r="H288" i="22" s="1"/>
  <c r="H289" i="22" s="1"/>
  <c r="H290" i="22" s="1"/>
  <c r="H291" i="22" s="1"/>
  <c r="H292" i="22" s="1"/>
  <c r="H293" i="22" s="1"/>
  <c r="H294" i="22" s="1"/>
  <c r="H295" i="22" s="1"/>
  <c r="H296" i="22" s="1"/>
  <c r="H297" i="22" s="1"/>
  <c r="H298" i="22" s="1"/>
  <c r="H299" i="22" s="1"/>
  <c r="H300" i="22" s="1"/>
  <c r="H301" i="22" s="1"/>
  <c r="H302" i="22" s="1"/>
  <c r="H303" i="22" s="1"/>
  <c r="H304" i="22" s="1"/>
  <c r="H305" i="22" s="1"/>
  <c r="H306" i="22" s="1"/>
  <c r="H307" i="22" s="1"/>
  <c r="H308" i="22" s="1"/>
  <c r="H309" i="22" s="1"/>
  <c r="H310" i="22" s="1"/>
  <c r="H311" i="22" s="1"/>
  <c r="H312" i="22" s="1"/>
  <c r="H313" i="22" s="1"/>
  <c r="H314" i="22" s="1"/>
  <c r="H315" i="22" s="1"/>
  <c r="H316" i="22" s="1"/>
  <c r="H317" i="22" s="1"/>
  <c r="H318" i="22" s="1"/>
  <c r="H319" i="22" s="1"/>
  <c r="H320" i="22" s="1"/>
  <c r="H321" i="22" s="1"/>
  <c r="H322" i="22" s="1"/>
  <c r="H323" i="22" s="1"/>
  <c r="H324" i="22" s="1"/>
  <c r="H325" i="22" s="1"/>
  <c r="H326" i="22" s="1"/>
  <c r="H327" i="22" s="1"/>
  <c r="H328" i="22" s="1"/>
  <c r="H329" i="22" s="1"/>
  <c r="H330" i="22" s="1"/>
  <c r="H331" i="22" s="1"/>
  <c r="H332" i="22" s="1"/>
  <c r="H333" i="22" s="1"/>
  <c r="H334" i="22" s="1"/>
  <c r="H335" i="22" s="1"/>
  <c r="H336" i="22" s="1"/>
  <c r="H337" i="22" s="1"/>
  <c r="H338" i="22" s="1"/>
  <c r="H339" i="22" s="1"/>
  <c r="H340" i="22" s="1"/>
  <c r="H341" i="22" s="1"/>
  <c r="H342" i="22" s="1"/>
  <c r="H343" i="22" s="1"/>
  <c r="H344" i="22" s="1"/>
  <c r="H345" i="22" s="1"/>
  <c r="H346" i="22" s="1"/>
  <c r="H347" i="22" s="1"/>
  <c r="H348" i="22" s="1"/>
  <c r="H349" i="22" s="1"/>
  <c r="H350" i="22" s="1"/>
  <c r="H351" i="22" s="1"/>
  <c r="H352" i="22" s="1"/>
  <c r="H353" i="22" s="1"/>
  <c r="H354" i="22" s="1"/>
  <c r="H355" i="22" s="1"/>
  <c r="H356" i="22" s="1"/>
  <c r="H357" i="22" s="1"/>
  <c r="H358" i="22" s="1"/>
  <c r="H359" i="22" s="1"/>
  <c r="H360" i="22" s="1"/>
  <c r="H361" i="22" s="1"/>
  <c r="H362" i="22" s="1"/>
  <c r="H363" i="22" s="1"/>
  <c r="H364" i="22" s="1"/>
  <c r="H365" i="22" s="1"/>
  <c r="H366" i="22" s="1"/>
  <c r="H367" i="22" s="1"/>
  <c r="H368" i="22" s="1"/>
  <c r="H369" i="22" s="1"/>
  <c r="H370" i="22" s="1"/>
  <c r="H371" i="22" s="1"/>
  <c r="H372" i="22" s="1"/>
  <c r="H373" i="22" s="1"/>
  <c r="H374" i="22" s="1"/>
  <c r="H375" i="22" s="1"/>
  <c r="H376" i="22" s="1"/>
  <c r="H377" i="22" s="1"/>
  <c r="H378" i="22" s="1"/>
  <c r="H379" i="22" s="1"/>
  <c r="H380" i="22" s="1"/>
  <c r="H381" i="22" s="1"/>
  <c r="H382" i="22" s="1"/>
  <c r="H383" i="22" s="1"/>
  <c r="H384" i="22" s="1"/>
  <c r="H385" i="22" s="1"/>
  <c r="H386" i="22" s="1"/>
  <c r="H387" i="22" s="1"/>
  <c r="H388" i="22" s="1"/>
  <c r="H389" i="22" s="1"/>
  <c r="H390" i="22" s="1"/>
  <c r="H391" i="22" s="1"/>
  <c r="H392" i="22" s="1"/>
  <c r="H393" i="22" s="1"/>
  <c r="H394" i="22" s="1"/>
  <c r="H395" i="22" s="1"/>
  <c r="H396" i="22" s="1"/>
  <c r="H397" i="22" s="1"/>
  <c r="H398" i="22" s="1"/>
  <c r="H399" i="22" s="1"/>
  <c r="H400" i="22" s="1"/>
  <c r="H401" i="22" s="1"/>
  <c r="H402" i="22" s="1"/>
  <c r="H403" i="22" s="1"/>
  <c r="H404" i="22" s="1"/>
  <c r="H405" i="22" s="1"/>
  <c r="H406" i="22" s="1"/>
  <c r="H407" i="22" s="1"/>
  <c r="H408" i="22" s="1"/>
  <c r="H409" i="22" s="1"/>
  <c r="H410" i="22" s="1"/>
  <c r="H411" i="22" s="1"/>
  <c r="H412" i="22" s="1"/>
  <c r="H413" i="22" s="1"/>
  <c r="H414" i="22" s="1"/>
  <c r="H415" i="22" s="1"/>
  <c r="H416" i="22" s="1"/>
  <c r="H417" i="22" s="1"/>
  <c r="H418" i="22" s="1"/>
  <c r="H419" i="22" s="1"/>
  <c r="H420" i="22" s="1"/>
  <c r="H421" i="22" s="1"/>
  <c r="H422" i="22" s="1"/>
  <c r="H423" i="22" s="1"/>
  <c r="H424" i="22" s="1"/>
  <c r="H425" i="22" s="1"/>
  <c r="H426" i="22" s="1"/>
  <c r="H427" i="22" s="1"/>
  <c r="H428" i="22" s="1"/>
  <c r="H429" i="22" s="1"/>
  <c r="H430" i="22" s="1"/>
  <c r="H431" i="22" s="1"/>
  <c r="H432" i="22" s="1"/>
  <c r="H433" i="22" s="1"/>
  <c r="H434" i="22" s="1"/>
  <c r="H435" i="22" s="1"/>
  <c r="H436" i="22" s="1"/>
  <c r="H437" i="22" s="1"/>
  <c r="H438" i="22" s="1"/>
  <c r="H439" i="22" s="1"/>
  <c r="H440" i="22" s="1"/>
  <c r="H441" i="22" s="1"/>
  <c r="H442" i="22" s="1"/>
  <c r="H443" i="22" s="1"/>
  <c r="H444" i="22" s="1"/>
  <c r="H445" i="22" s="1"/>
  <c r="H446" i="22" s="1"/>
  <c r="H447" i="22" s="1"/>
  <c r="H448" i="22" s="1"/>
  <c r="H449" i="22" s="1"/>
  <c r="H450" i="22" s="1"/>
  <c r="H451" i="22" s="1"/>
  <c r="H452" i="22" s="1"/>
  <c r="H453" i="22" s="1"/>
  <c r="H454" i="22" s="1"/>
  <c r="H455" i="22" s="1"/>
  <c r="H456" i="22" s="1"/>
  <c r="H457" i="22" s="1"/>
  <c r="H458" i="22" s="1"/>
  <c r="H459" i="22" s="1"/>
  <c r="H460" i="22" s="1"/>
  <c r="H461" i="22" s="1"/>
  <c r="H462" i="22" s="1"/>
  <c r="H463" i="22" s="1"/>
  <c r="H464" i="22" s="1"/>
  <c r="H465" i="22" s="1"/>
  <c r="H466" i="22" s="1"/>
  <c r="H467" i="22" s="1"/>
  <c r="H468" i="22" s="1"/>
  <c r="H469" i="22" s="1"/>
  <c r="H470" i="22" s="1"/>
  <c r="H471" i="22" s="1"/>
  <c r="H472" i="22" s="1"/>
  <c r="H473" i="22" s="1"/>
  <c r="H474" i="22" s="1"/>
  <c r="H475" i="22" s="1"/>
  <c r="H476" i="22" s="1"/>
  <c r="H477" i="22" s="1"/>
  <c r="H478" i="22" s="1"/>
  <c r="H479" i="22" s="1"/>
  <c r="H480" i="22" s="1"/>
  <c r="H481" i="22" s="1"/>
  <c r="H482" i="22" s="1"/>
  <c r="H483" i="22" s="1"/>
  <c r="H484" i="22" s="1"/>
  <c r="H485" i="22" s="1"/>
  <c r="H486" i="22" s="1"/>
  <c r="H487" i="22" s="1"/>
  <c r="H488" i="22" s="1"/>
  <c r="H489" i="22" s="1"/>
  <c r="H490" i="22" s="1"/>
  <c r="H491" i="22" s="1"/>
  <c r="H492" i="22" s="1"/>
  <c r="H493" i="22" s="1"/>
  <c r="H494" i="22" s="1"/>
  <c r="H495" i="22" s="1"/>
  <c r="H496" i="22" s="1"/>
  <c r="H497" i="22" s="1"/>
  <c r="H498" i="22" s="1"/>
  <c r="H499" i="22" s="1"/>
  <c r="H500" i="22" s="1"/>
  <c r="H501" i="22" s="1"/>
  <c r="H502" i="22" s="1"/>
  <c r="H503" i="22" s="1"/>
  <c r="H504" i="22" s="1"/>
  <c r="H505" i="22" s="1"/>
  <c r="H506" i="22" s="1"/>
  <c r="H507" i="22" s="1"/>
  <c r="H508" i="22" s="1"/>
  <c r="H509" i="22" s="1"/>
  <c r="H510" i="22" s="1"/>
  <c r="H511" i="22" s="1"/>
  <c r="H512" i="22" s="1"/>
  <c r="H513" i="22" s="1"/>
  <c r="H514" i="22" s="1"/>
  <c r="H515" i="22" s="1"/>
  <c r="H516" i="22" s="1"/>
  <c r="H517" i="22" s="1"/>
  <c r="H518" i="22" s="1"/>
  <c r="H519" i="22" s="1"/>
  <c r="H520" i="22" s="1"/>
  <c r="H521" i="22" s="1"/>
  <c r="H522" i="22" s="1"/>
  <c r="H523" i="22" s="1"/>
  <c r="H524" i="22" s="1"/>
  <c r="H525" i="22" s="1"/>
  <c r="H526" i="22" s="1"/>
  <c r="H527" i="22" s="1"/>
  <c r="H528" i="22" s="1"/>
  <c r="H529" i="22" s="1"/>
  <c r="H530" i="22" s="1"/>
  <c r="H531" i="22" s="1"/>
  <c r="H532" i="22" s="1"/>
  <c r="H533" i="22" s="1"/>
  <c r="H534" i="22" s="1"/>
  <c r="H535" i="22" s="1"/>
  <c r="H536" i="22" s="1"/>
  <c r="H537" i="22" s="1"/>
  <c r="H538" i="22" s="1"/>
  <c r="H539" i="22" s="1"/>
  <c r="H540" i="22" s="1"/>
  <c r="H541" i="22" s="1"/>
  <c r="H542" i="22" s="1"/>
  <c r="H543" i="22" s="1"/>
  <c r="H544" i="22" s="1"/>
  <c r="H545" i="22" s="1"/>
  <c r="H546" i="22" s="1"/>
  <c r="H547" i="22" s="1"/>
  <c r="H548" i="22" s="1"/>
  <c r="H549" i="22" s="1"/>
  <c r="H550" i="22" s="1"/>
  <c r="H551" i="22" s="1"/>
  <c r="H552" i="22" s="1"/>
  <c r="H553" i="22" s="1"/>
  <c r="H554" i="22" s="1"/>
  <c r="H555" i="22" s="1"/>
  <c r="H556" i="22" s="1"/>
  <c r="H557" i="22" s="1"/>
  <c r="H558" i="22" s="1"/>
  <c r="H559" i="22" s="1"/>
  <c r="H560" i="22" s="1"/>
  <c r="H561" i="22" s="1"/>
  <c r="H562" i="22" s="1"/>
  <c r="H563" i="22" s="1"/>
  <c r="H564" i="22" s="1"/>
  <c r="H565" i="22" s="1"/>
  <c r="H566" i="22" s="1"/>
  <c r="H567" i="22" s="1"/>
  <c r="H568" i="22" s="1"/>
  <c r="H569" i="22" s="1"/>
  <c r="H570" i="22" s="1"/>
  <c r="H571" i="22" s="1"/>
  <c r="H572" i="22" s="1"/>
  <c r="H573" i="22" s="1"/>
  <c r="H574" i="22" s="1"/>
  <c r="H575" i="22" s="1"/>
  <c r="H576" i="22" s="1"/>
  <c r="H577" i="22" s="1"/>
  <c r="H578" i="22" s="1"/>
  <c r="H579" i="22" s="1"/>
  <c r="H580" i="22" s="1"/>
  <c r="H581" i="22" s="1"/>
  <c r="H582" i="22" s="1"/>
  <c r="H583" i="22" s="1"/>
  <c r="H584" i="22" s="1"/>
  <c r="H585" i="22" s="1"/>
  <c r="H586" i="22" s="1"/>
  <c r="H587" i="22" s="1"/>
  <c r="H588" i="22" s="1"/>
  <c r="H589" i="22" s="1"/>
  <c r="H590" i="22" s="1"/>
  <c r="H591" i="22" s="1"/>
  <c r="H592" i="22" s="1"/>
  <c r="H593" i="22" s="1"/>
  <c r="H594" i="22" s="1"/>
  <c r="H595" i="22" s="1"/>
  <c r="H596" i="22" s="1"/>
  <c r="H597" i="22" s="1"/>
  <c r="H598" i="22" s="1"/>
  <c r="H599" i="22" s="1"/>
  <c r="H600" i="22" s="1"/>
  <c r="H601" i="22" s="1"/>
  <c r="H602" i="22" s="1"/>
  <c r="H603" i="22" s="1"/>
  <c r="H604" i="22" s="1"/>
  <c r="H605" i="22" s="1"/>
  <c r="H606" i="22" s="1"/>
  <c r="H607" i="22" s="1"/>
  <c r="H608" i="22" s="1"/>
  <c r="H609" i="22" s="1"/>
  <c r="H610" i="22" s="1"/>
  <c r="H611" i="22" s="1"/>
  <c r="H612" i="22" s="1"/>
  <c r="H613" i="22" s="1"/>
  <c r="H614" i="22" s="1"/>
  <c r="H615" i="22" s="1"/>
  <c r="H616" i="22" s="1"/>
  <c r="H617" i="22" s="1"/>
  <c r="H618" i="22" s="1"/>
  <c r="H619" i="22" s="1"/>
  <c r="H620" i="22" s="1"/>
  <c r="H621" i="22" s="1"/>
  <c r="H622" i="22" s="1"/>
  <c r="H623" i="22" s="1"/>
  <c r="H624" i="22" s="1"/>
  <c r="H625" i="22" s="1"/>
  <c r="H626" i="22" s="1"/>
  <c r="H627" i="22" s="1"/>
  <c r="H628" i="22" s="1"/>
  <c r="H629" i="22" s="1"/>
  <c r="H630" i="22" s="1"/>
  <c r="H631" i="22" s="1"/>
  <c r="H632" i="22" s="1"/>
  <c r="H633" i="22" s="1"/>
  <c r="H634" i="22" s="1"/>
  <c r="H635" i="22" s="1"/>
  <c r="H636" i="22" s="1"/>
  <c r="H637" i="22" s="1"/>
  <c r="H638" i="22" s="1"/>
  <c r="H639" i="22" s="1"/>
  <c r="H640" i="22" s="1"/>
  <c r="H641" i="22" s="1"/>
  <c r="H642" i="22" s="1"/>
  <c r="H643" i="22" s="1"/>
  <c r="H644" i="22" s="1"/>
  <c r="H645" i="22" s="1"/>
  <c r="H646" i="22" s="1"/>
  <c r="H647" i="22" s="1"/>
  <c r="H648" i="22" s="1"/>
  <c r="H649" i="22" s="1"/>
  <c r="H650" i="22" s="1"/>
  <c r="H651" i="22" s="1"/>
  <c r="H652" i="22" s="1"/>
  <c r="H653" i="22" s="1"/>
  <c r="H654" i="22" s="1"/>
  <c r="H655" i="22" s="1"/>
  <c r="H656" i="22" s="1"/>
  <c r="H657" i="22" s="1"/>
  <c r="H658" i="22" s="1"/>
  <c r="H659" i="22" s="1"/>
  <c r="H660" i="22" s="1"/>
  <c r="H661" i="22" s="1"/>
  <c r="H662" i="22" s="1"/>
  <c r="H663" i="22" s="1"/>
  <c r="H664" i="22" s="1"/>
  <c r="H665" i="22" s="1"/>
  <c r="H666" i="22" s="1"/>
  <c r="H667" i="22" s="1"/>
  <c r="H668" i="22" s="1"/>
  <c r="H669" i="22" s="1"/>
  <c r="H670" i="22" s="1"/>
  <c r="H671" i="22" s="1"/>
  <c r="H672" i="22" s="1"/>
  <c r="H673" i="22" s="1"/>
  <c r="H674" i="22" s="1"/>
  <c r="H675" i="22" s="1"/>
  <c r="H676" i="22" s="1"/>
  <c r="H677" i="22" s="1"/>
  <c r="H678" i="22" s="1"/>
  <c r="H679" i="22" s="1"/>
  <c r="H680" i="22" s="1"/>
  <c r="H681" i="22" s="1"/>
  <c r="H682" i="22" s="1"/>
  <c r="H683" i="22" s="1"/>
  <c r="H684" i="22" s="1"/>
  <c r="H685" i="22" s="1"/>
  <c r="H686" i="22" s="1"/>
  <c r="H687" i="22" s="1"/>
  <c r="H688" i="22" s="1"/>
  <c r="H689" i="22" s="1"/>
  <c r="H690" i="22" s="1"/>
  <c r="H691" i="22" s="1"/>
  <c r="H692" i="22" s="1"/>
  <c r="H693" i="22" s="1"/>
  <c r="H694" i="22" s="1"/>
  <c r="H695" i="22" s="1"/>
  <c r="H696" i="22" s="1"/>
  <c r="H697" i="22" s="1"/>
  <c r="H698" i="22" s="1"/>
  <c r="H699" i="22" s="1"/>
  <c r="H700" i="22" s="1"/>
  <c r="H701" i="22" s="1"/>
  <c r="H702" i="22" s="1"/>
  <c r="H703" i="22" s="1"/>
  <c r="H704" i="22" s="1"/>
  <c r="H705" i="22" s="1"/>
  <c r="H706" i="22" s="1"/>
  <c r="H707" i="22" s="1"/>
  <c r="H708" i="22" s="1"/>
  <c r="H709" i="22" s="1"/>
  <c r="H710" i="22" s="1"/>
  <c r="H711" i="22" s="1"/>
  <c r="H712" i="22" s="1"/>
  <c r="H713" i="22" s="1"/>
  <c r="H714" i="22" s="1"/>
  <c r="H715" i="22" s="1"/>
  <c r="H716" i="22" s="1"/>
  <c r="H717" i="22" s="1"/>
  <c r="H718" i="22" s="1"/>
  <c r="H719" i="22" s="1"/>
  <c r="H720" i="22" s="1"/>
  <c r="H721" i="22" s="1"/>
  <c r="H722" i="22" s="1"/>
  <c r="H723" i="22" s="1"/>
  <c r="H724" i="22" s="1"/>
  <c r="H725" i="22" s="1"/>
  <c r="H726" i="22" s="1"/>
  <c r="H727" i="22" s="1"/>
  <c r="H728" i="22" s="1"/>
  <c r="H729" i="22" s="1"/>
  <c r="H730" i="22" s="1"/>
  <c r="H731" i="22" s="1"/>
  <c r="H732" i="22" s="1"/>
  <c r="H733" i="22" s="1"/>
  <c r="H734" i="22" s="1"/>
  <c r="H735" i="22" s="1"/>
  <c r="H736" i="22" s="1"/>
  <c r="H737" i="22" s="1"/>
  <c r="H738" i="22" s="1"/>
  <c r="H739" i="22" s="1"/>
  <c r="H740" i="22" s="1"/>
  <c r="H741" i="22" s="1"/>
  <c r="H742" i="22" s="1"/>
  <c r="H743" i="22" s="1"/>
  <c r="H744" i="22" s="1"/>
  <c r="H745" i="22" s="1"/>
  <c r="H746" i="22" s="1"/>
  <c r="H747" i="22" s="1"/>
  <c r="H748" i="22" s="1"/>
  <c r="H749" i="22" s="1"/>
  <c r="H750" i="22" s="1"/>
  <c r="H751" i="22" s="1"/>
  <c r="H752" i="22" s="1"/>
  <c r="H753" i="22" s="1"/>
  <c r="H754" i="22" s="1"/>
  <c r="H755" i="22" s="1"/>
  <c r="H756" i="22" s="1"/>
  <c r="H757" i="22" s="1"/>
  <c r="H758" i="22" s="1"/>
  <c r="H759" i="22" s="1"/>
  <c r="H760" i="22" s="1"/>
  <c r="H761" i="22" s="1"/>
  <c r="H762" i="22" s="1"/>
  <c r="H763" i="22" s="1"/>
  <c r="H764" i="22" s="1"/>
  <c r="H765" i="22" s="1"/>
  <c r="H766" i="22" s="1"/>
  <c r="H767" i="22" s="1"/>
  <c r="H768" i="22" s="1"/>
  <c r="H769" i="22" s="1"/>
  <c r="H770" i="22" s="1"/>
  <c r="H771" i="22" s="1"/>
  <c r="H772" i="22" s="1"/>
  <c r="H773" i="22" s="1"/>
  <c r="H774" i="22" s="1"/>
  <c r="H775" i="22" s="1"/>
  <c r="H776" i="22" s="1"/>
  <c r="H777" i="22" s="1"/>
  <c r="H778" i="22" s="1"/>
  <c r="H779" i="22" s="1"/>
  <c r="H780" i="22" s="1"/>
  <c r="H781" i="22" s="1"/>
  <c r="H782" i="22" s="1"/>
  <c r="H783" i="22" s="1"/>
  <c r="H784" i="22" s="1"/>
  <c r="H785" i="22" s="1"/>
  <c r="H786" i="22" s="1"/>
  <c r="H787" i="22" s="1"/>
  <c r="H788" i="22" s="1"/>
  <c r="H789" i="22" s="1"/>
  <c r="H790" i="22" s="1"/>
  <c r="H791" i="22" s="1"/>
  <c r="H792" i="22" s="1"/>
  <c r="H793" i="22" s="1"/>
  <c r="H794" i="22" s="1"/>
  <c r="H795" i="22" s="1"/>
  <c r="H796" i="22" s="1"/>
  <c r="H797" i="22" s="1"/>
  <c r="H798" i="22" s="1"/>
  <c r="H799" i="22" s="1"/>
  <c r="H800" i="22" s="1"/>
  <c r="H801" i="22" s="1"/>
  <c r="H802" i="22" s="1"/>
  <c r="H803" i="22" s="1"/>
  <c r="H804" i="22" s="1"/>
  <c r="H805" i="22" s="1"/>
  <c r="H806" i="22" s="1"/>
  <c r="H807" i="22" s="1"/>
  <c r="H808" i="22" s="1"/>
  <c r="H809" i="22" s="1"/>
  <c r="H810" i="22" s="1"/>
  <c r="H811" i="22" s="1"/>
  <c r="H812" i="22" s="1"/>
  <c r="H813" i="22" s="1"/>
  <c r="H814" i="22" s="1"/>
  <c r="H815" i="22" s="1"/>
  <c r="H816" i="22" s="1"/>
  <c r="H817" i="22" s="1"/>
  <c r="H818" i="22" s="1"/>
  <c r="H819" i="22" s="1"/>
  <c r="H820" i="22" s="1"/>
  <c r="H821" i="22" s="1"/>
  <c r="H822" i="22" s="1"/>
  <c r="H823" i="22" s="1"/>
  <c r="H824" i="22" s="1"/>
  <c r="H825" i="22" s="1"/>
  <c r="H826" i="22" s="1"/>
  <c r="H827" i="22" s="1"/>
  <c r="H828" i="22" s="1"/>
  <c r="H829" i="22" s="1"/>
  <c r="H830" i="22" s="1"/>
  <c r="H831" i="22" s="1"/>
  <c r="H832" i="22" s="1"/>
  <c r="H833" i="22" s="1"/>
  <c r="H834" i="22" s="1"/>
  <c r="H835" i="22" s="1"/>
  <c r="H836" i="22" s="1"/>
  <c r="H837" i="22" s="1"/>
  <c r="H838" i="22" s="1"/>
  <c r="H839" i="22" s="1"/>
  <c r="H840" i="22" s="1"/>
  <c r="H841" i="22" s="1"/>
  <c r="H842" i="22" s="1"/>
  <c r="H843" i="22" s="1"/>
  <c r="H844" i="22" s="1"/>
  <c r="H845" i="22" s="1"/>
  <c r="H846" i="22" s="1"/>
  <c r="H847" i="22" s="1"/>
  <c r="H848" i="22" s="1"/>
  <c r="H849" i="22" s="1"/>
  <c r="H850" i="22" s="1"/>
  <c r="H851" i="22" s="1"/>
  <c r="H852" i="22" s="1"/>
  <c r="H853" i="22" s="1"/>
  <c r="H854" i="22" s="1"/>
  <c r="H855" i="22" s="1"/>
  <c r="H856" i="22" s="1"/>
  <c r="H857" i="22" s="1"/>
  <c r="H858" i="22" s="1"/>
  <c r="H859" i="22" s="1"/>
  <c r="H860" i="22" s="1"/>
  <c r="H861" i="22" s="1"/>
  <c r="H862" i="22" s="1"/>
  <c r="H863" i="22" s="1"/>
  <c r="H864" i="22" s="1"/>
  <c r="H865" i="22" s="1"/>
  <c r="H866" i="22" s="1"/>
  <c r="H867" i="22" s="1"/>
  <c r="H868" i="22" s="1"/>
  <c r="H869" i="22" s="1"/>
  <c r="H870" i="22" s="1"/>
  <c r="H871" i="22" s="1"/>
  <c r="H872" i="22" s="1"/>
  <c r="H873" i="22" s="1"/>
  <c r="H874" i="22" s="1"/>
  <c r="H875" i="22" s="1"/>
  <c r="H876" i="22" s="1"/>
  <c r="H877" i="22" s="1"/>
  <c r="H878" i="22" s="1"/>
  <c r="H879" i="22" s="1"/>
  <c r="H880" i="22" s="1"/>
  <c r="H881" i="22" s="1"/>
  <c r="H882" i="22" s="1"/>
  <c r="H883" i="22" s="1"/>
  <c r="H884" i="22" s="1"/>
  <c r="H885" i="22" s="1"/>
  <c r="H886" i="22" s="1"/>
  <c r="H887" i="22" s="1"/>
  <c r="H888" i="22" s="1"/>
  <c r="H889" i="22" s="1"/>
  <c r="H890" i="22" s="1"/>
  <c r="H891" i="22" s="1"/>
  <c r="H892" i="22" s="1"/>
  <c r="H893" i="22" s="1"/>
  <c r="H894" i="22" s="1"/>
  <c r="H895" i="22" s="1"/>
  <c r="H896" i="22" s="1"/>
  <c r="H897" i="22" s="1"/>
  <c r="H898" i="22" s="1"/>
  <c r="H899" i="22" s="1"/>
  <c r="H900" i="22" s="1"/>
  <c r="H901" i="22" s="1"/>
  <c r="H902" i="22" s="1"/>
  <c r="H903" i="22" s="1"/>
  <c r="H904" i="22" s="1"/>
  <c r="H905" i="22" s="1"/>
  <c r="H906" i="22" s="1"/>
  <c r="H907" i="22" s="1"/>
  <c r="H908" i="22" s="1"/>
  <c r="H909" i="22" s="1"/>
  <c r="H910" i="22" s="1"/>
  <c r="H911" i="22" s="1"/>
  <c r="H912" i="22" s="1"/>
  <c r="H913" i="22" s="1"/>
  <c r="H914" i="22" s="1"/>
  <c r="H915" i="22" s="1"/>
  <c r="H916" i="22" s="1"/>
  <c r="H917" i="22" s="1"/>
  <c r="H918" i="22" s="1"/>
  <c r="H919" i="22" s="1"/>
  <c r="H920" i="22" s="1"/>
  <c r="H921" i="22" s="1"/>
  <c r="H922" i="22" s="1"/>
  <c r="H923" i="22" s="1"/>
  <c r="H924" i="22" s="1"/>
  <c r="H925" i="22" s="1"/>
  <c r="H926" i="22" s="1"/>
  <c r="H927" i="22" s="1"/>
  <c r="H928" i="22" s="1"/>
  <c r="H929" i="22" s="1"/>
  <c r="H930" i="22" s="1"/>
  <c r="H931" i="22" s="1"/>
  <c r="H932" i="22" s="1"/>
  <c r="H933" i="22" s="1"/>
  <c r="H934" i="22" s="1"/>
  <c r="H935" i="22" s="1"/>
  <c r="H936" i="22" s="1"/>
  <c r="H937" i="22" s="1"/>
  <c r="H938" i="22" s="1"/>
  <c r="H939" i="22" s="1"/>
  <c r="H940" i="22" s="1"/>
  <c r="H941" i="22" s="1"/>
  <c r="H942" i="22" s="1"/>
  <c r="H943" i="22" s="1"/>
  <c r="H944" i="22" s="1"/>
  <c r="H945" i="22" s="1"/>
  <c r="H946" i="22" s="1"/>
  <c r="H947" i="22" s="1"/>
  <c r="H948" i="22" s="1"/>
  <c r="H949" i="22" s="1"/>
  <c r="H950" i="22" s="1"/>
  <c r="H951" i="22" s="1"/>
  <c r="H952" i="22" s="1"/>
  <c r="H953" i="22" s="1"/>
  <c r="H954" i="22" s="1"/>
  <c r="H955" i="22" s="1"/>
  <c r="H956" i="22" s="1"/>
  <c r="H957" i="22" s="1"/>
  <c r="H958" i="22" s="1"/>
  <c r="H959" i="22" s="1"/>
  <c r="H960" i="22" s="1"/>
  <c r="H961" i="22" s="1"/>
  <c r="H962" i="22" s="1"/>
  <c r="H963" i="22" s="1"/>
  <c r="H964" i="22" s="1"/>
  <c r="H965" i="22" s="1"/>
  <c r="H966" i="22" s="1"/>
  <c r="H967" i="22" s="1"/>
  <c r="H968" i="22" s="1"/>
  <c r="H969" i="22" s="1"/>
  <c r="H970" i="22" s="1"/>
  <c r="H971" i="22" s="1"/>
  <c r="H972" i="22" s="1"/>
  <c r="H973" i="22" s="1"/>
  <c r="H974" i="22" s="1"/>
  <c r="H975" i="22" s="1"/>
  <c r="H976" i="22" s="1"/>
  <c r="H977" i="22" s="1"/>
  <c r="H978" i="22" s="1"/>
  <c r="H979" i="22" s="1"/>
  <c r="H980" i="22" s="1"/>
  <c r="H981" i="22" s="1"/>
  <c r="H982" i="22" s="1"/>
  <c r="H983" i="22" s="1"/>
  <c r="H984" i="22" s="1"/>
  <c r="H985" i="22" s="1"/>
  <c r="H986" i="22" s="1"/>
  <c r="H987" i="22" s="1"/>
  <c r="H988" i="22" s="1"/>
  <c r="H989" i="22" s="1"/>
  <c r="H990" i="22" s="1"/>
  <c r="H991" i="22" s="1"/>
  <c r="H992" i="22" s="1"/>
  <c r="H993" i="22" s="1"/>
  <c r="H994" i="22" s="1"/>
  <c r="H995" i="22" s="1"/>
  <c r="H996" i="22" s="1"/>
  <c r="H997" i="22" s="1"/>
  <c r="H998" i="22" s="1"/>
  <c r="H999" i="22" s="1"/>
  <c r="H1000" i="22" s="1"/>
  <c r="H1001" i="22" s="1"/>
  <c r="H1002" i="22" s="1"/>
  <c r="H1003" i="22" s="1"/>
  <c r="H1004" i="22" s="1"/>
  <c r="H1005" i="22" s="1"/>
  <c r="H1006" i="22" s="1"/>
  <c r="H1007" i="22" s="1"/>
  <c r="H1008" i="22" s="1"/>
  <c r="H1009" i="22" s="1"/>
  <c r="H1010" i="22" s="1"/>
  <c r="H1011" i="22" s="1"/>
  <c r="H1012" i="22" s="1"/>
  <c r="H1013" i="22" s="1"/>
  <c r="H1014" i="22" s="1"/>
  <c r="H1015" i="22" s="1"/>
  <c r="H1016" i="22" s="1"/>
  <c r="H1017" i="22" s="1"/>
  <c r="H1018" i="22" s="1"/>
  <c r="H1019" i="22" s="1"/>
  <c r="H1020" i="22" s="1"/>
  <c r="H1021" i="22" s="1"/>
  <c r="H1022" i="22" s="1"/>
  <c r="H1023" i="22" s="1"/>
  <c r="H1024" i="22" s="1"/>
  <c r="H1025" i="22" s="1"/>
  <c r="H1026" i="22" s="1"/>
  <c r="H1027" i="22" s="1"/>
  <c r="H1028" i="22" s="1"/>
  <c r="H1029" i="22" s="1"/>
  <c r="H1030" i="22" s="1"/>
  <c r="H1031" i="22" s="1"/>
  <c r="H1032" i="22" s="1"/>
  <c r="H1033" i="22" s="1"/>
  <c r="H1034" i="22" s="1"/>
  <c r="H1035" i="22" s="1"/>
  <c r="H1036" i="22" s="1"/>
  <c r="H1037" i="22" s="1"/>
  <c r="H1038" i="22" s="1"/>
  <c r="H1039" i="22" s="1"/>
  <c r="H1040" i="22" s="1"/>
  <c r="H1041" i="22" s="1"/>
  <c r="H1042" i="22" s="1"/>
  <c r="H1043" i="22" s="1"/>
  <c r="H1044" i="22" s="1"/>
  <c r="H1045" i="22" s="1"/>
  <c r="H1046" i="22" s="1"/>
  <c r="H1047" i="22" s="1"/>
  <c r="H1048" i="22" s="1"/>
  <c r="H1049" i="22" s="1"/>
  <c r="H1050" i="22" s="1"/>
  <c r="H1051" i="22" s="1"/>
  <c r="H1052" i="22" s="1"/>
  <c r="H1053" i="22" s="1"/>
  <c r="H1054" i="22" s="1"/>
  <c r="H1055" i="22" s="1"/>
  <c r="H1056" i="22" s="1"/>
  <c r="H1057" i="22" s="1"/>
  <c r="H1058" i="22" s="1"/>
  <c r="H1059" i="22" s="1"/>
  <c r="H1060" i="22" s="1"/>
  <c r="H1061" i="22" s="1"/>
  <c r="H1062" i="22" s="1"/>
  <c r="H1063" i="22" s="1"/>
  <c r="H1064" i="22" s="1"/>
  <c r="H1065" i="22" s="1"/>
  <c r="H1066" i="22" s="1"/>
  <c r="H1067" i="22" s="1"/>
  <c r="H1068" i="22" s="1"/>
  <c r="H1069" i="22" s="1"/>
  <c r="H1070" i="22" s="1"/>
  <c r="H1071" i="22" s="1"/>
  <c r="H1072" i="22" s="1"/>
  <c r="H1073" i="22" s="1"/>
  <c r="H1074" i="22" s="1"/>
  <c r="H1075" i="22" s="1"/>
  <c r="H1076" i="22" s="1"/>
  <c r="H1077" i="22" s="1"/>
  <c r="H1078" i="22" s="1"/>
  <c r="H1079" i="22" s="1"/>
  <c r="H1080" i="22" s="1"/>
  <c r="H1081" i="22" s="1"/>
  <c r="H1082" i="22" s="1"/>
  <c r="H1083" i="22" s="1"/>
  <c r="H1084" i="22" s="1"/>
  <c r="H1085" i="22" s="1"/>
  <c r="H1086" i="22" s="1"/>
  <c r="H1087" i="22" s="1"/>
  <c r="H1088" i="22" s="1"/>
  <c r="H1089" i="22" s="1"/>
  <c r="H1090" i="22" s="1"/>
  <c r="H1091" i="22" s="1"/>
  <c r="H1092" i="22" s="1"/>
  <c r="H1093" i="22" s="1"/>
  <c r="H1094" i="22" s="1"/>
  <c r="H1095" i="22" s="1"/>
  <c r="H1096" i="22" s="1"/>
  <c r="H1097" i="22" s="1"/>
  <c r="H1098" i="22" s="1"/>
  <c r="H1099" i="22" s="1"/>
  <c r="H1100" i="22" s="1"/>
  <c r="H1101" i="22" s="1"/>
  <c r="H1102" i="22" s="1"/>
  <c r="H1103" i="22" s="1"/>
  <c r="H1104" i="22" s="1"/>
  <c r="H1105" i="22" s="1"/>
  <c r="H1106" i="22" s="1"/>
  <c r="H1107" i="22" s="1"/>
  <c r="H1108" i="22" s="1"/>
  <c r="H1109" i="22" s="1"/>
  <c r="H1110" i="22" s="1"/>
  <c r="H1111" i="22" s="1"/>
  <c r="H1112" i="22" s="1"/>
  <c r="H1113" i="22" s="1"/>
  <c r="H1114" i="22" s="1"/>
  <c r="H1115" i="22" s="1"/>
  <c r="H1116" i="22" s="1"/>
  <c r="H1117" i="22" s="1"/>
  <c r="H1118" i="22" s="1"/>
  <c r="H1119" i="22" s="1"/>
  <c r="H1120" i="22" s="1"/>
  <c r="H1121" i="22" s="1"/>
  <c r="H1122" i="22" s="1"/>
  <c r="H1123" i="22" s="1"/>
  <c r="H1124" i="22" s="1"/>
  <c r="H1125" i="22" s="1"/>
  <c r="H1126" i="22" s="1"/>
  <c r="H1127" i="22" s="1"/>
  <c r="H1128" i="22" s="1"/>
  <c r="H1129" i="22" s="1"/>
  <c r="H1130" i="22" s="1"/>
  <c r="H1131" i="22" s="1"/>
  <c r="H1132" i="22" s="1"/>
  <c r="H1133" i="22" s="1"/>
  <c r="H1134" i="22" s="1"/>
  <c r="H1135" i="22" s="1"/>
  <c r="H1136" i="22" s="1"/>
  <c r="H1137" i="22" s="1"/>
  <c r="H1138" i="22" s="1"/>
  <c r="H1139" i="22" s="1"/>
  <c r="H1140" i="22" s="1"/>
  <c r="H1141" i="22" s="1"/>
  <c r="H1142" i="22" s="1"/>
  <c r="H1143" i="22" s="1"/>
  <c r="H1144" i="22" s="1"/>
  <c r="H1145" i="22" s="1"/>
  <c r="H1146" i="22" s="1"/>
  <c r="H1147" i="22" s="1"/>
  <c r="H1148" i="22" s="1"/>
  <c r="H1149" i="22" s="1"/>
  <c r="H1150" i="22" s="1"/>
  <c r="H1151" i="22" s="1"/>
  <c r="H1152" i="22" s="1"/>
  <c r="H1153" i="22" s="1"/>
  <c r="H1154" i="22" s="1"/>
  <c r="H1155" i="22" s="1"/>
  <c r="H1156" i="22" s="1"/>
  <c r="H1157" i="22" s="1"/>
  <c r="H1158" i="22" s="1"/>
  <c r="H1159" i="22" s="1"/>
  <c r="H1160" i="22" s="1"/>
  <c r="H1161" i="22" s="1"/>
  <c r="H1162" i="22" s="1"/>
  <c r="H1163" i="22" s="1"/>
  <c r="H1164" i="22" s="1"/>
  <c r="H1165" i="22" s="1"/>
  <c r="H1166" i="22" s="1"/>
  <c r="H1167" i="22" s="1"/>
  <c r="H1168" i="22" s="1"/>
  <c r="H1169" i="22" s="1"/>
  <c r="H1170" i="22" s="1"/>
  <c r="H1171" i="22" s="1"/>
  <c r="H1172" i="22" s="1"/>
  <c r="H1173" i="22" s="1"/>
  <c r="H1174" i="22" s="1"/>
  <c r="H1175" i="22" s="1"/>
  <c r="H1176" i="22" s="1"/>
  <c r="H1177" i="22" s="1"/>
  <c r="H1178" i="22" s="1"/>
  <c r="H1179" i="22" s="1"/>
  <c r="H1180" i="22" s="1"/>
  <c r="H1181" i="22" s="1"/>
  <c r="H1182" i="22" s="1"/>
  <c r="H1183" i="22" s="1"/>
  <c r="H1184" i="22" s="1"/>
  <c r="H1185" i="22" s="1"/>
  <c r="H1186" i="22" s="1"/>
  <c r="H1187" i="22" s="1"/>
  <c r="H1188" i="22" s="1"/>
  <c r="H1189" i="22" s="1"/>
  <c r="H1190" i="22" s="1"/>
  <c r="H1191" i="22" s="1"/>
  <c r="H1192" i="22" s="1"/>
  <c r="H1193" i="22" s="1"/>
  <c r="H1194" i="22" s="1"/>
  <c r="H1195" i="22" s="1"/>
  <c r="H1196" i="22" s="1"/>
  <c r="H1197" i="22" s="1"/>
  <c r="H1198" i="22" s="1"/>
  <c r="H1199" i="22" s="1"/>
  <c r="H1200" i="22" s="1"/>
  <c r="H1201" i="22" s="1"/>
  <c r="H1202" i="22" s="1"/>
  <c r="H1203" i="22" s="1"/>
  <c r="H1204" i="22" s="1"/>
  <c r="H1205" i="22" s="1"/>
  <c r="H1206" i="22" s="1"/>
  <c r="H1207" i="22" s="1"/>
  <c r="H1208" i="22" s="1"/>
  <c r="H1209" i="22" s="1"/>
  <c r="H1210" i="22" s="1"/>
  <c r="H1211" i="22" s="1"/>
  <c r="H1212" i="22" s="1"/>
  <c r="H1213" i="22" s="1"/>
  <c r="H1214" i="22" s="1"/>
  <c r="H1215" i="22" s="1"/>
  <c r="H1216" i="22" s="1"/>
  <c r="H1217" i="22" s="1"/>
  <c r="H1218" i="22" s="1"/>
  <c r="H1219" i="22" s="1"/>
  <c r="H1220" i="22" s="1"/>
  <c r="H1221" i="22" s="1"/>
  <c r="H1222" i="22" s="1"/>
  <c r="H1223" i="22" s="1"/>
  <c r="H1224" i="22" s="1"/>
  <c r="H1225" i="22" s="1"/>
  <c r="H1226" i="22" s="1"/>
  <c r="H1227" i="22" s="1"/>
  <c r="H1228" i="22" s="1"/>
  <c r="H1229" i="22" s="1"/>
  <c r="H1230" i="22" s="1"/>
  <c r="H1231" i="22" s="1"/>
  <c r="H1232" i="22" s="1"/>
  <c r="H1233" i="22" s="1"/>
  <c r="H1234" i="22" s="1"/>
  <c r="H1235" i="22" s="1"/>
  <c r="H1236" i="22" s="1"/>
  <c r="H1237" i="22" s="1"/>
  <c r="H1238" i="22" s="1"/>
  <c r="H1239" i="22" s="1"/>
  <c r="H1240" i="22" s="1"/>
  <c r="H1241" i="22" s="1"/>
  <c r="H1242" i="22" s="1"/>
  <c r="H1243" i="22" s="1"/>
  <c r="H1244" i="22" s="1"/>
  <c r="H1245" i="22" s="1"/>
  <c r="H1246" i="22" s="1"/>
  <c r="H1247" i="22" s="1"/>
  <c r="H1248" i="22" s="1"/>
  <c r="H1249" i="22" s="1"/>
  <c r="H1250" i="22" s="1"/>
  <c r="H1251" i="22" s="1"/>
  <c r="H1252" i="22" s="1"/>
  <c r="H1253" i="22" s="1"/>
  <c r="H1254" i="22" s="1"/>
  <c r="H1255" i="22" s="1"/>
  <c r="H1256" i="22" s="1"/>
  <c r="H1257" i="22" s="1"/>
  <c r="H1258" i="22" s="1"/>
  <c r="H1259" i="22" s="1"/>
  <c r="H1260" i="22" s="1"/>
  <c r="H1261" i="22" s="1"/>
  <c r="H1262" i="22" s="1"/>
  <c r="H1263" i="22" s="1"/>
  <c r="H1264" i="22" s="1"/>
  <c r="H1265" i="22" s="1"/>
  <c r="H1266" i="22" s="1"/>
  <c r="H1267" i="22" s="1"/>
  <c r="H1268" i="22" s="1"/>
  <c r="H1269" i="22" s="1"/>
  <c r="H1270" i="22" s="1"/>
  <c r="H1271" i="22" s="1"/>
  <c r="H1272" i="22" s="1"/>
  <c r="H1273" i="22" s="1"/>
  <c r="H1274" i="22" s="1"/>
  <c r="H1275" i="22" s="1"/>
  <c r="H1276" i="22" s="1"/>
  <c r="H1277" i="22" s="1"/>
  <c r="H1278" i="22" s="1"/>
  <c r="H1279" i="22" s="1"/>
  <c r="H1280" i="22" s="1"/>
  <c r="H1281" i="22" s="1"/>
  <c r="H1282" i="22" s="1"/>
  <c r="H1283" i="22" s="1"/>
  <c r="H1284" i="22" s="1"/>
  <c r="H1285" i="22" s="1"/>
  <c r="H1286" i="22" s="1"/>
  <c r="H1287" i="22" s="1"/>
  <c r="H1288" i="22" s="1"/>
  <c r="H1289" i="22" s="1"/>
  <c r="H1290" i="22" s="1"/>
  <c r="H1291" i="22" s="1"/>
  <c r="H1292" i="22" s="1"/>
  <c r="H1293" i="22" s="1"/>
  <c r="H1294" i="22" s="1"/>
  <c r="H1295" i="22" s="1"/>
  <c r="H1296" i="22" s="1"/>
  <c r="H1297" i="22" s="1"/>
  <c r="H1298" i="22" s="1"/>
  <c r="H1299" i="22" s="1"/>
  <c r="H1300" i="22" s="1"/>
  <c r="H1301" i="22" s="1"/>
  <c r="H1302" i="22" s="1"/>
  <c r="H1303" i="22" s="1"/>
  <c r="H1304" i="22" s="1"/>
  <c r="H1305" i="22" s="1"/>
  <c r="H1306" i="22" s="1"/>
  <c r="H1307" i="22" s="1"/>
  <c r="H1308" i="22" s="1"/>
  <c r="H1309" i="22" s="1"/>
  <c r="H1310" i="22" s="1"/>
  <c r="H1311" i="22" s="1"/>
  <c r="H1312" i="22" s="1"/>
  <c r="H1313" i="22" s="1"/>
  <c r="H1314" i="22" s="1"/>
  <c r="H1315" i="22" s="1"/>
  <c r="H1316" i="22" s="1"/>
  <c r="H1317" i="22" s="1"/>
  <c r="H1318" i="22" s="1"/>
  <c r="H1319" i="22" s="1"/>
  <c r="H1320" i="22" s="1"/>
  <c r="H1321" i="22" s="1"/>
  <c r="H1322" i="22" s="1"/>
  <c r="H1323" i="22" s="1"/>
  <c r="H1324" i="22" s="1"/>
  <c r="H1325" i="22" s="1"/>
  <c r="H1326" i="22" s="1"/>
  <c r="H1327" i="22" s="1"/>
  <c r="H1328" i="22" s="1"/>
  <c r="H1329" i="22" s="1"/>
  <c r="H1330" i="22" s="1"/>
  <c r="H1331" i="22" s="1"/>
  <c r="H1332" i="22" s="1"/>
  <c r="H1333" i="22" s="1"/>
  <c r="H1334" i="22" s="1"/>
  <c r="H1335" i="22" s="1"/>
  <c r="H1336" i="22" s="1"/>
  <c r="H1337" i="22" s="1"/>
  <c r="H1338" i="22" s="1"/>
  <c r="H1339" i="22" s="1"/>
  <c r="H1340" i="22" s="1"/>
  <c r="H1341" i="22" s="1"/>
  <c r="H1342" i="22" s="1"/>
  <c r="H1343" i="22" s="1"/>
  <c r="H1344" i="22" s="1"/>
  <c r="H1345" i="22" s="1"/>
  <c r="H1346" i="22" s="1"/>
  <c r="H1347" i="22" s="1"/>
  <c r="H1348" i="22" s="1"/>
  <c r="H1349" i="22" s="1"/>
  <c r="H1350" i="22" s="1"/>
  <c r="H1351" i="22" s="1"/>
  <c r="H1352" i="22" s="1"/>
  <c r="H1353" i="22" s="1"/>
  <c r="H1354" i="22" s="1"/>
  <c r="H1355" i="22" s="1"/>
  <c r="H1356" i="22" s="1"/>
  <c r="H1357" i="22" s="1"/>
  <c r="H1358" i="22" s="1"/>
  <c r="H1359" i="22" s="1"/>
  <c r="H1360" i="22" s="1"/>
  <c r="H1361" i="22" s="1"/>
  <c r="H1362" i="22" s="1"/>
  <c r="H1363" i="22" s="1"/>
  <c r="H1364" i="22" s="1"/>
  <c r="H1365" i="22" s="1"/>
  <c r="H1366" i="22" s="1"/>
  <c r="H1367" i="22" s="1"/>
  <c r="H1368" i="22" s="1"/>
  <c r="H1369" i="22" s="1"/>
  <c r="H1370" i="22" s="1"/>
  <c r="H1371" i="22" s="1"/>
  <c r="H1372" i="22" s="1"/>
  <c r="H1373" i="22" s="1"/>
  <c r="H1374" i="22" s="1"/>
  <c r="H1375" i="22" s="1"/>
  <c r="H1376" i="22" s="1"/>
  <c r="H1377" i="22" s="1"/>
  <c r="H1378" i="22" s="1"/>
  <c r="H1379" i="22" s="1"/>
  <c r="H1380" i="22" s="1"/>
  <c r="H1381" i="22" s="1"/>
  <c r="H1382" i="22" s="1"/>
  <c r="H1383" i="22" s="1"/>
  <c r="H1384" i="22" s="1"/>
  <c r="H1385" i="22" s="1"/>
  <c r="H1386" i="22" s="1"/>
  <c r="H1387" i="22" s="1"/>
  <c r="H1388" i="22" s="1"/>
  <c r="H1389" i="22" s="1"/>
  <c r="H1390" i="22" s="1"/>
  <c r="H1391" i="22" s="1"/>
  <c r="H1392" i="22" s="1"/>
  <c r="H1393" i="22" s="1"/>
  <c r="H1394" i="22" s="1"/>
  <c r="H1395" i="22" s="1"/>
  <c r="H1396" i="22" s="1"/>
  <c r="H1397" i="22" s="1"/>
  <c r="H1398" i="22" s="1"/>
  <c r="H1399" i="22" s="1"/>
  <c r="H1400" i="22" s="1"/>
  <c r="H1401" i="22" s="1"/>
  <c r="H1402" i="22" s="1"/>
  <c r="H1403" i="22" s="1"/>
  <c r="H1404" i="22" s="1"/>
  <c r="H1405" i="22" s="1"/>
  <c r="H1406" i="22" s="1"/>
  <c r="H1407" i="22" s="1"/>
  <c r="H1408" i="22" s="1"/>
  <c r="H1409" i="22" s="1"/>
  <c r="H1410" i="22" s="1"/>
  <c r="H1411" i="22" s="1"/>
  <c r="H1412" i="22" s="1"/>
  <c r="H1413" i="22" s="1"/>
  <c r="H1414" i="22" s="1"/>
  <c r="H1415" i="22" s="1"/>
  <c r="H1416" i="22" s="1"/>
  <c r="H1417" i="22" s="1"/>
  <c r="H1418" i="22" s="1"/>
  <c r="H1419" i="22" s="1"/>
  <c r="H1420" i="22" s="1"/>
  <c r="H1421" i="22" s="1"/>
  <c r="H1422" i="22" s="1"/>
  <c r="H1423" i="22" s="1"/>
  <c r="H1424" i="22" s="1"/>
  <c r="H1425" i="22" s="1"/>
  <c r="H1426" i="22" s="1"/>
  <c r="H1427" i="22" s="1"/>
  <c r="H1428" i="22" s="1"/>
  <c r="H1429" i="22" s="1"/>
  <c r="H1430" i="22" s="1"/>
  <c r="H1431" i="22" s="1"/>
  <c r="H1432" i="22" s="1"/>
  <c r="H1433" i="22" s="1"/>
  <c r="H1434" i="22" s="1"/>
  <c r="H1435" i="22" s="1"/>
  <c r="H1436" i="22" s="1"/>
  <c r="H1437" i="22" s="1"/>
  <c r="H1438" i="22" s="1"/>
  <c r="H1439" i="22" s="1"/>
  <c r="H1440" i="22" s="1"/>
  <c r="H1441" i="22" s="1"/>
  <c r="H1442" i="22" s="1"/>
  <c r="H1443" i="22" s="1"/>
  <c r="H1444" i="22" s="1"/>
  <c r="H1445" i="22" s="1"/>
  <c r="H1446" i="22" s="1"/>
  <c r="H1447" i="22" s="1"/>
  <c r="H1448" i="22" s="1"/>
  <c r="H1449" i="22" s="1"/>
  <c r="H1450" i="22" s="1"/>
  <c r="H1451" i="22" s="1"/>
  <c r="H1452" i="22" s="1"/>
  <c r="H1453" i="22" s="1"/>
  <c r="H1454" i="22" s="1"/>
  <c r="H1455" i="22" s="1"/>
  <c r="H1456" i="22" s="1"/>
  <c r="H1457" i="22" s="1"/>
  <c r="H1458" i="22" s="1"/>
  <c r="H1459" i="22" s="1"/>
  <c r="H1460" i="22" s="1"/>
  <c r="H1461" i="22" s="1"/>
  <c r="H1462" i="22" s="1"/>
  <c r="H1463" i="22" s="1"/>
  <c r="H1464" i="22" s="1"/>
  <c r="H1465" i="22" s="1"/>
  <c r="H1466" i="22" s="1"/>
  <c r="H1467" i="22" s="1"/>
  <c r="H1468" i="22" s="1"/>
  <c r="H1469" i="22" s="1"/>
  <c r="H1470" i="22" s="1"/>
  <c r="H1471" i="22" s="1"/>
  <c r="H1472" i="22" s="1"/>
  <c r="H1473" i="22" s="1"/>
  <c r="H1474" i="22" s="1"/>
  <c r="H1475" i="22" s="1"/>
  <c r="H1476" i="22" s="1"/>
  <c r="H1477" i="22" s="1"/>
  <c r="H1478" i="22" s="1"/>
  <c r="H1479" i="22" s="1"/>
  <c r="H1480" i="22" s="1"/>
  <c r="H1481" i="22" s="1"/>
  <c r="H1482" i="22" s="1"/>
  <c r="H1483" i="22" s="1"/>
  <c r="H1484" i="22" s="1"/>
  <c r="H1485" i="22" s="1"/>
  <c r="H1486" i="22" s="1"/>
  <c r="H1487" i="22" s="1"/>
  <c r="H1488" i="22" s="1"/>
  <c r="H1489" i="22" s="1"/>
  <c r="H1490" i="22" s="1"/>
  <c r="H1491" i="22" s="1"/>
  <c r="H1492" i="22" s="1"/>
  <c r="H1493" i="22" s="1"/>
  <c r="H1494" i="22" s="1"/>
  <c r="H1495" i="22" s="1"/>
  <c r="H1496" i="22" s="1"/>
  <c r="H1497" i="22" s="1"/>
  <c r="H1498" i="22" s="1"/>
  <c r="H1499" i="22" s="1"/>
  <c r="H1500" i="22" s="1"/>
  <c r="H1501" i="22" s="1"/>
  <c r="H1502" i="22" s="1"/>
  <c r="H1503" i="22" s="1"/>
  <c r="H1504" i="22" s="1"/>
  <c r="H1505" i="22" s="1"/>
  <c r="H1506" i="22" s="1"/>
  <c r="H1507" i="22" s="1"/>
  <c r="H1508" i="22" s="1"/>
  <c r="H1509" i="22" s="1"/>
  <c r="H1510" i="22" s="1"/>
  <c r="H1511" i="22" s="1"/>
  <c r="H1512" i="22" s="1"/>
  <c r="H1513" i="22" s="1"/>
  <c r="H1514" i="22" s="1"/>
  <c r="H1515" i="22" s="1"/>
  <c r="H1516" i="22" s="1"/>
  <c r="H1517" i="22" s="1"/>
  <c r="H1518" i="22" s="1"/>
  <c r="H1519" i="22" s="1"/>
  <c r="H1520" i="22" s="1"/>
  <c r="H1521" i="22" s="1"/>
  <c r="H1522" i="22" s="1"/>
  <c r="H1523" i="22" s="1"/>
  <c r="H1524" i="22" s="1"/>
  <c r="H1525" i="22" s="1"/>
  <c r="H1526" i="22" s="1"/>
  <c r="H1527" i="22" s="1"/>
  <c r="H1528" i="22" s="1"/>
  <c r="H1529" i="22" s="1"/>
  <c r="H1530" i="22" s="1"/>
  <c r="H1531" i="22" s="1"/>
  <c r="H1532" i="22" s="1"/>
  <c r="H1533" i="22" s="1"/>
  <c r="H1534" i="22" s="1"/>
  <c r="H1535" i="22" s="1"/>
  <c r="H1536" i="22" s="1"/>
  <c r="H1537" i="22" s="1"/>
  <c r="H1538" i="22" s="1"/>
  <c r="H1539" i="22" s="1"/>
  <c r="H1540" i="22" s="1"/>
  <c r="H1541" i="22" s="1"/>
  <c r="H1542" i="22" s="1"/>
  <c r="H1543" i="22" s="1"/>
  <c r="H1544" i="22" s="1"/>
  <c r="H1545" i="22" s="1"/>
  <c r="H1546" i="22" s="1"/>
  <c r="H1547" i="22" s="1"/>
  <c r="H1548" i="22" s="1"/>
  <c r="H1549" i="22" s="1"/>
  <c r="H1550" i="22" s="1"/>
  <c r="H1551" i="22" s="1"/>
  <c r="H1552" i="22" s="1"/>
  <c r="H1553" i="22" s="1"/>
  <c r="H1554" i="22" s="1"/>
  <c r="H1555" i="22" s="1"/>
  <c r="H1556" i="22" s="1"/>
  <c r="H1557" i="22" s="1"/>
  <c r="H1558" i="22" s="1"/>
  <c r="H1559" i="22" s="1"/>
  <c r="H1560" i="22" s="1"/>
  <c r="H1561" i="22" s="1"/>
  <c r="H1562" i="22" s="1"/>
  <c r="H1563" i="22" s="1"/>
  <c r="H1564" i="22" s="1"/>
  <c r="H1565" i="22" s="1"/>
  <c r="H1566" i="22" s="1"/>
  <c r="H1567" i="22" s="1"/>
  <c r="H1568" i="22" s="1"/>
  <c r="H1569" i="22" s="1"/>
  <c r="H1570" i="22" s="1"/>
  <c r="H1571" i="22" s="1"/>
  <c r="H1572" i="22" s="1"/>
  <c r="H1573" i="22" s="1"/>
  <c r="H1574" i="22" s="1"/>
  <c r="H1575" i="22" s="1"/>
  <c r="H1576" i="22" s="1"/>
  <c r="H1577" i="22" s="1"/>
  <c r="H1578" i="22" s="1"/>
  <c r="H1579" i="22" s="1"/>
  <c r="H1580" i="22" s="1"/>
  <c r="H1581" i="22" s="1"/>
  <c r="H1582" i="22" s="1"/>
  <c r="H1583" i="22" s="1"/>
  <c r="H1584" i="22" s="1"/>
  <c r="H1585" i="22" s="1"/>
  <c r="H1586" i="22" s="1"/>
  <c r="H1587" i="22" s="1"/>
  <c r="H1588" i="22" s="1"/>
  <c r="H1589" i="22" s="1"/>
  <c r="H1590" i="22" s="1"/>
  <c r="H1591" i="22" s="1"/>
  <c r="H1592" i="22" s="1"/>
  <c r="H1593" i="22" s="1"/>
  <c r="H1594" i="22" s="1"/>
  <c r="H1595" i="22" s="1"/>
  <c r="H1596" i="22" s="1"/>
  <c r="H1597" i="22" s="1"/>
  <c r="H1598" i="22" s="1"/>
  <c r="H1599" i="22" s="1"/>
  <c r="H1600" i="22" s="1"/>
  <c r="H1601" i="22" s="1"/>
  <c r="H1602" i="22" s="1"/>
  <c r="H1603" i="22" s="1"/>
  <c r="H1604" i="22" s="1"/>
  <c r="H1605" i="22" s="1"/>
  <c r="H1606" i="22" s="1"/>
  <c r="H1607" i="22" s="1"/>
  <c r="H1608" i="22" s="1"/>
  <c r="H1609" i="22" s="1"/>
  <c r="H1610" i="22" s="1"/>
  <c r="H1611" i="22" s="1"/>
  <c r="H1612" i="22" s="1"/>
  <c r="H1613" i="22" s="1"/>
  <c r="H1614" i="22" s="1"/>
  <c r="H1615" i="22" s="1"/>
  <c r="H1616" i="22" s="1"/>
  <c r="H1617" i="22" s="1"/>
  <c r="H1618" i="22" s="1"/>
  <c r="H1619" i="22" s="1"/>
  <c r="H1620" i="22" s="1"/>
  <c r="H1621" i="22" s="1"/>
  <c r="H1622" i="22" s="1"/>
  <c r="H1623" i="22" s="1"/>
  <c r="H1624" i="22" s="1"/>
  <c r="H1625" i="22" s="1"/>
  <c r="H1626" i="22" s="1"/>
  <c r="H1627" i="22" s="1"/>
  <c r="H1628" i="22" s="1"/>
  <c r="H1629" i="22" s="1"/>
  <c r="H1630" i="22" s="1"/>
  <c r="H1631" i="22" s="1"/>
  <c r="H1632" i="22" s="1"/>
  <c r="H1633" i="22" s="1"/>
  <c r="H1634" i="22" s="1"/>
  <c r="H1635" i="22" s="1"/>
  <c r="H1636" i="22" s="1"/>
  <c r="H1637" i="22" s="1"/>
  <c r="H1638" i="22" s="1"/>
  <c r="H1639" i="22" s="1"/>
  <c r="H1640" i="22" s="1"/>
  <c r="H1641" i="22" s="1"/>
  <c r="H1642" i="22" s="1"/>
  <c r="H1643" i="22" s="1"/>
  <c r="H1644" i="22" s="1"/>
  <c r="H1645" i="22" s="1"/>
  <c r="H1646" i="22" s="1"/>
  <c r="H1647" i="22" s="1"/>
  <c r="H1648" i="22" s="1"/>
  <c r="H1649" i="22" s="1"/>
  <c r="H1650" i="22" s="1"/>
  <c r="H1651" i="22" s="1"/>
  <c r="H1652" i="22" s="1"/>
  <c r="H1653" i="22" s="1"/>
  <c r="H1654" i="22" s="1"/>
  <c r="H1655" i="22" s="1"/>
  <c r="H1656" i="22" s="1"/>
  <c r="H1657" i="22" s="1"/>
  <c r="H1658" i="22" s="1"/>
  <c r="H1659" i="22" s="1"/>
  <c r="H1660" i="22" s="1"/>
  <c r="H1661" i="22" s="1"/>
  <c r="H1662" i="22" s="1"/>
  <c r="H1663" i="22" s="1"/>
  <c r="H1664" i="22" s="1"/>
  <c r="H1665" i="22" s="1"/>
  <c r="H1666" i="22" s="1"/>
  <c r="H1667" i="22" s="1"/>
  <c r="H1668" i="22" s="1"/>
  <c r="H1669" i="22" s="1"/>
  <c r="H1670" i="22" s="1"/>
  <c r="H1671" i="22" s="1"/>
  <c r="H1672" i="22" s="1"/>
  <c r="H1673" i="22" s="1"/>
  <c r="H1674" i="22" s="1"/>
  <c r="H1675" i="22" s="1"/>
  <c r="H1676" i="22" s="1"/>
  <c r="H1677" i="22" s="1"/>
  <c r="H1678" i="22" s="1"/>
  <c r="H1679" i="22" s="1"/>
  <c r="H1680" i="22" s="1"/>
  <c r="H1681" i="22" s="1"/>
  <c r="H1682" i="22" s="1"/>
  <c r="H1683" i="22" s="1"/>
  <c r="H1684" i="22" s="1"/>
  <c r="H1685" i="22" s="1"/>
  <c r="H1686" i="22" s="1"/>
  <c r="H1687" i="22" s="1"/>
  <c r="H1688" i="22" s="1"/>
  <c r="H1689" i="22" s="1"/>
  <c r="H1690" i="22" s="1"/>
  <c r="H1691" i="22" s="1"/>
  <c r="H1692" i="22" s="1"/>
  <c r="H1693" i="22" s="1"/>
  <c r="H1694" i="22" s="1"/>
  <c r="H1695" i="22" s="1"/>
  <c r="H1696" i="22" s="1"/>
  <c r="H1697" i="22" s="1"/>
  <c r="H1698" i="22" s="1"/>
  <c r="H1699" i="22" s="1"/>
  <c r="H1700" i="22" s="1"/>
  <c r="H1701" i="22" s="1"/>
  <c r="H1702" i="22" s="1"/>
  <c r="H1703" i="22" s="1"/>
  <c r="H1704" i="22" s="1"/>
  <c r="H1705" i="22" s="1"/>
  <c r="H1706" i="22" s="1"/>
  <c r="H1707" i="22" s="1"/>
  <c r="H1708" i="22" s="1"/>
  <c r="H1709" i="22" s="1"/>
  <c r="H1710" i="22" s="1"/>
  <c r="H1711" i="22" s="1"/>
  <c r="H1712" i="22" s="1"/>
  <c r="H1713" i="22" s="1"/>
  <c r="H1714" i="22" s="1"/>
  <c r="H1715" i="22" s="1"/>
  <c r="H1716" i="22" s="1"/>
  <c r="H1717" i="22" s="1"/>
  <c r="H1718" i="22" s="1"/>
  <c r="H1719" i="22" s="1"/>
  <c r="H1720" i="22" s="1"/>
  <c r="H1721" i="22" s="1"/>
  <c r="H1722" i="22" s="1"/>
  <c r="H1723" i="22" s="1"/>
  <c r="H1724" i="22" s="1"/>
  <c r="H1725" i="22" s="1"/>
  <c r="H1726" i="22" s="1"/>
  <c r="H1727" i="22" s="1"/>
  <c r="H1728" i="22" s="1"/>
  <c r="H1729" i="22" s="1"/>
  <c r="H1730" i="22" s="1"/>
  <c r="H1731" i="22" s="1"/>
  <c r="H1732" i="22" s="1"/>
  <c r="H1733" i="22" s="1"/>
  <c r="H1734" i="22" s="1"/>
  <c r="H1735" i="22" s="1"/>
  <c r="H1736" i="22" s="1"/>
  <c r="H1737" i="22" s="1"/>
  <c r="H1738" i="22" s="1"/>
  <c r="H1739" i="22" s="1"/>
  <c r="H1740" i="22" s="1"/>
  <c r="H1741" i="22" s="1"/>
  <c r="H1742" i="22" s="1"/>
  <c r="H1743" i="22" s="1"/>
  <c r="H1744" i="22" s="1"/>
  <c r="H1745" i="22" s="1"/>
  <c r="H1746" i="22" s="1"/>
  <c r="H1747" i="22" s="1"/>
  <c r="H1748" i="22" s="1"/>
  <c r="H1749" i="22" s="1"/>
  <c r="H1750" i="22" s="1"/>
  <c r="H1751" i="22" s="1"/>
  <c r="H1752" i="22" s="1"/>
  <c r="H1753" i="22" s="1"/>
  <c r="H1754" i="22" s="1"/>
  <c r="H1755" i="22" s="1"/>
  <c r="H1756" i="22" s="1"/>
  <c r="H1757" i="22" s="1"/>
  <c r="H1758" i="22" s="1"/>
  <c r="H1759" i="22" s="1"/>
  <c r="H1760" i="22" s="1"/>
  <c r="H1761" i="22" s="1"/>
  <c r="H1762" i="22" s="1"/>
  <c r="H1763" i="22" s="1"/>
  <c r="H1764" i="22" s="1"/>
  <c r="H1765" i="22" s="1"/>
  <c r="H1766" i="22" s="1"/>
  <c r="H1767" i="22" s="1"/>
  <c r="H1768" i="22" s="1"/>
  <c r="H1769" i="22" s="1"/>
  <c r="H1770" i="22" s="1"/>
  <c r="H1771" i="22" s="1"/>
  <c r="H1772" i="22" s="1"/>
  <c r="H1773" i="22" s="1"/>
  <c r="H1774" i="22" s="1"/>
  <c r="H1775" i="22" s="1"/>
  <c r="H1776" i="22" s="1"/>
  <c r="H1777" i="22" s="1"/>
  <c r="H1778" i="22" s="1"/>
  <c r="H1779" i="22" s="1"/>
  <c r="H1780" i="22" s="1"/>
  <c r="H1781" i="22" s="1"/>
  <c r="H1782" i="22" s="1"/>
  <c r="H1783" i="22" s="1"/>
  <c r="H1784" i="22" s="1"/>
  <c r="H1785" i="22" s="1"/>
  <c r="H1786" i="22" s="1"/>
  <c r="H1787" i="22" s="1"/>
  <c r="H1788" i="22" s="1"/>
  <c r="H1789" i="22" s="1"/>
  <c r="H1790" i="22" s="1"/>
  <c r="H1791" i="22" s="1"/>
  <c r="H1792" i="22" s="1"/>
  <c r="H1793" i="22" s="1"/>
  <c r="H1794" i="22" s="1"/>
  <c r="H1795" i="22" s="1"/>
  <c r="H1796" i="22" s="1"/>
  <c r="H1797" i="22" s="1"/>
  <c r="H1798" i="22" s="1"/>
  <c r="H1799" i="22" s="1"/>
  <c r="H1800" i="22" s="1"/>
  <c r="H1801" i="22" s="1"/>
  <c r="H1802" i="22" s="1"/>
  <c r="H1803" i="22" s="1"/>
  <c r="H1804" i="22" s="1"/>
  <c r="H1805" i="22" s="1"/>
  <c r="H1806" i="22" s="1"/>
  <c r="H1807" i="22" s="1"/>
  <c r="H1808" i="22" s="1"/>
  <c r="H1809" i="22" s="1"/>
  <c r="H1810" i="22" s="1"/>
  <c r="H1811" i="22" s="1"/>
  <c r="H1812" i="22" s="1"/>
  <c r="H1813" i="22" s="1"/>
  <c r="H1814" i="22" s="1"/>
  <c r="H1815" i="22" s="1"/>
  <c r="H1816" i="22" s="1"/>
  <c r="H1817" i="22" s="1"/>
  <c r="H1818" i="22" s="1"/>
  <c r="H1819" i="22" s="1"/>
  <c r="H1820" i="22" s="1"/>
  <c r="H1821" i="22" s="1"/>
  <c r="H1822" i="22" s="1"/>
  <c r="H1823" i="22" s="1"/>
  <c r="H1824" i="22" s="1"/>
  <c r="H1825" i="22" s="1"/>
  <c r="H1826" i="22" s="1"/>
  <c r="H1827" i="22" s="1"/>
  <c r="H1828" i="22" s="1"/>
  <c r="H1829" i="22" s="1"/>
  <c r="H1830" i="22" s="1"/>
  <c r="H1831" i="22" s="1"/>
  <c r="H1832" i="22" s="1"/>
  <c r="H1833" i="22" s="1"/>
  <c r="H1834" i="22" s="1"/>
  <c r="H1835" i="22" s="1"/>
  <c r="H1836" i="22" s="1"/>
  <c r="H1837" i="22" s="1"/>
  <c r="H1838" i="22" s="1"/>
  <c r="H1839" i="22" s="1"/>
  <c r="H1840" i="22" s="1"/>
  <c r="H1841" i="22" s="1"/>
  <c r="H1842" i="22" s="1"/>
  <c r="H1843" i="22" s="1"/>
  <c r="H1844" i="22" s="1"/>
  <c r="H1845" i="22" s="1"/>
  <c r="H1846" i="22" s="1"/>
  <c r="H1847" i="22" s="1"/>
  <c r="H1848" i="22" s="1"/>
  <c r="H1849" i="22" s="1"/>
  <c r="H1850" i="22" s="1"/>
  <c r="H1851" i="22" s="1"/>
  <c r="H1852" i="22" s="1"/>
  <c r="H1853" i="22" s="1"/>
  <c r="H1854" i="22" s="1"/>
  <c r="H1855" i="22" s="1"/>
  <c r="H1856" i="22" s="1"/>
  <c r="H1857" i="22" s="1"/>
  <c r="H1858" i="22" s="1"/>
  <c r="H1859" i="22" s="1"/>
  <c r="H1860" i="22" s="1"/>
  <c r="H1861" i="22" s="1"/>
  <c r="H1862" i="22" s="1"/>
  <c r="H1863" i="22" s="1"/>
  <c r="H1864" i="22" s="1"/>
  <c r="H1865" i="22" s="1"/>
  <c r="H1866" i="22" s="1"/>
  <c r="H1867" i="22" s="1"/>
  <c r="H1868" i="22" s="1"/>
  <c r="H1869" i="22" s="1"/>
  <c r="H1870" i="22" s="1"/>
  <c r="H1871" i="22" s="1"/>
  <c r="H1872" i="22" s="1"/>
  <c r="H1873" i="22" s="1"/>
  <c r="H1874" i="22" s="1"/>
  <c r="H1875" i="22" s="1"/>
  <c r="H1876" i="22" s="1"/>
  <c r="H1877" i="22" s="1"/>
  <c r="H1878" i="22" s="1"/>
  <c r="H1879" i="22" s="1"/>
  <c r="H1880" i="22" s="1"/>
  <c r="H1881" i="22" s="1"/>
  <c r="H1882" i="22" s="1"/>
  <c r="H1883" i="22" s="1"/>
  <c r="H1884" i="22" s="1"/>
  <c r="H1885" i="22" s="1"/>
  <c r="H1886" i="22" s="1"/>
  <c r="H1887" i="22" s="1"/>
  <c r="H1888" i="22" s="1"/>
  <c r="H1889" i="22" s="1"/>
  <c r="H1890" i="22" s="1"/>
  <c r="H1891" i="22" s="1"/>
  <c r="H1892" i="22" s="1"/>
  <c r="H1893" i="22" s="1"/>
  <c r="H1894" i="22" s="1"/>
  <c r="H1895" i="22" s="1"/>
  <c r="H1896" i="22" s="1"/>
  <c r="H1897" i="22" s="1"/>
  <c r="H1898" i="22" s="1"/>
  <c r="H1899" i="22" s="1"/>
  <c r="H1900" i="22" s="1"/>
  <c r="H1901" i="22" s="1"/>
  <c r="H1902" i="22" s="1"/>
  <c r="H1903" i="22" s="1"/>
  <c r="H1904" i="22" s="1"/>
  <c r="H1905" i="22" s="1"/>
  <c r="H1906" i="22" s="1"/>
  <c r="H1907" i="22" s="1"/>
  <c r="H1908" i="22" s="1"/>
  <c r="H1909" i="22" s="1"/>
  <c r="H1910" i="22" s="1"/>
  <c r="H1911" i="22" s="1"/>
  <c r="H1912" i="22" s="1"/>
  <c r="H1913" i="22" s="1"/>
  <c r="H1914" i="22" s="1"/>
  <c r="H1915" i="22" s="1"/>
  <c r="H1916" i="22" s="1"/>
  <c r="H1917" i="22" s="1"/>
  <c r="H1918" i="22" s="1"/>
  <c r="H1919" i="22" s="1"/>
  <c r="H1920" i="22" s="1"/>
  <c r="H1921" i="22" s="1"/>
  <c r="H1922" i="22" s="1"/>
  <c r="H1923" i="22" s="1"/>
  <c r="H1924" i="22" s="1"/>
  <c r="H1925" i="22" s="1"/>
  <c r="H1926" i="22" s="1"/>
  <c r="H1927" i="22" s="1"/>
  <c r="H1928" i="22" s="1"/>
  <c r="H1929" i="22" s="1"/>
  <c r="H1930" i="22" s="1"/>
  <c r="H1931" i="22" s="1"/>
  <c r="H1932" i="22" s="1"/>
  <c r="H1933" i="22" s="1"/>
  <c r="H1934" i="22" s="1"/>
  <c r="H1935" i="22" s="1"/>
  <c r="H1936" i="22" s="1"/>
  <c r="H1937" i="22" s="1"/>
  <c r="H1938" i="22" s="1"/>
  <c r="H1939" i="22" s="1"/>
  <c r="H1940" i="22" s="1"/>
  <c r="H1941" i="22" s="1"/>
  <c r="H1942" i="22" s="1"/>
  <c r="H1943" i="22" s="1"/>
  <c r="H1944" i="22" s="1"/>
  <c r="H1945" i="22" s="1"/>
  <c r="H1946" i="22" s="1"/>
  <c r="H1947" i="22" s="1"/>
  <c r="H1948" i="22" s="1"/>
  <c r="H1949" i="22" s="1"/>
  <c r="H1950" i="22" s="1"/>
  <c r="H1951" i="22" s="1"/>
  <c r="H1952" i="22" s="1"/>
  <c r="H1953" i="22" s="1"/>
  <c r="H1954" i="22" s="1"/>
  <c r="H1955" i="22" s="1"/>
  <c r="H1956" i="22" s="1"/>
  <c r="H1957" i="22" s="1"/>
  <c r="H1958" i="22" s="1"/>
  <c r="H1959" i="22" s="1"/>
  <c r="H1960" i="22" s="1"/>
  <c r="H1961" i="22" s="1"/>
  <c r="H1962" i="22" s="1"/>
  <c r="H1963" i="22" s="1"/>
  <c r="H1964" i="22" s="1"/>
  <c r="H1965" i="22" s="1"/>
  <c r="H1966" i="22" s="1"/>
  <c r="H1967" i="22" s="1"/>
  <c r="H1968" i="22" s="1"/>
  <c r="H1969" i="22" s="1"/>
  <c r="H1970" i="22" s="1"/>
  <c r="H1971" i="22" s="1"/>
  <c r="H1972" i="22" s="1"/>
  <c r="H1973" i="22" s="1"/>
  <c r="H1974" i="22" s="1"/>
  <c r="H1975" i="22" s="1"/>
  <c r="H1976" i="22" s="1"/>
  <c r="H1977" i="22" s="1"/>
  <c r="H1978" i="22" s="1"/>
  <c r="H1979" i="22" s="1"/>
  <c r="H1980" i="22" s="1"/>
  <c r="H1981" i="22" s="1"/>
  <c r="H1982" i="22" s="1"/>
  <c r="H1983" i="22" s="1"/>
  <c r="H1984" i="22" s="1"/>
  <c r="H1985" i="22" s="1"/>
  <c r="H1986" i="22" s="1"/>
  <c r="H1987" i="22" s="1"/>
  <c r="H1988" i="22" s="1"/>
  <c r="H1989" i="22" s="1"/>
  <c r="H1990" i="22" s="1"/>
  <c r="H1991" i="22" s="1"/>
  <c r="H1992" i="22" s="1"/>
  <c r="H1993" i="22" s="1"/>
  <c r="H1994" i="22" s="1"/>
  <c r="H1995" i="22" s="1"/>
  <c r="H1996" i="22" s="1"/>
  <c r="H1997" i="22" s="1"/>
  <c r="H1998" i="22" s="1"/>
  <c r="H1999" i="22" s="1"/>
  <c r="H2000" i="22" s="1"/>
  <c r="H2001" i="22" s="1"/>
  <c r="H2002" i="22" s="1"/>
  <c r="H2003" i="22" s="1"/>
  <c r="H2004" i="22" s="1"/>
  <c r="H2005" i="22" s="1"/>
  <c r="H2006" i="22" s="1"/>
  <c r="H2007" i="22" s="1"/>
  <c r="H2008" i="22" s="1"/>
  <c r="H2009" i="22" s="1"/>
  <c r="H2010" i="22" s="1"/>
  <c r="H2011" i="22" s="1"/>
  <c r="H2012" i="22" s="1"/>
  <c r="H2013" i="22" s="1"/>
  <c r="H2014" i="22" s="1"/>
  <c r="H2015" i="22" s="1"/>
  <c r="H2016" i="22" s="1"/>
  <c r="H2017" i="22" s="1"/>
  <c r="H2018" i="22" s="1"/>
  <c r="H2019" i="22" s="1"/>
  <c r="H2020" i="22" s="1"/>
  <c r="H2021" i="22" s="1"/>
  <c r="H2022" i="22" s="1"/>
  <c r="H2023" i="22" s="1"/>
  <c r="H2024" i="22" s="1"/>
  <c r="H2025" i="22" s="1"/>
  <c r="H2026" i="22" s="1"/>
  <c r="H2027" i="22" s="1"/>
  <c r="H2028" i="22" s="1"/>
  <c r="H2029" i="22" s="1"/>
  <c r="H2030" i="22" s="1"/>
  <c r="H2031" i="22" s="1"/>
  <c r="H2032" i="22" s="1"/>
  <c r="H2033" i="22" s="1"/>
  <c r="H2034" i="22" s="1"/>
  <c r="H2035" i="22" s="1"/>
  <c r="H2036" i="22" s="1"/>
  <c r="H2037" i="22" s="1"/>
  <c r="H2038" i="22" s="1"/>
  <c r="H2039" i="22" s="1"/>
  <c r="H2040" i="22" s="1"/>
  <c r="H2041" i="22" s="1"/>
  <c r="H2042" i="22" s="1"/>
  <c r="H2043" i="22" s="1"/>
  <c r="H2044" i="22" s="1"/>
  <c r="H2045" i="22" s="1"/>
  <c r="H2046" i="22" s="1"/>
  <c r="H2047" i="22" s="1"/>
  <c r="H2048" i="22" s="1"/>
  <c r="H2049" i="22" s="1"/>
  <c r="H2050" i="22" s="1"/>
  <c r="H2051" i="22" s="1"/>
  <c r="H2052" i="22" s="1"/>
  <c r="H2053" i="22" s="1"/>
  <c r="H2054" i="22" s="1"/>
  <c r="H2055" i="22" s="1"/>
  <c r="H2056" i="22" s="1"/>
  <c r="H2057" i="22" s="1"/>
  <c r="H2058" i="22" s="1"/>
  <c r="H2059" i="22" s="1"/>
  <c r="H2060" i="22" s="1"/>
  <c r="H2061" i="22" s="1"/>
  <c r="H2062" i="22" s="1"/>
  <c r="H2063" i="22" s="1"/>
  <c r="H2064" i="22" s="1"/>
  <c r="H2065" i="22" s="1"/>
  <c r="H2066" i="22" s="1"/>
  <c r="H2067" i="22" s="1"/>
  <c r="H2068" i="22" s="1"/>
  <c r="H2069" i="22" s="1"/>
  <c r="H2070" i="22" s="1"/>
  <c r="H2071" i="22" s="1"/>
  <c r="H2072" i="22" s="1"/>
  <c r="H2073" i="22" s="1"/>
  <c r="H2074" i="22" s="1"/>
  <c r="H2075" i="22" s="1"/>
  <c r="H2076" i="22" s="1"/>
  <c r="H2077" i="22" s="1"/>
  <c r="H2078" i="22" s="1"/>
  <c r="H2079" i="22" s="1"/>
  <c r="H2080" i="22" s="1"/>
  <c r="H2081" i="22" s="1"/>
  <c r="H2082" i="22" s="1"/>
  <c r="H2083" i="22" s="1"/>
  <c r="H2084" i="22" s="1"/>
  <c r="H2085" i="22" s="1"/>
  <c r="H2086" i="22" s="1"/>
  <c r="H2087" i="22" s="1"/>
  <c r="H2088" i="22" s="1"/>
  <c r="H2089" i="22" s="1"/>
  <c r="H2090" i="22" s="1"/>
  <c r="H2091" i="22" s="1"/>
  <c r="H2092" i="22" s="1"/>
  <c r="H2093" i="22" s="1"/>
  <c r="H2094" i="22" s="1"/>
  <c r="H2095" i="22" s="1"/>
  <c r="H2096" i="22" s="1"/>
  <c r="H2097" i="22" s="1"/>
  <c r="H2098" i="22" s="1"/>
  <c r="H2099" i="22" s="1"/>
  <c r="H2100" i="22" s="1"/>
  <c r="H2101" i="22" s="1"/>
  <c r="H2102" i="22" s="1"/>
  <c r="H2103" i="22" s="1"/>
  <c r="H2104" i="22" s="1"/>
  <c r="H2105" i="22" s="1"/>
  <c r="H2106" i="22" s="1"/>
  <c r="H2107" i="22" s="1"/>
  <c r="H2108" i="22" s="1"/>
  <c r="H2109" i="22" s="1"/>
  <c r="H2110" i="22" s="1"/>
  <c r="H2111" i="22" s="1"/>
  <c r="H2112" i="22" s="1"/>
  <c r="H2113" i="22" s="1"/>
  <c r="H2114" i="22" s="1"/>
  <c r="H2115" i="22" s="1"/>
  <c r="H2116" i="22" s="1"/>
  <c r="H2117" i="22" s="1"/>
  <c r="H2118" i="22" s="1"/>
  <c r="H2119" i="22" s="1"/>
  <c r="H2120" i="22" s="1"/>
  <c r="H2121" i="22" s="1"/>
  <c r="H2122" i="22" s="1"/>
  <c r="H2123" i="22" s="1"/>
  <c r="H2124" i="22" s="1"/>
  <c r="H2125" i="22" s="1"/>
  <c r="H2126" i="22" s="1"/>
  <c r="H2127" i="22" s="1"/>
  <c r="H2128" i="22" s="1"/>
  <c r="H2129" i="22" s="1"/>
  <c r="H2130" i="22" s="1"/>
  <c r="H2131" i="22" s="1"/>
  <c r="H2132" i="22" s="1"/>
  <c r="H2133" i="22" s="1"/>
  <c r="H2134" i="22" s="1"/>
  <c r="H2135" i="22" s="1"/>
  <c r="H2136" i="22" s="1"/>
  <c r="H2137" i="22" s="1"/>
  <c r="H2138" i="22" s="1"/>
  <c r="H2139" i="22" s="1"/>
  <c r="H2140" i="22" s="1"/>
  <c r="H2141" i="22" s="1"/>
  <c r="H2142" i="22" s="1"/>
  <c r="H2143" i="22" s="1"/>
  <c r="H2144" i="22" s="1"/>
  <c r="H2145" i="22" s="1"/>
  <c r="H2146" i="22" s="1"/>
  <c r="H2147" i="22" s="1"/>
  <c r="H2148" i="22" s="1"/>
  <c r="H2149" i="22" s="1"/>
  <c r="H2150" i="22" s="1"/>
  <c r="H2151" i="22" s="1"/>
  <c r="H2152" i="22" s="1"/>
  <c r="H2153" i="22" s="1"/>
  <c r="H2154" i="22" s="1"/>
  <c r="H2155" i="22" s="1"/>
  <c r="H2156" i="22" s="1"/>
  <c r="H2157" i="22" s="1"/>
  <c r="H2158" i="22" s="1"/>
  <c r="H2159" i="22" s="1"/>
  <c r="H2160" i="22" s="1"/>
  <c r="H2161" i="22" s="1"/>
  <c r="H2162" i="22" s="1"/>
  <c r="H2163" i="22" s="1"/>
  <c r="H2164" i="22" s="1"/>
  <c r="H2165" i="22" s="1"/>
  <c r="H2166" i="22" s="1"/>
  <c r="H2167" i="22" s="1"/>
  <c r="H2168" i="22" s="1"/>
  <c r="H2169" i="22" s="1"/>
  <c r="H2170" i="22" s="1"/>
  <c r="H2171" i="22" s="1"/>
  <c r="H2172" i="22" s="1"/>
  <c r="H2173" i="22" s="1"/>
  <c r="H2174" i="22" s="1"/>
  <c r="H2175" i="22" s="1"/>
  <c r="H2176" i="22" s="1"/>
  <c r="H2177" i="22" s="1"/>
  <c r="H2178" i="22" s="1"/>
  <c r="H2179" i="22" s="1"/>
  <c r="H2180" i="22" s="1"/>
  <c r="H2181" i="22" s="1"/>
  <c r="H2182" i="22" s="1"/>
  <c r="H2183" i="22" s="1"/>
  <c r="H2184" i="22" s="1"/>
  <c r="H2185" i="22" s="1"/>
  <c r="H2186" i="22" s="1"/>
  <c r="H2187" i="22" s="1"/>
  <c r="H2188" i="22" s="1"/>
  <c r="H2189" i="22" s="1"/>
  <c r="H2190" i="22" s="1"/>
  <c r="H2191" i="22" s="1"/>
  <c r="H2192" i="22" s="1"/>
  <c r="H2193" i="22" s="1"/>
  <c r="H2194" i="22" s="1"/>
  <c r="H2195" i="22" s="1"/>
  <c r="H2196" i="22" s="1"/>
  <c r="H2197" i="22" s="1"/>
  <c r="H2198" i="22" s="1"/>
  <c r="H2199" i="22" s="1"/>
  <c r="H2200" i="22" s="1"/>
  <c r="H2201" i="22" s="1"/>
  <c r="H2202" i="22" s="1"/>
  <c r="H2203" i="22" s="1"/>
  <c r="H2204" i="22" s="1"/>
  <c r="H2205" i="22" s="1"/>
  <c r="H2206" i="22" s="1"/>
  <c r="H2207" i="22" s="1"/>
  <c r="H2208" i="22" s="1"/>
  <c r="H2209" i="22" s="1"/>
  <c r="H2210" i="22" s="1"/>
  <c r="H2211" i="22" s="1"/>
  <c r="H2212" i="22" s="1"/>
  <c r="H2213" i="22" s="1"/>
  <c r="H2214" i="22" s="1"/>
  <c r="H2215" i="22" s="1"/>
  <c r="H2216" i="22" s="1"/>
  <c r="H2217" i="22" s="1"/>
  <c r="H2218" i="22" s="1"/>
  <c r="H2219" i="22" s="1"/>
  <c r="H2220" i="22" s="1"/>
  <c r="H2221" i="22" s="1"/>
  <c r="H2222" i="22" s="1"/>
  <c r="H2223" i="22" s="1"/>
  <c r="H2224" i="22" s="1"/>
  <c r="H2225" i="22" s="1"/>
  <c r="H2226" i="22" s="1"/>
  <c r="H2227" i="22" s="1"/>
  <c r="H2228" i="22" s="1"/>
  <c r="H2229" i="22" s="1"/>
  <c r="H2230" i="22" s="1"/>
  <c r="H2231" i="22" s="1"/>
  <c r="H2232" i="22" s="1"/>
  <c r="H2233" i="22" s="1"/>
  <c r="H2234" i="22" s="1"/>
  <c r="H2235" i="22" s="1"/>
  <c r="H2236" i="22" s="1"/>
  <c r="H2237" i="22" s="1"/>
  <c r="H2238" i="22" s="1"/>
  <c r="H2239" i="22" s="1"/>
  <c r="H2240" i="22" s="1"/>
  <c r="H2241" i="22" s="1"/>
  <c r="H2242" i="22" s="1"/>
  <c r="H2243" i="22" s="1"/>
  <c r="H2244" i="22" s="1"/>
  <c r="H2245" i="22" s="1"/>
  <c r="H2246" i="22" s="1"/>
  <c r="H2247" i="22" s="1"/>
  <c r="H2248" i="22" s="1"/>
  <c r="H2249" i="22" s="1"/>
  <c r="H2250" i="22" s="1"/>
  <c r="H2251" i="22" s="1"/>
  <c r="H2252" i="22" s="1"/>
  <c r="H2253" i="22" s="1"/>
  <c r="H2254" i="22" s="1"/>
  <c r="H2255" i="22" s="1"/>
  <c r="H2256" i="22" s="1"/>
  <c r="H2257" i="22" s="1"/>
  <c r="H2258" i="22" s="1"/>
  <c r="H2259" i="22" s="1"/>
  <c r="H2260" i="22" s="1"/>
  <c r="H2261" i="22" s="1"/>
  <c r="H2262" i="22" s="1"/>
  <c r="H2263" i="22" s="1"/>
  <c r="H2264" i="22" s="1"/>
  <c r="H2265" i="22" s="1"/>
  <c r="H2266" i="22" s="1"/>
  <c r="H2267" i="22" s="1"/>
  <c r="H2268" i="22" s="1"/>
  <c r="H2269" i="22" s="1"/>
  <c r="H2270" i="22" s="1"/>
  <c r="H2271" i="22" s="1"/>
  <c r="H2272" i="22" s="1"/>
  <c r="H2273" i="22" s="1"/>
  <c r="H2274" i="22" s="1"/>
  <c r="H2275" i="22" s="1"/>
  <c r="H2276" i="22" s="1"/>
  <c r="H2277" i="22" s="1"/>
  <c r="H2278" i="22" s="1"/>
  <c r="H2279" i="22" s="1"/>
  <c r="H2280" i="22" s="1"/>
  <c r="H2281" i="22" s="1"/>
  <c r="H2282" i="22" s="1"/>
  <c r="H2283" i="22" s="1"/>
  <c r="H2284" i="22" s="1"/>
  <c r="H2285" i="22" s="1"/>
  <c r="H2286" i="22" s="1"/>
  <c r="H2287" i="22" s="1"/>
  <c r="H2288" i="22" s="1"/>
  <c r="H2289" i="22" s="1"/>
  <c r="H2290" i="22" s="1"/>
  <c r="H2291" i="22" s="1"/>
  <c r="H2292" i="22" s="1"/>
  <c r="H2293" i="22" s="1"/>
  <c r="H2294" i="22" s="1"/>
  <c r="H2295" i="22" s="1"/>
  <c r="H2296" i="22" s="1"/>
  <c r="H2297" i="22" s="1"/>
  <c r="H2298" i="22" s="1"/>
  <c r="H2299" i="22" s="1"/>
  <c r="H2300" i="22" s="1"/>
  <c r="H2301" i="22" s="1"/>
  <c r="H2302" i="22" s="1"/>
  <c r="H2303" i="22" s="1"/>
  <c r="H2304" i="22" s="1"/>
  <c r="H2305" i="22" s="1"/>
  <c r="H2306" i="22" s="1"/>
  <c r="H2307" i="22" s="1"/>
  <c r="H2308" i="22" s="1"/>
  <c r="H2309" i="22" s="1"/>
  <c r="H2310" i="22" s="1"/>
  <c r="H2311" i="22" s="1"/>
  <c r="H2312" i="22" s="1"/>
  <c r="H2313" i="22" s="1"/>
  <c r="H2314" i="22" s="1"/>
  <c r="H2315" i="22" s="1"/>
  <c r="H2316" i="22" s="1"/>
  <c r="H2317" i="22" s="1"/>
  <c r="H2318" i="22" s="1"/>
  <c r="H2319" i="22" s="1"/>
  <c r="H2320" i="22" s="1"/>
  <c r="H2321" i="22" s="1"/>
  <c r="H2322" i="22" s="1"/>
  <c r="H2323" i="22" s="1"/>
  <c r="H2324" i="22" s="1"/>
  <c r="H2325" i="22" s="1"/>
  <c r="H2326" i="22" s="1"/>
  <c r="H2327" i="22" s="1"/>
  <c r="H2328" i="22" s="1"/>
  <c r="H2329" i="22" s="1"/>
  <c r="H2330" i="22" s="1"/>
  <c r="H2331" i="22" s="1"/>
  <c r="H2332" i="22" s="1"/>
  <c r="H2333" i="22" s="1"/>
  <c r="H2334" i="22" s="1"/>
  <c r="H2335" i="22" s="1"/>
  <c r="H2336" i="22" s="1"/>
  <c r="H2337" i="22" s="1"/>
  <c r="H2338" i="22" s="1"/>
  <c r="H2339" i="22" s="1"/>
  <c r="H2340" i="22" s="1"/>
  <c r="H2341" i="22" s="1"/>
  <c r="H2342" i="22" s="1"/>
  <c r="H2343" i="22" s="1"/>
  <c r="H2344" i="22" s="1"/>
  <c r="H2345" i="22" s="1"/>
  <c r="H2346" i="22" s="1"/>
  <c r="H2347" i="22" s="1"/>
  <c r="H2348" i="22" s="1"/>
  <c r="H2349" i="22" s="1"/>
  <c r="H2350" i="22" s="1"/>
  <c r="H2351" i="22" s="1"/>
  <c r="H2352" i="22" s="1"/>
  <c r="H2353" i="22" s="1"/>
  <c r="H2354" i="22" s="1"/>
  <c r="H2355" i="22" s="1"/>
  <c r="H2356" i="22" s="1"/>
  <c r="H2357" i="22" s="1"/>
  <c r="H2358" i="22" s="1"/>
  <c r="H2359" i="22" s="1"/>
  <c r="H2360" i="22" s="1"/>
  <c r="H2361" i="22" s="1"/>
  <c r="H2362" i="22" s="1"/>
  <c r="H2363" i="22" s="1"/>
  <c r="H2364" i="22" s="1"/>
  <c r="H2365" i="22" s="1"/>
  <c r="H2366" i="22" s="1"/>
  <c r="H2367" i="22" s="1"/>
  <c r="H2368" i="22" s="1"/>
  <c r="H2369" i="22" s="1"/>
  <c r="H2370" i="22" s="1"/>
  <c r="H2371" i="22" s="1"/>
  <c r="H2372" i="22" s="1"/>
  <c r="H2373" i="22" s="1"/>
  <c r="H2374" i="22" s="1"/>
  <c r="H2375" i="22" s="1"/>
  <c r="H2376" i="22" s="1"/>
  <c r="H2377" i="22" s="1"/>
  <c r="H2378" i="22" s="1"/>
  <c r="H2379" i="22" s="1"/>
  <c r="H2380" i="22" s="1"/>
  <c r="H2381" i="22" s="1"/>
  <c r="H2382" i="22" s="1"/>
  <c r="H2383" i="22" s="1"/>
  <c r="H2384" i="22" s="1"/>
  <c r="H2385" i="22" s="1"/>
  <c r="H2386" i="22" s="1"/>
  <c r="H2387" i="22" s="1"/>
  <c r="H2388" i="22" s="1"/>
  <c r="H2389" i="22" s="1"/>
  <c r="H2390" i="22" s="1"/>
  <c r="H2391" i="22" s="1"/>
  <c r="H2392" i="22" s="1"/>
  <c r="H2393" i="22" s="1"/>
  <c r="H2394" i="22" s="1"/>
  <c r="H2395" i="22" s="1"/>
  <c r="H2396" i="22" s="1"/>
  <c r="H2397" i="22" s="1"/>
  <c r="H2398" i="22" s="1"/>
  <c r="H2399" i="22" s="1"/>
  <c r="H2400" i="22" s="1"/>
  <c r="H2401" i="22" s="1"/>
  <c r="H2402" i="22" s="1"/>
  <c r="H2403" i="22" s="1"/>
  <c r="H2404" i="22" s="1"/>
  <c r="H2405" i="22" s="1"/>
  <c r="H2406" i="22" s="1"/>
  <c r="H2407" i="22" s="1"/>
  <c r="H2408" i="22" s="1"/>
  <c r="H2409" i="22" s="1"/>
  <c r="H2410" i="22" s="1"/>
  <c r="H2411" i="22" s="1"/>
  <c r="H2412" i="22" s="1"/>
  <c r="H2413" i="22" s="1"/>
  <c r="H2414" i="22" s="1"/>
  <c r="H2415" i="22" s="1"/>
  <c r="H2416" i="22" s="1"/>
  <c r="H2417" i="22" s="1"/>
  <c r="H2418" i="22" s="1"/>
  <c r="H2419" i="22" s="1"/>
  <c r="H2420" i="22" s="1"/>
  <c r="H2421" i="22" s="1"/>
  <c r="H2422" i="22" s="1"/>
  <c r="H2423" i="22" s="1"/>
  <c r="H2424" i="22" s="1"/>
  <c r="H2425" i="22" s="1"/>
  <c r="H2426" i="22" s="1"/>
  <c r="H2427" i="22" s="1"/>
  <c r="H2428" i="22" s="1"/>
  <c r="H2429" i="22" s="1"/>
  <c r="H2430" i="22" s="1"/>
  <c r="H2431" i="22" s="1"/>
  <c r="H2432" i="22" s="1"/>
  <c r="H2433" i="22" s="1"/>
  <c r="H2434" i="22" s="1"/>
  <c r="H2435" i="22" s="1"/>
  <c r="H2436" i="22" s="1"/>
  <c r="H2437" i="22" s="1"/>
  <c r="H2438" i="22" s="1"/>
  <c r="H2439" i="22" s="1"/>
  <c r="H2440" i="22" s="1"/>
  <c r="H2441" i="22" s="1"/>
  <c r="H2442" i="22" s="1"/>
  <c r="H2443" i="22" s="1"/>
  <c r="H2444" i="22" s="1"/>
  <c r="H2445" i="22" s="1"/>
  <c r="H2446" i="22" s="1"/>
  <c r="H2447" i="22" s="1"/>
  <c r="H2448" i="22" s="1"/>
  <c r="H2449" i="22" s="1"/>
  <c r="H2450" i="22" s="1"/>
  <c r="H2451" i="22" s="1"/>
  <c r="H2452" i="22" s="1"/>
  <c r="H2453" i="22" s="1"/>
  <c r="H2454" i="22" s="1"/>
  <c r="H2455" i="22" s="1"/>
  <c r="H2456" i="22" s="1"/>
  <c r="H2457" i="22" s="1"/>
  <c r="H2458" i="22" s="1"/>
  <c r="H2459" i="22" s="1"/>
  <c r="H2460" i="22" s="1"/>
  <c r="H2461" i="22" s="1"/>
  <c r="H2462" i="22" s="1"/>
  <c r="H2463" i="22" s="1"/>
  <c r="H2464" i="22" s="1"/>
  <c r="H2465" i="22" s="1"/>
  <c r="H2466" i="22" s="1"/>
  <c r="H2467" i="22" s="1"/>
  <c r="H2468" i="22" s="1"/>
  <c r="H2469" i="22" s="1"/>
  <c r="H2470" i="22" s="1"/>
  <c r="H2471" i="22" s="1"/>
  <c r="H2472" i="22" s="1"/>
  <c r="H2473" i="22" s="1"/>
  <c r="H2474" i="22" s="1"/>
  <c r="H2475" i="22" s="1"/>
  <c r="H2476" i="22" s="1"/>
  <c r="H2477" i="22" s="1"/>
  <c r="H2478" i="22" s="1"/>
  <c r="H2479" i="22" s="1"/>
  <c r="H2480" i="22" s="1"/>
  <c r="H2481" i="22" s="1"/>
  <c r="H2482" i="22" s="1"/>
  <c r="H2483" i="22" s="1"/>
  <c r="H2484" i="22" s="1"/>
  <c r="H2485" i="22" s="1"/>
  <c r="H2486" i="22" s="1"/>
  <c r="H2487" i="22" s="1"/>
  <c r="H2488" i="22" s="1"/>
  <c r="H2489" i="22" s="1"/>
  <c r="H2490" i="22" s="1"/>
  <c r="H2491" i="22" s="1"/>
  <c r="H2492" i="22" s="1"/>
  <c r="H2493" i="22" s="1"/>
  <c r="H2494" i="22" s="1"/>
  <c r="H2495" i="22" s="1"/>
  <c r="H2496" i="22" s="1"/>
  <c r="H2497" i="22" s="1"/>
  <c r="H2498" i="22" s="1"/>
  <c r="H2499" i="22" s="1"/>
  <c r="H2500" i="22" s="1"/>
  <c r="H2501" i="22" s="1"/>
  <c r="H2502" i="22" s="1"/>
  <c r="H2503" i="22" s="1"/>
  <c r="H2504" i="22" s="1"/>
  <c r="H2505" i="22" s="1"/>
  <c r="H2506" i="22" s="1"/>
  <c r="H2507" i="22" s="1"/>
  <c r="H2508" i="22" s="1"/>
  <c r="H2509" i="22" s="1"/>
  <c r="H2510" i="22" s="1"/>
  <c r="H2511" i="22" s="1"/>
  <c r="H2512" i="22" s="1"/>
  <c r="H2513" i="22" s="1"/>
  <c r="H2514" i="22" s="1"/>
  <c r="H2515" i="22" s="1"/>
  <c r="H2516" i="22" s="1"/>
  <c r="H2517" i="22" s="1"/>
  <c r="H2518" i="22" s="1"/>
  <c r="H2519" i="22" s="1"/>
  <c r="H2520" i="22" s="1"/>
  <c r="H2521" i="22" s="1"/>
  <c r="H2522" i="22" s="1"/>
  <c r="H2523" i="22" s="1"/>
  <c r="H2524" i="22" s="1"/>
  <c r="H2525" i="22" s="1"/>
  <c r="H2526" i="22" s="1"/>
  <c r="H2527" i="22" s="1"/>
  <c r="H2528" i="22" s="1"/>
  <c r="H2529" i="22" s="1"/>
  <c r="H2530" i="22" s="1"/>
  <c r="H2531" i="22" s="1"/>
  <c r="H2532" i="22" s="1"/>
  <c r="H2533" i="22" s="1"/>
  <c r="H2534" i="22" s="1"/>
  <c r="H2535" i="22" s="1"/>
  <c r="H2536" i="22" s="1"/>
  <c r="H2537" i="22" s="1"/>
  <c r="H2538" i="22" s="1"/>
  <c r="H2539" i="22" s="1"/>
  <c r="H2540" i="22" s="1"/>
  <c r="H2541" i="22" s="1"/>
  <c r="H2542" i="22" s="1"/>
  <c r="H2543" i="22" s="1"/>
  <c r="H2544" i="22" s="1"/>
  <c r="H2545" i="22" s="1"/>
  <c r="H2546" i="22" s="1"/>
  <c r="H2547" i="22" s="1"/>
  <c r="H2548" i="22" s="1"/>
  <c r="H2549" i="22" s="1"/>
  <c r="H2550" i="22" s="1"/>
  <c r="H2551" i="22" s="1"/>
  <c r="H2552" i="22" s="1"/>
  <c r="H2553" i="22" s="1"/>
  <c r="H2554" i="22" s="1"/>
  <c r="H2555" i="22" s="1"/>
  <c r="H2556" i="22" s="1"/>
  <c r="H2557" i="22" s="1"/>
  <c r="H2558" i="22" s="1"/>
  <c r="H2559" i="22" s="1"/>
  <c r="H2560" i="22" s="1"/>
  <c r="H2561" i="22" s="1"/>
  <c r="H2562" i="22" s="1"/>
  <c r="H2563" i="22" s="1"/>
  <c r="H2564" i="22" s="1"/>
  <c r="H2565" i="22" s="1"/>
  <c r="H2566" i="22" s="1"/>
  <c r="H2567" i="22" s="1"/>
  <c r="H2568" i="22" s="1"/>
  <c r="H2569" i="22" s="1"/>
  <c r="H2570" i="22" s="1"/>
  <c r="H2571" i="22" s="1"/>
  <c r="H2572" i="22" s="1"/>
  <c r="H2573" i="22" s="1"/>
  <c r="H2574" i="22" s="1"/>
  <c r="H2575" i="22" s="1"/>
  <c r="H2576" i="22" s="1"/>
  <c r="H2577" i="22" s="1"/>
  <c r="H2578" i="22" s="1"/>
  <c r="H2579" i="22" s="1"/>
  <c r="H2580" i="22" s="1"/>
  <c r="H2581" i="22" s="1"/>
  <c r="H2582" i="22" s="1"/>
  <c r="H2583" i="22" s="1"/>
  <c r="H2584" i="22" s="1"/>
  <c r="H2585" i="22" s="1"/>
  <c r="H2586" i="22" s="1"/>
  <c r="H2587" i="22" s="1"/>
  <c r="H2588" i="22" s="1"/>
  <c r="H2589" i="22" s="1"/>
  <c r="H2590" i="22" s="1"/>
  <c r="H2591" i="22" s="1"/>
  <c r="H2592" i="22" s="1"/>
  <c r="H2593" i="22" s="1"/>
  <c r="H2594" i="22" s="1"/>
  <c r="H2595" i="22" s="1"/>
  <c r="H2596" i="22" s="1"/>
  <c r="H2597" i="22" s="1"/>
  <c r="H2598" i="22" s="1"/>
  <c r="H2599" i="22" s="1"/>
  <c r="H2600" i="22" s="1"/>
  <c r="H2601" i="22" s="1"/>
  <c r="H2602" i="22" s="1"/>
  <c r="H2603" i="22" s="1"/>
  <c r="H2604" i="22" s="1"/>
  <c r="H2605" i="22" s="1"/>
  <c r="H2606" i="22" s="1"/>
  <c r="H2607" i="22" s="1"/>
  <c r="H2608" i="22" s="1"/>
  <c r="H2609" i="22" s="1"/>
  <c r="H2610" i="22" s="1"/>
  <c r="H2611" i="22" s="1"/>
  <c r="H2612" i="22" s="1"/>
  <c r="H2613" i="22" s="1"/>
  <c r="H2614" i="22" s="1"/>
  <c r="H2615" i="22" s="1"/>
  <c r="H2616" i="22" s="1"/>
  <c r="H2617" i="22" s="1"/>
  <c r="H2618" i="22" s="1"/>
  <c r="H2619" i="22" s="1"/>
  <c r="H2620" i="22" s="1"/>
  <c r="H2621" i="22" s="1"/>
  <c r="H2622" i="22" s="1"/>
  <c r="H2623" i="22" s="1"/>
  <c r="H2624" i="22" s="1"/>
  <c r="H2625" i="22" s="1"/>
  <c r="H2626" i="22" s="1"/>
  <c r="H2627" i="22" s="1"/>
  <c r="H2628" i="22" s="1"/>
  <c r="H2629" i="22" s="1"/>
  <c r="H2630" i="22" s="1"/>
  <c r="H2631" i="22" s="1"/>
  <c r="H2632" i="22" s="1"/>
  <c r="H2633" i="22" s="1"/>
  <c r="H2634" i="22" s="1"/>
  <c r="H2635" i="22" s="1"/>
  <c r="H2636" i="22" s="1"/>
  <c r="H2637" i="22" s="1"/>
  <c r="H2638" i="22" s="1"/>
  <c r="H2639" i="22" s="1"/>
  <c r="H2640" i="22" s="1"/>
  <c r="H2641" i="22" s="1"/>
  <c r="H2642" i="22" s="1"/>
  <c r="H2643" i="22" s="1"/>
  <c r="H2644" i="22" s="1"/>
  <c r="H2645" i="22" s="1"/>
  <c r="H2646" i="22" s="1"/>
  <c r="H2647" i="22" s="1"/>
  <c r="H2648" i="22" s="1"/>
  <c r="H2649" i="22" s="1"/>
  <c r="H2650" i="22" s="1"/>
  <c r="H2651" i="22" s="1"/>
  <c r="H2652" i="22" s="1"/>
  <c r="H2653" i="22" s="1"/>
  <c r="H2654" i="22" s="1"/>
  <c r="H2655" i="22" s="1"/>
  <c r="H2656" i="22" s="1"/>
  <c r="H2657" i="22" s="1"/>
  <c r="H2658" i="22" s="1"/>
  <c r="H2659" i="22" s="1"/>
  <c r="H2660" i="22" s="1"/>
  <c r="H2661" i="22" s="1"/>
  <c r="H2662" i="22" s="1"/>
  <c r="H2663" i="22" s="1"/>
  <c r="H2664" i="22" s="1"/>
  <c r="H2665" i="22" s="1"/>
  <c r="H2666" i="22" s="1"/>
  <c r="H2667" i="22" s="1"/>
  <c r="H2668" i="22" s="1"/>
  <c r="H2669" i="22" s="1"/>
  <c r="H2670" i="22" s="1"/>
  <c r="H2671" i="22" s="1"/>
  <c r="H2672" i="22" s="1"/>
  <c r="H2673" i="22" s="1"/>
  <c r="H2674" i="22" s="1"/>
  <c r="H2675" i="22" s="1"/>
  <c r="H2676" i="22" s="1"/>
  <c r="H2677" i="22" s="1"/>
  <c r="H2678" i="22" s="1"/>
  <c r="H2679" i="22" s="1"/>
  <c r="H2680" i="22" s="1"/>
  <c r="H2681" i="22" s="1"/>
  <c r="H2682" i="22" s="1"/>
  <c r="H2683" i="22" s="1"/>
  <c r="H2684" i="22" s="1"/>
  <c r="H2685" i="22" s="1"/>
  <c r="H2686" i="22" s="1"/>
  <c r="H2687" i="22" s="1"/>
  <c r="H2688" i="22" s="1"/>
  <c r="H2689" i="22" s="1"/>
  <c r="H2690" i="22" s="1"/>
  <c r="H2691" i="22" s="1"/>
  <c r="H2692" i="22" s="1"/>
  <c r="H2693" i="22" s="1"/>
  <c r="H2694" i="22" s="1"/>
  <c r="H2695" i="22" s="1"/>
  <c r="H2696" i="22" s="1"/>
  <c r="H2697" i="22" s="1"/>
  <c r="H2698" i="22" s="1"/>
  <c r="H2699" i="22" s="1"/>
  <c r="H2700" i="22" s="1"/>
  <c r="H2701" i="22" s="1"/>
  <c r="H2702" i="22" s="1"/>
  <c r="H2703" i="22" s="1"/>
  <c r="H2704" i="22" s="1"/>
  <c r="H2705" i="22" s="1"/>
  <c r="H2706" i="22" s="1"/>
  <c r="H2707" i="22" s="1"/>
  <c r="H2708" i="22" s="1"/>
  <c r="H2709" i="22" s="1"/>
  <c r="H2710" i="22" s="1"/>
  <c r="H2711" i="22" s="1"/>
  <c r="H2712" i="22" s="1"/>
  <c r="H2713" i="22" s="1"/>
  <c r="H2714" i="22" s="1"/>
  <c r="H2715" i="22" s="1"/>
  <c r="H2716" i="22" s="1"/>
  <c r="H2717" i="22" s="1"/>
  <c r="H2718" i="22" s="1"/>
  <c r="H2719" i="22" s="1"/>
  <c r="H2720" i="22" s="1"/>
  <c r="H2721" i="22" s="1"/>
  <c r="H2722" i="22" s="1"/>
  <c r="H2723" i="22" s="1"/>
  <c r="H2724" i="22" s="1"/>
  <c r="H2725" i="22" s="1"/>
  <c r="H2726" i="22" s="1"/>
  <c r="H2727" i="22" s="1"/>
  <c r="H2728" i="22" s="1"/>
  <c r="H2729" i="22" s="1"/>
  <c r="H2730" i="22" s="1"/>
  <c r="H2731" i="22" s="1"/>
  <c r="H2732" i="22" s="1"/>
  <c r="H2733" i="22" s="1"/>
  <c r="H2734" i="22" s="1"/>
  <c r="H2735" i="22" s="1"/>
  <c r="H2736" i="22" s="1"/>
  <c r="H2737" i="22" s="1"/>
  <c r="H2738" i="22" s="1"/>
  <c r="H2739" i="22" s="1"/>
  <c r="H2740" i="22" s="1"/>
  <c r="H2741" i="22" s="1"/>
  <c r="H2742" i="22" s="1"/>
  <c r="H2743" i="22" s="1"/>
  <c r="H2744" i="22" s="1"/>
  <c r="H2745" i="22" s="1"/>
  <c r="H2746" i="22" s="1"/>
  <c r="H2747" i="22" s="1"/>
  <c r="H2748" i="22" s="1"/>
  <c r="H2749" i="22" s="1"/>
  <c r="H2750" i="22" s="1"/>
  <c r="H2751" i="22" s="1"/>
  <c r="H2752" i="22" s="1"/>
  <c r="H2753" i="22" s="1"/>
  <c r="H2754" i="22" s="1"/>
  <c r="H2755" i="22" s="1"/>
  <c r="H2756" i="22" s="1"/>
  <c r="H2757" i="22" s="1"/>
  <c r="H2758" i="22" s="1"/>
  <c r="H2759" i="22" s="1"/>
  <c r="H2760" i="22" s="1"/>
  <c r="H2761" i="22" s="1"/>
  <c r="H2762" i="22" s="1"/>
  <c r="H2763" i="22" s="1"/>
  <c r="H2764" i="22" s="1"/>
  <c r="H2765" i="22" s="1"/>
  <c r="H2766" i="22" s="1"/>
  <c r="H2767" i="22" s="1"/>
  <c r="H2768" i="22" s="1"/>
  <c r="H2769" i="22" s="1"/>
  <c r="H2770" i="22" s="1"/>
  <c r="H2771" i="22" s="1"/>
  <c r="H2772" i="22" s="1"/>
  <c r="H2773" i="22" s="1"/>
  <c r="H2774" i="22" s="1"/>
  <c r="H2775" i="22" s="1"/>
  <c r="H2776" i="22" s="1"/>
  <c r="H2777" i="22" s="1"/>
  <c r="H2778" i="22" s="1"/>
  <c r="H2779" i="22" s="1"/>
  <c r="H2780" i="22" s="1"/>
  <c r="H2781" i="22" s="1"/>
  <c r="H2782" i="22" s="1"/>
  <c r="H2783" i="22" s="1"/>
  <c r="H2784" i="22" s="1"/>
  <c r="H2785" i="22" s="1"/>
  <c r="H2786" i="22" s="1"/>
  <c r="H2787" i="22" s="1"/>
  <c r="H2788" i="22" s="1"/>
  <c r="H2789" i="22" s="1"/>
  <c r="H2790" i="22" s="1"/>
  <c r="H2791" i="22" s="1"/>
  <c r="G2" i="27"/>
  <c r="H703" i="27"/>
  <c r="H704" i="27" s="1"/>
  <c r="H705" i="27" s="1"/>
  <c r="H706" i="27" s="1"/>
  <c r="H707" i="27" s="1"/>
  <c r="H708" i="27" s="1"/>
  <c r="H709" i="27" s="1"/>
  <c r="H710" i="27" s="1"/>
  <c r="H711" i="27" s="1"/>
  <c r="H712" i="27" s="1"/>
  <c r="H713" i="27" s="1"/>
  <c r="H714" i="27" s="1"/>
  <c r="H715" i="27" s="1"/>
  <c r="H716" i="27" s="1"/>
  <c r="H717" i="27" s="1"/>
  <c r="H718" i="27" s="1"/>
  <c r="H719" i="27" s="1"/>
  <c r="H720" i="27" s="1"/>
  <c r="H721" i="27" s="1"/>
  <c r="H722" i="27" s="1"/>
  <c r="H723" i="27" s="1"/>
  <c r="H724" i="27" s="1"/>
  <c r="H725" i="27" s="1"/>
  <c r="H726" i="27" s="1"/>
  <c r="H727" i="27" s="1"/>
  <c r="H728" i="27" s="1"/>
  <c r="H729" i="27" s="1"/>
  <c r="H730" i="27" s="1"/>
  <c r="H731" i="27" s="1"/>
  <c r="H732" i="27" s="1"/>
  <c r="H733" i="27" s="1"/>
  <c r="H734" i="27" s="1"/>
  <c r="H735" i="27" s="1"/>
  <c r="H736" i="27" s="1"/>
  <c r="H737" i="27" s="1"/>
  <c r="H738" i="27" s="1"/>
  <c r="H739" i="27" s="1"/>
  <c r="H740" i="27" s="1"/>
  <c r="H741" i="27" s="1"/>
  <c r="H742" i="27" s="1"/>
  <c r="H743" i="27" s="1"/>
  <c r="H744" i="27" s="1"/>
  <c r="H745" i="27" s="1"/>
  <c r="H746" i="27" s="1"/>
  <c r="H747" i="27" s="1"/>
  <c r="H748" i="27" s="1"/>
  <c r="H749" i="27" s="1"/>
  <c r="H750" i="27" s="1"/>
  <c r="H751" i="27" s="1"/>
  <c r="H752" i="27" s="1"/>
  <c r="H753" i="27" s="1"/>
  <c r="H754" i="27" s="1"/>
  <c r="H755" i="27" s="1"/>
  <c r="H756" i="27" s="1"/>
  <c r="H757" i="27" s="1"/>
  <c r="H758" i="27" s="1"/>
  <c r="H759" i="27" s="1"/>
  <c r="H760" i="27" s="1"/>
  <c r="H761" i="27" s="1"/>
  <c r="H762" i="27" s="1"/>
  <c r="H763" i="27" s="1"/>
  <c r="H764" i="27" s="1"/>
  <c r="H765" i="27" s="1"/>
  <c r="H766" i="27" s="1"/>
  <c r="H767" i="27" s="1"/>
  <c r="H768" i="27" s="1"/>
  <c r="H769" i="27" s="1"/>
  <c r="H770" i="27" s="1"/>
  <c r="H771" i="27" s="1"/>
  <c r="H772" i="27" s="1"/>
  <c r="H773" i="27" s="1"/>
  <c r="H774" i="27" s="1"/>
  <c r="H775" i="27" s="1"/>
  <c r="H776" i="27" s="1"/>
  <c r="H777" i="27" s="1"/>
  <c r="H778" i="27" s="1"/>
  <c r="H779" i="27" s="1"/>
  <c r="H780" i="27" s="1"/>
  <c r="H781" i="27" s="1"/>
  <c r="H782" i="27" s="1"/>
  <c r="H783" i="27" s="1"/>
  <c r="H784" i="27" s="1"/>
  <c r="H785" i="27" s="1"/>
  <c r="H786" i="27" s="1"/>
  <c r="H787" i="27" s="1"/>
  <c r="H788" i="27" s="1"/>
  <c r="H789" i="27" s="1"/>
  <c r="H790" i="27" s="1"/>
  <c r="H791" i="27" s="1"/>
  <c r="H792" i="27" s="1"/>
  <c r="H793" i="27" s="1"/>
  <c r="H794" i="27" s="1"/>
  <c r="H795" i="27" s="1"/>
  <c r="H796" i="27" s="1"/>
  <c r="H797" i="27" s="1"/>
  <c r="H798" i="27" s="1"/>
  <c r="H799" i="27" s="1"/>
  <c r="H800" i="27" s="1"/>
  <c r="H801" i="27" s="1"/>
  <c r="H802" i="27" s="1"/>
  <c r="H803" i="27" s="1"/>
  <c r="H804" i="27" s="1"/>
  <c r="H805" i="27" s="1"/>
  <c r="H806" i="27" s="1"/>
  <c r="H807" i="27" s="1"/>
  <c r="H808" i="27" s="1"/>
  <c r="H809" i="27" s="1"/>
  <c r="H810" i="27" s="1"/>
  <c r="H811" i="27" s="1"/>
  <c r="H812" i="27" s="1"/>
  <c r="H813" i="27" s="1"/>
  <c r="H814" i="27" s="1"/>
  <c r="H815" i="27" s="1"/>
  <c r="H816" i="27" s="1"/>
  <c r="H817" i="27" s="1"/>
  <c r="H818" i="27" s="1"/>
  <c r="H819" i="27" s="1"/>
  <c r="H820" i="27" s="1"/>
  <c r="H821" i="27" s="1"/>
  <c r="H822" i="27" s="1"/>
  <c r="H823" i="27" s="1"/>
  <c r="H824" i="27" s="1"/>
  <c r="H825" i="27" s="1"/>
  <c r="H826" i="27" s="1"/>
  <c r="H827" i="27" s="1"/>
  <c r="H828" i="27" s="1"/>
  <c r="H829" i="27" s="1"/>
  <c r="H830" i="27" s="1"/>
  <c r="H831" i="27" s="1"/>
  <c r="H832" i="27" s="1"/>
  <c r="H833" i="27" s="1"/>
  <c r="H834" i="27" s="1"/>
  <c r="H835" i="27" s="1"/>
  <c r="H836" i="27" s="1"/>
  <c r="H837" i="27" s="1"/>
  <c r="H838" i="27" s="1"/>
  <c r="H839" i="27" s="1"/>
  <c r="H840" i="27" s="1"/>
  <c r="H841" i="27" s="1"/>
  <c r="H842" i="27" s="1"/>
  <c r="H843" i="27" s="1"/>
  <c r="H844" i="27" s="1"/>
  <c r="H845" i="27" s="1"/>
  <c r="H846" i="27" s="1"/>
  <c r="H847" i="27" s="1"/>
  <c r="H848" i="27" s="1"/>
  <c r="H849" i="27" s="1"/>
  <c r="H850" i="27" s="1"/>
  <c r="H851" i="27" s="1"/>
  <c r="H852" i="27" s="1"/>
  <c r="H853" i="27" s="1"/>
  <c r="H854" i="27" s="1"/>
  <c r="H855" i="27" s="1"/>
  <c r="H856" i="27" s="1"/>
  <c r="H857" i="27" s="1"/>
  <c r="H858" i="27" s="1"/>
  <c r="H859" i="27" s="1"/>
  <c r="H860" i="27" s="1"/>
  <c r="H861" i="27" s="1"/>
  <c r="H862" i="27" s="1"/>
  <c r="H863" i="27" s="1"/>
  <c r="H864" i="27" s="1"/>
  <c r="H865" i="27" s="1"/>
  <c r="H866" i="27" s="1"/>
  <c r="H867" i="27" s="1"/>
  <c r="H868" i="27" s="1"/>
  <c r="H869" i="27" s="1"/>
  <c r="H870" i="27" s="1"/>
  <c r="H871" i="27" s="1"/>
  <c r="H872" i="27" s="1"/>
  <c r="H873" i="27" s="1"/>
  <c r="H874" i="27" s="1"/>
  <c r="H875" i="27" s="1"/>
  <c r="H876" i="27" s="1"/>
  <c r="H877" i="27" s="1"/>
  <c r="H878" i="27" s="1"/>
  <c r="H879" i="27" s="1"/>
  <c r="H880" i="27" s="1"/>
  <c r="H881" i="27" s="1"/>
  <c r="H882" i="27" s="1"/>
  <c r="H883" i="27" s="1"/>
  <c r="H884" i="27" s="1"/>
  <c r="H885" i="27" s="1"/>
  <c r="H886" i="27" s="1"/>
  <c r="H887" i="27" s="1"/>
  <c r="H888" i="27" s="1"/>
  <c r="H889" i="27" s="1"/>
  <c r="H890" i="27" s="1"/>
  <c r="H891" i="27" s="1"/>
  <c r="H892" i="27" s="1"/>
  <c r="H893" i="27" s="1"/>
  <c r="H894" i="27" s="1"/>
  <c r="H895" i="27" s="1"/>
  <c r="H896" i="27" s="1"/>
  <c r="H897" i="27" s="1"/>
  <c r="H898" i="27" s="1"/>
  <c r="H899" i="27" s="1"/>
  <c r="H900" i="27" s="1"/>
  <c r="H901" i="27" s="1"/>
  <c r="H902" i="27" s="1"/>
  <c r="H903" i="27" s="1"/>
  <c r="H904" i="27" s="1"/>
  <c r="H905" i="27" s="1"/>
  <c r="H906" i="27" s="1"/>
  <c r="H907" i="27" s="1"/>
  <c r="H908" i="27" s="1"/>
  <c r="H909" i="27" s="1"/>
  <c r="H910" i="27" s="1"/>
  <c r="H911" i="27" s="1"/>
  <c r="H912" i="27" s="1"/>
  <c r="H913" i="27" s="1"/>
  <c r="H914" i="27" s="1"/>
  <c r="H915" i="27" s="1"/>
  <c r="H916" i="27" s="1"/>
  <c r="H917" i="27" s="1"/>
  <c r="H918" i="27" s="1"/>
  <c r="H919" i="27" s="1"/>
  <c r="H920" i="27" s="1"/>
  <c r="H921" i="27" s="1"/>
  <c r="H922" i="27" s="1"/>
  <c r="H923" i="27" s="1"/>
  <c r="H924" i="27" s="1"/>
  <c r="H925" i="27" s="1"/>
  <c r="H926" i="27" s="1"/>
  <c r="H927" i="27" s="1"/>
  <c r="H928" i="27" s="1"/>
  <c r="H929" i="27" s="1"/>
  <c r="H930" i="27" s="1"/>
  <c r="H931" i="27" s="1"/>
  <c r="H932" i="27" s="1"/>
  <c r="H933" i="27" s="1"/>
  <c r="H934" i="27" s="1"/>
  <c r="H935" i="27" s="1"/>
  <c r="H936" i="27" s="1"/>
  <c r="H937" i="27" s="1"/>
  <c r="H938" i="27" s="1"/>
  <c r="H939" i="27" s="1"/>
  <c r="H940" i="27" s="1"/>
  <c r="H941" i="27" s="1"/>
  <c r="H942" i="27" s="1"/>
  <c r="H943" i="27" s="1"/>
  <c r="H944" i="27" s="1"/>
  <c r="H945" i="27" s="1"/>
  <c r="H946" i="27" s="1"/>
  <c r="H947" i="27" s="1"/>
  <c r="H948" i="27" s="1"/>
  <c r="H949" i="27" s="1"/>
  <c r="H950" i="27" s="1"/>
  <c r="H951" i="27" s="1"/>
  <c r="H952" i="27" s="1"/>
  <c r="H953" i="27" s="1"/>
  <c r="H954" i="27" s="1"/>
  <c r="H955" i="27" s="1"/>
  <c r="H956" i="27" s="1"/>
  <c r="H957" i="27" s="1"/>
  <c r="H958" i="27" s="1"/>
  <c r="H959" i="27" s="1"/>
  <c r="H960" i="27" s="1"/>
  <c r="H961" i="27" s="1"/>
  <c r="H962" i="27" s="1"/>
  <c r="H963" i="27" s="1"/>
  <c r="H964" i="27" s="1"/>
  <c r="H965" i="27" s="1"/>
  <c r="H966" i="27" s="1"/>
  <c r="H967" i="27" s="1"/>
  <c r="H968" i="27" s="1"/>
  <c r="H969" i="27" s="1"/>
  <c r="H970" i="27" s="1"/>
  <c r="H971" i="27" s="1"/>
  <c r="H972" i="27" s="1"/>
  <c r="H973" i="27" s="1"/>
  <c r="H974" i="27" s="1"/>
  <c r="H975" i="27" s="1"/>
  <c r="H976" i="27" s="1"/>
  <c r="H977" i="27" s="1"/>
  <c r="H978" i="27" s="1"/>
  <c r="H979" i="27" s="1"/>
  <c r="H980" i="27" s="1"/>
  <c r="H981" i="27" s="1"/>
  <c r="H982" i="27" s="1"/>
  <c r="H983" i="27" s="1"/>
  <c r="H984" i="27" s="1"/>
  <c r="H985" i="27" s="1"/>
  <c r="H986" i="27" s="1"/>
  <c r="H987" i="27" s="1"/>
  <c r="H988" i="27" s="1"/>
  <c r="H989" i="27" s="1"/>
  <c r="H990" i="27" s="1"/>
  <c r="H991" i="27" s="1"/>
  <c r="H992" i="27" s="1"/>
  <c r="H993" i="27" s="1"/>
  <c r="H994" i="27" s="1"/>
  <c r="H995" i="27" s="1"/>
  <c r="H996" i="27" s="1"/>
  <c r="H997" i="27" s="1"/>
  <c r="H998" i="27" s="1"/>
  <c r="H999" i="27" s="1"/>
  <c r="H1000" i="27" s="1"/>
  <c r="H1001" i="27" s="1"/>
  <c r="H1002" i="27" s="1"/>
  <c r="H1003" i="27" s="1"/>
  <c r="H1004" i="27" s="1"/>
  <c r="H1005" i="27" s="1"/>
  <c r="H1006" i="27" s="1"/>
  <c r="H1007" i="27" s="1"/>
  <c r="H1008" i="27" s="1"/>
  <c r="H1009" i="27" s="1"/>
  <c r="H1010" i="27" s="1"/>
  <c r="H1011" i="27" s="1"/>
  <c r="H1012" i="27" s="1"/>
  <c r="H1013" i="27" s="1"/>
  <c r="H1014" i="27" s="1"/>
  <c r="H1015" i="27" s="1"/>
  <c r="H1016" i="27" s="1"/>
  <c r="H1017" i="27" s="1"/>
  <c r="H1018" i="27" s="1"/>
  <c r="H1019" i="27" s="1"/>
  <c r="H1020" i="27" s="1"/>
  <c r="H1021" i="27" s="1"/>
  <c r="H1022" i="27" s="1"/>
  <c r="H1023" i="27" s="1"/>
  <c r="H1024" i="27" s="1"/>
  <c r="H1025" i="27" s="1"/>
  <c r="H1026" i="27" s="1"/>
  <c r="H1027" i="27" s="1"/>
  <c r="H1028" i="27" s="1"/>
  <c r="H1029" i="27" s="1"/>
  <c r="H1030" i="27" s="1"/>
  <c r="H1031" i="27" s="1"/>
  <c r="H1032" i="27" s="1"/>
  <c r="H1033" i="27" s="1"/>
  <c r="H1034" i="27" s="1"/>
  <c r="H1035" i="27" s="1"/>
  <c r="H1036" i="27" s="1"/>
  <c r="H1037" i="27" s="1"/>
  <c r="H1038" i="27" s="1"/>
  <c r="H1039" i="27" s="1"/>
  <c r="H1040" i="27" s="1"/>
  <c r="H1041" i="27" s="1"/>
  <c r="H1042" i="27" s="1"/>
  <c r="H1043" i="27" s="1"/>
  <c r="H1044" i="27" s="1"/>
  <c r="H1045" i="27" s="1"/>
  <c r="H1046" i="27" s="1"/>
  <c r="H1047" i="27" s="1"/>
  <c r="H1048" i="27" s="1"/>
  <c r="H1049" i="27" s="1"/>
  <c r="H1050" i="27" s="1"/>
  <c r="H1051" i="27" s="1"/>
  <c r="H1052" i="27" s="1"/>
  <c r="H1053" i="27" s="1"/>
  <c r="H1054" i="27" s="1"/>
  <c r="H1055" i="27" s="1"/>
  <c r="H1056" i="27" s="1"/>
  <c r="H1057" i="27" s="1"/>
  <c r="H1058" i="27" s="1"/>
  <c r="H1059" i="27" s="1"/>
  <c r="H1060" i="27" s="1"/>
  <c r="H1061" i="27" s="1"/>
  <c r="H1062" i="27" s="1"/>
  <c r="H1063" i="27" s="1"/>
  <c r="H1064" i="27" s="1"/>
  <c r="H1065" i="27" s="1"/>
  <c r="H1066" i="27" s="1"/>
  <c r="H1067" i="27" s="1"/>
  <c r="H1068" i="27" s="1"/>
  <c r="H1069" i="27" s="1"/>
  <c r="H1070" i="27" s="1"/>
  <c r="H1071" i="27" s="1"/>
  <c r="H1072" i="27" s="1"/>
  <c r="H1073" i="27" s="1"/>
  <c r="H1074" i="27" s="1"/>
  <c r="H1075" i="27" s="1"/>
  <c r="H1076" i="27" s="1"/>
  <c r="H1077" i="27" s="1"/>
  <c r="H1078" i="27" s="1"/>
  <c r="H1079" i="27" s="1"/>
  <c r="H1080" i="27" s="1"/>
  <c r="H1081" i="27" s="1"/>
  <c r="H1082" i="27" s="1"/>
  <c r="H1083" i="27" s="1"/>
  <c r="H1084" i="27" s="1"/>
  <c r="H1085" i="27" s="1"/>
  <c r="H1086" i="27" s="1"/>
  <c r="H1087" i="27" s="1"/>
  <c r="H1088" i="27" s="1"/>
  <c r="H1089" i="27" s="1"/>
  <c r="H1090" i="27" s="1"/>
  <c r="H1091" i="27" s="1"/>
  <c r="H1092" i="27" s="1"/>
  <c r="H1093" i="27" s="1"/>
  <c r="H1094" i="27" s="1"/>
  <c r="H1095" i="27" s="1"/>
  <c r="H1096" i="27" s="1"/>
  <c r="H1097" i="27" s="1"/>
  <c r="H1098" i="27" s="1"/>
  <c r="H1099" i="27" s="1"/>
  <c r="H1100" i="27" s="1"/>
  <c r="H1101" i="27" s="1"/>
  <c r="H1102" i="27" s="1"/>
  <c r="H1103" i="27" s="1"/>
  <c r="H1104" i="27" s="1"/>
  <c r="H1105" i="27" s="1"/>
  <c r="H1106" i="27" s="1"/>
  <c r="H1107" i="27" s="1"/>
  <c r="H1108" i="27" s="1"/>
  <c r="H1109" i="27" s="1"/>
  <c r="H1110" i="27" s="1"/>
  <c r="H1111" i="27" s="1"/>
  <c r="H1112" i="27" s="1"/>
  <c r="H1113" i="27" s="1"/>
  <c r="H1114" i="27" s="1"/>
  <c r="H1115" i="27" s="1"/>
  <c r="H1116" i="27" s="1"/>
  <c r="H1117" i="27" s="1"/>
  <c r="H1118" i="27" s="1"/>
  <c r="H1119" i="27" s="1"/>
  <c r="H1120" i="27" s="1"/>
  <c r="H1121" i="27" s="1"/>
  <c r="H1122" i="27" s="1"/>
  <c r="H1123" i="27" s="1"/>
  <c r="H1124" i="27" s="1"/>
  <c r="H1125" i="27" s="1"/>
  <c r="H1126" i="27" s="1"/>
  <c r="H1127" i="27" s="1"/>
  <c r="H1128" i="27" s="1"/>
  <c r="H1129" i="27" s="1"/>
  <c r="H1130" i="27" s="1"/>
  <c r="H1131" i="27" s="1"/>
  <c r="H1132" i="27" s="1"/>
  <c r="H1133" i="27" s="1"/>
  <c r="H1134" i="27" s="1"/>
  <c r="H1135" i="27" s="1"/>
  <c r="H1136" i="27" s="1"/>
  <c r="H1137" i="27" s="1"/>
  <c r="H1138" i="27" s="1"/>
  <c r="H1139" i="27" s="1"/>
  <c r="H1140" i="27" s="1"/>
  <c r="H1141" i="27" s="1"/>
  <c r="H1142" i="27" s="1"/>
  <c r="H1143" i="27" s="1"/>
  <c r="H1144" i="27" s="1"/>
  <c r="H1145" i="27" s="1"/>
  <c r="H1146" i="27" s="1"/>
  <c r="H1147" i="27" s="1"/>
  <c r="H1148" i="27" s="1"/>
  <c r="H1149" i="27" s="1"/>
  <c r="H1150" i="27" s="1"/>
  <c r="H1151" i="27" s="1"/>
  <c r="H1152" i="27" s="1"/>
  <c r="H1153" i="27" s="1"/>
  <c r="H1154" i="27" s="1"/>
  <c r="H1155" i="27" s="1"/>
  <c r="H1156" i="27" s="1"/>
  <c r="H1157" i="27" s="1"/>
  <c r="H1158" i="27" s="1"/>
  <c r="H1159" i="27" s="1"/>
  <c r="H1160" i="27" s="1"/>
  <c r="H1161" i="27" s="1"/>
  <c r="H1162" i="27" s="1"/>
  <c r="H1163" i="27" s="1"/>
  <c r="H1164" i="27" s="1"/>
  <c r="H1165" i="27" s="1"/>
  <c r="H1166" i="27" s="1"/>
  <c r="H1167" i="27" s="1"/>
  <c r="H1168" i="27" s="1"/>
  <c r="H1169" i="27" s="1"/>
  <c r="H1170" i="27" s="1"/>
  <c r="H1171" i="27" s="1"/>
  <c r="H1172" i="27" s="1"/>
  <c r="H1173" i="27" s="1"/>
  <c r="H1174" i="27" s="1"/>
  <c r="H1175" i="27" s="1"/>
  <c r="H1176" i="27" s="1"/>
  <c r="H1177" i="27" s="1"/>
  <c r="H1178" i="27" s="1"/>
  <c r="H1179" i="27" s="1"/>
  <c r="H1180" i="27" s="1"/>
  <c r="H1181" i="27" s="1"/>
  <c r="H1182" i="27" s="1"/>
  <c r="H1183" i="27" s="1"/>
  <c r="H1184" i="27" s="1"/>
  <c r="H1185" i="27" s="1"/>
  <c r="H1186" i="27" s="1"/>
  <c r="H1187" i="27" s="1"/>
  <c r="H1188" i="27" s="1"/>
  <c r="H1189" i="27" s="1"/>
  <c r="H1190" i="27" s="1"/>
  <c r="H1191" i="27" s="1"/>
  <c r="H1192" i="27" s="1"/>
  <c r="H1193" i="27" s="1"/>
  <c r="H1194" i="27" s="1"/>
  <c r="H1195" i="27" s="1"/>
  <c r="H1196" i="27" s="1"/>
  <c r="H1197" i="27" s="1"/>
  <c r="H1198" i="27" s="1"/>
  <c r="H1199" i="27" s="1"/>
  <c r="H1200" i="27" s="1"/>
  <c r="H1201" i="27" s="1"/>
  <c r="H1202" i="27" s="1"/>
  <c r="H1203" i="27" s="1"/>
  <c r="H1204" i="27" s="1"/>
  <c r="H1205" i="27" s="1"/>
  <c r="H1206" i="27" s="1"/>
  <c r="H1207" i="27" s="1"/>
  <c r="H1208" i="27" s="1"/>
  <c r="H1209" i="27" s="1"/>
  <c r="H1210" i="27" s="1"/>
  <c r="H1211" i="27" s="1"/>
  <c r="H1212" i="27" s="1"/>
  <c r="H1213" i="27" s="1"/>
  <c r="H1214" i="27" s="1"/>
  <c r="H1215" i="27" s="1"/>
  <c r="H1216" i="27" s="1"/>
  <c r="H1217" i="27" s="1"/>
  <c r="H1218" i="27" s="1"/>
  <c r="H1219" i="27" s="1"/>
  <c r="H1220" i="27" s="1"/>
  <c r="H1221" i="27" s="1"/>
  <c r="H1222" i="27" s="1"/>
  <c r="H1223" i="27" s="1"/>
  <c r="H1224" i="27" s="1"/>
  <c r="H1225" i="27" s="1"/>
  <c r="H1226" i="27" s="1"/>
  <c r="H1227" i="27" s="1"/>
  <c r="H1228" i="27" s="1"/>
  <c r="H1229" i="27" s="1"/>
  <c r="H1230" i="27" s="1"/>
  <c r="H1231" i="27" s="1"/>
  <c r="H1232" i="27" s="1"/>
  <c r="H1233" i="27" s="1"/>
  <c r="H1234" i="27" s="1"/>
  <c r="H1235" i="27" s="1"/>
  <c r="H1236" i="27" s="1"/>
  <c r="H1237" i="27" s="1"/>
  <c r="H1238" i="27" s="1"/>
  <c r="H1239" i="27" s="1"/>
  <c r="H1240" i="27" s="1"/>
  <c r="H1241" i="27" s="1"/>
  <c r="H1242" i="27" s="1"/>
  <c r="H1243" i="27" s="1"/>
  <c r="H1244" i="27" s="1"/>
  <c r="H1245" i="27" s="1"/>
  <c r="H1246" i="27" s="1"/>
  <c r="H1247" i="27" s="1"/>
  <c r="H1248" i="27" s="1"/>
  <c r="H1249" i="27" s="1"/>
  <c r="H1250" i="27" s="1"/>
  <c r="H1251" i="27" s="1"/>
  <c r="H1252" i="27" s="1"/>
  <c r="H1253" i="27" s="1"/>
  <c r="H1254" i="27" s="1"/>
  <c r="H1255" i="27" s="1"/>
  <c r="H1256" i="27" s="1"/>
  <c r="H1257" i="27" s="1"/>
  <c r="H1258" i="27" s="1"/>
  <c r="H1259" i="27" s="1"/>
  <c r="H1260" i="27" s="1"/>
  <c r="H1261" i="27" s="1"/>
  <c r="H1262" i="27" s="1"/>
  <c r="H1263" i="27" s="1"/>
  <c r="H1264" i="27" s="1"/>
  <c r="H1265" i="27" s="1"/>
  <c r="H1266" i="27" s="1"/>
  <c r="H1267" i="27" s="1"/>
  <c r="H1268" i="27" s="1"/>
  <c r="H1269" i="27" s="1"/>
  <c r="H1270" i="27" s="1"/>
  <c r="H1271" i="27" s="1"/>
  <c r="H1272" i="27" s="1"/>
  <c r="H1273" i="27" s="1"/>
  <c r="H1274" i="27" s="1"/>
  <c r="H1275" i="27" s="1"/>
  <c r="H1276" i="27" s="1"/>
  <c r="H1277" i="27" s="1"/>
  <c r="H1278" i="27" s="1"/>
  <c r="H1279" i="27" s="1"/>
  <c r="H1280" i="27" s="1"/>
  <c r="H1281" i="27" s="1"/>
  <c r="H1282" i="27" s="1"/>
  <c r="H1283" i="27" s="1"/>
  <c r="H1284" i="27" s="1"/>
  <c r="H1285" i="27" s="1"/>
  <c r="H1286" i="27" s="1"/>
  <c r="H1287" i="27" s="1"/>
  <c r="H1288" i="27" s="1"/>
  <c r="H1289" i="27" s="1"/>
  <c r="H1290" i="27" s="1"/>
  <c r="H1291" i="27" s="1"/>
  <c r="H1292" i="27" s="1"/>
  <c r="H1293" i="27" s="1"/>
  <c r="H1294" i="27" s="1"/>
  <c r="H1295" i="27" s="1"/>
  <c r="H1296" i="27" s="1"/>
  <c r="H1297" i="27" s="1"/>
  <c r="H1298" i="27" s="1"/>
  <c r="H1299" i="27" s="1"/>
  <c r="H1300" i="27" s="1"/>
  <c r="H1301" i="27" s="1"/>
  <c r="H1302" i="27" s="1"/>
  <c r="H1303" i="27" s="1"/>
  <c r="H1304" i="27" s="1"/>
  <c r="H1305" i="27" s="1"/>
  <c r="H1306" i="27" s="1"/>
  <c r="H1307" i="27" s="1"/>
  <c r="H1308" i="27" s="1"/>
  <c r="H1309" i="27" s="1"/>
  <c r="H1310" i="27" s="1"/>
  <c r="H1311" i="27" s="1"/>
  <c r="H1312" i="27" s="1"/>
  <c r="H1313" i="27" s="1"/>
  <c r="H1314" i="27" s="1"/>
  <c r="H1315" i="27" s="1"/>
  <c r="H1316" i="27" s="1"/>
  <c r="H1317" i="27" s="1"/>
  <c r="H1318" i="27" s="1"/>
  <c r="H1319" i="27" s="1"/>
  <c r="H1320" i="27" s="1"/>
  <c r="H1321" i="27" s="1"/>
  <c r="H1322" i="27" s="1"/>
  <c r="H1323" i="27" s="1"/>
  <c r="H1324" i="27" s="1"/>
  <c r="H1325" i="27" s="1"/>
  <c r="H1326" i="27" s="1"/>
  <c r="H1327" i="27" s="1"/>
  <c r="H1328" i="27" s="1"/>
  <c r="H1329" i="27" s="1"/>
  <c r="H1330" i="27" s="1"/>
  <c r="H1331" i="27" s="1"/>
  <c r="H1332" i="27" s="1"/>
  <c r="H1333" i="27" s="1"/>
  <c r="H1334" i="27" s="1"/>
  <c r="H1335" i="27" s="1"/>
  <c r="H1336" i="27" s="1"/>
  <c r="H1337" i="27" s="1"/>
  <c r="H1338" i="27" s="1"/>
  <c r="H1339" i="27" s="1"/>
  <c r="H1340" i="27" s="1"/>
  <c r="H1341" i="27" s="1"/>
  <c r="H1342" i="27" s="1"/>
  <c r="H1343" i="27" s="1"/>
  <c r="H1344" i="27" s="1"/>
  <c r="H1345" i="27" s="1"/>
  <c r="H1346" i="27" s="1"/>
  <c r="H1347" i="27" s="1"/>
  <c r="H1348" i="27" s="1"/>
  <c r="H1349" i="27" s="1"/>
  <c r="H1350" i="27" s="1"/>
  <c r="H1351" i="27" s="1"/>
  <c r="H1352" i="27" s="1"/>
  <c r="H1353" i="27" s="1"/>
  <c r="H1354" i="27" s="1"/>
  <c r="H1355" i="27" s="1"/>
  <c r="H1356" i="27" s="1"/>
  <c r="H1357" i="27" s="1"/>
  <c r="H1358" i="27" s="1"/>
  <c r="H1359" i="27" s="1"/>
  <c r="H1360" i="27" s="1"/>
  <c r="H1361" i="27" s="1"/>
  <c r="H1362" i="27" s="1"/>
  <c r="H1363" i="27" s="1"/>
  <c r="H1364" i="27" s="1"/>
  <c r="H1365" i="27" s="1"/>
  <c r="H1366" i="27" s="1"/>
  <c r="H1367" i="27" s="1"/>
  <c r="H1368" i="27" s="1"/>
  <c r="H1369" i="27" s="1"/>
  <c r="H1370" i="27" s="1"/>
  <c r="H1371" i="27" s="1"/>
  <c r="H1372" i="27" s="1"/>
  <c r="H1373" i="27" s="1"/>
  <c r="H1374" i="27" s="1"/>
  <c r="H1375" i="27" s="1"/>
  <c r="H1376" i="27" s="1"/>
  <c r="H1377" i="27" s="1"/>
  <c r="H1378" i="27" s="1"/>
  <c r="H1379" i="27" s="1"/>
  <c r="H1380" i="27" s="1"/>
  <c r="H1381" i="27" s="1"/>
  <c r="H1382" i="27" s="1"/>
  <c r="H1383" i="27" s="1"/>
  <c r="H1384" i="27" s="1"/>
  <c r="H1385" i="27" s="1"/>
  <c r="H1386" i="27" s="1"/>
  <c r="H1387" i="27" s="1"/>
  <c r="H1388" i="27" s="1"/>
  <c r="H1389" i="27" s="1"/>
  <c r="H1390" i="27" s="1"/>
  <c r="H1391" i="27" s="1"/>
  <c r="H1392" i="27" s="1"/>
  <c r="H1393" i="27" s="1"/>
  <c r="H1394" i="27" s="1"/>
  <c r="H1395" i="27" s="1"/>
  <c r="H1396" i="27" s="1"/>
  <c r="H1397" i="27" s="1"/>
  <c r="H1398" i="27" s="1"/>
  <c r="H1399" i="27" s="1"/>
  <c r="H1400" i="27" s="1"/>
  <c r="H1401" i="27" s="1"/>
  <c r="H1402" i="27" s="1"/>
  <c r="H1403" i="27" s="1"/>
  <c r="H1404" i="27" s="1"/>
  <c r="H1405" i="27" s="1"/>
  <c r="H1406" i="27" s="1"/>
  <c r="H1407" i="27" s="1"/>
  <c r="H1408" i="27" s="1"/>
  <c r="H1409" i="27" s="1"/>
  <c r="H1410" i="27" s="1"/>
  <c r="H1411" i="27" s="1"/>
  <c r="H1412" i="27" s="1"/>
  <c r="H1413" i="27" s="1"/>
  <c r="H1414" i="27" s="1"/>
  <c r="H1415" i="27" s="1"/>
  <c r="H1416" i="27" s="1"/>
  <c r="H1417" i="27" s="1"/>
  <c r="H1418" i="27" s="1"/>
  <c r="H1419" i="27" s="1"/>
  <c r="H1420" i="27" s="1"/>
  <c r="H1421" i="27" s="1"/>
  <c r="H1422" i="27" s="1"/>
  <c r="H1423" i="27" s="1"/>
  <c r="H1424" i="27" s="1"/>
  <c r="H1425" i="27" s="1"/>
  <c r="H1426" i="27" s="1"/>
  <c r="H1427" i="27" s="1"/>
  <c r="H1428" i="27" s="1"/>
  <c r="H1429" i="27" s="1"/>
  <c r="H1430" i="27" s="1"/>
  <c r="H1431" i="27" s="1"/>
  <c r="H1432" i="27" s="1"/>
  <c r="H1433" i="27" s="1"/>
  <c r="H1434" i="27" s="1"/>
  <c r="H1435" i="27" s="1"/>
  <c r="H1436" i="27" s="1"/>
  <c r="H1437" i="27" s="1"/>
  <c r="H1438" i="27" s="1"/>
  <c r="H1439" i="27" s="1"/>
  <c r="H1440" i="27" s="1"/>
  <c r="H1441" i="27" s="1"/>
  <c r="H1442" i="27" s="1"/>
  <c r="H1443" i="27" s="1"/>
  <c r="H1444" i="27" s="1"/>
  <c r="H1445" i="27" s="1"/>
  <c r="H1446" i="27" s="1"/>
  <c r="H1447" i="27" s="1"/>
  <c r="H1448" i="27" s="1"/>
  <c r="H1449" i="27" s="1"/>
  <c r="H1450" i="27" s="1"/>
  <c r="H1451" i="27" s="1"/>
  <c r="H1452" i="27" s="1"/>
  <c r="H1453" i="27" s="1"/>
  <c r="H1454" i="27" s="1"/>
  <c r="H1455" i="27" s="1"/>
  <c r="H1456" i="27" s="1"/>
  <c r="H1457" i="27" s="1"/>
  <c r="H1458" i="27" s="1"/>
  <c r="H1459" i="27" s="1"/>
  <c r="H1460" i="27" s="1"/>
  <c r="H1461" i="27" s="1"/>
  <c r="H1462" i="27" s="1"/>
  <c r="H1463" i="27" s="1"/>
  <c r="H1464" i="27" s="1"/>
  <c r="H1465" i="27" s="1"/>
  <c r="H1466" i="27" s="1"/>
  <c r="H1467" i="27" s="1"/>
  <c r="H1468" i="27" s="1"/>
  <c r="H1469" i="27" s="1"/>
  <c r="H1470" i="27" s="1"/>
  <c r="H1471" i="27" s="1"/>
  <c r="H1472" i="27" s="1"/>
  <c r="H1473" i="27" s="1"/>
  <c r="H1474" i="27" s="1"/>
  <c r="H1475" i="27" s="1"/>
  <c r="H1476" i="27" s="1"/>
  <c r="H1477" i="27" s="1"/>
  <c r="H1478" i="27" s="1"/>
  <c r="H1479" i="27" s="1"/>
  <c r="H1480" i="27" s="1"/>
  <c r="H1481" i="27" s="1"/>
  <c r="H1482" i="27" s="1"/>
  <c r="H1483" i="27" s="1"/>
  <c r="H1484" i="27" s="1"/>
  <c r="H1485" i="27" s="1"/>
  <c r="H1486" i="27" s="1"/>
  <c r="H1487" i="27" s="1"/>
  <c r="H1488" i="27" s="1"/>
  <c r="H1489" i="27" s="1"/>
  <c r="H1490" i="27" s="1"/>
  <c r="H1491" i="27" s="1"/>
  <c r="H1492" i="27" s="1"/>
  <c r="H1493" i="27" s="1"/>
  <c r="H1494" i="27" s="1"/>
  <c r="H1495" i="27" s="1"/>
  <c r="H1496" i="27" s="1"/>
  <c r="H1497" i="27" s="1"/>
  <c r="H1498" i="27" s="1"/>
  <c r="H1499" i="27" s="1"/>
  <c r="H1500" i="27" s="1"/>
  <c r="H1501" i="27" s="1"/>
  <c r="H1502" i="27" s="1"/>
  <c r="H1503" i="27" s="1"/>
  <c r="H1504" i="27" s="1"/>
  <c r="H1505" i="27" s="1"/>
  <c r="H1506" i="27" s="1"/>
  <c r="H1507" i="27" s="1"/>
  <c r="H1508" i="27" s="1"/>
  <c r="H1509" i="27" s="1"/>
  <c r="H1510" i="27" s="1"/>
  <c r="H1511" i="27" s="1"/>
  <c r="H1512" i="27" s="1"/>
  <c r="H1513" i="27" s="1"/>
  <c r="H1514" i="27" s="1"/>
  <c r="H1515" i="27" s="1"/>
  <c r="H1516" i="27" s="1"/>
  <c r="H1517" i="27" s="1"/>
  <c r="H1518" i="27" s="1"/>
  <c r="H1519" i="27" s="1"/>
  <c r="H1520" i="27" s="1"/>
  <c r="H1521" i="27" s="1"/>
  <c r="H1522" i="27" s="1"/>
  <c r="H1523" i="27" s="1"/>
  <c r="H1524" i="27" s="1"/>
  <c r="H1525" i="27" s="1"/>
  <c r="H1526" i="27" s="1"/>
  <c r="H1527" i="27" s="1"/>
  <c r="H1528" i="27" s="1"/>
  <c r="H1529" i="27" s="1"/>
  <c r="H1530" i="27" s="1"/>
  <c r="H1531" i="27" s="1"/>
  <c r="H1532" i="27" s="1"/>
  <c r="H1533" i="27" s="1"/>
  <c r="H1534" i="27" s="1"/>
  <c r="H1535" i="27" s="1"/>
  <c r="H1536" i="27" s="1"/>
  <c r="H1537" i="27" s="1"/>
  <c r="H1538" i="27" s="1"/>
  <c r="H1539" i="27" s="1"/>
  <c r="H1540" i="27" s="1"/>
  <c r="H1541" i="27" s="1"/>
  <c r="H1542" i="27" s="1"/>
  <c r="H1543" i="27" s="1"/>
  <c r="H1544" i="27" s="1"/>
  <c r="H1545" i="27" s="1"/>
  <c r="H1546" i="27" s="1"/>
  <c r="H1547" i="27" s="1"/>
  <c r="H1548" i="27" s="1"/>
  <c r="H1549" i="27" s="1"/>
  <c r="H1550" i="27" s="1"/>
  <c r="H1551" i="27" s="1"/>
  <c r="H1552" i="27" s="1"/>
  <c r="H1553" i="27" s="1"/>
  <c r="H1554" i="27" s="1"/>
  <c r="H1555" i="27" s="1"/>
  <c r="H1556" i="27" s="1"/>
  <c r="H1557" i="27" s="1"/>
  <c r="H1558" i="27" s="1"/>
  <c r="H1559" i="27" s="1"/>
  <c r="H1560" i="27" s="1"/>
  <c r="H1561" i="27" s="1"/>
  <c r="H1562" i="27" s="1"/>
  <c r="H1563" i="27" s="1"/>
  <c r="H1564" i="27" s="1"/>
  <c r="H1565" i="27" s="1"/>
  <c r="H1566" i="27" s="1"/>
  <c r="H1567" i="27" s="1"/>
  <c r="H1568" i="27" s="1"/>
  <c r="H1569" i="27" s="1"/>
  <c r="H1570" i="27" s="1"/>
  <c r="H1571" i="27" s="1"/>
  <c r="H1572" i="27" s="1"/>
  <c r="H1573" i="27" s="1"/>
  <c r="H1574" i="27" s="1"/>
  <c r="H1575" i="27" s="1"/>
  <c r="H1576" i="27" s="1"/>
  <c r="H1577" i="27" s="1"/>
  <c r="H1578" i="27" s="1"/>
  <c r="H1579" i="27" s="1"/>
  <c r="H1580" i="27" s="1"/>
  <c r="H1581" i="27" s="1"/>
  <c r="H1582" i="27" s="1"/>
  <c r="H1583" i="27" s="1"/>
  <c r="H1584" i="27" s="1"/>
  <c r="H1585" i="27" s="1"/>
  <c r="H1586" i="27" s="1"/>
  <c r="H1587" i="27" s="1"/>
  <c r="H1588" i="27" s="1"/>
  <c r="H1589" i="27" s="1"/>
  <c r="H1590" i="27" s="1"/>
  <c r="H1591" i="27" s="1"/>
  <c r="H1592" i="27" s="1"/>
  <c r="H1593" i="27" s="1"/>
  <c r="H1594" i="27" s="1"/>
  <c r="H1595" i="27" s="1"/>
  <c r="H1596" i="27" s="1"/>
  <c r="H1597" i="27" s="1"/>
  <c r="H1598" i="27" s="1"/>
  <c r="H1599" i="27" s="1"/>
  <c r="H1600" i="27" s="1"/>
  <c r="H1601" i="27" s="1"/>
  <c r="H1602" i="27" s="1"/>
  <c r="H1603" i="27" s="1"/>
  <c r="H1604" i="27" s="1"/>
  <c r="H1605" i="27" s="1"/>
  <c r="H1606" i="27" s="1"/>
  <c r="H1607" i="27" s="1"/>
  <c r="H1608" i="27" s="1"/>
  <c r="H1609" i="27" s="1"/>
  <c r="H1610" i="27" s="1"/>
  <c r="H1611" i="27" s="1"/>
  <c r="H1612" i="27" s="1"/>
  <c r="H1613" i="27" s="1"/>
  <c r="H1614" i="27" s="1"/>
  <c r="H1615" i="27" s="1"/>
  <c r="H1616" i="27" s="1"/>
  <c r="H1617" i="27" s="1"/>
  <c r="H1618" i="27" s="1"/>
  <c r="H1619" i="27" s="1"/>
  <c r="H1620" i="27" s="1"/>
  <c r="H1621" i="27" s="1"/>
  <c r="H1622" i="27" s="1"/>
  <c r="H1623" i="27" s="1"/>
  <c r="H1624" i="27" s="1"/>
  <c r="H1625" i="27" s="1"/>
  <c r="H1626" i="27" s="1"/>
  <c r="H1627" i="27" s="1"/>
  <c r="H1628" i="27" s="1"/>
  <c r="H1629" i="27" s="1"/>
  <c r="H1630" i="27" s="1"/>
  <c r="H1631" i="27" s="1"/>
  <c r="H1632" i="27" s="1"/>
  <c r="H1633" i="27" s="1"/>
  <c r="H1634" i="27" s="1"/>
  <c r="H1635" i="27" s="1"/>
  <c r="H1636" i="27" s="1"/>
  <c r="H1637" i="27" s="1"/>
  <c r="H1638" i="27" s="1"/>
  <c r="H1639" i="27" s="1"/>
  <c r="H1640" i="27" s="1"/>
  <c r="H1641" i="27" s="1"/>
  <c r="H1642" i="27" s="1"/>
  <c r="H1643" i="27" s="1"/>
  <c r="H1644" i="27" s="1"/>
  <c r="H1645" i="27" s="1"/>
  <c r="H1646" i="27" s="1"/>
  <c r="H1647" i="27" s="1"/>
  <c r="H1648" i="27" s="1"/>
  <c r="H1649" i="27" s="1"/>
  <c r="H1650" i="27" s="1"/>
  <c r="H1651" i="27" s="1"/>
  <c r="H1652" i="27" s="1"/>
  <c r="H1653" i="27" s="1"/>
  <c r="H1654" i="27" s="1"/>
  <c r="H1655" i="27" s="1"/>
  <c r="H1656" i="27" s="1"/>
  <c r="H1657" i="27" s="1"/>
  <c r="H1658" i="27" s="1"/>
  <c r="H1659" i="27" s="1"/>
  <c r="H1660" i="27" s="1"/>
  <c r="H1661" i="27" s="1"/>
  <c r="H1662" i="27" s="1"/>
  <c r="H1663" i="27" s="1"/>
  <c r="H1664" i="27" s="1"/>
  <c r="H1665" i="27" s="1"/>
  <c r="H1666" i="27" s="1"/>
  <c r="H1667" i="27" s="1"/>
  <c r="H1668" i="27" s="1"/>
  <c r="H1669" i="27" s="1"/>
  <c r="H1670" i="27" s="1"/>
  <c r="H1671" i="27" s="1"/>
  <c r="H1672" i="27" s="1"/>
  <c r="H1673" i="27" s="1"/>
  <c r="H1674" i="27" s="1"/>
  <c r="H1675" i="27" s="1"/>
  <c r="H1676" i="27" s="1"/>
  <c r="H1677" i="27" s="1"/>
  <c r="H1678" i="27" s="1"/>
  <c r="H1679" i="27" s="1"/>
  <c r="H1680" i="27" s="1"/>
  <c r="H1681" i="27" s="1"/>
  <c r="H1682" i="27" s="1"/>
  <c r="H1683" i="27" s="1"/>
  <c r="H1684" i="27" s="1"/>
  <c r="H1685" i="27" s="1"/>
  <c r="H1686" i="27" s="1"/>
  <c r="H1687" i="27" s="1"/>
  <c r="H1688" i="27" s="1"/>
  <c r="H1689" i="27" s="1"/>
  <c r="H1690" i="27" s="1"/>
  <c r="H1691" i="27" s="1"/>
  <c r="H1692" i="27" s="1"/>
  <c r="H1693" i="27" s="1"/>
  <c r="H1694" i="27" s="1"/>
  <c r="H1695" i="27" s="1"/>
  <c r="H1696" i="27" s="1"/>
  <c r="H1697" i="27" s="1"/>
  <c r="H1698" i="27" s="1"/>
  <c r="H1699" i="27" s="1"/>
  <c r="H1700" i="27" s="1"/>
  <c r="H1701" i="27" s="1"/>
  <c r="H1702" i="27" s="1"/>
  <c r="H1703" i="27" s="1"/>
  <c r="H1704" i="27" s="1"/>
  <c r="H1705" i="27" s="1"/>
  <c r="H1706" i="27" s="1"/>
  <c r="H1707" i="27" s="1"/>
  <c r="H1708" i="27" s="1"/>
  <c r="H1709" i="27" s="1"/>
  <c r="H1710" i="27" s="1"/>
  <c r="H1711" i="27" s="1"/>
  <c r="H1712" i="27" s="1"/>
  <c r="H1713" i="27" s="1"/>
  <c r="H1714" i="27" s="1"/>
  <c r="H1715" i="27" s="1"/>
  <c r="H1716" i="27" s="1"/>
  <c r="H1717" i="27" s="1"/>
  <c r="H1718" i="27" s="1"/>
  <c r="H1719" i="27" s="1"/>
  <c r="H1720" i="27" s="1"/>
  <c r="H1721" i="27" s="1"/>
  <c r="H1722" i="27" s="1"/>
  <c r="H1723" i="27" s="1"/>
  <c r="H1724" i="27" s="1"/>
  <c r="H1725" i="27" s="1"/>
  <c r="H1726" i="27" s="1"/>
  <c r="H1727" i="27" s="1"/>
  <c r="H1728" i="27" s="1"/>
  <c r="H1729" i="27" s="1"/>
  <c r="H1730" i="27" s="1"/>
  <c r="H1731" i="27" s="1"/>
  <c r="H1732" i="27" s="1"/>
  <c r="H1733" i="27" s="1"/>
  <c r="H1734" i="27" s="1"/>
  <c r="H1735" i="27" s="1"/>
  <c r="H1736" i="27" s="1"/>
  <c r="H1737" i="27" s="1"/>
  <c r="H1738" i="27" s="1"/>
  <c r="H1739" i="27" s="1"/>
  <c r="H1740" i="27" s="1"/>
  <c r="H1741" i="27" s="1"/>
  <c r="H1742" i="27" s="1"/>
  <c r="H1743" i="27" s="1"/>
  <c r="H1744" i="27" s="1"/>
  <c r="H1745" i="27" s="1"/>
  <c r="H1746" i="27" s="1"/>
  <c r="H1747" i="27" s="1"/>
  <c r="H1748" i="27" s="1"/>
  <c r="H1749" i="27" s="1"/>
  <c r="H1750" i="27" s="1"/>
  <c r="H1751" i="27" s="1"/>
  <c r="H1752" i="27" s="1"/>
  <c r="H1753" i="27" s="1"/>
  <c r="H1754" i="27" s="1"/>
  <c r="H1755" i="27" s="1"/>
  <c r="H1756" i="27" s="1"/>
  <c r="H1757" i="27" s="1"/>
  <c r="H1758" i="27" s="1"/>
  <c r="H1759" i="27" s="1"/>
  <c r="H1760" i="27" s="1"/>
  <c r="H1761" i="27" s="1"/>
  <c r="H1762" i="27" s="1"/>
  <c r="H1763" i="27" s="1"/>
  <c r="H1764" i="27" s="1"/>
  <c r="H1765" i="27" s="1"/>
  <c r="H1766" i="27" s="1"/>
  <c r="H1767" i="27" s="1"/>
  <c r="H1768" i="27" s="1"/>
  <c r="H1769" i="27" s="1"/>
  <c r="H1770" i="27" s="1"/>
  <c r="H1771" i="27" s="1"/>
  <c r="H1772" i="27" s="1"/>
  <c r="H1773" i="27" s="1"/>
  <c r="H1774" i="27" s="1"/>
  <c r="H1775" i="27" s="1"/>
  <c r="H1776" i="27" s="1"/>
  <c r="H1777" i="27" s="1"/>
  <c r="H1778" i="27" s="1"/>
  <c r="H1779" i="27" s="1"/>
  <c r="H1780" i="27" s="1"/>
  <c r="H1781" i="27" s="1"/>
  <c r="H1782" i="27" s="1"/>
  <c r="H1783" i="27" s="1"/>
  <c r="H1784" i="27" s="1"/>
  <c r="H1785" i="27" s="1"/>
  <c r="H1786" i="27" s="1"/>
  <c r="H1787" i="27" s="1"/>
  <c r="H1788" i="27" s="1"/>
  <c r="H1789" i="27" s="1"/>
  <c r="H1790" i="27" s="1"/>
  <c r="H1791" i="27" s="1"/>
  <c r="H1792" i="27" s="1"/>
  <c r="H1793" i="27" s="1"/>
  <c r="H1794" i="27" s="1"/>
  <c r="H1795" i="27" s="1"/>
  <c r="H1796" i="27" s="1"/>
  <c r="H1797" i="27" s="1"/>
  <c r="H1798" i="27" s="1"/>
  <c r="H1799" i="27" s="1"/>
  <c r="H1800" i="27" s="1"/>
  <c r="H1801" i="27" s="1"/>
  <c r="H1802" i="27" s="1"/>
  <c r="H1803" i="27" s="1"/>
  <c r="H1804" i="27" s="1"/>
  <c r="H1805" i="27" s="1"/>
  <c r="H1806" i="27" s="1"/>
  <c r="H1807" i="27" s="1"/>
  <c r="H1808" i="27" s="1"/>
  <c r="H1809" i="27" s="1"/>
  <c r="H1810" i="27" s="1"/>
  <c r="H1811" i="27" s="1"/>
  <c r="H1812" i="27" s="1"/>
  <c r="H1813" i="27" s="1"/>
  <c r="H1814" i="27" s="1"/>
  <c r="H1815" i="27" s="1"/>
  <c r="H1816" i="27" s="1"/>
  <c r="H1817" i="27" s="1"/>
  <c r="H1818" i="27" s="1"/>
  <c r="H1819" i="27" s="1"/>
  <c r="H1820" i="27" s="1"/>
  <c r="H1821" i="27" s="1"/>
  <c r="H1822" i="27" s="1"/>
  <c r="H1823" i="27" s="1"/>
  <c r="H1824" i="27" s="1"/>
  <c r="H1825" i="27" s="1"/>
  <c r="H1826" i="27" s="1"/>
  <c r="H1827" i="27" s="1"/>
  <c r="H1828" i="27" s="1"/>
  <c r="H1829" i="27" s="1"/>
  <c r="H1830" i="27" s="1"/>
  <c r="H1831" i="27" s="1"/>
  <c r="H1832" i="27" s="1"/>
  <c r="H1833" i="27" s="1"/>
  <c r="H1834" i="27" s="1"/>
  <c r="H1835" i="27" s="1"/>
  <c r="H1836" i="27" s="1"/>
  <c r="H1837" i="27" s="1"/>
  <c r="H1838" i="27" s="1"/>
  <c r="H1839" i="27" s="1"/>
  <c r="H1840" i="27" s="1"/>
  <c r="H1841" i="27" s="1"/>
  <c r="H1842" i="27" s="1"/>
  <c r="H1843" i="27" s="1"/>
  <c r="H1844" i="27" s="1"/>
  <c r="H1845" i="27" s="1"/>
  <c r="H1846" i="27" s="1"/>
  <c r="H1847" i="27" s="1"/>
  <c r="H1848" i="27" s="1"/>
  <c r="H1849" i="27" s="1"/>
  <c r="H1850" i="27" s="1"/>
  <c r="H1851" i="27" s="1"/>
  <c r="H1852" i="27" s="1"/>
  <c r="H1853" i="27" s="1"/>
  <c r="H1854" i="27" s="1"/>
  <c r="H1855" i="27" s="1"/>
  <c r="H1856" i="27" s="1"/>
  <c r="H1857" i="27" s="1"/>
  <c r="H1858" i="27" s="1"/>
  <c r="H1859" i="27" s="1"/>
  <c r="H1860" i="27" s="1"/>
  <c r="H1861" i="27" s="1"/>
  <c r="H1862" i="27" s="1"/>
  <c r="H1863" i="27" s="1"/>
  <c r="H1864" i="27" s="1"/>
  <c r="H1865" i="27" s="1"/>
  <c r="H1866" i="27" s="1"/>
  <c r="H1867" i="27" s="1"/>
  <c r="H1868" i="27" s="1"/>
  <c r="H1869" i="27" s="1"/>
  <c r="H1870" i="27" s="1"/>
  <c r="H1871" i="27" s="1"/>
  <c r="H1872" i="27" s="1"/>
  <c r="H1873" i="27" s="1"/>
  <c r="H1874" i="27" s="1"/>
  <c r="H1875" i="27" s="1"/>
  <c r="H1876" i="27" s="1"/>
  <c r="H1877" i="27" s="1"/>
  <c r="H1878" i="27" s="1"/>
  <c r="H1879" i="27" s="1"/>
  <c r="H1880" i="27" s="1"/>
  <c r="H1881" i="27" s="1"/>
  <c r="H1882" i="27" s="1"/>
  <c r="H1883" i="27" s="1"/>
  <c r="H1884" i="27" s="1"/>
  <c r="H1885" i="27" s="1"/>
  <c r="H1886" i="27" s="1"/>
  <c r="H1887" i="27" s="1"/>
  <c r="H1888" i="27" s="1"/>
  <c r="H1889" i="27" s="1"/>
  <c r="H1890" i="27" s="1"/>
  <c r="H1891" i="27" s="1"/>
  <c r="H1892" i="27" s="1"/>
  <c r="H1893" i="27" s="1"/>
  <c r="H1894" i="27" s="1"/>
  <c r="H1895" i="27" s="1"/>
  <c r="H1896" i="27" s="1"/>
  <c r="H1897" i="27" s="1"/>
  <c r="H1898" i="27" s="1"/>
  <c r="H1899" i="27" s="1"/>
  <c r="H1900" i="27" s="1"/>
  <c r="H1901" i="27" s="1"/>
  <c r="H1902" i="27" s="1"/>
  <c r="H1903" i="27" s="1"/>
  <c r="H1904" i="27" s="1"/>
  <c r="H1905" i="27" s="1"/>
  <c r="H1906" i="27" s="1"/>
  <c r="H1907" i="27" s="1"/>
  <c r="H1908" i="27" s="1"/>
  <c r="H1909" i="27" s="1"/>
  <c r="H1910" i="27" s="1"/>
  <c r="H1911" i="27" s="1"/>
  <c r="H1912" i="27" s="1"/>
  <c r="H1913" i="27" s="1"/>
  <c r="H1914" i="27" s="1"/>
  <c r="H1915" i="27" s="1"/>
  <c r="H1916" i="27" s="1"/>
  <c r="H1917" i="27" s="1"/>
  <c r="H1918" i="27" s="1"/>
  <c r="H1919" i="27" s="1"/>
  <c r="H1920" i="27" s="1"/>
  <c r="H1921" i="27" s="1"/>
  <c r="H1922" i="27" s="1"/>
  <c r="H1923" i="27" s="1"/>
  <c r="H1924" i="27" s="1"/>
  <c r="H1925" i="27" s="1"/>
  <c r="H1926" i="27" s="1"/>
  <c r="H1927" i="27" s="1"/>
  <c r="H1928" i="27" s="1"/>
  <c r="H1929" i="27" s="1"/>
  <c r="H1930" i="27" s="1"/>
  <c r="H1931" i="27" s="1"/>
  <c r="H1932" i="27" s="1"/>
  <c r="H1933" i="27" s="1"/>
  <c r="H1934" i="27" s="1"/>
  <c r="H1935" i="27" s="1"/>
  <c r="H1936" i="27" s="1"/>
  <c r="H1937" i="27" s="1"/>
  <c r="H1938" i="27" s="1"/>
  <c r="H1939" i="27" s="1"/>
  <c r="H1940" i="27" s="1"/>
  <c r="H1941" i="27" s="1"/>
  <c r="H1942" i="27" s="1"/>
  <c r="H1943" i="27" s="1"/>
  <c r="H1944" i="27" s="1"/>
  <c r="H1945" i="27" s="1"/>
  <c r="H1946" i="27" s="1"/>
  <c r="H1947" i="27" s="1"/>
  <c r="H1948" i="27" s="1"/>
  <c r="H1949" i="27" s="1"/>
  <c r="H1950" i="27" s="1"/>
  <c r="H1951" i="27" s="1"/>
  <c r="H1952" i="27" s="1"/>
  <c r="H1953" i="27" s="1"/>
  <c r="H1954" i="27" s="1"/>
  <c r="H1955" i="27" s="1"/>
  <c r="H1956" i="27" s="1"/>
  <c r="H1957" i="27" s="1"/>
  <c r="H1958" i="27" s="1"/>
  <c r="H1959" i="27" s="1"/>
  <c r="H1960" i="27" s="1"/>
  <c r="H1961" i="27" s="1"/>
  <c r="H1962" i="27" s="1"/>
  <c r="H1963" i="27" s="1"/>
  <c r="H1964" i="27" s="1"/>
  <c r="H1965" i="27" s="1"/>
  <c r="H1966" i="27" s="1"/>
  <c r="H1967" i="27" s="1"/>
  <c r="H1968" i="27" s="1"/>
  <c r="H1969" i="27" s="1"/>
  <c r="H1970" i="27" s="1"/>
  <c r="H1971" i="27" s="1"/>
  <c r="H1972" i="27" s="1"/>
  <c r="H1973" i="27" s="1"/>
  <c r="H1974" i="27" s="1"/>
  <c r="H1975" i="27" s="1"/>
  <c r="H1976" i="27" s="1"/>
  <c r="H1977" i="27" s="1"/>
  <c r="H1978" i="27" s="1"/>
  <c r="H1979" i="27" s="1"/>
  <c r="H1980" i="27" s="1"/>
  <c r="H1981" i="27" s="1"/>
  <c r="H1982" i="27" s="1"/>
  <c r="H1983" i="27" s="1"/>
  <c r="H1984" i="27" s="1"/>
  <c r="H1985" i="27" s="1"/>
  <c r="H1986" i="27" s="1"/>
  <c r="H1987" i="27" s="1"/>
  <c r="H1988" i="27" s="1"/>
  <c r="H1989" i="27" s="1"/>
  <c r="H1990" i="27" s="1"/>
  <c r="H1991" i="27" s="1"/>
  <c r="H1992" i="27" s="1"/>
  <c r="H1993" i="27" s="1"/>
  <c r="H1994" i="27" s="1"/>
  <c r="H1995" i="27" s="1"/>
  <c r="H1996" i="27" s="1"/>
  <c r="H1997" i="27" s="1"/>
  <c r="H1998" i="27" s="1"/>
  <c r="H1999" i="27" s="1"/>
  <c r="H2000" i="27" s="1"/>
  <c r="H2001" i="27" s="1"/>
  <c r="H2002" i="27" s="1"/>
  <c r="H2003" i="27" s="1"/>
  <c r="H2004" i="27" s="1"/>
  <c r="H2005" i="27" s="1"/>
  <c r="H2006" i="27" s="1"/>
  <c r="H2007" i="27" s="1"/>
  <c r="H2008" i="27" s="1"/>
  <c r="H2009" i="27" s="1"/>
  <c r="H2010" i="27" s="1"/>
  <c r="H2011" i="27" s="1"/>
  <c r="H2012" i="27" s="1"/>
  <c r="H2013" i="27" s="1"/>
  <c r="H2014" i="27" s="1"/>
  <c r="H2015" i="27" s="1"/>
  <c r="H2016" i="27" s="1"/>
  <c r="H2017" i="27" s="1"/>
  <c r="H2018" i="27" s="1"/>
  <c r="H2019" i="27" s="1"/>
  <c r="H2020" i="27" s="1"/>
  <c r="H2021" i="27" s="1"/>
  <c r="H2022" i="27" s="1"/>
  <c r="H2023" i="27" s="1"/>
  <c r="H2024" i="27" s="1"/>
  <c r="H2025" i="27" s="1"/>
  <c r="H2026" i="27" s="1"/>
  <c r="H2027" i="27" s="1"/>
  <c r="H2028" i="27" s="1"/>
  <c r="H2029" i="27" s="1"/>
  <c r="H2030" i="27" s="1"/>
  <c r="H2031" i="27" s="1"/>
  <c r="H2032" i="27" s="1"/>
  <c r="H2033" i="27" s="1"/>
  <c r="H2034" i="27" s="1"/>
  <c r="H2035" i="27" s="1"/>
  <c r="H2036" i="27" s="1"/>
  <c r="H2037" i="27" s="1"/>
  <c r="H2038" i="27" s="1"/>
  <c r="H2039" i="27" s="1"/>
  <c r="H2040" i="27" s="1"/>
  <c r="H2041" i="27" s="1"/>
  <c r="H2042" i="27" s="1"/>
  <c r="H2043" i="27" s="1"/>
  <c r="H2044" i="27" s="1"/>
  <c r="H2045" i="27" s="1"/>
  <c r="H2046" i="27" s="1"/>
  <c r="H2047" i="27" s="1"/>
  <c r="H2048" i="27" s="1"/>
  <c r="H2049" i="27" s="1"/>
  <c r="H2050" i="27" s="1"/>
  <c r="H2051" i="27" s="1"/>
  <c r="H2052" i="27" s="1"/>
  <c r="H2053" i="27" s="1"/>
  <c r="H2054" i="27" s="1"/>
  <c r="H2055" i="27" s="1"/>
  <c r="H2056" i="27" s="1"/>
  <c r="H2057" i="27" s="1"/>
  <c r="H2058" i="27" s="1"/>
  <c r="H2059" i="27" s="1"/>
  <c r="H2060" i="27" s="1"/>
  <c r="H2061" i="27" s="1"/>
  <c r="H2062" i="27" s="1"/>
  <c r="H2063" i="27" s="1"/>
  <c r="H2064" i="27" s="1"/>
  <c r="H2065" i="27" s="1"/>
  <c r="H2066" i="27" s="1"/>
  <c r="H2067" i="27" s="1"/>
  <c r="H2068" i="27" s="1"/>
  <c r="H2069" i="27" s="1"/>
  <c r="H2070" i="27" s="1"/>
  <c r="H2071" i="27" s="1"/>
  <c r="H2072" i="27" s="1"/>
  <c r="H2073" i="27" s="1"/>
  <c r="H2074" i="27" s="1"/>
  <c r="H2075" i="27" s="1"/>
  <c r="H2076" i="27" s="1"/>
  <c r="H2077" i="27" s="1"/>
  <c r="H2078" i="27" s="1"/>
  <c r="H2079" i="27" s="1"/>
  <c r="H2080" i="27" s="1"/>
  <c r="H2081" i="27" s="1"/>
  <c r="H2082" i="27" s="1"/>
  <c r="H2083" i="27" s="1"/>
  <c r="H2084" i="27" s="1"/>
  <c r="H2085" i="27" s="1"/>
  <c r="H2086" i="27" s="1"/>
  <c r="H2087" i="27" s="1"/>
  <c r="H2088" i="27" s="1"/>
  <c r="H2089" i="27" s="1"/>
  <c r="H2090" i="27" s="1"/>
  <c r="H2091" i="27" s="1"/>
  <c r="H2092" i="27" s="1"/>
  <c r="H2093" i="27" s="1"/>
  <c r="H2094" i="27" s="1"/>
  <c r="H2095" i="27" s="1"/>
  <c r="H2096" i="27" s="1"/>
  <c r="H2097" i="27" s="1"/>
  <c r="H2098" i="27" s="1"/>
  <c r="H2099" i="27" s="1"/>
  <c r="H2100" i="27" s="1"/>
  <c r="H2101" i="27" s="1"/>
  <c r="H2102" i="27" s="1"/>
  <c r="H2103" i="27" s="1"/>
  <c r="H2104" i="27" s="1"/>
  <c r="H2105" i="27" s="1"/>
  <c r="H2106" i="27" s="1"/>
  <c r="H2107" i="27" s="1"/>
  <c r="H2108" i="27" s="1"/>
  <c r="H2109" i="27" s="1"/>
  <c r="H2110" i="27" s="1"/>
  <c r="H2111" i="27" s="1"/>
  <c r="H2112" i="27" s="1"/>
  <c r="H2113" i="27" s="1"/>
  <c r="H2114" i="27" s="1"/>
  <c r="H2115" i="27" s="1"/>
  <c r="H2116" i="27" s="1"/>
  <c r="H2117" i="27" s="1"/>
  <c r="H2118" i="27" s="1"/>
  <c r="H2119" i="27" s="1"/>
  <c r="H2120" i="27" s="1"/>
  <c r="H2121" i="27" s="1"/>
  <c r="H2122" i="27" s="1"/>
  <c r="H2123" i="27" s="1"/>
  <c r="H2124" i="27" s="1"/>
  <c r="H2125" i="27" s="1"/>
  <c r="H2126" i="27" s="1"/>
  <c r="H2127" i="27" s="1"/>
  <c r="H2128" i="27" s="1"/>
  <c r="H2129" i="27" s="1"/>
  <c r="H2130" i="27" s="1"/>
  <c r="H2131" i="27" s="1"/>
  <c r="H2132" i="27" s="1"/>
  <c r="H2133" i="27" s="1"/>
  <c r="H2134" i="27" s="1"/>
  <c r="H2135" i="27" s="1"/>
  <c r="H2136" i="27" s="1"/>
  <c r="H2137" i="27" s="1"/>
  <c r="H2138" i="27" s="1"/>
  <c r="H2139" i="27" s="1"/>
  <c r="H2140" i="27" s="1"/>
  <c r="H2141" i="27" s="1"/>
  <c r="H2142" i="27" s="1"/>
  <c r="H2143" i="27" s="1"/>
  <c r="H2144" i="27" s="1"/>
  <c r="H2145" i="27" s="1"/>
  <c r="H2146" i="27" s="1"/>
  <c r="H2147" i="27" s="1"/>
  <c r="H2148" i="27" s="1"/>
  <c r="H2149" i="27" s="1"/>
  <c r="H2150" i="27" s="1"/>
  <c r="H2151" i="27" s="1"/>
  <c r="H2152" i="27" s="1"/>
  <c r="H2153" i="27" s="1"/>
  <c r="H2154" i="27" s="1"/>
  <c r="H2155" i="27" s="1"/>
  <c r="H2156" i="27" s="1"/>
  <c r="H2157" i="27" s="1"/>
  <c r="H2158" i="27" s="1"/>
  <c r="H2159" i="27" s="1"/>
  <c r="H2160" i="27" s="1"/>
  <c r="H2161" i="27" s="1"/>
  <c r="H2162" i="27" s="1"/>
  <c r="H2163" i="27" s="1"/>
  <c r="H2164" i="27" s="1"/>
  <c r="H2165" i="27" s="1"/>
  <c r="H2166" i="27" s="1"/>
  <c r="H2167" i="27" s="1"/>
  <c r="H2168" i="27" s="1"/>
  <c r="H2169" i="27" s="1"/>
  <c r="H2170" i="27" s="1"/>
  <c r="H2171" i="27" s="1"/>
  <c r="H2172" i="27" s="1"/>
  <c r="H2173" i="27" s="1"/>
  <c r="H2174" i="27" s="1"/>
  <c r="H2175" i="27" s="1"/>
  <c r="H2176" i="27" s="1"/>
  <c r="H2177" i="27" s="1"/>
  <c r="H2178" i="27" s="1"/>
  <c r="H2179" i="27" s="1"/>
  <c r="H2180" i="27" s="1"/>
  <c r="H2181" i="27" s="1"/>
  <c r="H2182" i="27" s="1"/>
  <c r="H2183" i="27" s="1"/>
  <c r="H2184" i="27" s="1"/>
  <c r="H2185" i="27" s="1"/>
  <c r="H2186" i="27" s="1"/>
  <c r="H2187" i="27" s="1"/>
  <c r="H2188" i="27" s="1"/>
  <c r="H2189" i="27" s="1"/>
  <c r="H2190" i="27" s="1"/>
  <c r="H2191" i="27" s="1"/>
  <c r="H2192" i="27" s="1"/>
  <c r="H2193" i="27" s="1"/>
  <c r="H2194" i="27" s="1"/>
  <c r="H2195" i="27" s="1"/>
  <c r="H2196" i="27" s="1"/>
  <c r="H2197" i="27" s="1"/>
  <c r="H2198" i="27" s="1"/>
  <c r="H2199" i="27" s="1"/>
  <c r="H2200" i="27" s="1"/>
  <c r="H2201" i="27" s="1"/>
  <c r="H2202" i="27" s="1"/>
  <c r="H2203" i="27" s="1"/>
  <c r="H2204" i="27" s="1"/>
  <c r="H2205" i="27" s="1"/>
  <c r="H2206" i="27" s="1"/>
  <c r="H2207" i="27" s="1"/>
  <c r="H2208" i="27" s="1"/>
  <c r="H2209" i="27" s="1"/>
  <c r="H2210" i="27" s="1"/>
  <c r="H2211" i="27" s="1"/>
  <c r="H2212" i="27" s="1"/>
  <c r="H2213" i="27" s="1"/>
  <c r="H2214" i="27" s="1"/>
  <c r="H2215" i="27" s="1"/>
  <c r="H2216" i="27" s="1"/>
  <c r="H2217" i="27" s="1"/>
  <c r="H2218" i="27" s="1"/>
  <c r="H2219" i="27" s="1"/>
  <c r="H2220" i="27" s="1"/>
  <c r="H2221" i="27" s="1"/>
  <c r="H2222" i="27" s="1"/>
  <c r="H2223" i="27" s="1"/>
  <c r="H2224" i="27" s="1"/>
  <c r="H2225" i="27" s="1"/>
  <c r="H2226" i="27" s="1"/>
  <c r="H2227" i="27" s="1"/>
  <c r="H2228" i="27" s="1"/>
  <c r="H2229" i="27" s="1"/>
  <c r="H2230" i="27" s="1"/>
  <c r="H2231" i="27" s="1"/>
  <c r="H2232" i="27" s="1"/>
  <c r="H2233" i="27" s="1"/>
  <c r="H2234" i="27" s="1"/>
  <c r="H2235" i="27" s="1"/>
  <c r="H2236" i="27" s="1"/>
  <c r="H2237" i="27" s="1"/>
  <c r="H2238" i="27" s="1"/>
  <c r="H2239" i="27" s="1"/>
  <c r="H2240" i="27" s="1"/>
  <c r="H2241" i="27" s="1"/>
  <c r="H2242" i="27" s="1"/>
  <c r="H2243" i="27" s="1"/>
  <c r="H2244" i="27" s="1"/>
  <c r="H2245" i="27" s="1"/>
  <c r="H2246" i="27" s="1"/>
  <c r="H2247" i="27" s="1"/>
  <c r="H2248" i="27" s="1"/>
  <c r="H2249" i="27" s="1"/>
  <c r="H2250" i="27" s="1"/>
  <c r="H2251" i="27" s="1"/>
  <c r="H2252" i="27" s="1"/>
  <c r="H2253" i="27" s="1"/>
  <c r="H2254" i="27" s="1"/>
  <c r="H2255" i="27" s="1"/>
  <c r="H2256" i="27" s="1"/>
  <c r="H2257" i="27" s="1"/>
  <c r="H2258" i="27" s="1"/>
  <c r="H2259" i="27" s="1"/>
  <c r="H2260" i="27" s="1"/>
  <c r="H2261" i="27" s="1"/>
  <c r="H2262" i="27" s="1"/>
  <c r="H2263" i="27" s="1"/>
  <c r="H2264" i="27" s="1"/>
  <c r="H2265" i="27" s="1"/>
  <c r="H2266" i="27" s="1"/>
  <c r="H2267" i="27" s="1"/>
  <c r="H2268" i="27" s="1"/>
  <c r="H2269" i="27" s="1"/>
  <c r="H2270" i="27" s="1"/>
  <c r="H2271" i="27" s="1"/>
  <c r="H2272" i="27" s="1"/>
  <c r="H2273" i="27" s="1"/>
  <c r="H2274" i="27" s="1"/>
  <c r="H2275" i="27" s="1"/>
  <c r="H2276" i="27" s="1"/>
  <c r="H2277" i="27" s="1"/>
  <c r="H2278" i="27" s="1"/>
  <c r="H2279" i="27" s="1"/>
  <c r="H2280" i="27" s="1"/>
  <c r="H2281" i="27" s="1"/>
  <c r="H2282" i="27" s="1"/>
  <c r="H2283" i="27" s="1"/>
  <c r="H2284" i="27" s="1"/>
  <c r="H2285" i="27" s="1"/>
  <c r="H2286" i="27" s="1"/>
  <c r="H2287" i="27" s="1"/>
  <c r="H2288" i="27" s="1"/>
  <c r="H2289" i="27" s="1"/>
  <c r="H2290" i="27" s="1"/>
  <c r="H2291" i="27" s="1"/>
  <c r="H2292" i="27" s="1"/>
  <c r="H2293" i="27" s="1"/>
  <c r="H2294" i="27" s="1"/>
  <c r="H2295" i="27" s="1"/>
  <c r="H2296" i="27" s="1"/>
  <c r="H2297" i="27" s="1"/>
  <c r="H2298" i="27" s="1"/>
  <c r="H2299" i="27" s="1"/>
  <c r="H2300" i="27" s="1"/>
  <c r="H2301" i="27" s="1"/>
  <c r="H2302" i="27" s="1"/>
  <c r="H2303" i="27" s="1"/>
  <c r="H2304" i="27" s="1"/>
  <c r="H2305" i="27" s="1"/>
  <c r="H2306" i="27" s="1"/>
  <c r="H2307" i="27" s="1"/>
  <c r="H2308" i="27" s="1"/>
  <c r="H2309" i="27" s="1"/>
  <c r="H2310" i="27" s="1"/>
  <c r="H2311" i="27" s="1"/>
  <c r="H2312" i="27" s="1"/>
  <c r="H2313" i="27" s="1"/>
  <c r="H2314" i="27" s="1"/>
  <c r="H2315" i="27" s="1"/>
  <c r="H2316" i="27" s="1"/>
  <c r="H2317" i="27" s="1"/>
  <c r="H2318" i="27" s="1"/>
  <c r="H2319" i="27" s="1"/>
  <c r="H2320" i="27" s="1"/>
  <c r="H2321" i="27" s="1"/>
  <c r="H2322" i="27" s="1"/>
  <c r="H2323" i="27" s="1"/>
  <c r="H2324" i="27" s="1"/>
  <c r="H2325" i="27" s="1"/>
  <c r="H2326" i="27" s="1"/>
  <c r="H2327" i="27" s="1"/>
  <c r="H2328" i="27" s="1"/>
  <c r="H2329" i="27" s="1"/>
  <c r="H2330" i="27" s="1"/>
  <c r="H2331" i="27" s="1"/>
  <c r="H2332" i="27" s="1"/>
  <c r="H2333" i="27" s="1"/>
  <c r="H2334" i="27" s="1"/>
  <c r="H2335" i="27" s="1"/>
  <c r="H2336" i="27" s="1"/>
  <c r="H2337" i="27" s="1"/>
  <c r="H2338" i="27" s="1"/>
  <c r="H2339" i="27" s="1"/>
  <c r="H2340" i="27" s="1"/>
  <c r="H2341" i="27" s="1"/>
  <c r="H2342" i="27" s="1"/>
  <c r="H2343" i="27" s="1"/>
  <c r="H2344" i="27" s="1"/>
  <c r="H2345" i="27" s="1"/>
  <c r="H2346" i="27" s="1"/>
  <c r="H2347" i="27" s="1"/>
  <c r="H2348" i="27" s="1"/>
  <c r="H2349" i="27" s="1"/>
  <c r="H2350" i="27" s="1"/>
  <c r="H2351" i="27" s="1"/>
  <c r="H2352" i="27" s="1"/>
  <c r="H2353" i="27" s="1"/>
  <c r="H2354" i="27" s="1"/>
  <c r="H2355" i="27" s="1"/>
  <c r="H2356" i="27" s="1"/>
  <c r="H2357" i="27" s="1"/>
  <c r="H2358" i="27" s="1"/>
  <c r="H2359" i="27" s="1"/>
  <c r="H2360" i="27" s="1"/>
  <c r="H2361" i="27" s="1"/>
  <c r="H2362" i="27" s="1"/>
  <c r="H2363" i="27" s="1"/>
  <c r="H2364" i="27" s="1"/>
  <c r="H2365" i="27" s="1"/>
  <c r="H2366" i="27" s="1"/>
  <c r="H2367" i="27" s="1"/>
  <c r="H2368" i="27" s="1"/>
  <c r="H2369" i="27" s="1"/>
  <c r="H2370" i="27" s="1"/>
  <c r="H2371" i="27" s="1"/>
  <c r="H2372" i="27" s="1"/>
  <c r="H2373" i="27" s="1"/>
  <c r="H2374" i="27" s="1"/>
  <c r="H2375" i="27" s="1"/>
  <c r="H2376" i="27" s="1"/>
  <c r="H2377" i="27" s="1"/>
  <c r="H2378" i="27" s="1"/>
  <c r="H2379" i="27" s="1"/>
  <c r="H2380" i="27" s="1"/>
  <c r="H2381" i="27" s="1"/>
  <c r="H2382" i="27" s="1"/>
  <c r="H2383" i="27" s="1"/>
  <c r="H2384" i="27" s="1"/>
  <c r="H2385" i="27" s="1"/>
  <c r="H2386" i="27" s="1"/>
  <c r="H2387" i="27" s="1"/>
  <c r="H2388" i="27" s="1"/>
  <c r="H2389" i="27" s="1"/>
  <c r="H2390" i="27" s="1"/>
  <c r="H2391" i="27" s="1"/>
  <c r="H2392" i="27" s="1"/>
  <c r="H2393" i="27" s="1"/>
  <c r="H2394" i="27" s="1"/>
  <c r="H2395" i="27" s="1"/>
  <c r="H2396" i="27" s="1"/>
  <c r="H2397" i="27" s="1"/>
  <c r="H2398" i="27" s="1"/>
  <c r="H2399" i="27" s="1"/>
  <c r="H2400" i="27" s="1"/>
  <c r="H2401" i="27" s="1"/>
  <c r="H2402" i="27" s="1"/>
  <c r="H2403" i="27" s="1"/>
  <c r="H2404" i="27" s="1"/>
  <c r="H2405" i="27" s="1"/>
  <c r="H2406" i="27" s="1"/>
  <c r="H2407" i="27" s="1"/>
  <c r="H2408" i="27" s="1"/>
  <c r="H2409" i="27" s="1"/>
  <c r="H2410" i="27" s="1"/>
  <c r="H2411" i="27" s="1"/>
  <c r="H2412" i="27" s="1"/>
  <c r="H2413" i="27" s="1"/>
  <c r="H2414" i="27" s="1"/>
  <c r="H2415" i="27" s="1"/>
  <c r="H2416" i="27" s="1"/>
  <c r="H2417" i="27" s="1"/>
  <c r="H2418" i="27" s="1"/>
  <c r="H2419" i="27" s="1"/>
  <c r="H2420" i="27" s="1"/>
  <c r="H2421" i="27" s="1"/>
  <c r="H2422" i="27" s="1"/>
  <c r="H2423" i="27" s="1"/>
  <c r="H2424" i="27" s="1"/>
  <c r="H2425" i="27" s="1"/>
  <c r="H2426" i="27" s="1"/>
  <c r="H2427" i="27" s="1"/>
  <c r="H2428" i="27" s="1"/>
  <c r="H2429" i="27" s="1"/>
  <c r="H2430" i="27" s="1"/>
  <c r="H2431" i="27" s="1"/>
  <c r="H2432" i="27" s="1"/>
  <c r="H2433" i="27" s="1"/>
  <c r="H2434" i="27" s="1"/>
  <c r="H2435" i="27" s="1"/>
  <c r="H2436" i="27" s="1"/>
  <c r="H2437" i="27" s="1"/>
  <c r="H2438" i="27" s="1"/>
  <c r="H2439" i="27" s="1"/>
  <c r="H2440" i="27" s="1"/>
  <c r="H2441" i="27" s="1"/>
  <c r="H2442" i="27" s="1"/>
  <c r="H2443" i="27" s="1"/>
  <c r="H2444" i="27" s="1"/>
  <c r="H2445" i="27" s="1"/>
  <c r="H2446" i="27" s="1"/>
  <c r="H2447" i="27" s="1"/>
  <c r="H2448" i="27" s="1"/>
  <c r="H2449" i="27" s="1"/>
  <c r="H2450" i="27" s="1"/>
  <c r="H2451" i="27" s="1"/>
  <c r="H2452" i="27" s="1"/>
  <c r="H2453" i="27" s="1"/>
  <c r="H2454" i="27" s="1"/>
  <c r="H2455" i="27" s="1"/>
  <c r="H2456" i="27" s="1"/>
  <c r="H2457" i="27" s="1"/>
  <c r="H2458" i="27" s="1"/>
  <c r="H2459" i="27" s="1"/>
  <c r="H2460" i="27" s="1"/>
  <c r="H2461" i="27" s="1"/>
  <c r="H2462" i="27" s="1"/>
  <c r="H2463" i="27" s="1"/>
  <c r="H2464" i="27" s="1"/>
  <c r="H2465" i="27" s="1"/>
  <c r="H2466" i="27" s="1"/>
  <c r="H2467" i="27" s="1"/>
  <c r="H2468" i="27" s="1"/>
  <c r="H2469" i="27" s="1"/>
  <c r="H2470" i="27" s="1"/>
  <c r="H2471" i="27" s="1"/>
  <c r="H2472" i="27" s="1"/>
  <c r="H2473" i="27" s="1"/>
  <c r="H2474" i="27" s="1"/>
  <c r="H2475" i="27" s="1"/>
  <c r="H2476" i="27" s="1"/>
  <c r="H2477" i="27" s="1"/>
  <c r="H2478" i="27" s="1"/>
  <c r="H2479" i="27" s="1"/>
  <c r="H2480" i="27" s="1"/>
  <c r="H2481" i="27" s="1"/>
  <c r="H2482" i="27" s="1"/>
  <c r="H2483" i="27" s="1"/>
  <c r="H2484" i="27" s="1"/>
  <c r="H2485" i="27" s="1"/>
  <c r="H2486" i="27" s="1"/>
  <c r="H2487" i="27" s="1"/>
  <c r="H2488" i="27" s="1"/>
  <c r="H2489" i="27" s="1"/>
  <c r="H2490" i="27" s="1"/>
  <c r="H2491" i="27" s="1"/>
  <c r="H2492" i="27" s="1"/>
  <c r="H2493" i="27" s="1"/>
  <c r="H2494" i="27" s="1"/>
  <c r="H2495" i="27" s="1"/>
  <c r="H2496" i="27" s="1"/>
  <c r="H2497" i="27" s="1"/>
  <c r="H2498" i="27" s="1"/>
  <c r="H2499" i="27" s="1"/>
  <c r="H2500" i="27" s="1"/>
  <c r="H2501" i="27" s="1"/>
  <c r="H2502" i="27" s="1"/>
  <c r="H2503" i="27" s="1"/>
  <c r="H2504" i="27" s="1"/>
  <c r="H2505" i="27" s="1"/>
  <c r="H2506" i="27" s="1"/>
  <c r="H2507" i="27" s="1"/>
  <c r="H2508" i="27" s="1"/>
  <c r="H2509" i="27" s="1"/>
  <c r="H2510" i="27" s="1"/>
  <c r="H2511" i="27" s="1"/>
  <c r="H2512" i="27" s="1"/>
  <c r="H2513" i="27" s="1"/>
  <c r="H2514" i="27" s="1"/>
  <c r="H2515" i="27" s="1"/>
  <c r="H2516" i="27" s="1"/>
  <c r="H2517" i="27" s="1"/>
  <c r="H2518" i="27" s="1"/>
  <c r="H2519" i="27" s="1"/>
  <c r="H2520" i="27" s="1"/>
  <c r="H2521" i="27" s="1"/>
  <c r="H2522" i="27" s="1"/>
  <c r="H2523" i="27" s="1"/>
  <c r="H2524" i="27" s="1"/>
  <c r="H2525" i="27" s="1"/>
  <c r="H2526" i="27" s="1"/>
  <c r="H2527" i="27" s="1"/>
  <c r="H2528" i="27" s="1"/>
  <c r="H2529" i="27" s="1"/>
  <c r="H2530" i="27" s="1"/>
  <c r="H2531" i="27" s="1"/>
  <c r="H2532" i="27" s="1"/>
  <c r="H2533" i="27" s="1"/>
  <c r="H2534" i="27" s="1"/>
  <c r="H2535" i="27" s="1"/>
  <c r="H2536" i="27" s="1"/>
  <c r="H2537" i="27" s="1"/>
  <c r="H2538" i="27" s="1"/>
  <c r="H2539" i="27" s="1"/>
  <c r="H2540" i="27" s="1"/>
  <c r="H2541" i="27" s="1"/>
  <c r="H2542" i="27" s="1"/>
  <c r="H2543" i="27" s="1"/>
  <c r="H2544" i="27" s="1"/>
  <c r="H2545" i="27" s="1"/>
  <c r="H2546" i="27" s="1"/>
  <c r="H2547" i="27" s="1"/>
  <c r="H2548" i="27" s="1"/>
  <c r="H2549" i="27" s="1"/>
  <c r="H2550" i="27" s="1"/>
  <c r="H2551" i="27" s="1"/>
  <c r="H2552" i="27" s="1"/>
  <c r="H2553" i="27" s="1"/>
  <c r="H2554" i="27" s="1"/>
  <c r="H2555" i="27" s="1"/>
  <c r="H2556" i="27" s="1"/>
  <c r="H2557" i="27" s="1"/>
  <c r="H2558" i="27" s="1"/>
  <c r="H2559" i="27" s="1"/>
  <c r="H2560" i="27" s="1"/>
  <c r="H2561" i="27" s="1"/>
  <c r="H2562" i="27" s="1"/>
  <c r="H2563" i="27" s="1"/>
  <c r="H2564" i="27" s="1"/>
  <c r="H2565" i="27" s="1"/>
  <c r="H2566" i="27" s="1"/>
  <c r="H2567" i="27" s="1"/>
  <c r="H2568" i="27" s="1"/>
  <c r="H2569" i="27" s="1"/>
  <c r="H2570" i="27" s="1"/>
  <c r="H2571" i="27" s="1"/>
  <c r="H2572" i="27" s="1"/>
  <c r="H2573" i="27" s="1"/>
  <c r="H2574" i="27" s="1"/>
  <c r="H2575" i="27" s="1"/>
  <c r="H2576" i="27" s="1"/>
  <c r="H2577" i="27" s="1"/>
  <c r="H2578" i="27" s="1"/>
  <c r="H2579" i="27" s="1"/>
  <c r="H2580" i="27" s="1"/>
  <c r="H2581" i="27" s="1"/>
  <c r="H2582" i="27" s="1"/>
  <c r="H2583" i="27" s="1"/>
  <c r="H2584" i="27" s="1"/>
  <c r="H2585" i="27" s="1"/>
  <c r="H2586" i="27" s="1"/>
  <c r="H2587" i="27" s="1"/>
  <c r="H2588" i="27" s="1"/>
  <c r="H2589" i="27" s="1"/>
  <c r="H2590" i="27" s="1"/>
  <c r="H2591" i="27" s="1"/>
  <c r="H2592" i="27" s="1"/>
  <c r="H2593" i="27" s="1"/>
  <c r="H2594" i="27" s="1"/>
  <c r="H2595" i="27" s="1"/>
  <c r="H2596" i="27" s="1"/>
  <c r="H2597" i="27" s="1"/>
  <c r="H2598" i="27" s="1"/>
  <c r="H2599" i="27" s="1"/>
  <c r="H2600" i="27" s="1"/>
  <c r="H2601" i="27" s="1"/>
  <c r="H2602" i="27" s="1"/>
  <c r="H2603" i="27" s="1"/>
  <c r="H2604" i="27" s="1"/>
  <c r="H2605" i="27" s="1"/>
  <c r="H2606" i="27" s="1"/>
  <c r="H2607" i="27" s="1"/>
  <c r="H2608" i="27" s="1"/>
  <c r="H2609" i="27" s="1"/>
  <c r="H2610" i="27" s="1"/>
  <c r="H2611" i="27" s="1"/>
  <c r="H2612" i="27" s="1"/>
  <c r="H2613" i="27" s="1"/>
  <c r="H2614" i="27" s="1"/>
  <c r="H2615" i="27" s="1"/>
  <c r="H2616" i="27" s="1"/>
  <c r="H2617" i="27" s="1"/>
  <c r="H2618" i="27" s="1"/>
  <c r="H2619" i="27" s="1"/>
  <c r="H2620" i="27" s="1"/>
  <c r="H2621" i="27" s="1"/>
  <c r="H2622" i="27" s="1"/>
  <c r="H2623" i="27" s="1"/>
  <c r="H2624" i="27" s="1"/>
  <c r="H2625" i="27" s="1"/>
  <c r="H2626" i="27" s="1"/>
  <c r="H2627" i="27" s="1"/>
  <c r="H2628" i="27" s="1"/>
  <c r="H2629" i="27" s="1"/>
  <c r="H2630" i="27" s="1"/>
  <c r="H2631" i="27" s="1"/>
  <c r="H2632" i="27" s="1"/>
  <c r="H2633" i="27" s="1"/>
  <c r="H2634" i="27" s="1"/>
  <c r="H2635" i="27" s="1"/>
  <c r="H2636" i="27" s="1"/>
  <c r="H2637" i="27" s="1"/>
  <c r="H2638" i="27" s="1"/>
  <c r="H2639" i="27" s="1"/>
  <c r="H2640" i="27" s="1"/>
  <c r="H2641" i="27" s="1"/>
  <c r="H2642" i="27" s="1"/>
  <c r="H2643" i="27" s="1"/>
  <c r="H2644" i="27" s="1"/>
  <c r="H2645" i="27" s="1"/>
  <c r="H2646" i="27" s="1"/>
  <c r="H2647" i="27" s="1"/>
  <c r="H2648" i="27" s="1"/>
  <c r="H2649" i="27" s="1"/>
  <c r="H2650" i="27" s="1"/>
  <c r="H2651" i="27" s="1"/>
  <c r="H2652" i="27" s="1"/>
  <c r="H2653" i="27" s="1"/>
  <c r="H2654" i="27" s="1"/>
  <c r="H2655" i="27" s="1"/>
  <c r="H2656" i="27" s="1"/>
  <c r="H2657" i="27" s="1"/>
  <c r="H2658" i="27" s="1"/>
  <c r="H2659" i="27" s="1"/>
  <c r="H2660" i="27" s="1"/>
  <c r="H2661" i="27" s="1"/>
  <c r="H2662" i="27" s="1"/>
  <c r="H2663" i="27" s="1"/>
  <c r="H2664" i="27" s="1"/>
  <c r="H2665" i="27" s="1"/>
  <c r="H2666" i="27" s="1"/>
  <c r="H2667" i="27" s="1"/>
  <c r="H2668" i="27" s="1"/>
  <c r="H2669" i="27" s="1"/>
  <c r="H2670" i="27" s="1"/>
  <c r="H2671" i="27" s="1"/>
  <c r="H2672" i="27" s="1"/>
  <c r="H2673" i="27" s="1"/>
  <c r="H2674" i="27" s="1"/>
  <c r="H2675" i="27" s="1"/>
  <c r="H2676" i="27" s="1"/>
  <c r="H2677" i="27" s="1"/>
  <c r="H2678" i="27" s="1"/>
  <c r="H2679" i="27" s="1"/>
  <c r="H2680" i="27" s="1"/>
  <c r="H2681" i="27" s="1"/>
  <c r="H2682" i="27" s="1"/>
  <c r="H2683" i="27" s="1"/>
  <c r="H2684" i="27" s="1"/>
  <c r="H2685" i="27" s="1"/>
  <c r="H2686" i="27" s="1"/>
  <c r="H2687" i="27" s="1"/>
  <c r="H2688" i="27" s="1"/>
  <c r="H2689" i="27" s="1"/>
  <c r="H2690" i="27" s="1"/>
  <c r="H2691" i="27" s="1"/>
  <c r="H2692" i="27" s="1"/>
  <c r="H2693" i="27" s="1"/>
  <c r="H2694" i="27" s="1"/>
  <c r="H2695" i="27" s="1"/>
  <c r="H2696" i="27" s="1"/>
  <c r="H2697" i="27" s="1"/>
  <c r="H2698" i="27" s="1"/>
  <c r="H2699" i="27" s="1"/>
  <c r="H2700" i="27" s="1"/>
  <c r="H2701" i="27" s="1"/>
  <c r="H2702" i="27" s="1"/>
  <c r="H2703" i="27" s="1"/>
  <c r="H2704" i="27" s="1"/>
  <c r="H2705" i="27" s="1"/>
  <c r="H2706" i="27" s="1"/>
  <c r="H2707" i="27" s="1"/>
  <c r="H2708" i="27" s="1"/>
  <c r="H2709" i="27" s="1"/>
  <c r="H2710" i="27" s="1"/>
  <c r="H2711" i="27" s="1"/>
  <c r="H2712" i="27" s="1"/>
  <c r="H2713" i="27" s="1"/>
  <c r="H2714" i="27" s="1"/>
  <c r="H2715" i="27" s="1"/>
  <c r="H2716" i="27" s="1"/>
  <c r="H2717" i="27" s="1"/>
  <c r="H2718" i="27" s="1"/>
  <c r="H2719" i="27" s="1"/>
  <c r="H2720" i="27" s="1"/>
  <c r="H2721" i="27" s="1"/>
  <c r="H2722" i="27" s="1"/>
  <c r="H2723" i="27" s="1"/>
  <c r="H2724" i="27" s="1"/>
  <c r="H2725" i="27" s="1"/>
  <c r="H2726" i="27" s="1"/>
  <c r="H2727" i="27" s="1"/>
  <c r="H2728" i="27" s="1"/>
  <c r="H2729" i="27" s="1"/>
  <c r="H2730" i="27" s="1"/>
  <c r="H2731" i="27" s="1"/>
  <c r="H2732" i="27" s="1"/>
  <c r="H2733" i="27" s="1"/>
  <c r="H2734" i="27" s="1"/>
  <c r="H2735" i="27" s="1"/>
  <c r="H2736" i="27" s="1"/>
  <c r="H2737" i="27" s="1"/>
  <c r="H2738" i="27" s="1"/>
  <c r="H2739" i="27" s="1"/>
  <c r="H2740" i="27" s="1"/>
  <c r="H2741" i="27" s="1"/>
  <c r="H2742" i="27" s="1"/>
  <c r="H2743" i="27" s="1"/>
  <c r="H2744" i="27" s="1"/>
  <c r="H2745" i="27" s="1"/>
  <c r="H2746" i="27" s="1"/>
  <c r="H2747" i="27" s="1"/>
  <c r="H2748" i="27" s="1"/>
  <c r="H2749" i="27" s="1"/>
  <c r="H2750" i="27" s="1"/>
  <c r="H2751" i="27" s="1"/>
  <c r="H2752" i="27" s="1"/>
  <c r="H2753" i="27" s="1"/>
  <c r="H2754" i="27" s="1"/>
  <c r="H2755" i="27" s="1"/>
  <c r="H2756" i="27" s="1"/>
  <c r="H2757" i="27" s="1"/>
  <c r="H2758" i="27" s="1"/>
  <c r="H2759" i="27" s="1"/>
  <c r="H2760" i="27" s="1"/>
  <c r="H2761" i="27" s="1"/>
  <c r="H2762" i="27" s="1"/>
  <c r="H2763" i="27" s="1"/>
  <c r="H2764" i="27" s="1"/>
  <c r="H2765" i="27" s="1"/>
  <c r="H2766" i="27" s="1"/>
  <c r="H2767" i="27" s="1"/>
  <c r="H2768" i="27" s="1"/>
  <c r="H2769" i="27" s="1"/>
  <c r="H2770" i="27" s="1"/>
  <c r="H2771" i="27" s="1"/>
  <c r="H2772" i="27" s="1"/>
  <c r="H2773" i="27" s="1"/>
  <c r="H2774" i="27" s="1"/>
  <c r="H2775" i="27" s="1"/>
  <c r="H2776" i="27" s="1"/>
  <c r="H2777" i="27" s="1"/>
  <c r="H2778" i="27" s="1"/>
  <c r="H2779" i="27" s="1"/>
  <c r="H2780" i="27" s="1"/>
  <c r="H2781" i="27" s="1"/>
  <c r="H2782" i="27" s="1"/>
  <c r="H2783" i="27" s="1"/>
  <c r="H2784" i="27" s="1"/>
  <c r="H2785" i="27" s="1"/>
  <c r="H2786" i="27" s="1"/>
  <c r="H2787" i="27" s="1"/>
  <c r="H2788" i="27" s="1"/>
  <c r="H2789" i="27" s="1"/>
  <c r="H2790" i="27" s="1"/>
  <c r="H2791" i="27" s="1"/>
  <c r="G2" i="25"/>
  <c r="H26" i="25"/>
  <c r="H27" i="25" s="1"/>
  <c r="H28" i="25" s="1"/>
  <c r="H29" i="25" s="1"/>
  <c r="H30" i="25" s="1"/>
  <c r="H31" i="25" s="1"/>
  <c r="H32" i="25" s="1"/>
  <c r="H33" i="25" s="1"/>
  <c r="H34" i="25" s="1"/>
  <c r="H35" i="25" s="1"/>
  <c r="H36" i="25" s="1"/>
  <c r="H37" i="25" s="1"/>
  <c r="H38" i="25" s="1"/>
  <c r="H39" i="25" s="1"/>
  <c r="H40" i="25" s="1"/>
  <c r="H41" i="25" s="1"/>
  <c r="H42" i="25" s="1"/>
  <c r="H43" i="25" s="1"/>
  <c r="H44" i="25" s="1"/>
  <c r="H45" i="25" s="1"/>
  <c r="H46" i="25" s="1"/>
  <c r="H47" i="25" s="1"/>
  <c r="H48" i="25" s="1"/>
  <c r="H49" i="25" s="1"/>
  <c r="H50" i="25" s="1"/>
  <c r="H51" i="25" s="1"/>
  <c r="H52" i="25" s="1"/>
  <c r="H53" i="25" s="1"/>
  <c r="H54" i="25" s="1"/>
  <c r="H55" i="25" s="1"/>
  <c r="H56" i="25" s="1"/>
  <c r="H57" i="25" s="1"/>
  <c r="H58" i="25" s="1"/>
  <c r="H59" i="25" s="1"/>
  <c r="H60" i="25" s="1"/>
  <c r="H61" i="25" s="1"/>
  <c r="H62" i="25" s="1"/>
  <c r="H63" i="25" s="1"/>
  <c r="H64" i="25" s="1"/>
  <c r="H65" i="25" s="1"/>
  <c r="H66" i="25" s="1"/>
  <c r="H67" i="25" s="1"/>
  <c r="H68" i="25" s="1"/>
  <c r="H69" i="25" s="1"/>
  <c r="H70" i="25" s="1"/>
  <c r="H71" i="25" s="1"/>
  <c r="H72" i="25" s="1"/>
  <c r="H73" i="25" s="1"/>
  <c r="H74" i="25" s="1"/>
  <c r="H75" i="25" s="1"/>
  <c r="H76" i="25" s="1"/>
  <c r="H77" i="25" s="1"/>
  <c r="H78" i="25" s="1"/>
  <c r="H79" i="25" s="1"/>
  <c r="H80" i="25" s="1"/>
  <c r="H81" i="25" s="1"/>
  <c r="H82" i="25" s="1"/>
  <c r="H83" i="25" s="1"/>
  <c r="H84" i="25" s="1"/>
  <c r="H85" i="25" s="1"/>
  <c r="H86" i="25" s="1"/>
  <c r="H87" i="25" s="1"/>
  <c r="H88" i="25" s="1"/>
  <c r="H89" i="25" s="1"/>
  <c r="H90" i="25" s="1"/>
  <c r="H91" i="25" s="1"/>
  <c r="H92" i="25" s="1"/>
  <c r="H93" i="25" s="1"/>
  <c r="H94" i="25" s="1"/>
  <c r="H95" i="25" s="1"/>
  <c r="H96" i="25" s="1"/>
  <c r="H97" i="25" s="1"/>
  <c r="H98" i="25" s="1"/>
  <c r="H99" i="25" s="1"/>
  <c r="H100" i="25" s="1"/>
  <c r="H101" i="25" s="1"/>
  <c r="H102" i="25" s="1"/>
  <c r="H103" i="25" s="1"/>
  <c r="H104" i="25" s="1"/>
  <c r="H105" i="25" s="1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19" i="25" s="1"/>
  <c r="H120" i="25" s="1"/>
  <c r="H121" i="25" s="1"/>
  <c r="H122" i="25" s="1"/>
  <c r="H123" i="25" s="1"/>
  <c r="H124" i="25" s="1"/>
  <c r="H125" i="25" s="1"/>
  <c r="H126" i="25" s="1"/>
  <c r="H127" i="25" s="1"/>
  <c r="H128" i="25" s="1"/>
  <c r="H129" i="25" s="1"/>
  <c r="H130" i="25" s="1"/>
  <c r="H131" i="25" s="1"/>
  <c r="H132" i="25" s="1"/>
  <c r="H133" i="25" s="1"/>
  <c r="H134" i="25" s="1"/>
  <c r="H135" i="25" s="1"/>
  <c r="H136" i="25" s="1"/>
  <c r="H137" i="25" s="1"/>
  <c r="H138" i="25" s="1"/>
  <c r="H139" i="25" s="1"/>
  <c r="H140" i="25" s="1"/>
  <c r="H141" i="25" s="1"/>
  <c r="H142" i="25" s="1"/>
  <c r="H143" i="25" s="1"/>
  <c r="H144" i="25" s="1"/>
  <c r="H145" i="25" s="1"/>
  <c r="H146" i="25" s="1"/>
  <c r="H147" i="25" s="1"/>
  <c r="H148" i="25" s="1"/>
  <c r="H149" i="25" s="1"/>
  <c r="H150" i="25" s="1"/>
  <c r="H151" i="25" s="1"/>
  <c r="H152" i="25" s="1"/>
  <c r="H153" i="25" s="1"/>
  <c r="H154" i="25" s="1"/>
  <c r="H155" i="25" s="1"/>
  <c r="H156" i="25" s="1"/>
  <c r="H157" i="25" s="1"/>
  <c r="H158" i="25" s="1"/>
  <c r="H159" i="25" s="1"/>
  <c r="H160" i="25" s="1"/>
  <c r="H161" i="25" s="1"/>
  <c r="H162" i="25" s="1"/>
  <c r="H163" i="25" s="1"/>
  <c r="H164" i="25" s="1"/>
  <c r="H165" i="25" s="1"/>
  <c r="H166" i="25" s="1"/>
  <c r="H167" i="25" s="1"/>
  <c r="H168" i="25" s="1"/>
  <c r="H169" i="25" s="1"/>
  <c r="H170" i="25" s="1"/>
  <c r="H171" i="25" s="1"/>
  <c r="H172" i="25" s="1"/>
  <c r="H173" i="25" s="1"/>
  <c r="H174" i="25" s="1"/>
  <c r="H175" i="25" s="1"/>
  <c r="H176" i="25" s="1"/>
  <c r="H177" i="25" s="1"/>
  <c r="H178" i="25" s="1"/>
  <c r="H179" i="25" s="1"/>
  <c r="H180" i="25" s="1"/>
  <c r="H181" i="25" s="1"/>
  <c r="H182" i="25" s="1"/>
  <c r="H183" i="25" s="1"/>
  <c r="H184" i="25" s="1"/>
  <c r="H185" i="25" s="1"/>
  <c r="H186" i="25" s="1"/>
  <c r="H187" i="25" s="1"/>
  <c r="H188" i="25" s="1"/>
  <c r="H189" i="25" s="1"/>
  <c r="H190" i="25" s="1"/>
  <c r="H191" i="25" s="1"/>
  <c r="H192" i="25" s="1"/>
  <c r="H193" i="25" s="1"/>
  <c r="H194" i="25" s="1"/>
  <c r="H195" i="25" s="1"/>
  <c r="H196" i="25" s="1"/>
  <c r="H197" i="25" s="1"/>
  <c r="H198" i="25" s="1"/>
  <c r="H199" i="25" s="1"/>
  <c r="H200" i="25" s="1"/>
  <c r="H201" i="25" s="1"/>
  <c r="H202" i="25" s="1"/>
  <c r="H203" i="25" s="1"/>
  <c r="H204" i="25" s="1"/>
  <c r="H205" i="25" s="1"/>
  <c r="H206" i="25" s="1"/>
  <c r="H207" i="25" s="1"/>
  <c r="H208" i="25" s="1"/>
  <c r="H209" i="25" s="1"/>
  <c r="H210" i="25" s="1"/>
  <c r="H211" i="25" s="1"/>
  <c r="H212" i="25" s="1"/>
  <c r="H213" i="25" s="1"/>
  <c r="H214" i="25" s="1"/>
  <c r="H215" i="25" s="1"/>
  <c r="H216" i="25" s="1"/>
  <c r="H217" i="25" s="1"/>
  <c r="H218" i="25" s="1"/>
  <c r="H219" i="25" s="1"/>
  <c r="H220" i="25" s="1"/>
  <c r="H221" i="25" s="1"/>
  <c r="H222" i="25" s="1"/>
  <c r="H223" i="25" s="1"/>
  <c r="H224" i="25" s="1"/>
  <c r="H225" i="25" s="1"/>
  <c r="H226" i="25" s="1"/>
  <c r="H227" i="25" s="1"/>
  <c r="H228" i="25" s="1"/>
  <c r="H229" i="25" s="1"/>
  <c r="H230" i="25" s="1"/>
  <c r="H231" i="25" s="1"/>
  <c r="H232" i="25" s="1"/>
  <c r="H233" i="25" s="1"/>
  <c r="H234" i="25" s="1"/>
  <c r="H235" i="25" s="1"/>
  <c r="H236" i="25" s="1"/>
  <c r="H237" i="25" s="1"/>
  <c r="H238" i="25" s="1"/>
  <c r="H239" i="25" s="1"/>
  <c r="H240" i="25" s="1"/>
  <c r="H241" i="25" s="1"/>
  <c r="H242" i="25" s="1"/>
  <c r="H243" i="25" s="1"/>
  <c r="H244" i="25" s="1"/>
  <c r="H245" i="25" s="1"/>
  <c r="H246" i="25" s="1"/>
  <c r="H247" i="25" s="1"/>
  <c r="H248" i="25" s="1"/>
  <c r="H249" i="25" s="1"/>
  <c r="H250" i="25" s="1"/>
  <c r="H251" i="25" s="1"/>
  <c r="H252" i="25" s="1"/>
  <c r="H253" i="25" s="1"/>
  <c r="H254" i="25" s="1"/>
  <c r="H255" i="25" s="1"/>
  <c r="H256" i="25" s="1"/>
  <c r="H257" i="25" s="1"/>
  <c r="H258" i="25" s="1"/>
  <c r="H259" i="25" s="1"/>
  <c r="H260" i="25" s="1"/>
  <c r="H261" i="25" s="1"/>
  <c r="H262" i="25" s="1"/>
  <c r="H263" i="25" s="1"/>
  <c r="H264" i="25" s="1"/>
  <c r="H265" i="25" s="1"/>
  <c r="H266" i="25" s="1"/>
  <c r="H267" i="25" s="1"/>
  <c r="H268" i="25" s="1"/>
  <c r="H269" i="25" s="1"/>
  <c r="H270" i="25" s="1"/>
  <c r="H271" i="25" s="1"/>
  <c r="H272" i="25" s="1"/>
  <c r="H273" i="25" s="1"/>
  <c r="H274" i="25" s="1"/>
  <c r="H275" i="25" s="1"/>
  <c r="H276" i="25" s="1"/>
  <c r="H277" i="25" s="1"/>
  <c r="H278" i="25" s="1"/>
  <c r="H279" i="25" s="1"/>
  <c r="H280" i="25" s="1"/>
  <c r="H281" i="25" s="1"/>
  <c r="H282" i="25" s="1"/>
  <c r="H283" i="25" s="1"/>
  <c r="H284" i="25" s="1"/>
  <c r="H285" i="25" s="1"/>
  <c r="H286" i="25" s="1"/>
  <c r="H287" i="25" s="1"/>
  <c r="H288" i="25" s="1"/>
  <c r="H289" i="25" s="1"/>
  <c r="H290" i="25" s="1"/>
  <c r="H291" i="25" s="1"/>
  <c r="H292" i="25" s="1"/>
  <c r="H293" i="25" s="1"/>
  <c r="H294" i="25" s="1"/>
  <c r="H295" i="25" s="1"/>
  <c r="H296" i="25" s="1"/>
  <c r="H297" i="25" s="1"/>
  <c r="H298" i="25" s="1"/>
  <c r="H299" i="25" s="1"/>
  <c r="H300" i="25" s="1"/>
  <c r="H301" i="25" s="1"/>
  <c r="H302" i="25" s="1"/>
  <c r="H303" i="25" s="1"/>
  <c r="H304" i="25" s="1"/>
  <c r="H305" i="25" s="1"/>
  <c r="H306" i="25" s="1"/>
  <c r="H307" i="25" s="1"/>
  <c r="H308" i="25" s="1"/>
  <c r="H309" i="25" s="1"/>
  <c r="H310" i="25" s="1"/>
  <c r="H311" i="25" s="1"/>
  <c r="H312" i="25" s="1"/>
  <c r="H313" i="25" s="1"/>
  <c r="H314" i="25" s="1"/>
  <c r="H315" i="25" s="1"/>
  <c r="H316" i="25" s="1"/>
  <c r="H317" i="25" s="1"/>
  <c r="H318" i="25" s="1"/>
  <c r="H319" i="25" s="1"/>
  <c r="H320" i="25" s="1"/>
  <c r="H321" i="25" s="1"/>
  <c r="H322" i="25" s="1"/>
  <c r="H323" i="25" s="1"/>
  <c r="H324" i="25" s="1"/>
  <c r="H325" i="25" s="1"/>
  <c r="H326" i="25" s="1"/>
  <c r="H327" i="25" s="1"/>
  <c r="H328" i="25" s="1"/>
  <c r="H329" i="25" s="1"/>
  <c r="H330" i="25" s="1"/>
  <c r="H331" i="25" s="1"/>
  <c r="H332" i="25" s="1"/>
  <c r="H333" i="25" s="1"/>
  <c r="H334" i="25" s="1"/>
  <c r="H335" i="25" s="1"/>
  <c r="H336" i="25" s="1"/>
  <c r="H337" i="25" s="1"/>
  <c r="H338" i="25" s="1"/>
  <c r="H339" i="25" s="1"/>
  <c r="H340" i="25" s="1"/>
  <c r="H341" i="25" s="1"/>
  <c r="H342" i="25" s="1"/>
  <c r="H343" i="25" s="1"/>
  <c r="H344" i="25" s="1"/>
  <c r="H345" i="25" s="1"/>
  <c r="H346" i="25" s="1"/>
  <c r="H347" i="25" s="1"/>
  <c r="H348" i="25" s="1"/>
  <c r="H349" i="25" s="1"/>
  <c r="H350" i="25" s="1"/>
  <c r="H351" i="25" s="1"/>
  <c r="H352" i="25" s="1"/>
  <c r="H353" i="25" s="1"/>
  <c r="H354" i="25" s="1"/>
  <c r="H355" i="25" s="1"/>
  <c r="H356" i="25" s="1"/>
  <c r="H357" i="25" s="1"/>
  <c r="H358" i="25" s="1"/>
  <c r="H359" i="25" s="1"/>
  <c r="H360" i="25" s="1"/>
  <c r="H361" i="25" s="1"/>
  <c r="H362" i="25" s="1"/>
  <c r="H363" i="25" s="1"/>
  <c r="H364" i="25" s="1"/>
  <c r="H365" i="25" s="1"/>
  <c r="H366" i="25" s="1"/>
  <c r="H367" i="25" s="1"/>
  <c r="H368" i="25" s="1"/>
  <c r="H369" i="25" s="1"/>
  <c r="H370" i="25" s="1"/>
  <c r="H371" i="25" s="1"/>
  <c r="H372" i="25" s="1"/>
  <c r="H373" i="25" s="1"/>
  <c r="H374" i="25" s="1"/>
  <c r="H375" i="25" s="1"/>
  <c r="H376" i="25" s="1"/>
  <c r="H377" i="25" s="1"/>
  <c r="H378" i="25" s="1"/>
  <c r="H379" i="25" s="1"/>
  <c r="H380" i="25" s="1"/>
  <c r="H381" i="25" s="1"/>
  <c r="H382" i="25" s="1"/>
  <c r="H383" i="25" s="1"/>
  <c r="H384" i="25" s="1"/>
  <c r="H385" i="25" s="1"/>
  <c r="H386" i="25" s="1"/>
  <c r="H387" i="25" s="1"/>
  <c r="H388" i="25" s="1"/>
  <c r="H389" i="25" s="1"/>
  <c r="H390" i="25" s="1"/>
  <c r="H391" i="25" s="1"/>
  <c r="H392" i="25" s="1"/>
  <c r="H393" i="25" s="1"/>
  <c r="H394" i="25" s="1"/>
  <c r="H395" i="25" s="1"/>
  <c r="H396" i="25" s="1"/>
  <c r="H397" i="25" s="1"/>
  <c r="H398" i="25" s="1"/>
  <c r="H399" i="25" s="1"/>
  <c r="H400" i="25" s="1"/>
  <c r="H401" i="25" s="1"/>
  <c r="H402" i="25" s="1"/>
  <c r="H403" i="25" s="1"/>
  <c r="H404" i="25" s="1"/>
  <c r="H405" i="25" s="1"/>
  <c r="H406" i="25" s="1"/>
  <c r="H407" i="25" s="1"/>
  <c r="H408" i="25" s="1"/>
  <c r="H409" i="25" s="1"/>
  <c r="H410" i="25" s="1"/>
  <c r="H411" i="25" s="1"/>
  <c r="H412" i="25" s="1"/>
  <c r="H413" i="25" s="1"/>
  <c r="H414" i="25" s="1"/>
  <c r="H415" i="25" s="1"/>
  <c r="H416" i="25" s="1"/>
  <c r="H417" i="25" s="1"/>
  <c r="H418" i="25" s="1"/>
  <c r="H419" i="25" s="1"/>
  <c r="H420" i="25" s="1"/>
  <c r="H421" i="25" s="1"/>
  <c r="H422" i="25" s="1"/>
  <c r="H423" i="25" s="1"/>
  <c r="H424" i="25" s="1"/>
  <c r="H425" i="25" s="1"/>
  <c r="H426" i="25" s="1"/>
  <c r="H427" i="25" s="1"/>
  <c r="H428" i="25" s="1"/>
  <c r="H429" i="25" s="1"/>
  <c r="H430" i="25" s="1"/>
  <c r="H431" i="25" s="1"/>
  <c r="H432" i="25" s="1"/>
  <c r="H433" i="25" s="1"/>
  <c r="H434" i="25" s="1"/>
  <c r="H435" i="25" s="1"/>
  <c r="H436" i="25" s="1"/>
  <c r="H437" i="25" s="1"/>
  <c r="H438" i="25" s="1"/>
  <c r="H439" i="25" s="1"/>
  <c r="H440" i="25" s="1"/>
  <c r="H441" i="25" s="1"/>
  <c r="H442" i="25" s="1"/>
  <c r="H443" i="25" s="1"/>
  <c r="H444" i="25" s="1"/>
  <c r="H445" i="25" s="1"/>
  <c r="H446" i="25" s="1"/>
  <c r="H447" i="25" s="1"/>
  <c r="H448" i="25" s="1"/>
  <c r="H449" i="25" s="1"/>
  <c r="H450" i="25" s="1"/>
  <c r="H451" i="25" s="1"/>
  <c r="H452" i="25" s="1"/>
  <c r="H453" i="25" s="1"/>
  <c r="H454" i="25" s="1"/>
  <c r="H455" i="25" s="1"/>
  <c r="H456" i="25" s="1"/>
  <c r="H457" i="25" s="1"/>
  <c r="H458" i="25" s="1"/>
  <c r="H459" i="25" s="1"/>
  <c r="H460" i="25" s="1"/>
  <c r="H461" i="25" s="1"/>
  <c r="H462" i="25" s="1"/>
  <c r="H463" i="25" s="1"/>
  <c r="H464" i="25" s="1"/>
  <c r="H465" i="25" s="1"/>
  <c r="H466" i="25" s="1"/>
  <c r="H467" i="25" s="1"/>
  <c r="H468" i="25" s="1"/>
  <c r="H469" i="25" s="1"/>
  <c r="H470" i="25" s="1"/>
  <c r="H471" i="25" s="1"/>
  <c r="H472" i="25" s="1"/>
  <c r="H473" i="25" s="1"/>
  <c r="H474" i="25" s="1"/>
  <c r="H475" i="25" s="1"/>
  <c r="H476" i="25" s="1"/>
  <c r="H477" i="25" s="1"/>
  <c r="H478" i="25" s="1"/>
  <c r="H479" i="25" s="1"/>
  <c r="H480" i="25" s="1"/>
  <c r="H481" i="25" s="1"/>
  <c r="H482" i="25" s="1"/>
  <c r="H483" i="25" s="1"/>
  <c r="H484" i="25" s="1"/>
  <c r="H485" i="25" s="1"/>
  <c r="H486" i="25" s="1"/>
  <c r="H487" i="25" s="1"/>
  <c r="H488" i="25" s="1"/>
  <c r="H489" i="25" s="1"/>
  <c r="H490" i="25" s="1"/>
  <c r="H491" i="25" s="1"/>
  <c r="H492" i="25" s="1"/>
  <c r="H493" i="25" s="1"/>
  <c r="H494" i="25" s="1"/>
  <c r="H495" i="25" s="1"/>
  <c r="H496" i="25" s="1"/>
  <c r="H497" i="25" s="1"/>
  <c r="H498" i="25" s="1"/>
  <c r="H499" i="25" s="1"/>
  <c r="H500" i="25" s="1"/>
  <c r="H501" i="25" s="1"/>
  <c r="H502" i="25" s="1"/>
  <c r="H503" i="25" s="1"/>
  <c r="H504" i="25" s="1"/>
  <c r="H505" i="25" s="1"/>
  <c r="H506" i="25" s="1"/>
  <c r="H507" i="25" s="1"/>
  <c r="H508" i="25" s="1"/>
  <c r="H509" i="25" s="1"/>
  <c r="H510" i="25" s="1"/>
  <c r="H511" i="25" s="1"/>
  <c r="H512" i="25" s="1"/>
  <c r="H513" i="25" s="1"/>
  <c r="H514" i="25" s="1"/>
  <c r="H515" i="25" s="1"/>
  <c r="H516" i="25" s="1"/>
  <c r="H517" i="25" s="1"/>
  <c r="H518" i="25" s="1"/>
  <c r="H519" i="25" s="1"/>
  <c r="H520" i="25" s="1"/>
  <c r="H521" i="25" s="1"/>
  <c r="H522" i="25" s="1"/>
  <c r="H523" i="25" s="1"/>
  <c r="H524" i="25" s="1"/>
  <c r="H525" i="25" s="1"/>
  <c r="H526" i="25" s="1"/>
  <c r="H527" i="25" s="1"/>
  <c r="H528" i="25" s="1"/>
  <c r="H529" i="25" s="1"/>
  <c r="H530" i="25" s="1"/>
  <c r="H531" i="25" s="1"/>
  <c r="H532" i="25" s="1"/>
  <c r="H533" i="25" s="1"/>
  <c r="H534" i="25" s="1"/>
  <c r="H535" i="25" s="1"/>
  <c r="H536" i="25" s="1"/>
  <c r="H537" i="25" s="1"/>
  <c r="H538" i="25" s="1"/>
  <c r="H539" i="25" s="1"/>
  <c r="H540" i="25" s="1"/>
  <c r="H541" i="25" s="1"/>
  <c r="H542" i="25" s="1"/>
  <c r="H543" i="25" s="1"/>
  <c r="H544" i="25" s="1"/>
  <c r="H545" i="25" s="1"/>
  <c r="H546" i="25" s="1"/>
  <c r="H547" i="25" s="1"/>
  <c r="H548" i="25" s="1"/>
  <c r="H549" i="25" s="1"/>
  <c r="H550" i="25" s="1"/>
  <c r="H551" i="25" s="1"/>
  <c r="H552" i="25" s="1"/>
  <c r="H553" i="25" s="1"/>
  <c r="H554" i="25" s="1"/>
  <c r="H555" i="25" s="1"/>
  <c r="H556" i="25" s="1"/>
  <c r="H557" i="25" s="1"/>
  <c r="H558" i="25" s="1"/>
  <c r="H559" i="25" s="1"/>
  <c r="H560" i="25" s="1"/>
  <c r="H561" i="25" s="1"/>
  <c r="H562" i="25" s="1"/>
  <c r="H563" i="25" s="1"/>
  <c r="H564" i="25" s="1"/>
  <c r="H565" i="25" s="1"/>
  <c r="H566" i="25" s="1"/>
  <c r="H567" i="25" s="1"/>
  <c r="H568" i="25" s="1"/>
  <c r="H569" i="25" s="1"/>
  <c r="H570" i="25" s="1"/>
  <c r="H571" i="25" s="1"/>
  <c r="H572" i="25" s="1"/>
  <c r="H573" i="25" s="1"/>
  <c r="H574" i="25" s="1"/>
  <c r="H575" i="25" s="1"/>
  <c r="H576" i="25" s="1"/>
  <c r="H577" i="25" s="1"/>
  <c r="H578" i="25" s="1"/>
  <c r="H579" i="25" s="1"/>
  <c r="H580" i="25" s="1"/>
  <c r="H581" i="25" s="1"/>
  <c r="H582" i="25" s="1"/>
  <c r="H583" i="25" s="1"/>
  <c r="H584" i="25" s="1"/>
  <c r="H585" i="25" s="1"/>
  <c r="H586" i="25" s="1"/>
  <c r="H587" i="25" s="1"/>
  <c r="H588" i="25" s="1"/>
  <c r="H589" i="25" s="1"/>
  <c r="H590" i="25" s="1"/>
  <c r="H591" i="25" s="1"/>
  <c r="H592" i="25" s="1"/>
  <c r="H593" i="25" s="1"/>
  <c r="H594" i="25" s="1"/>
  <c r="H595" i="25" s="1"/>
  <c r="H596" i="25" s="1"/>
  <c r="H597" i="25" s="1"/>
  <c r="H598" i="25" s="1"/>
  <c r="H599" i="25" s="1"/>
  <c r="H600" i="25" s="1"/>
  <c r="H601" i="25" s="1"/>
  <c r="H602" i="25" s="1"/>
  <c r="H603" i="25" s="1"/>
  <c r="H604" i="25" s="1"/>
  <c r="H605" i="25" s="1"/>
  <c r="H606" i="25" s="1"/>
  <c r="H607" i="25" s="1"/>
  <c r="H608" i="25" s="1"/>
  <c r="H609" i="25" s="1"/>
  <c r="H610" i="25" s="1"/>
  <c r="H611" i="25" s="1"/>
  <c r="H612" i="25" s="1"/>
  <c r="H613" i="25" s="1"/>
  <c r="H614" i="25" s="1"/>
  <c r="H615" i="25" s="1"/>
  <c r="H616" i="25" s="1"/>
  <c r="H617" i="25" s="1"/>
  <c r="H618" i="25" s="1"/>
  <c r="H619" i="25" s="1"/>
  <c r="H620" i="25" s="1"/>
  <c r="H621" i="25" s="1"/>
  <c r="H622" i="25" s="1"/>
  <c r="H623" i="25" s="1"/>
  <c r="H624" i="25" s="1"/>
  <c r="H625" i="25" s="1"/>
  <c r="H626" i="25" s="1"/>
  <c r="H627" i="25" s="1"/>
  <c r="H628" i="25" s="1"/>
  <c r="H629" i="25" s="1"/>
  <c r="H630" i="25" s="1"/>
  <c r="H631" i="25" s="1"/>
  <c r="H632" i="25" s="1"/>
  <c r="H633" i="25" s="1"/>
  <c r="H634" i="25" s="1"/>
  <c r="H635" i="25" s="1"/>
  <c r="H636" i="25" s="1"/>
  <c r="H637" i="25" s="1"/>
  <c r="H638" i="25" s="1"/>
  <c r="H639" i="25" s="1"/>
  <c r="H640" i="25" s="1"/>
  <c r="H641" i="25" s="1"/>
  <c r="H642" i="25" s="1"/>
  <c r="H643" i="25" s="1"/>
  <c r="H644" i="25" s="1"/>
  <c r="H645" i="25" s="1"/>
  <c r="H646" i="25" s="1"/>
  <c r="H647" i="25" s="1"/>
  <c r="H648" i="25" s="1"/>
  <c r="H649" i="25" s="1"/>
  <c r="H650" i="25" s="1"/>
  <c r="H651" i="25" s="1"/>
  <c r="H652" i="25" s="1"/>
  <c r="H653" i="25" s="1"/>
  <c r="H654" i="25" s="1"/>
  <c r="H655" i="25" s="1"/>
  <c r="H656" i="25" s="1"/>
  <c r="H657" i="25" s="1"/>
  <c r="H658" i="25" s="1"/>
  <c r="H659" i="25" s="1"/>
  <c r="H660" i="25" s="1"/>
  <c r="H661" i="25" s="1"/>
  <c r="H662" i="25" s="1"/>
  <c r="H663" i="25" s="1"/>
  <c r="H664" i="25" s="1"/>
  <c r="H665" i="25" s="1"/>
  <c r="H666" i="25" s="1"/>
  <c r="H667" i="25" s="1"/>
  <c r="H668" i="25" s="1"/>
  <c r="H669" i="25" s="1"/>
  <c r="H670" i="25" s="1"/>
  <c r="H671" i="25" s="1"/>
  <c r="H672" i="25" s="1"/>
  <c r="H673" i="25" s="1"/>
  <c r="H674" i="25" s="1"/>
  <c r="H675" i="25" s="1"/>
  <c r="H676" i="25" s="1"/>
  <c r="H677" i="25" s="1"/>
  <c r="H678" i="25" s="1"/>
  <c r="H679" i="25" s="1"/>
  <c r="H680" i="25" s="1"/>
  <c r="H681" i="25" s="1"/>
  <c r="H682" i="25" s="1"/>
  <c r="H683" i="25" s="1"/>
  <c r="H684" i="25" s="1"/>
  <c r="H685" i="25" s="1"/>
  <c r="H686" i="25" s="1"/>
  <c r="H687" i="25" s="1"/>
  <c r="H688" i="25" s="1"/>
  <c r="H689" i="25" s="1"/>
  <c r="H690" i="25" s="1"/>
  <c r="H691" i="25" s="1"/>
  <c r="H692" i="25" s="1"/>
  <c r="H693" i="25" s="1"/>
  <c r="H694" i="25" s="1"/>
  <c r="H695" i="25" s="1"/>
  <c r="H696" i="25" s="1"/>
  <c r="H697" i="25" s="1"/>
  <c r="H698" i="25" s="1"/>
  <c r="H699" i="25" s="1"/>
  <c r="H700" i="25" s="1"/>
  <c r="H701" i="25" s="1"/>
  <c r="H702" i="25" s="1"/>
  <c r="H703" i="25" s="1"/>
  <c r="H704" i="25" s="1"/>
  <c r="H705" i="25" s="1"/>
  <c r="H706" i="25" s="1"/>
  <c r="H707" i="25" s="1"/>
  <c r="H708" i="25" s="1"/>
  <c r="H709" i="25" s="1"/>
  <c r="H710" i="25" s="1"/>
  <c r="H711" i="25" s="1"/>
  <c r="H712" i="25" s="1"/>
  <c r="H713" i="25" s="1"/>
  <c r="H714" i="25" s="1"/>
  <c r="H715" i="25" s="1"/>
  <c r="H716" i="25" s="1"/>
  <c r="H717" i="25" s="1"/>
  <c r="H718" i="25" s="1"/>
  <c r="H719" i="25" s="1"/>
  <c r="H720" i="25" s="1"/>
  <c r="H721" i="25" s="1"/>
  <c r="H722" i="25" s="1"/>
  <c r="H723" i="25" s="1"/>
  <c r="H724" i="25" s="1"/>
  <c r="H725" i="25" s="1"/>
  <c r="H726" i="25" s="1"/>
  <c r="H727" i="25" s="1"/>
  <c r="H728" i="25" s="1"/>
  <c r="H729" i="25" s="1"/>
  <c r="H730" i="25" s="1"/>
  <c r="H731" i="25" s="1"/>
  <c r="H732" i="25" s="1"/>
  <c r="H733" i="25" s="1"/>
  <c r="H734" i="25" s="1"/>
  <c r="H735" i="25" s="1"/>
  <c r="H736" i="25" s="1"/>
  <c r="H737" i="25" s="1"/>
  <c r="H738" i="25" s="1"/>
  <c r="H739" i="25" s="1"/>
  <c r="H740" i="25" s="1"/>
  <c r="H741" i="25" s="1"/>
  <c r="H742" i="25" s="1"/>
  <c r="H743" i="25" s="1"/>
  <c r="H744" i="25" s="1"/>
  <c r="H745" i="25" s="1"/>
  <c r="H746" i="25" s="1"/>
  <c r="H747" i="25" s="1"/>
  <c r="H748" i="25" s="1"/>
  <c r="H749" i="25" s="1"/>
  <c r="H750" i="25" s="1"/>
  <c r="H751" i="25" s="1"/>
  <c r="H752" i="25" s="1"/>
  <c r="H753" i="25" s="1"/>
  <c r="H754" i="25" s="1"/>
  <c r="H755" i="25" s="1"/>
  <c r="H756" i="25" s="1"/>
  <c r="H757" i="25" s="1"/>
  <c r="H758" i="25" s="1"/>
  <c r="H759" i="25" s="1"/>
  <c r="H760" i="25" s="1"/>
  <c r="H761" i="25" s="1"/>
  <c r="H762" i="25" s="1"/>
  <c r="H763" i="25" s="1"/>
  <c r="H764" i="25" s="1"/>
  <c r="H765" i="25" s="1"/>
  <c r="H766" i="25" s="1"/>
  <c r="H767" i="25" s="1"/>
  <c r="H768" i="25" s="1"/>
  <c r="H769" i="25" s="1"/>
  <c r="H770" i="25" s="1"/>
  <c r="H771" i="25" s="1"/>
  <c r="H772" i="25" s="1"/>
  <c r="H773" i="25" s="1"/>
  <c r="H774" i="25" s="1"/>
  <c r="H775" i="25" s="1"/>
  <c r="H776" i="25" s="1"/>
  <c r="H777" i="25" s="1"/>
  <c r="H778" i="25" s="1"/>
  <c r="H779" i="25" s="1"/>
  <c r="H780" i="25" s="1"/>
  <c r="H781" i="25" s="1"/>
  <c r="H782" i="25" s="1"/>
  <c r="H783" i="25" s="1"/>
  <c r="H784" i="25" s="1"/>
  <c r="H785" i="25" s="1"/>
  <c r="H786" i="25" s="1"/>
  <c r="H787" i="25" s="1"/>
  <c r="H788" i="25" s="1"/>
  <c r="H789" i="25" s="1"/>
  <c r="H790" i="25" s="1"/>
  <c r="H791" i="25" s="1"/>
  <c r="H792" i="25" s="1"/>
  <c r="H793" i="25" s="1"/>
  <c r="H794" i="25" s="1"/>
  <c r="H795" i="25" s="1"/>
  <c r="H796" i="25" s="1"/>
  <c r="H797" i="25" s="1"/>
  <c r="H798" i="25" s="1"/>
  <c r="H799" i="25" s="1"/>
  <c r="H800" i="25" s="1"/>
  <c r="H801" i="25" s="1"/>
  <c r="H802" i="25" s="1"/>
  <c r="H803" i="25" s="1"/>
  <c r="H804" i="25" s="1"/>
  <c r="H805" i="25" s="1"/>
  <c r="H806" i="25" s="1"/>
  <c r="H807" i="25" s="1"/>
  <c r="H808" i="25" s="1"/>
  <c r="H809" i="25" s="1"/>
  <c r="H810" i="25" s="1"/>
  <c r="H811" i="25" s="1"/>
  <c r="H812" i="25" s="1"/>
  <c r="H813" i="25" s="1"/>
  <c r="H814" i="25" s="1"/>
  <c r="H815" i="25" s="1"/>
  <c r="H816" i="25" s="1"/>
  <c r="H817" i="25" s="1"/>
  <c r="H818" i="25" s="1"/>
  <c r="H819" i="25" s="1"/>
  <c r="H820" i="25" s="1"/>
  <c r="H821" i="25" s="1"/>
  <c r="H822" i="25" s="1"/>
  <c r="H823" i="25" s="1"/>
  <c r="H824" i="25" s="1"/>
  <c r="H825" i="25" s="1"/>
  <c r="H826" i="25" s="1"/>
  <c r="H827" i="25" s="1"/>
  <c r="H828" i="25" s="1"/>
  <c r="H829" i="25" s="1"/>
  <c r="H830" i="25" s="1"/>
  <c r="H831" i="25" s="1"/>
  <c r="H832" i="25" s="1"/>
  <c r="H833" i="25" s="1"/>
  <c r="H834" i="25" s="1"/>
  <c r="H835" i="25" s="1"/>
  <c r="H836" i="25" s="1"/>
  <c r="H837" i="25" s="1"/>
  <c r="H838" i="25" s="1"/>
  <c r="H839" i="25" s="1"/>
  <c r="H840" i="25" s="1"/>
  <c r="H841" i="25" s="1"/>
  <c r="H842" i="25" s="1"/>
  <c r="H843" i="25" s="1"/>
  <c r="H844" i="25" s="1"/>
  <c r="H845" i="25" s="1"/>
  <c r="H846" i="25" s="1"/>
  <c r="H847" i="25" s="1"/>
  <c r="H848" i="25" s="1"/>
  <c r="H849" i="25" s="1"/>
  <c r="H850" i="25" s="1"/>
  <c r="H851" i="25" s="1"/>
  <c r="H852" i="25" s="1"/>
  <c r="H853" i="25" s="1"/>
  <c r="H854" i="25" s="1"/>
  <c r="H855" i="25" s="1"/>
  <c r="H856" i="25" s="1"/>
  <c r="H857" i="25" s="1"/>
  <c r="H858" i="25" s="1"/>
  <c r="H859" i="25" s="1"/>
  <c r="H860" i="25" s="1"/>
  <c r="H861" i="25" s="1"/>
  <c r="H862" i="25" s="1"/>
  <c r="H863" i="25" s="1"/>
  <c r="H864" i="25" s="1"/>
  <c r="H865" i="25" s="1"/>
  <c r="H866" i="25" s="1"/>
  <c r="H867" i="25" s="1"/>
  <c r="H868" i="25" s="1"/>
  <c r="H869" i="25" s="1"/>
  <c r="H870" i="25" s="1"/>
  <c r="H871" i="25" s="1"/>
  <c r="H872" i="25" s="1"/>
  <c r="H873" i="25" s="1"/>
  <c r="H874" i="25" s="1"/>
  <c r="H875" i="25" s="1"/>
  <c r="H876" i="25" s="1"/>
  <c r="H877" i="25" s="1"/>
  <c r="H878" i="25" s="1"/>
  <c r="H879" i="25" s="1"/>
  <c r="H880" i="25" s="1"/>
  <c r="H881" i="25" s="1"/>
  <c r="H882" i="25" s="1"/>
  <c r="H883" i="25" s="1"/>
  <c r="H884" i="25" s="1"/>
  <c r="H885" i="25" s="1"/>
  <c r="H886" i="25" s="1"/>
  <c r="H887" i="25" s="1"/>
  <c r="H888" i="25" s="1"/>
  <c r="H889" i="25" s="1"/>
  <c r="H890" i="25" s="1"/>
  <c r="H891" i="25" s="1"/>
  <c r="H892" i="25" s="1"/>
  <c r="H893" i="25" s="1"/>
  <c r="H894" i="25" s="1"/>
  <c r="H895" i="25" s="1"/>
  <c r="H896" i="25" s="1"/>
  <c r="H897" i="25" s="1"/>
  <c r="H898" i="25" s="1"/>
  <c r="H899" i="25" s="1"/>
  <c r="H900" i="25" s="1"/>
  <c r="H901" i="25" s="1"/>
  <c r="H902" i="25" s="1"/>
  <c r="H903" i="25" s="1"/>
  <c r="H904" i="25" s="1"/>
  <c r="H905" i="25" s="1"/>
  <c r="H906" i="25" s="1"/>
  <c r="H907" i="25" s="1"/>
  <c r="H908" i="25" s="1"/>
  <c r="H909" i="25" s="1"/>
  <c r="H910" i="25" s="1"/>
  <c r="H911" i="25" s="1"/>
  <c r="H912" i="25" s="1"/>
  <c r="H913" i="25" s="1"/>
  <c r="H914" i="25" s="1"/>
  <c r="H915" i="25" s="1"/>
  <c r="H916" i="25" s="1"/>
  <c r="H917" i="25" s="1"/>
  <c r="H918" i="25" s="1"/>
  <c r="H919" i="25" s="1"/>
  <c r="H920" i="25" s="1"/>
  <c r="H921" i="25" s="1"/>
  <c r="H922" i="25" s="1"/>
  <c r="H923" i="25" s="1"/>
  <c r="H924" i="25" s="1"/>
  <c r="H925" i="25" s="1"/>
  <c r="H926" i="25" s="1"/>
  <c r="H927" i="25" s="1"/>
  <c r="H928" i="25" s="1"/>
  <c r="H929" i="25" s="1"/>
  <c r="H930" i="25" s="1"/>
  <c r="H931" i="25" s="1"/>
  <c r="H932" i="25" s="1"/>
  <c r="H933" i="25" s="1"/>
  <c r="H934" i="25" s="1"/>
  <c r="H935" i="25" s="1"/>
  <c r="H936" i="25" s="1"/>
  <c r="H937" i="25" s="1"/>
  <c r="H938" i="25" s="1"/>
  <c r="H939" i="25" s="1"/>
  <c r="H940" i="25" s="1"/>
  <c r="H941" i="25" s="1"/>
  <c r="H942" i="25" s="1"/>
  <c r="H943" i="25" s="1"/>
  <c r="H944" i="25" s="1"/>
  <c r="H945" i="25" s="1"/>
  <c r="H946" i="25" s="1"/>
  <c r="H947" i="25" s="1"/>
  <c r="H948" i="25" s="1"/>
  <c r="H949" i="25" s="1"/>
  <c r="H950" i="25" s="1"/>
  <c r="H951" i="25" s="1"/>
  <c r="H952" i="25" s="1"/>
  <c r="H953" i="25" s="1"/>
  <c r="H954" i="25" s="1"/>
  <c r="H955" i="25" s="1"/>
  <c r="H956" i="25" s="1"/>
  <c r="H957" i="25" s="1"/>
  <c r="H958" i="25" s="1"/>
  <c r="H959" i="25" s="1"/>
  <c r="H960" i="25" s="1"/>
  <c r="H961" i="25" s="1"/>
  <c r="H962" i="25" s="1"/>
  <c r="H963" i="25" s="1"/>
  <c r="H964" i="25" s="1"/>
  <c r="H965" i="25" s="1"/>
  <c r="H966" i="25" s="1"/>
  <c r="H967" i="25" s="1"/>
  <c r="H968" i="25" s="1"/>
  <c r="H969" i="25" s="1"/>
  <c r="H970" i="25" s="1"/>
  <c r="H971" i="25" s="1"/>
  <c r="H972" i="25" s="1"/>
  <c r="H973" i="25" s="1"/>
  <c r="H974" i="25" s="1"/>
  <c r="H975" i="25" s="1"/>
  <c r="H976" i="25" s="1"/>
  <c r="H977" i="25" s="1"/>
  <c r="H978" i="25" s="1"/>
  <c r="H979" i="25" s="1"/>
  <c r="H980" i="25" s="1"/>
  <c r="H981" i="25" s="1"/>
  <c r="H982" i="25" s="1"/>
  <c r="H983" i="25" s="1"/>
  <c r="H984" i="25" s="1"/>
  <c r="H985" i="25" s="1"/>
  <c r="H986" i="25" s="1"/>
  <c r="H987" i="25" s="1"/>
  <c r="H988" i="25" s="1"/>
  <c r="H989" i="25" s="1"/>
  <c r="H990" i="25" s="1"/>
  <c r="H991" i="25" s="1"/>
  <c r="H992" i="25" s="1"/>
  <c r="H993" i="25" s="1"/>
  <c r="H994" i="25" s="1"/>
  <c r="H995" i="25" s="1"/>
  <c r="H996" i="25" s="1"/>
  <c r="H997" i="25" s="1"/>
  <c r="H998" i="25" s="1"/>
  <c r="H999" i="25" s="1"/>
  <c r="H1000" i="25" s="1"/>
  <c r="H1001" i="25" s="1"/>
  <c r="H1002" i="25" s="1"/>
  <c r="H1003" i="25" s="1"/>
  <c r="H1004" i="25" s="1"/>
  <c r="H1005" i="25" s="1"/>
  <c r="H1006" i="25" s="1"/>
  <c r="H1007" i="25" s="1"/>
  <c r="H1008" i="25" s="1"/>
  <c r="H1009" i="25" s="1"/>
  <c r="H1010" i="25" s="1"/>
  <c r="H1011" i="25" s="1"/>
  <c r="H1012" i="25" s="1"/>
  <c r="H1013" i="25" s="1"/>
  <c r="H1014" i="25" s="1"/>
  <c r="H1015" i="25" s="1"/>
  <c r="H1016" i="25" s="1"/>
  <c r="H1017" i="25" s="1"/>
  <c r="H1018" i="25" s="1"/>
  <c r="H1019" i="25" s="1"/>
  <c r="H1020" i="25" s="1"/>
  <c r="H1021" i="25" s="1"/>
  <c r="H1022" i="25" s="1"/>
  <c r="H1023" i="25" s="1"/>
  <c r="H1024" i="25" s="1"/>
  <c r="H1025" i="25" s="1"/>
  <c r="H1026" i="25" s="1"/>
  <c r="H1027" i="25" s="1"/>
  <c r="H1028" i="25" s="1"/>
  <c r="H1029" i="25" s="1"/>
  <c r="H1030" i="25" s="1"/>
  <c r="H1031" i="25" s="1"/>
  <c r="H1032" i="25" s="1"/>
  <c r="H1033" i="25" s="1"/>
  <c r="H1034" i="25" s="1"/>
  <c r="H1035" i="25" s="1"/>
  <c r="H1036" i="25" s="1"/>
  <c r="H1037" i="25" s="1"/>
  <c r="H1038" i="25" s="1"/>
  <c r="H1039" i="25" s="1"/>
  <c r="H1040" i="25" s="1"/>
  <c r="H1041" i="25" s="1"/>
  <c r="H1042" i="25" s="1"/>
  <c r="H1043" i="25" s="1"/>
  <c r="H1044" i="25" s="1"/>
  <c r="H1045" i="25" s="1"/>
  <c r="H1046" i="25" s="1"/>
  <c r="H1047" i="25" s="1"/>
  <c r="H1048" i="25" s="1"/>
  <c r="H1049" i="25" s="1"/>
  <c r="H1050" i="25" s="1"/>
  <c r="H1051" i="25" s="1"/>
  <c r="H1052" i="25" s="1"/>
  <c r="H1053" i="25" s="1"/>
  <c r="H1054" i="25" s="1"/>
  <c r="H1055" i="25" s="1"/>
  <c r="H1056" i="25" s="1"/>
  <c r="H1057" i="25" s="1"/>
  <c r="H1058" i="25" s="1"/>
  <c r="H1059" i="25" s="1"/>
  <c r="H1060" i="25" s="1"/>
  <c r="H1061" i="25" s="1"/>
  <c r="H1062" i="25" s="1"/>
  <c r="H1063" i="25" s="1"/>
  <c r="H1064" i="25" s="1"/>
  <c r="H1065" i="25" s="1"/>
  <c r="H1066" i="25" s="1"/>
  <c r="H1067" i="25" s="1"/>
  <c r="H1068" i="25" s="1"/>
  <c r="H1069" i="25" s="1"/>
  <c r="H1070" i="25" s="1"/>
  <c r="H1071" i="25" s="1"/>
  <c r="H1072" i="25" s="1"/>
  <c r="H1073" i="25" s="1"/>
  <c r="H1074" i="25" s="1"/>
  <c r="H1075" i="25" s="1"/>
  <c r="H1076" i="25" s="1"/>
  <c r="H1077" i="25" s="1"/>
  <c r="H1078" i="25" s="1"/>
  <c r="H1079" i="25" s="1"/>
  <c r="H1080" i="25" s="1"/>
  <c r="H1081" i="25" s="1"/>
  <c r="H1082" i="25" s="1"/>
  <c r="H1083" i="25" s="1"/>
  <c r="H1084" i="25" s="1"/>
  <c r="H1085" i="25" s="1"/>
  <c r="H1086" i="25" s="1"/>
  <c r="H1087" i="25" s="1"/>
  <c r="H1088" i="25" s="1"/>
  <c r="H1089" i="25" s="1"/>
  <c r="H1090" i="25" s="1"/>
  <c r="H1091" i="25" s="1"/>
  <c r="H1092" i="25" s="1"/>
  <c r="H1093" i="25" s="1"/>
  <c r="H1094" i="25" s="1"/>
  <c r="H1095" i="25" s="1"/>
  <c r="H1096" i="25" s="1"/>
  <c r="H1097" i="25" s="1"/>
  <c r="H1098" i="25" s="1"/>
  <c r="H1099" i="25" s="1"/>
  <c r="H1100" i="25" s="1"/>
  <c r="H1101" i="25" s="1"/>
  <c r="H1102" i="25" s="1"/>
  <c r="H1103" i="25" s="1"/>
  <c r="H1104" i="25" s="1"/>
  <c r="H1105" i="25" s="1"/>
  <c r="H1106" i="25" s="1"/>
  <c r="H1107" i="25" s="1"/>
  <c r="H1108" i="25" s="1"/>
  <c r="H1109" i="25" s="1"/>
  <c r="H1110" i="25" s="1"/>
  <c r="H1111" i="25" s="1"/>
  <c r="H1112" i="25" s="1"/>
  <c r="H1113" i="25" s="1"/>
  <c r="H1114" i="25" s="1"/>
  <c r="H1115" i="25" s="1"/>
  <c r="H1116" i="25" s="1"/>
  <c r="H1117" i="25" s="1"/>
  <c r="H1118" i="25" s="1"/>
  <c r="H1119" i="25" s="1"/>
  <c r="H1120" i="25" s="1"/>
  <c r="H1121" i="25" s="1"/>
  <c r="H1122" i="25" s="1"/>
  <c r="H1123" i="25" s="1"/>
  <c r="H1124" i="25" s="1"/>
  <c r="H1125" i="25" s="1"/>
  <c r="H1126" i="25" s="1"/>
  <c r="H1127" i="25" s="1"/>
  <c r="H1128" i="25" s="1"/>
  <c r="H1129" i="25" s="1"/>
  <c r="H1130" i="25" s="1"/>
  <c r="H1131" i="25" s="1"/>
  <c r="H1132" i="25" s="1"/>
  <c r="H1133" i="25" s="1"/>
  <c r="H1134" i="25" s="1"/>
  <c r="H1135" i="25" s="1"/>
  <c r="H1136" i="25" s="1"/>
  <c r="H1137" i="25" s="1"/>
  <c r="H1138" i="25" s="1"/>
  <c r="H1139" i="25" s="1"/>
  <c r="H1140" i="25" s="1"/>
  <c r="H1141" i="25" s="1"/>
  <c r="H1142" i="25" s="1"/>
  <c r="H1143" i="25" s="1"/>
  <c r="H1144" i="25" s="1"/>
  <c r="H1145" i="25" s="1"/>
  <c r="H1146" i="25" s="1"/>
  <c r="H1147" i="25" s="1"/>
  <c r="H1148" i="25" s="1"/>
  <c r="H1149" i="25" s="1"/>
  <c r="H1150" i="25" s="1"/>
  <c r="H1151" i="25" s="1"/>
  <c r="H1152" i="25" s="1"/>
  <c r="H1153" i="25" s="1"/>
  <c r="H1154" i="25" s="1"/>
  <c r="H1155" i="25" s="1"/>
  <c r="H1156" i="25" s="1"/>
  <c r="H1157" i="25" s="1"/>
  <c r="H1158" i="25" s="1"/>
  <c r="H1159" i="25" s="1"/>
  <c r="H1160" i="25" s="1"/>
  <c r="H1161" i="25" s="1"/>
  <c r="H1162" i="25" s="1"/>
  <c r="H1163" i="25" s="1"/>
  <c r="H1164" i="25" s="1"/>
  <c r="H1165" i="25" s="1"/>
  <c r="H1166" i="25" s="1"/>
  <c r="H1167" i="25" s="1"/>
  <c r="H1168" i="25" s="1"/>
  <c r="H1169" i="25" s="1"/>
  <c r="H1170" i="25" s="1"/>
  <c r="H1171" i="25" s="1"/>
  <c r="H1172" i="25" s="1"/>
  <c r="H1173" i="25" s="1"/>
  <c r="H1174" i="25" s="1"/>
  <c r="H1175" i="25" s="1"/>
  <c r="H1176" i="25" s="1"/>
  <c r="H1177" i="25" s="1"/>
  <c r="H1178" i="25" s="1"/>
  <c r="H1179" i="25" s="1"/>
  <c r="H1180" i="25" s="1"/>
  <c r="H1181" i="25" s="1"/>
  <c r="H1182" i="25" s="1"/>
  <c r="H1183" i="25" s="1"/>
  <c r="H1184" i="25" s="1"/>
  <c r="H1185" i="25" s="1"/>
  <c r="H1186" i="25" s="1"/>
  <c r="H1187" i="25" s="1"/>
  <c r="H1188" i="25" s="1"/>
  <c r="H1189" i="25" s="1"/>
  <c r="H1190" i="25" s="1"/>
  <c r="H1191" i="25" s="1"/>
  <c r="H1192" i="25" s="1"/>
  <c r="H1193" i="25" s="1"/>
  <c r="H1194" i="25" s="1"/>
  <c r="H1195" i="25" s="1"/>
  <c r="H1196" i="25" s="1"/>
  <c r="H1197" i="25" s="1"/>
  <c r="H1198" i="25" s="1"/>
  <c r="H1199" i="25" s="1"/>
  <c r="H1200" i="25" s="1"/>
  <c r="H1201" i="25" s="1"/>
  <c r="H1202" i="25" s="1"/>
  <c r="H1203" i="25" s="1"/>
  <c r="H1204" i="25" s="1"/>
  <c r="H1205" i="25" s="1"/>
  <c r="H1206" i="25" s="1"/>
  <c r="H1207" i="25" s="1"/>
  <c r="H1208" i="25" s="1"/>
  <c r="H1209" i="25" s="1"/>
  <c r="H1210" i="25" s="1"/>
  <c r="H1211" i="25" s="1"/>
  <c r="H1212" i="25" s="1"/>
  <c r="H1213" i="25" s="1"/>
  <c r="H1214" i="25" s="1"/>
  <c r="H1215" i="25" s="1"/>
  <c r="H1216" i="25" s="1"/>
  <c r="H1217" i="25" s="1"/>
  <c r="H1218" i="25" s="1"/>
  <c r="H1219" i="25" s="1"/>
  <c r="H1220" i="25" s="1"/>
  <c r="H1221" i="25" s="1"/>
  <c r="H1222" i="25" s="1"/>
  <c r="H1223" i="25" s="1"/>
  <c r="H1224" i="25" s="1"/>
  <c r="H1225" i="25" s="1"/>
  <c r="H1226" i="25" s="1"/>
  <c r="H1227" i="25" s="1"/>
  <c r="H1228" i="25" s="1"/>
  <c r="H1229" i="25" s="1"/>
  <c r="H1230" i="25" s="1"/>
  <c r="H1231" i="25" s="1"/>
  <c r="H1232" i="25" s="1"/>
  <c r="H1233" i="25" s="1"/>
  <c r="H1234" i="25" s="1"/>
  <c r="H1235" i="25" s="1"/>
  <c r="H1236" i="25" s="1"/>
  <c r="H1237" i="25" s="1"/>
  <c r="H1238" i="25" s="1"/>
  <c r="H1239" i="25" s="1"/>
  <c r="H1240" i="25" s="1"/>
  <c r="H1241" i="25" s="1"/>
  <c r="H1242" i="25" s="1"/>
  <c r="H1243" i="25" s="1"/>
  <c r="H1244" i="25" s="1"/>
  <c r="H1245" i="25" s="1"/>
  <c r="H1246" i="25" s="1"/>
  <c r="H1247" i="25" s="1"/>
  <c r="H1248" i="25" s="1"/>
  <c r="H1249" i="25" s="1"/>
  <c r="H1250" i="25" s="1"/>
  <c r="H1251" i="25" s="1"/>
  <c r="H1252" i="25" s="1"/>
  <c r="H1253" i="25" s="1"/>
  <c r="H1254" i="25" s="1"/>
  <c r="H1255" i="25" s="1"/>
  <c r="H1256" i="25" s="1"/>
  <c r="H1257" i="25" s="1"/>
  <c r="H1258" i="25" s="1"/>
  <c r="H1259" i="25" s="1"/>
  <c r="H1260" i="25" s="1"/>
  <c r="H1261" i="25" s="1"/>
  <c r="H1262" i="25" s="1"/>
  <c r="H1263" i="25" s="1"/>
  <c r="H1264" i="25" s="1"/>
  <c r="H1265" i="25" s="1"/>
  <c r="H1266" i="25" s="1"/>
  <c r="H1267" i="25" s="1"/>
  <c r="H1268" i="25" s="1"/>
  <c r="H1269" i="25" s="1"/>
  <c r="H1270" i="25" s="1"/>
  <c r="H1271" i="25" s="1"/>
  <c r="H1272" i="25" s="1"/>
  <c r="H1273" i="25" s="1"/>
  <c r="H1274" i="25" s="1"/>
  <c r="H1275" i="25" s="1"/>
  <c r="H1276" i="25" s="1"/>
  <c r="H1277" i="25" s="1"/>
  <c r="H1278" i="25" s="1"/>
  <c r="H1279" i="25" s="1"/>
  <c r="H1280" i="25" s="1"/>
  <c r="H1281" i="25" s="1"/>
  <c r="H1282" i="25" s="1"/>
  <c r="H1283" i="25" s="1"/>
  <c r="H1284" i="25" s="1"/>
  <c r="H1285" i="25" s="1"/>
  <c r="H1286" i="25" s="1"/>
  <c r="H1287" i="25" s="1"/>
  <c r="H1288" i="25" s="1"/>
  <c r="H1289" i="25" s="1"/>
  <c r="H1290" i="25" s="1"/>
  <c r="H1291" i="25" s="1"/>
  <c r="H1292" i="25" s="1"/>
  <c r="H1293" i="25" s="1"/>
  <c r="H1294" i="25" s="1"/>
  <c r="H1295" i="25" s="1"/>
  <c r="H1296" i="25" s="1"/>
  <c r="H1297" i="25" s="1"/>
  <c r="H1298" i="25" s="1"/>
  <c r="H1299" i="25" s="1"/>
  <c r="H1300" i="25" s="1"/>
  <c r="H1301" i="25" s="1"/>
  <c r="H1302" i="25" s="1"/>
  <c r="H1303" i="25" s="1"/>
  <c r="H1304" i="25" s="1"/>
  <c r="H1305" i="25" s="1"/>
  <c r="H1306" i="25" s="1"/>
  <c r="H1307" i="25" s="1"/>
  <c r="H1308" i="25" s="1"/>
  <c r="H1309" i="25" s="1"/>
  <c r="H1310" i="25" s="1"/>
  <c r="H1311" i="25" s="1"/>
  <c r="H1312" i="25" s="1"/>
  <c r="H1313" i="25" s="1"/>
  <c r="H1314" i="25" s="1"/>
  <c r="H1315" i="25" s="1"/>
  <c r="H1316" i="25" s="1"/>
  <c r="H1317" i="25" s="1"/>
  <c r="H1318" i="25" s="1"/>
  <c r="H1319" i="25" s="1"/>
  <c r="H1320" i="25" s="1"/>
  <c r="H1321" i="25" s="1"/>
  <c r="H1322" i="25" s="1"/>
  <c r="H1323" i="25" s="1"/>
  <c r="H1324" i="25" s="1"/>
  <c r="H1325" i="25" s="1"/>
  <c r="H1326" i="25" s="1"/>
  <c r="H1327" i="25" s="1"/>
  <c r="H1328" i="25" s="1"/>
  <c r="H1329" i="25" s="1"/>
  <c r="H1330" i="25" s="1"/>
  <c r="H1331" i="25" s="1"/>
  <c r="H1332" i="25" s="1"/>
  <c r="H1333" i="25" s="1"/>
  <c r="H1334" i="25" s="1"/>
  <c r="H1335" i="25" s="1"/>
  <c r="H1336" i="25" s="1"/>
  <c r="H1337" i="25" s="1"/>
  <c r="H1338" i="25" s="1"/>
  <c r="H1339" i="25" s="1"/>
  <c r="H1340" i="25" s="1"/>
  <c r="H1341" i="25" s="1"/>
  <c r="H1342" i="25" s="1"/>
  <c r="H1343" i="25" s="1"/>
  <c r="H1344" i="25" s="1"/>
  <c r="H1345" i="25" s="1"/>
  <c r="H1346" i="25" s="1"/>
  <c r="H1347" i="25" s="1"/>
  <c r="H1348" i="25" s="1"/>
  <c r="H1349" i="25" s="1"/>
  <c r="H1350" i="25" s="1"/>
  <c r="H1351" i="25" s="1"/>
  <c r="H1352" i="25" s="1"/>
  <c r="H1353" i="25" s="1"/>
  <c r="H1354" i="25" s="1"/>
  <c r="H1355" i="25" s="1"/>
  <c r="H1356" i="25" s="1"/>
  <c r="H1357" i="25" s="1"/>
  <c r="H1358" i="25" s="1"/>
  <c r="H1359" i="25" s="1"/>
  <c r="H1360" i="25" s="1"/>
  <c r="H1361" i="25" s="1"/>
  <c r="H1362" i="25" s="1"/>
  <c r="H1363" i="25" s="1"/>
  <c r="H1364" i="25" s="1"/>
  <c r="H1365" i="25" s="1"/>
  <c r="H1366" i="25" s="1"/>
  <c r="H1367" i="25" s="1"/>
  <c r="H1368" i="25" s="1"/>
  <c r="H1369" i="25" s="1"/>
  <c r="H1370" i="25" s="1"/>
  <c r="H1371" i="25" s="1"/>
  <c r="H1372" i="25" s="1"/>
  <c r="H1373" i="25" s="1"/>
  <c r="H1374" i="25" s="1"/>
  <c r="H1375" i="25" s="1"/>
  <c r="H1376" i="25" s="1"/>
  <c r="H1377" i="25" s="1"/>
  <c r="H1378" i="25" s="1"/>
  <c r="H1379" i="25" s="1"/>
  <c r="H1380" i="25" s="1"/>
  <c r="H1381" i="25" s="1"/>
  <c r="H1382" i="25" s="1"/>
  <c r="H1383" i="25" s="1"/>
  <c r="H1384" i="25" s="1"/>
  <c r="H1385" i="25" s="1"/>
  <c r="H1386" i="25" s="1"/>
  <c r="H1387" i="25" s="1"/>
  <c r="H1388" i="25" s="1"/>
  <c r="H1389" i="25" s="1"/>
  <c r="H1390" i="25" s="1"/>
  <c r="H1391" i="25" s="1"/>
  <c r="H1392" i="25" s="1"/>
  <c r="H1393" i="25" s="1"/>
  <c r="H1394" i="25" s="1"/>
  <c r="H1395" i="25" s="1"/>
  <c r="H1396" i="25" s="1"/>
  <c r="H1397" i="25" s="1"/>
  <c r="H1398" i="25" s="1"/>
  <c r="H1399" i="25" s="1"/>
  <c r="H1400" i="25" s="1"/>
  <c r="H1401" i="25" s="1"/>
  <c r="H1402" i="25" s="1"/>
  <c r="H1403" i="25" s="1"/>
  <c r="H1404" i="25" s="1"/>
  <c r="H1405" i="25" s="1"/>
  <c r="H1406" i="25" s="1"/>
  <c r="H1407" i="25" s="1"/>
  <c r="H1408" i="25" s="1"/>
  <c r="H1409" i="25" s="1"/>
  <c r="H1410" i="25" s="1"/>
  <c r="H1411" i="25" s="1"/>
  <c r="H1412" i="25" s="1"/>
  <c r="H1413" i="25" s="1"/>
  <c r="H1414" i="25" s="1"/>
  <c r="H1415" i="25" s="1"/>
  <c r="H1416" i="25" s="1"/>
  <c r="H1417" i="25" s="1"/>
  <c r="H1418" i="25" s="1"/>
  <c r="H1419" i="25" s="1"/>
  <c r="H1420" i="25" s="1"/>
  <c r="H1421" i="25" s="1"/>
  <c r="H1422" i="25" s="1"/>
  <c r="H1423" i="25" s="1"/>
  <c r="H1424" i="25" s="1"/>
  <c r="H1425" i="25" s="1"/>
  <c r="H1426" i="25" s="1"/>
  <c r="H1427" i="25" s="1"/>
  <c r="H1428" i="25" s="1"/>
  <c r="H1429" i="25" s="1"/>
  <c r="H1430" i="25" s="1"/>
  <c r="H1431" i="25" s="1"/>
  <c r="H1432" i="25" s="1"/>
  <c r="H1433" i="25" s="1"/>
  <c r="H1434" i="25" s="1"/>
  <c r="H1435" i="25" s="1"/>
  <c r="H1436" i="25" s="1"/>
  <c r="H1437" i="25" s="1"/>
  <c r="H1438" i="25" s="1"/>
  <c r="H1439" i="25" s="1"/>
  <c r="H1440" i="25" s="1"/>
  <c r="H1441" i="25" s="1"/>
  <c r="H1442" i="25" s="1"/>
  <c r="H1443" i="25" s="1"/>
  <c r="H1444" i="25" s="1"/>
  <c r="H1445" i="25" s="1"/>
  <c r="H1446" i="25" s="1"/>
  <c r="H1447" i="25" s="1"/>
  <c r="H1448" i="25" s="1"/>
  <c r="H1449" i="25" s="1"/>
  <c r="H1450" i="25" s="1"/>
  <c r="H1451" i="25" s="1"/>
  <c r="H1452" i="25" s="1"/>
  <c r="H1453" i="25" s="1"/>
  <c r="H1454" i="25" s="1"/>
  <c r="H1455" i="25" s="1"/>
  <c r="H1456" i="25" s="1"/>
  <c r="H1457" i="25" s="1"/>
  <c r="H1458" i="25" s="1"/>
  <c r="H1459" i="25" s="1"/>
  <c r="H1460" i="25" s="1"/>
  <c r="H1461" i="25" s="1"/>
  <c r="H1462" i="25" s="1"/>
  <c r="H1463" i="25" s="1"/>
  <c r="H1464" i="25" s="1"/>
  <c r="H1465" i="25" s="1"/>
  <c r="H1466" i="25" s="1"/>
  <c r="H1467" i="25" s="1"/>
  <c r="H1468" i="25" s="1"/>
  <c r="H1469" i="25" s="1"/>
  <c r="H1470" i="25" s="1"/>
  <c r="H1471" i="25" s="1"/>
  <c r="H1472" i="25" s="1"/>
  <c r="H1473" i="25" s="1"/>
  <c r="H1474" i="25" s="1"/>
  <c r="H1475" i="25" s="1"/>
  <c r="H1476" i="25" s="1"/>
  <c r="H1477" i="25" s="1"/>
  <c r="H1478" i="25" s="1"/>
  <c r="H1479" i="25" s="1"/>
  <c r="H1480" i="25" s="1"/>
  <c r="H1481" i="25" s="1"/>
  <c r="H1482" i="25" s="1"/>
  <c r="H1483" i="25" s="1"/>
  <c r="H1484" i="25" s="1"/>
  <c r="H1485" i="25" s="1"/>
  <c r="H1486" i="25" s="1"/>
  <c r="H1487" i="25" s="1"/>
  <c r="H1488" i="25" s="1"/>
  <c r="H1489" i="25" s="1"/>
  <c r="H1490" i="25" s="1"/>
  <c r="H1491" i="25" s="1"/>
  <c r="H1492" i="25" s="1"/>
  <c r="H1493" i="25" s="1"/>
  <c r="H1494" i="25" s="1"/>
  <c r="H1495" i="25" s="1"/>
  <c r="H1496" i="25" s="1"/>
  <c r="H1497" i="25" s="1"/>
  <c r="H1498" i="25" s="1"/>
  <c r="H1499" i="25" s="1"/>
  <c r="H1500" i="25" s="1"/>
  <c r="H1501" i="25" s="1"/>
  <c r="H1502" i="25" s="1"/>
  <c r="H1503" i="25" s="1"/>
  <c r="H1504" i="25" s="1"/>
  <c r="H1505" i="25" s="1"/>
  <c r="H1506" i="25" s="1"/>
  <c r="H1507" i="25" s="1"/>
  <c r="H1508" i="25" s="1"/>
  <c r="H1509" i="25" s="1"/>
  <c r="H1510" i="25" s="1"/>
  <c r="H1511" i="25" s="1"/>
  <c r="H1512" i="25" s="1"/>
  <c r="H1513" i="25" s="1"/>
  <c r="H1514" i="25" s="1"/>
  <c r="H1515" i="25" s="1"/>
  <c r="H1516" i="25" s="1"/>
  <c r="H1517" i="25" s="1"/>
  <c r="H1518" i="25" s="1"/>
  <c r="H1519" i="25" s="1"/>
  <c r="H1520" i="25" s="1"/>
  <c r="H1521" i="25" s="1"/>
  <c r="H1522" i="25" s="1"/>
  <c r="H1523" i="25" s="1"/>
  <c r="H1524" i="25" s="1"/>
  <c r="H1525" i="25" s="1"/>
  <c r="H1526" i="25" s="1"/>
  <c r="H1527" i="25" s="1"/>
  <c r="H1528" i="25" s="1"/>
  <c r="H1529" i="25" s="1"/>
  <c r="H1530" i="25" s="1"/>
  <c r="H1531" i="25" s="1"/>
  <c r="H1532" i="25" s="1"/>
  <c r="H1533" i="25" s="1"/>
  <c r="H1534" i="25" s="1"/>
  <c r="H1535" i="25" s="1"/>
  <c r="H1536" i="25" s="1"/>
  <c r="H1537" i="25" s="1"/>
  <c r="H1538" i="25" s="1"/>
  <c r="H1539" i="25" s="1"/>
  <c r="H1540" i="25" s="1"/>
  <c r="H1541" i="25" s="1"/>
  <c r="H1542" i="25" s="1"/>
  <c r="H1543" i="25" s="1"/>
  <c r="H1544" i="25" s="1"/>
  <c r="H1545" i="25" s="1"/>
  <c r="H1546" i="25" s="1"/>
  <c r="H1547" i="25" s="1"/>
  <c r="H1548" i="25" s="1"/>
  <c r="H1549" i="25" s="1"/>
  <c r="H1550" i="25" s="1"/>
  <c r="H1551" i="25" s="1"/>
  <c r="H1552" i="25" s="1"/>
  <c r="H1553" i="25" s="1"/>
  <c r="H1554" i="25" s="1"/>
  <c r="H1555" i="25" s="1"/>
  <c r="H1556" i="25" s="1"/>
  <c r="H1557" i="25" s="1"/>
  <c r="H1558" i="25" s="1"/>
  <c r="H1559" i="25" s="1"/>
  <c r="H1560" i="25" s="1"/>
  <c r="H1561" i="25" s="1"/>
  <c r="H1562" i="25" s="1"/>
  <c r="H1563" i="25" s="1"/>
  <c r="H1564" i="25" s="1"/>
  <c r="H1565" i="25" s="1"/>
  <c r="H1566" i="25" s="1"/>
  <c r="H1567" i="25" s="1"/>
  <c r="H1568" i="25" s="1"/>
  <c r="H1569" i="25" s="1"/>
  <c r="H1570" i="25" s="1"/>
  <c r="H1571" i="25" s="1"/>
  <c r="H1572" i="25" s="1"/>
  <c r="H1573" i="25" s="1"/>
  <c r="H1574" i="25" s="1"/>
  <c r="H1575" i="25" s="1"/>
  <c r="H1576" i="25" s="1"/>
  <c r="H1577" i="25" s="1"/>
  <c r="H1578" i="25" s="1"/>
  <c r="H1579" i="25" s="1"/>
  <c r="H1580" i="25" s="1"/>
  <c r="H1581" i="25" s="1"/>
  <c r="H1582" i="25" s="1"/>
  <c r="H1583" i="25" s="1"/>
  <c r="H1584" i="25" s="1"/>
  <c r="H1585" i="25" s="1"/>
  <c r="H1586" i="25" s="1"/>
  <c r="H1587" i="25" s="1"/>
  <c r="H1588" i="25" s="1"/>
  <c r="H1589" i="25" s="1"/>
  <c r="H1590" i="25" s="1"/>
  <c r="H1591" i="25" s="1"/>
  <c r="H1592" i="25" s="1"/>
  <c r="H1593" i="25" s="1"/>
  <c r="H1594" i="25" s="1"/>
  <c r="H1595" i="25" s="1"/>
  <c r="H1596" i="25" s="1"/>
  <c r="H1597" i="25" s="1"/>
  <c r="H1598" i="25" s="1"/>
  <c r="H1599" i="25" s="1"/>
  <c r="H1600" i="25" s="1"/>
  <c r="H1601" i="25" s="1"/>
  <c r="H1602" i="25" s="1"/>
  <c r="H1603" i="25" s="1"/>
  <c r="H1604" i="25" s="1"/>
  <c r="H1605" i="25" s="1"/>
  <c r="H1606" i="25" s="1"/>
  <c r="H1607" i="25" s="1"/>
  <c r="H1608" i="25" s="1"/>
  <c r="H1609" i="25" s="1"/>
  <c r="H1610" i="25" s="1"/>
  <c r="H1611" i="25" s="1"/>
  <c r="H1612" i="25" s="1"/>
  <c r="H1613" i="25" s="1"/>
  <c r="H1614" i="25" s="1"/>
  <c r="H1615" i="25" s="1"/>
  <c r="H1616" i="25" s="1"/>
  <c r="H1617" i="25" s="1"/>
  <c r="H1618" i="25" s="1"/>
  <c r="H1619" i="25" s="1"/>
  <c r="H1620" i="25" s="1"/>
  <c r="H1621" i="25" s="1"/>
  <c r="H1622" i="25" s="1"/>
  <c r="H1623" i="25" s="1"/>
  <c r="H1624" i="25" s="1"/>
  <c r="H1625" i="25" s="1"/>
  <c r="H1626" i="25" s="1"/>
  <c r="H1627" i="25" s="1"/>
  <c r="H1628" i="25" s="1"/>
  <c r="H1629" i="25" s="1"/>
  <c r="H1630" i="25" s="1"/>
  <c r="H1631" i="25" s="1"/>
  <c r="H1632" i="25" s="1"/>
  <c r="H1633" i="25" s="1"/>
  <c r="H1634" i="25" s="1"/>
  <c r="H1635" i="25" s="1"/>
  <c r="H1636" i="25" s="1"/>
  <c r="H1637" i="25" s="1"/>
  <c r="H1638" i="25" s="1"/>
  <c r="H1639" i="25" s="1"/>
  <c r="H1640" i="25" s="1"/>
  <c r="H1641" i="25" s="1"/>
  <c r="H1642" i="25" s="1"/>
  <c r="H1643" i="25" s="1"/>
  <c r="H1644" i="25" s="1"/>
  <c r="H1645" i="25" s="1"/>
  <c r="H1646" i="25" s="1"/>
  <c r="H1647" i="25" s="1"/>
  <c r="H1648" i="25" s="1"/>
  <c r="H1649" i="25" s="1"/>
  <c r="H1650" i="25" s="1"/>
  <c r="H1651" i="25" s="1"/>
  <c r="H1652" i="25" s="1"/>
  <c r="H1653" i="25" s="1"/>
  <c r="H1654" i="25" s="1"/>
  <c r="H1655" i="25" s="1"/>
  <c r="H1656" i="25" s="1"/>
  <c r="H1657" i="25" s="1"/>
  <c r="H1658" i="25" s="1"/>
  <c r="H1659" i="25" s="1"/>
  <c r="H1660" i="25" s="1"/>
  <c r="H1661" i="25" s="1"/>
  <c r="H1662" i="25" s="1"/>
  <c r="H1663" i="25" s="1"/>
  <c r="H1664" i="25" s="1"/>
  <c r="H1665" i="25" s="1"/>
  <c r="H1666" i="25" s="1"/>
  <c r="H1667" i="25" s="1"/>
  <c r="H1668" i="25" s="1"/>
  <c r="H1669" i="25" s="1"/>
  <c r="H1670" i="25" s="1"/>
  <c r="H1671" i="25" s="1"/>
  <c r="H1672" i="25" s="1"/>
  <c r="H1673" i="25" s="1"/>
  <c r="H1674" i="25" s="1"/>
  <c r="H1675" i="25" s="1"/>
  <c r="H1676" i="25" s="1"/>
  <c r="H1677" i="25" s="1"/>
  <c r="H1678" i="25" s="1"/>
  <c r="H1679" i="25" s="1"/>
  <c r="H1680" i="25" s="1"/>
  <c r="H1681" i="25" s="1"/>
  <c r="H1682" i="25" s="1"/>
  <c r="H1683" i="25" s="1"/>
  <c r="H1684" i="25" s="1"/>
  <c r="H1685" i="25" s="1"/>
  <c r="H1686" i="25" s="1"/>
  <c r="H1687" i="25" s="1"/>
  <c r="H1688" i="25" s="1"/>
  <c r="H1689" i="25" s="1"/>
  <c r="H1690" i="25" s="1"/>
  <c r="H1691" i="25" s="1"/>
  <c r="H1692" i="25" s="1"/>
  <c r="H1693" i="25" s="1"/>
  <c r="H1694" i="25" s="1"/>
  <c r="H1695" i="25" s="1"/>
  <c r="H1696" i="25" s="1"/>
  <c r="H1697" i="25" s="1"/>
  <c r="H1698" i="25" s="1"/>
  <c r="H1699" i="25" s="1"/>
  <c r="H1700" i="25" s="1"/>
  <c r="H1701" i="25" s="1"/>
  <c r="H1702" i="25" s="1"/>
  <c r="H1703" i="25" s="1"/>
  <c r="H1704" i="25" s="1"/>
  <c r="H1705" i="25" s="1"/>
  <c r="H1706" i="25" s="1"/>
  <c r="H1707" i="25" s="1"/>
  <c r="H1708" i="25" s="1"/>
  <c r="H1709" i="25" s="1"/>
  <c r="H1710" i="25" s="1"/>
  <c r="H1711" i="25" s="1"/>
  <c r="H1712" i="25" s="1"/>
  <c r="H1713" i="25" s="1"/>
  <c r="H1714" i="25" s="1"/>
  <c r="H1715" i="25" s="1"/>
  <c r="H1716" i="25" s="1"/>
  <c r="H1717" i="25" s="1"/>
  <c r="H1718" i="25" s="1"/>
  <c r="H1719" i="25" s="1"/>
  <c r="H1720" i="25" s="1"/>
  <c r="H1721" i="25" s="1"/>
  <c r="H1722" i="25" s="1"/>
  <c r="H1723" i="25" s="1"/>
  <c r="H1724" i="25" s="1"/>
  <c r="H1725" i="25" s="1"/>
  <c r="H1726" i="25" s="1"/>
  <c r="H1727" i="25" s="1"/>
  <c r="H1728" i="25" s="1"/>
  <c r="H1729" i="25" s="1"/>
  <c r="H1730" i="25" s="1"/>
  <c r="H1731" i="25" s="1"/>
  <c r="H1732" i="25" s="1"/>
  <c r="H1733" i="25" s="1"/>
  <c r="H1734" i="25" s="1"/>
  <c r="H1735" i="25" s="1"/>
  <c r="H1736" i="25" s="1"/>
  <c r="H1737" i="25" s="1"/>
  <c r="H1738" i="25" s="1"/>
  <c r="H1739" i="25" s="1"/>
  <c r="H1740" i="25" s="1"/>
  <c r="H1741" i="25" s="1"/>
  <c r="H1742" i="25" s="1"/>
  <c r="H1743" i="25" s="1"/>
  <c r="H1744" i="25" s="1"/>
  <c r="H1745" i="25" s="1"/>
  <c r="H1746" i="25" s="1"/>
  <c r="H1747" i="25" s="1"/>
  <c r="H1748" i="25" s="1"/>
  <c r="H1749" i="25" s="1"/>
  <c r="H1750" i="25" s="1"/>
  <c r="H1751" i="25" s="1"/>
  <c r="H1752" i="25" s="1"/>
  <c r="H1753" i="25" s="1"/>
  <c r="H1754" i="25" s="1"/>
  <c r="H1755" i="25" s="1"/>
  <c r="H1756" i="25" s="1"/>
  <c r="H1757" i="25" s="1"/>
  <c r="H1758" i="25" s="1"/>
  <c r="H1759" i="25" s="1"/>
  <c r="H1760" i="25" s="1"/>
  <c r="H1761" i="25" s="1"/>
  <c r="H1762" i="25" s="1"/>
  <c r="H1763" i="25" s="1"/>
  <c r="H1764" i="25" s="1"/>
  <c r="H1765" i="25" s="1"/>
  <c r="H1766" i="25" s="1"/>
  <c r="H1767" i="25" s="1"/>
  <c r="H1768" i="25" s="1"/>
  <c r="H1769" i="25" s="1"/>
  <c r="H1770" i="25" s="1"/>
  <c r="H1771" i="25" s="1"/>
  <c r="H1772" i="25" s="1"/>
  <c r="H1773" i="25" s="1"/>
  <c r="H1774" i="25" s="1"/>
  <c r="H1775" i="25" s="1"/>
  <c r="H1776" i="25" s="1"/>
  <c r="H1777" i="25" s="1"/>
  <c r="H1778" i="25" s="1"/>
  <c r="H1779" i="25" s="1"/>
  <c r="H1780" i="25" s="1"/>
  <c r="H1781" i="25" s="1"/>
  <c r="H1782" i="25" s="1"/>
  <c r="H1783" i="25" s="1"/>
  <c r="H1784" i="25" s="1"/>
  <c r="H1785" i="25" s="1"/>
  <c r="H1786" i="25" s="1"/>
  <c r="H1787" i="25" s="1"/>
  <c r="H1788" i="25" s="1"/>
  <c r="H1789" i="25" s="1"/>
  <c r="H1790" i="25" s="1"/>
  <c r="H1791" i="25" s="1"/>
  <c r="H1792" i="25" s="1"/>
  <c r="H1793" i="25" s="1"/>
  <c r="H1794" i="25" s="1"/>
  <c r="H1795" i="25" s="1"/>
  <c r="H1796" i="25" s="1"/>
  <c r="H1797" i="25" s="1"/>
  <c r="H1798" i="25" s="1"/>
  <c r="H1799" i="25" s="1"/>
  <c r="H1800" i="25" s="1"/>
  <c r="H1801" i="25" s="1"/>
  <c r="H1802" i="25" s="1"/>
  <c r="H1803" i="25" s="1"/>
  <c r="H1804" i="25" s="1"/>
  <c r="H1805" i="25" s="1"/>
  <c r="H1806" i="25" s="1"/>
  <c r="H1807" i="25" s="1"/>
  <c r="H1808" i="25" s="1"/>
  <c r="H1809" i="25" s="1"/>
  <c r="H1810" i="25" s="1"/>
  <c r="H1811" i="25" s="1"/>
  <c r="H1812" i="25" s="1"/>
  <c r="H1813" i="25" s="1"/>
  <c r="H1814" i="25" s="1"/>
  <c r="H1815" i="25" s="1"/>
  <c r="H1816" i="25" s="1"/>
  <c r="H1817" i="25" s="1"/>
  <c r="H1818" i="25" s="1"/>
  <c r="H1819" i="25" s="1"/>
  <c r="H1820" i="25" s="1"/>
  <c r="H1821" i="25" s="1"/>
  <c r="H1822" i="25" s="1"/>
  <c r="H1823" i="25" s="1"/>
  <c r="H1824" i="25" s="1"/>
  <c r="H1825" i="25" s="1"/>
  <c r="H1826" i="25" s="1"/>
  <c r="H1827" i="25" s="1"/>
  <c r="H1828" i="25" s="1"/>
  <c r="H1829" i="25" s="1"/>
  <c r="H1830" i="25" s="1"/>
  <c r="H1831" i="25" s="1"/>
  <c r="H1832" i="25" s="1"/>
  <c r="H1833" i="25" s="1"/>
  <c r="H1834" i="25" s="1"/>
  <c r="H1835" i="25" s="1"/>
  <c r="H1836" i="25" s="1"/>
  <c r="H1837" i="25" s="1"/>
  <c r="H1838" i="25" s="1"/>
  <c r="H1839" i="25" s="1"/>
  <c r="H1840" i="25" s="1"/>
  <c r="H1841" i="25" s="1"/>
  <c r="H1842" i="25" s="1"/>
  <c r="H1843" i="25" s="1"/>
  <c r="H1844" i="25" s="1"/>
  <c r="H1845" i="25" s="1"/>
  <c r="H1846" i="25" s="1"/>
  <c r="H1847" i="25" s="1"/>
  <c r="H1848" i="25" s="1"/>
  <c r="H1849" i="25" s="1"/>
  <c r="H1850" i="25" s="1"/>
  <c r="H1851" i="25" s="1"/>
  <c r="H1852" i="25" s="1"/>
  <c r="H1853" i="25" s="1"/>
  <c r="H1854" i="25" s="1"/>
  <c r="H1855" i="25" s="1"/>
  <c r="H1856" i="25" s="1"/>
  <c r="H1857" i="25" s="1"/>
  <c r="H1858" i="25" s="1"/>
  <c r="H1859" i="25" s="1"/>
  <c r="H1860" i="25" s="1"/>
  <c r="H1861" i="25" s="1"/>
  <c r="H1862" i="25" s="1"/>
  <c r="H1863" i="25" s="1"/>
  <c r="H1864" i="25" s="1"/>
  <c r="H1865" i="25" s="1"/>
  <c r="H1866" i="25" s="1"/>
  <c r="H1867" i="25" s="1"/>
  <c r="H1868" i="25" s="1"/>
  <c r="H1869" i="25" s="1"/>
  <c r="H1870" i="25" s="1"/>
  <c r="H1871" i="25" s="1"/>
  <c r="H1872" i="25" s="1"/>
  <c r="H1873" i="25" s="1"/>
  <c r="H1874" i="25" s="1"/>
  <c r="H1875" i="25" s="1"/>
  <c r="H1876" i="25" s="1"/>
  <c r="H1877" i="25" s="1"/>
  <c r="H1878" i="25" s="1"/>
  <c r="H1879" i="25" s="1"/>
  <c r="H1880" i="25" s="1"/>
  <c r="H1881" i="25" s="1"/>
  <c r="H1882" i="25" s="1"/>
  <c r="H1883" i="25" s="1"/>
  <c r="H1884" i="25" s="1"/>
  <c r="H1885" i="25" s="1"/>
  <c r="H1886" i="25" s="1"/>
  <c r="H1887" i="25" s="1"/>
  <c r="H1888" i="25" s="1"/>
  <c r="H1889" i="25" s="1"/>
  <c r="H1890" i="25" s="1"/>
  <c r="H1891" i="25" s="1"/>
  <c r="H1892" i="25" s="1"/>
  <c r="H1893" i="25" s="1"/>
  <c r="H1894" i="25" s="1"/>
  <c r="H1895" i="25" s="1"/>
  <c r="H1896" i="25" s="1"/>
  <c r="H1897" i="25" s="1"/>
  <c r="H1898" i="25" s="1"/>
  <c r="H1899" i="25" s="1"/>
  <c r="H1900" i="25" s="1"/>
  <c r="H1901" i="25" s="1"/>
  <c r="H1902" i="25" s="1"/>
  <c r="H1903" i="25" s="1"/>
  <c r="H1904" i="25" s="1"/>
  <c r="H1905" i="25" s="1"/>
  <c r="H1906" i="25" s="1"/>
  <c r="H1907" i="25" s="1"/>
  <c r="H1908" i="25" s="1"/>
  <c r="H1909" i="25" s="1"/>
  <c r="H1910" i="25" s="1"/>
  <c r="H1911" i="25" s="1"/>
  <c r="H1912" i="25" s="1"/>
  <c r="H1913" i="25" s="1"/>
  <c r="H1914" i="25" s="1"/>
  <c r="H1915" i="25" s="1"/>
  <c r="H1916" i="25" s="1"/>
  <c r="H1917" i="25" s="1"/>
  <c r="H1918" i="25" s="1"/>
  <c r="H1919" i="25" s="1"/>
  <c r="H1920" i="25" s="1"/>
  <c r="H1921" i="25" s="1"/>
  <c r="H1922" i="25" s="1"/>
  <c r="H1923" i="25" s="1"/>
  <c r="H1924" i="25" s="1"/>
  <c r="H1925" i="25" s="1"/>
  <c r="H1926" i="25" s="1"/>
  <c r="H1927" i="25" s="1"/>
  <c r="H1928" i="25" s="1"/>
  <c r="H1929" i="25" s="1"/>
  <c r="H1930" i="25" s="1"/>
  <c r="H1931" i="25" s="1"/>
  <c r="H1932" i="25" s="1"/>
  <c r="H1933" i="25" s="1"/>
  <c r="H1934" i="25" s="1"/>
  <c r="H1935" i="25" s="1"/>
  <c r="H1936" i="25" s="1"/>
  <c r="H1937" i="25" s="1"/>
  <c r="H1938" i="25" s="1"/>
  <c r="H1939" i="25" s="1"/>
  <c r="H1940" i="25" s="1"/>
  <c r="H1941" i="25" s="1"/>
  <c r="H1942" i="25" s="1"/>
  <c r="H1943" i="25" s="1"/>
  <c r="H1944" i="25" s="1"/>
  <c r="H1945" i="25" s="1"/>
  <c r="H1946" i="25" s="1"/>
  <c r="H1947" i="25" s="1"/>
  <c r="H1948" i="25" s="1"/>
  <c r="H1949" i="25" s="1"/>
  <c r="H1950" i="25" s="1"/>
  <c r="H1951" i="25" s="1"/>
  <c r="H1952" i="25" s="1"/>
  <c r="H1953" i="25" s="1"/>
  <c r="H1954" i="25" s="1"/>
  <c r="H1955" i="25" s="1"/>
  <c r="H1956" i="25" s="1"/>
  <c r="H1957" i="25" s="1"/>
  <c r="H1958" i="25" s="1"/>
  <c r="H1959" i="25" s="1"/>
  <c r="H1960" i="25" s="1"/>
  <c r="H1961" i="25" s="1"/>
  <c r="H1962" i="25" s="1"/>
  <c r="H1963" i="25" s="1"/>
  <c r="H1964" i="25" s="1"/>
  <c r="H1965" i="25" s="1"/>
  <c r="H1966" i="25" s="1"/>
  <c r="H1967" i="25" s="1"/>
  <c r="H1968" i="25" s="1"/>
  <c r="H1969" i="25" s="1"/>
  <c r="H1970" i="25" s="1"/>
  <c r="H1971" i="25" s="1"/>
  <c r="H1972" i="25" s="1"/>
  <c r="H1973" i="25" s="1"/>
  <c r="H1974" i="25" s="1"/>
  <c r="H1975" i="25" s="1"/>
  <c r="H1976" i="25" s="1"/>
  <c r="H1977" i="25" s="1"/>
  <c r="H1978" i="25" s="1"/>
  <c r="H1979" i="25" s="1"/>
  <c r="H1980" i="25" s="1"/>
  <c r="H1981" i="25" s="1"/>
  <c r="H1982" i="25" s="1"/>
  <c r="H1983" i="25" s="1"/>
  <c r="H1984" i="25" s="1"/>
  <c r="H1985" i="25" s="1"/>
  <c r="H1986" i="25" s="1"/>
  <c r="H1987" i="25" s="1"/>
  <c r="H1988" i="25" s="1"/>
  <c r="H1989" i="25" s="1"/>
  <c r="H1990" i="25" s="1"/>
  <c r="H1991" i="25" s="1"/>
  <c r="H1992" i="25" s="1"/>
  <c r="H1993" i="25" s="1"/>
  <c r="H1994" i="25" s="1"/>
  <c r="H1995" i="25" s="1"/>
  <c r="H1996" i="25" s="1"/>
  <c r="H1997" i="25" s="1"/>
  <c r="H1998" i="25" s="1"/>
  <c r="H1999" i="25" s="1"/>
  <c r="H2000" i="25" s="1"/>
  <c r="H2001" i="25" s="1"/>
  <c r="H2002" i="25" s="1"/>
  <c r="H2003" i="25" s="1"/>
  <c r="H2004" i="25" s="1"/>
  <c r="H2005" i="25" s="1"/>
  <c r="H2006" i="25" s="1"/>
  <c r="H2007" i="25" s="1"/>
  <c r="H2008" i="25" s="1"/>
  <c r="H2009" i="25" s="1"/>
  <c r="H2010" i="25" s="1"/>
  <c r="H2011" i="25" s="1"/>
  <c r="H2012" i="25" s="1"/>
  <c r="H2013" i="25" s="1"/>
  <c r="H2014" i="25" s="1"/>
  <c r="H2015" i="25" s="1"/>
  <c r="H2016" i="25" s="1"/>
  <c r="H2017" i="25" s="1"/>
  <c r="H2018" i="25" s="1"/>
  <c r="H2019" i="25" s="1"/>
  <c r="H2020" i="25" s="1"/>
  <c r="H2021" i="25" s="1"/>
  <c r="H2022" i="25" s="1"/>
  <c r="H2023" i="25" s="1"/>
  <c r="H2024" i="25" s="1"/>
  <c r="H2025" i="25" s="1"/>
  <c r="H2026" i="25" s="1"/>
  <c r="H2027" i="25" s="1"/>
  <c r="H2028" i="25" s="1"/>
  <c r="H2029" i="25" s="1"/>
  <c r="H2030" i="25" s="1"/>
  <c r="H2031" i="25" s="1"/>
  <c r="H2032" i="25" s="1"/>
  <c r="H2033" i="25" s="1"/>
  <c r="H2034" i="25" s="1"/>
  <c r="H2035" i="25" s="1"/>
  <c r="H2036" i="25" s="1"/>
  <c r="H2037" i="25" s="1"/>
  <c r="H2038" i="25" s="1"/>
  <c r="H2039" i="25" s="1"/>
  <c r="H2040" i="25" s="1"/>
  <c r="H2041" i="25" s="1"/>
  <c r="H2042" i="25" s="1"/>
  <c r="H2043" i="25" s="1"/>
  <c r="H2044" i="25" s="1"/>
  <c r="H2045" i="25" s="1"/>
  <c r="H2046" i="25" s="1"/>
  <c r="H2047" i="25" s="1"/>
  <c r="H2048" i="25" s="1"/>
  <c r="H2049" i="25" s="1"/>
  <c r="H2050" i="25" s="1"/>
  <c r="H2051" i="25" s="1"/>
  <c r="H2052" i="25" s="1"/>
  <c r="H2053" i="25" s="1"/>
  <c r="H2054" i="25" s="1"/>
  <c r="H2055" i="25" s="1"/>
  <c r="H2056" i="25" s="1"/>
  <c r="H2057" i="25" s="1"/>
  <c r="H2058" i="25" s="1"/>
  <c r="H2059" i="25" s="1"/>
  <c r="H2060" i="25" s="1"/>
  <c r="H2061" i="25" s="1"/>
  <c r="H2062" i="25" s="1"/>
  <c r="H2063" i="25" s="1"/>
  <c r="H2064" i="25" s="1"/>
  <c r="H2065" i="25" s="1"/>
  <c r="H2066" i="25" s="1"/>
  <c r="H2067" i="25" s="1"/>
  <c r="H2068" i="25" s="1"/>
  <c r="H2069" i="25" s="1"/>
  <c r="H2070" i="25" s="1"/>
  <c r="H2071" i="25" s="1"/>
  <c r="H2072" i="25" s="1"/>
  <c r="H2073" i="25" s="1"/>
  <c r="H2074" i="25" s="1"/>
  <c r="H2075" i="25" s="1"/>
  <c r="H2076" i="25" s="1"/>
  <c r="H2077" i="25" s="1"/>
  <c r="H2078" i="25" s="1"/>
  <c r="H2079" i="25" s="1"/>
  <c r="H2080" i="25" s="1"/>
  <c r="H2081" i="25" s="1"/>
  <c r="H2082" i="25" s="1"/>
  <c r="H2083" i="25" s="1"/>
  <c r="H2084" i="25" s="1"/>
  <c r="H2085" i="25" s="1"/>
  <c r="H2086" i="25" s="1"/>
  <c r="H2087" i="25" s="1"/>
  <c r="H2088" i="25" s="1"/>
  <c r="H2089" i="25" s="1"/>
  <c r="H2090" i="25" s="1"/>
  <c r="H2091" i="25" s="1"/>
  <c r="H2092" i="25" s="1"/>
  <c r="H2093" i="25" s="1"/>
  <c r="H2094" i="25" s="1"/>
  <c r="H2095" i="25" s="1"/>
  <c r="H2096" i="25" s="1"/>
  <c r="H2097" i="25" s="1"/>
  <c r="H2098" i="25" s="1"/>
  <c r="H2099" i="25" s="1"/>
  <c r="H2100" i="25" s="1"/>
  <c r="H2101" i="25" s="1"/>
  <c r="H2102" i="25" s="1"/>
  <c r="H2103" i="25" s="1"/>
  <c r="H2104" i="25" s="1"/>
  <c r="H2105" i="25" s="1"/>
  <c r="H2106" i="25" s="1"/>
  <c r="H2107" i="25" s="1"/>
  <c r="H2108" i="25" s="1"/>
  <c r="H2109" i="25" s="1"/>
  <c r="H2110" i="25" s="1"/>
  <c r="H2111" i="25" s="1"/>
  <c r="H2112" i="25" s="1"/>
  <c r="H2113" i="25" s="1"/>
  <c r="H2114" i="25" s="1"/>
  <c r="H2115" i="25" s="1"/>
  <c r="H2116" i="25" s="1"/>
  <c r="H2117" i="25" s="1"/>
  <c r="H2118" i="25" s="1"/>
  <c r="H2119" i="25" s="1"/>
  <c r="H2120" i="25" s="1"/>
  <c r="H2121" i="25" s="1"/>
  <c r="H2122" i="25" s="1"/>
  <c r="H2123" i="25" s="1"/>
  <c r="H2124" i="25" s="1"/>
  <c r="H2125" i="25" s="1"/>
  <c r="H2126" i="25" s="1"/>
  <c r="H2127" i="25" s="1"/>
  <c r="H2128" i="25" s="1"/>
  <c r="H2129" i="25" s="1"/>
  <c r="H2130" i="25" s="1"/>
  <c r="H2131" i="25" s="1"/>
  <c r="H2132" i="25" s="1"/>
  <c r="H2133" i="25" s="1"/>
  <c r="H2134" i="25" s="1"/>
  <c r="H2135" i="25" s="1"/>
  <c r="H2136" i="25" s="1"/>
  <c r="H2137" i="25" s="1"/>
  <c r="H2138" i="25" s="1"/>
  <c r="H2139" i="25" s="1"/>
  <c r="H2140" i="25" s="1"/>
  <c r="H2141" i="25" s="1"/>
  <c r="H2142" i="25" s="1"/>
  <c r="H2143" i="25" s="1"/>
  <c r="H2144" i="25" s="1"/>
  <c r="H2145" i="25" s="1"/>
  <c r="H2146" i="25" s="1"/>
  <c r="H2147" i="25" s="1"/>
  <c r="H2148" i="25" s="1"/>
  <c r="H2149" i="25" s="1"/>
  <c r="H2150" i="25" s="1"/>
  <c r="H2151" i="25" s="1"/>
  <c r="H2152" i="25" s="1"/>
  <c r="H2153" i="25" s="1"/>
  <c r="H2154" i="25" s="1"/>
  <c r="H2155" i="25" s="1"/>
  <c r="H2156" i="25" s="1"/>
  <c r="H2157" i="25" s="1"/>
  <c r="H2158" i="25" s="1"/>
  <c r="H2159" i="25" s="1"/>
  <c r="H2160" i="25" s="1"/>
  <c r="H2161" i="25" s="1"/>
  <c r="H2162" i="25" s="1"/>
  <c r="H2163" i="25" s="1"/>
  <c r="H2164" i="25" s="1"/>
  <c r="H2165" i="25" s="1"/>
  <c r="H2166" i="25" s="1"/>
  <c r="H2167" i="25" s="1"/>
  <c r="H2168" i="25" s="1"/>
  <c r="H2169" i="25" s="1"/>
  <c r="H2170" i="25" s="1"/>
  <c r="H2171" i="25" s="1"/>
  <c r="H2172" i="25" s="1"/>
  <c r="H2173" i="25" s="1"/>
  <c r="H2174" i="25" s="1"/>
  <c r="H2175" i="25" s="1"/>
  <c r="H2176" i="25" s="1"/>
  <c r="H2177" i="25" s="1"/>
  <c r="H2178" i="25" s="1"/>
  <c r="H2179" i="25" s="1"/>
  <c r="H2180" i="25" s="1"/>
  <c r="H2181" i="25" s="1"/>
  <c r="H2182" i="25" s="1"/>
  <c r="H2183" i="25" s="1"/>
  <c r="H2184" i="25" s="1"/>
  <c r="H2185" i="25" s="1"/>
  <c r="H2186" i="25" s="1"/>
  <c r="H2187" i="25" s="1"/>
  <c r="H2188" i="25" s="1"/>
  <c r="H2189" i="25" s="1"/>
  <c r="H2190" i="25" s="1"/>
  <c r="H2191" i="25" s="1"/>
  <c r="H2192" i="25" s="1"/>
  <c r="H2193" i="25" s="1"/>
  <c r="H2194" i="25" s="1"/>
  <c r="H2195" i="25" s="1"/>
  <c r="H2196" i="25" s="1"/>
  <c r="H2197" i="25" s="1"/>
  <c r="H2198" i="25" s="1"/>
  <c r="H2199" i="25" s="1"/>
  <c r="H2200" i="25" s="1"/>
  <c r="H2201" i="25" s="1"/>
  <c r="H2202" i="25" s="1"/>
  <c r="H2203" i="25" s="1"/>
  <c r="H2204" i="25" s="1"/>
  <c r="H2205" i="25" s="1"/>
  <c r="H2206" i="25" s="1"/>
  <c r="H2207" i="25" s="1"/>
  <c r="H2208" i="25" s="1"/>
  <c r="H2209" i="25" s="1"/>
  <c r="H2210" i="25" s="1"/>
  <c r="H2211" i="25" s="1"/>
  <c r="H2212" i="25" s="1"/>
  <c r="H2213" i="25" s="1"/>
  <c r="H2214" i="25" s="1"/>
  <c r="H2215" i="25" s="1"/>
  <c r="H2216" i="25" s="1"/>
  <c r="H2217" i="25" s="1"/>
  <c r="H2218" i="25" s="1"/>
  <c r="H2219" i="25" s="1"/>
  <c r="H2220" i="25" s="1"/>
  <c r="H2221" i="25" s="1"/>
  <c r="H2222" i="25" s="1"/>
  <c r="H2223" i="25" s="1"/>
  <c r="H2224" i="25" s="1"/>
  <c r="H2225" i="25" s="1"/>
  <c r="H2226" i="25" s="1"/>
  <c r="H2227" i="25" s="1"/>
  <c r="H2228" i="25" s="1"/>
  <c r="H2229" i="25" s="1"/>
  <c r="H2230" i="25" s="1"/>
  <c r="H2231" i="25" s="1"/>
  <c r="H2232" i="25" s="1"/>
  <c r="H2233" i="25" s="1"/>
  <c r="H2234" i="25" s="1"/>
  <c r="H2235" i="25" s="1"/>
  <c r="H2236" i="25" s="1"/>
  <c r="H2237" i="25" s="1"/>
  <c r="H2238" i="25" s="1"/>
  <c r="H2239" i="25" s="1"/>
  <c r="H2240" i="25" s="1"/>
  <c r="H2241" i="25" s="1"/>
  <c r="H2242" i="25" s="1"/>
  <c r="H2243" i="25" s="1"/>
  <c r="H2244" i="25" s="1"/>
  <c r="H2245" i="25" s="1"/>
  <c r="H2246" i="25" s="1"/>
  <c r="H2247" i="25" s="1"/>
  <c r="H2248" i="25" s="1"/>
  <c r="H2249" i="25" s="1"/>
  <c r="H2250" i="25" s="1"/>
  <c r="H2251" i="25" s="1"/>
  <c r="H2252" i="25" s="1"/>
  <c r="H2253" i="25" s="1"/>
  <c r="H2254" i="25" s="1"/>
  <c r="H2255" i="25" s="1"/>
  <c r="H2256" i="25" s="1"/>
  <c r="H2257" i="25" s="1"/>
  <c r="H2258" i="25" s="1"/>
  <c r="H2259" i="25" s="1"/>
  <c r="H2260" i="25" s="1"/>
  <c r="H2261" i="25" s="1"/>
  <c r="H2262" i="25" s="1"/>
  <c r="H2263" i="25" s="1"/>
  <c r="H2264" i="25" s="1"/>
  <c r="H2265" i="25" s="1"/>
  <c r="H2266" i="25" s="1"/>
  <c r="H2267" i="25" s="1"/>
  <c r="H2268" i="25" s="1"/>
  <c r="H2269" i="25" s="1"/>
  <c r="H2270" i="25" s="1"/>
  <c r="H2271" i="25" s="1"/>
  <c r="H2272" i="25" s="1"/>
  <c r="H2273" i="25" s="1"/>
  <c r="H2274" i="25" s="1"/>
  <c r="H2275" i="25" s="1"/>
  <c r="H2276" i="25" s="1"/>
  <c r="H2277" i="25" s="1"/>
  <c r="H2278" i="25" s="1"/>
  <c r="H2279" i="25" s="1"/>
  <c r="H2280" i="25" s="1"/>
  <c r="H2281" i="25" s="1"/>
  <c r="H2282" i="25" s="1"/>
  <c r="H2283" i="25" s="1"/>
  <c r="H2284" i="25" s="1"/>
  <c r="H2285" i="25" s="1"/>
  <c r="H2286" i="25" s="1"/>
  <c r="H2287" i="25" s="1"/>
  <c r="H2288" i="25" s="1"/>
  <c r="H2289" i="25" s="1"/>
  <c r="H2290" i="25" s="1"/>
  <c r="H2291" i="25" s="1"/>
  <c r="H2292" i="25" s="1"/>
  <c r="H2293" i="25" s="1"/>
  <c r="H2294" i="25" s="1"/>
  <c r="H2295" i="25" s="1"/>
  <c r="H2296" i="25" s="1"/>
  <c r="H2297" i="25" s="1"/>
  <c r="H2298" i="25" s="1"/>
  <c r="H2299" i="25" s="1"/>
  <c r="H2300" i="25" s="1"/>
  <c r="H2301" i="25" s="1"/>
  <c r="H2302" i="25" s="1"/>
  <c r="H2303" i="25" s="1"/>
  <c r="H2304" i="25" s="1"/>
  <c r="H2305" i="25" s="1"/>
  <c r="H2306" i="25" s="1"/>
  <c r="H2307" i="25" s="1"/>
  <c r="H2308" i="25" s="1"/>
  <c r="H2309" i="25" s="1"/>
  <c r="H2310" i="25" s="1"/>
  <c r="H2311" i="25" s="1"/>
  <c r="H2312" i="25" s="1"/>
  <c r="H2313" i="25" s="1"/>
  <c r="H2314" i="25" s="1"/>
  <c r="H2315" i="25" s="1"/>
  <c r="H2316" i="25" s="1"/>
  <c r="H2317" i="25" s="1"/>
  <c r="H2318" i="25" s="1"/>
  <c r="H2319" i="25" s="1"/>
  <c r="H2320" i="25" s="1"/>
  <c r="H2321" i="25" s="1"/>
  <c r="H2322" i="25" s="1"/>
  <c r="H2323" i="25" s="1"/>
  <c r="H2324" i="25" s="1"/>
  <c r="H2325" i="25" s="1"/>
  <c r="H2326" i="25" s="1"/>
  <c r="H2327" i="25" s="1"/>
  <c r="H2328" i="25" s="1"/>
  <c r="H2329" i="25" s="1"/>
  <c r="H2330" i="25" s="1"/>
  <c r="H2331" i="25" s="1"/>
  <c r="H2332" i="25" s="1"/>
  <c r="H2333" i="25" s="1"/>
  <c r="H2334" i="25" s="1"/>
  <c r="H2335" i="25" s="1"/>
  <c r="H2336" i="25" s="1"/>
  <c r="H2337" i="25" s="1"/>
  <c r="H2338" i="25" s="1"/>
  <c r="H2339" i="25" s="1"/>
  <c r="H2340" i="25" s="1"/>
  <c r="H2341" i="25" s="1"/>
  <c r="H2342" i="25" s="1"/>
  <c r="H2343" i="25" s="1"/>
  <c r="H2344" i="25" s="1"/>
  <c r="H2345" i="25" s="1"/>
  <c r="H2346" i="25" s="1"/>
  <c r="H2347" i="25" s="1"/>
  <c r="H2348" i="25" s="1"/>
  <c r="H2349" i="25" s="1"/>
  <c r="H2350" i="25" s="1"/>
  <c r="H2351" i="25" s="1"/>
  <c r="H2352" i="25" s="1"/>
  <c r="H2353" i="25" s="1"/>
  <c r="H2354" i="25" s="1"/>
  <c r="H2355" i="25" s="1"/>
  <c r="H2356" i="25" s="1"/>
  <c r="H2357" i="25" s="1"/>
  <c r="H2358" i="25" s="1"/>
  <c r="H2359" i="25" s="1"/>
  <c r="H2360" i="25" s="1"/>
  <c r="H2361" i="25" s="1"/>
  <c r="H2362" i="25" s="1"/>
  <c r="H2363" i="25" s="1"/>
  <c r="H2364" i="25" s="1"/>
  <c r="H2365" i="25" s="1"/>
  <c r="H2366" i="25" s="1"/>
  <c r="H2367" i="25" s="1"/>
  <c r="H2368" i="25" s="1"/>
  <c r="H2369" i="25" s="1"/>
  <c r="H2370" i="25" s="1"/>
  <c r="H2371" i="25" s="1"/>
  <c r="H2372" i="25" s="1"/>
  <c r="H2373" i="25" s="1"/>
  <c r="H2374" i="25" s="1"/>
  <c r="H2375" i="25" s="1"/>
  <c r="H2376" i="25" s="1"/>
  <c r="H2377" i="25" s="1"/>
  <c r="H2378" i="25" s="1"/>
  <c r="H2379" i="25" s="1"/>
  <c r="H2380" i="25" s="1"/>
  <c r="H2381" i="25" s="1"/>
  <c r="H2382" i="25" s="1"/>
  <c r="H2383" i="25" s="1"/>
  <c r="H2384" i="25" s="1"/>
  <c r="H2385" i="25" s="1"/>
  <c r="H2386" i="25" s="1"/>
  <c r="H2387" i="25" s="1"/>
  <c r="H2388" i="25" s="1"/>
  <c r="H2389" i="25" s="1"/>
  <c r="H2390" i="25" s="1"/>
  <c r="H2391" i="25" s="1"/>
  <c r="H2392" i="25" s="1"/>
  <c r="H2393" i="25" s="1"/>
  <c r="H2394" i="25" s="1"/>
  <c r="H2395" i="25" s="1"/>
  <c r="H2396" i="25" s="1"/>
  <c r="H2397" i="25" s="1"/>
  <c r="H2398" i="25" s="1"/>
  <c r="H2399" i="25" s="1"/>
  <c r="H2400" i="25" s="1"/>
  <c r="H2401" i="25" s="1"/>
  <c r="H2402" i="25" s="1"/>
  <c r="H2403" i="25" s="1"/>
  <c r="H2404" i="25" s="1"/>
  <c r="H2405" i="25" s="1"/>
  <c r="H2406" i="25" s="1"/>
  <c r="H2407" i="25" s="1"/>
  <c r="H2408" i="25" s="1"/>
  <c r="H2409" i="25" s="1"/>
  <c r="H2410" i="25" s="1"/>
  <c r="H2411" i="25" s="1"/>
  <c r="H2412" i="25" s="1"/>
  <c r="H2413" i="25" s="1"/>
  <c r="H2414" i="25" s="1"/>
  <c r="H2415" i="25" s="1"/>
  <c r="H2416" i="25" s="1"/>
  <c r="H2417" i="25" s="1"/>
  <c r="H2418" i="25" s="1"/>
  <c r="H2419" i="25" s="1"/>
  <c r="H2420" i="25" s="1"/>
  <c r="H2421" i="25" s="1"/>
  <c r="H2422" i="25" s="1"/>
  <c r="H2423" i="25" s="1"/>
  <c r="H2424" i="25" s="1"/>
  <c r="H2425" i="25" s="1"/>
  <c r="H2426" i="25" s="1"/>
  <c r="H2427" i="25" s="1"/>
  <c r="H2428" i="25" s="1"/>
  <c r="H2429" i="25" s="1"/>
  <c r="H2430" i="25" s="1"/>
  <c r="H2431" i="25" s="1"/>
  <c r="H2432" i="25" s="1"/>
  <c r="H2433" i="25" s="1"/>
  <c r="H2434" i="25" s="1"/>
  <c r="H2435" i="25" s="1"/>
  <c r="H2436" i="25" s="1"/>
  <c r="H2437" i="25" s="1"/>
  <c r="H2438" i="25" s="1"/>
  <c r="H2439" i="25" s="1"/>
  <c r="H2440" i="25" s="1"/>
  <c r="H2441" i="25" s="1"/>
  <c r="H2442" i="25" s="1"/>
  <c r="H2443" i="25" s="1"/>
  <c r="H2444" i="25" s="1"/>
  <c r="H2445" i="25" s="1"/>
  <c r="H2446" i="25" s="1"/>
  <c r="H2447" i="25" s="1"/>
  <c r="H2448" i="25" s="1"/>
  <c r="H2449" i="25" s="1"/>
  <c r="H2450" i="25" s="1"/>
  <c r="H2451" i="25" s="1"/>
  <c r="H2452" i="25" s="1"/>
  <c r="H2453" i="25" s="1"/>
  <c r="H2454" i="25" s="1"/>
  <c r="H2455" i="25" s="1"/>
  <c r="H2456" i="25" s="1"/>
  <c r="H2457" i="25" s="1"/>
  <c r="H2458" i="25" s="1"/>
  <c r="H2459" i="25" s="1"/>
  <c r="H2460" i="25" s="1"/>
  <c r="H2461" i="25" s="1"/>
  <c r="H2462" i="25" s="1"/>
  <c r="H2463" i="25" s="1"/>
  <c r="H2464" i="25" s="1"/>
  <c r="H2465" i="25" s="1"/>
  <c r="H2466" i="25" s="1"/>
  <c r="H2467" i="25" s="1"/>
  <c r="H2468" i="25" s="1"/>
  <c r="H2469" i="25" s="1"/>
  <c r="H2470" i="25" s="1"/>
  <c r="H2471" i="25" s="1"/>
  <c r="H2472" i="25" s="1"/>
  <c r="H2473" i="25" s="1"/>
  <c r="H2474" i="25" s="1"/>
  <c r="H2475" i="25" s="1"/>
  <c r="H2476" i="25" s="1"/>
  <c r="H2477" i="25" s="1"/>
  <c r="H2478" i="25" s="1"/>
  <c r="H2479" i="25" s="1"/>
  <c r="H2480" i="25" s="1"/>
  <c r="H2481" i="25" s="1"/>
  <c r="H2482" i="25" s="1"/>
  <c r="H2483" i="25" s="1"/>
  <c r="H2484" i="25" s="1"/>
  <c r="H2485" i="25" s="1"/>
  <c r="H2486" i="25" s="1"/>
  <c r="H2487" i="25" s="1"/>
  <c r="H2488" i="25" s="1"/>
  <c r="H2489" i="25" s="1"/>
  <c r="H2490" i="25" s="1"/>
  <c r="H2491" i="25" s="1"/>
  <c r="H2492" i="25" s="1"/>
  <c r="H2493" i="25" s="1"/>
  <c r="H2494" i="25" s="1"/>
  <c r="H2495" i="25" s="1"/>
  <c r="H2496" i="25" s="1"/>
  <c r="H2497" i="25" s="1"/>
  <c r="H2498" i="25" s="1"/>
  <c r="H2499" i="25" s="1"/>
  <c r="H2500" i="25" s="1"/>
  <c r="H2501" i="25" s="1"/>
  <c r="H2502" i="25" s="1"/>
  <c r="H2503" i="25" s="1"/>
  <c r="H2504" i="25" s="1"/>
  <c r="H2505" i="25" s="1"/>
  <c r="H2506" i="25" s="1"/>
  <c r="H2507" i="25" s="1"/>
  <c r="H2508" i="25" s="1"/>
  <c r="H2509" i="25" s="1"/>
  <c r="H2510" i="25" s="1"/>
  <c r="H2511" i="25" s="1"/>
  <c r="H2512" i="25" s="1"/>
  <c r="H2513" i="25" s="1"/>
  <c r="H2514" i="25" s="1"/>
  <c r="H2515" i="25" s="1"/>
  <c r="H2516" i="25" s="1"/>
  <c r="H2517" i="25" s="1"/>
  <c r="H2518" i="25" s="1"/>
  <c r="H2519" i="25" s="1"/>
  <c r="H2520" i="25" s="1"/>
  <c r="H2521" i="25" s="1"/>
  <c r="H2522" i="25" s="1"/>
  <c r="H2523" i="25" s="1"/>
  <c r="H2524" i="25" s="1"/>
  <c r="H2525" i="25" s="1"/>
  <c r="H2526" i="25" s="1"/>
  <c r="H2527" i="25" s="1"/>
  <c r="H2528" i="25" s="1"/>
  <c r="H2529" i="25" s="1"/>
  <c r="H2530" i="25" s="1"/>
  <c r="H2531" i="25" s="1"/>
  <c r="H2532" i="25" s="1"/>
  <c r="H2533" i="25" s="1"/>
  <c r="H2534" i="25" s="1"/>
  <c r="H2535" i="25" s="1"/>
  <c r="H2536" i="25" s="1"/>
  <c r="H2537" i="25" s="1"/>
  <c r="H2538" i="25" s="1"/>
  <c r="H2539" i="25" s="1"/>
  <c r="H2540" i="25" s="1"/>
  <c r="H2541" i="25" s="1"/>
  <c r="H2542" i="25" s="1"/>
  <c r="H2543" i="25" s="1"/>
  <c r="H2544" i="25" s="1"/>
  <c r="H2545" i="25" s="1"/>
  <c r="H2546" i="25" s="1"/>
  <c r="H2547" i="25" s="1"/>
  <c r="H2548" i="25" s="1"/>
  <c r="H2549" i="25" s="1"/>
  <c r="H2550" i="25" s="1"/>
  <c r="H2551" i="25" s="1"/>
  <c r="H2552" i="25" s="1"/>
  <c r="H2553" i="25" s="1"/>
  <c r="H2554" i="25" s="1"/>
  <c r="H2555" i="25" s="1"/>
  <c r="H2556" i="25" s="1"/>
  <c r="H2557" i="25" s="1"/>
  <c r="H2558" i="25" s="1"/>
  <c r="H2559" i="25" s="1"/>
  <c r="H2560" i="25" s="1"/>
  <c r="H2561" i="25" s="1"/>
  <c r="H2562" i="25" s="1"/>
  <c r="H2563" i="25" s="1"/>
  <c r="H2564" i="25" s="1"/>
  <c r="H2565" i="25" s="1"/>
  <c r="H2566" i="25" s="1"/>
  <c r="H2567" i="25" s="1"/>
  <c r="H2568" i="25" s="1"/>
  <c r="H2569" i="25" s="1"/>
  <c r="H2570" i="25" s="1"/>
  <c r="H2571" i="25" s="1"/>
  <c r="H2572" i="25" s="1"/>
  <c r="H2573" i="25" s="1"/>
  <c r="H2574" i="25" s="1"/>
  <c r="H2575" i="25" s="1"/>
  <c r="H2576" i="25" s="1"/>
  <c r="H2577" i="25" s="1"/>
  <c r="H2578" i="25" s="1"/>
  <c r="H2579" i="25" s="1"/>
  <c r="H2580" i="25" s="1"/>
  <c r="H2581" i="25" s="1"/>
  <c r="H2582" i="25" s="1"/>
  <c r="H2583" i="25" s="1"/>
  <c r="H2584" i="25" s="1"/>
  <c r="H2585" i="25" s="1"/>
  <c r="H2586" i="25" s="1"/>
  <c r="H2587" i="25" s="1"/>
  <c r="H2588" i="25" s="1"/>
  <c r="H2589" i="25" s="1"/>
  <c r="H2590" i="25" s="1"/>
  <c r="H2591" i="25" s="1"/>
  <c r="H2592" i="25" s="1"/>
  <c r="H2593" i="25" s="1"/>
  <c r="H2594" i="25" s="1"/>
  <c r="H2595" i="25" s="1"/>
  <c r="H2596" i="25" s="1"/>
  <c r="H2597" i="25" s="1"/>
  <c r="H2598" i="25" s="1"/>
  <c r="H2599" i="25" s="1"/>
  <c r="H2600" i="25" s="1"/>
  <c r="H2601" i="25" s="1"/>
  <c r="H2602" i="25" s="1"/>
  <c r="H2603" i="25" s="1"/>
  <c r="H2604" i="25" s="1"/>
  <c r="H2605" i="25" s="1"/>
  <c r="H2606" i="25" s="1"/>
  <c r="H2607" i="25" s="1"/>
  <c r="H2608" i="25" s="1"/>
  <c r="H2609" i="25" s="1"/>
  <c r="H2610" i="25" s="1"/>
  <c r="H2611" i="25" s="1"/>
  <c r="H2612" i="25" s="1"/>
  <c r="H2613" i="25" s="1"/>
  <c r="H2614" i="25" s="1"/>
  <c r="H2615" i="25" s="1"/>
  <c r="H2616" i="25" s="1"/>
  <c r="H2617" i="25" s="1"/>
  <c r="H2618" i="25" s="1"/>
  <c r="H2619" i="25" s="1"/>
  <c r="H2620" i="25" s="1"/>
  <c r="H2621" i="25" s="1"/>
  <c r="H2622" i="25" s="1"/>
  <c r="H2623" i="25" s="1"/>
  <c r="H2624" i="25" s="1"/>
  <c r="H2625" i="25" s="1"/>
  <c r="H2626" i="25" s="1"/>
  <c r="H2627" i="25" s="1"/>
  <c r="H2628" i="25" s="1"/>
  <c r="H2629" i="25" s="1"/>
  <c r="H2630" i="25" s="1"/>
  <c r="H2631" i="25" s="1"/>
  <c r="H2632" i="25" s="1"/>
  <c r="H2633" i="25" s="1"/>
  <c r="H2634" i="25" s="1"/>
  <c r="H2635" i="25" s="1"/>
  <c r="H2636" i="25" s="1"/>
  <c r="H2637" i="25" s="1"/>
  <c r="H2638" i="25" s="1"/>
  <c r="H2639" i="25" s="1"/>
  <c r="H2640" i="25" s="1"/>
  <c r="H2641" i="25" s="1"/>
  <c r="H2642" i="25" s="1"/>
  <c r="H2643" i="25" s="1"/>
  <c r="H2644" i="25" s="1"/>
  <c r="H2645" i="25" s="1"/>
  <c r="H2646" i="25" s="1"/>
  <c r="H2647" i="25" s="1"/>
  <c r="H2648" i="25" s="1"/>
  <c r="H2649" i="25" s="1"/>
  <c r="H2650" i="25" s="1"/>
  <c r="H2651" i="25" s="1"/>
  <c r="H2652" i="25" s="1"/>
  <c r="H2653" i="25" s="1"/>
  <c r="H2654" i="25" s="1"/>
  <c r="H2655" i="25" s="1"/>
  <c r="H2656" i="25" s="1"/>
  <c r="H2657" i="25" s="1"/>
  <c r="H2658" i="25" s="1"/>
  <c r="H2659" i="25" s="1"/>
  <c r="H2660" i="25" s="1"/>
  <c r="H2661" i="25" s="1"/>
  <c r="H2662" i="25" s="1"/>
  <c r="H2663" i="25" s="1"/>
  <c r="H2664" i="25" s="1"/>
  <c r="H2665" i="25" s="1"/>
  <c r="H2666" i="25" s="1"/>
  <c r="H2667" i="25" s="1"/>
  <c r="H2668" i="25" s="1"/>
  <c r="H2669" i="25" s="1"/>
  <c r="H2670" i="25" s="1"/>
  <c r="H2671" i="25" s="1"/>
  <c r="H2672" i="25" s="1"/>
  <c r="H2673" i="25" s="1"/>
  <c r="H2674" i="25" s="1"/>
  <c r="H2675" i="25" s="1"/>
  <c r="H2676" i="25" s="1"/>
  <c r="H2677" i="25" s="1"/>
  <c r="H2678" i="25" s="1"/>
  <c r="H2679" i="25" s="1"/>
  <c r="H2680" i="25" s="1"/>
  <c r="H2681" i="25" s="1"/>
  <c r="H2682" i="25" s="1"/>
  <c r="H2683" i="25" s="1"/>
  <c r="H2684" i="25" s="1"/>
  <c r="H2685" i="25" s="1"/>
  <c r="H2686" i="25" s="1"/>
  <c r="H2687" i="25" s="1"/>
  <c r="H2688" i="25" s="1"/>
  <c r="H2689" i="25" s="1"/>
  <c r="H2690" i="25" s="1"/>
  <c r="H2691" i="25" s="1"/>
  <c r="H2692" i="25" s="1"/>
  <c r="H2693" i="25" s="1"/>
  <c r="H2694" i="25" s="1"/>
  <c r="H2695" i="25" s="1"/>
  <c r="H2696" i="25" s="1"/>
  <c r="H2697" i="25" s="1"/>
  <c r="H2698" i="25" s="1"/>
  <c r="H2699" i="25" s="1"/>
  <c r="H2700" i="25" s="1"/>
  <c r="H2701" i="25" s="1"/>
  <c r="H2702" i="25" s="1"/>
  <c r="H2703" i="25" s="1"/>
  <c r="H2704" i="25" s="1"/>
  <c r="H2705" i="25" s="1"/>
  <c r="H2706" i="25" s="1"/>
  <c r="H2707" i="25" s="1"/>
  <c r="H2708" i="25" s="1"/>
  <c r="H2709" i="25" s="1"/>
  <c r="H2710" i="25" s="1"/>
  <c r="H2711" i="25" s="1"/>
  <c r="H2712" i="25" s="1"/>
  <c r="H2713" i="25" s="1"/>
  <c r="H2714" i="25" s="1"/>
  <c r="H2715" i="25" s="1"/>
  <c r="H2716" i="25" s="1"/>
  <c r="H2717" i="25" s="1"/>
  <c r="H2718" i="25" s="1"/>
  <c r="H2719" i="25" s="1"/>
  <c r="H2720" i="25" s="1"/>
  <c r="H2721" i="25" s="1"/>
  <c r="H2722" i="25" s="1"/>
  <c r="H2723" i="25" s="1"/>
  <c r="H2724" i="25" s="1"/>
  <c r="H2725" i="25" s="1"/>
  <c r="H2726" i="25" s="1"/>
  <c r="H2727" i="25" s="1"/>
  <c r="H2728" i="25" s="1"/>
  <c r="H2729" i="25" s="1"/>
  <c r="H2730" i="25" s="1"/>
  <c r="H2731" i="25" s="1"/>
  <c r="H2732" i="25" s="1"/>
  <c r="H2733" i="25" s="1"/>
  <c r="H2734" i="25" s="1"/>
  <c r="H2735" i="25" s="1"/>
  <c r="H2736" i="25" s="1"/>
  <c r="H2737" i="25" s="1"/>
  <c r="H2738" i="25" s="1"/>
  <c r="H2739" i="25" s="1"/>
  <c r="H2740" i="25" s="1"/>
  <c r="H2741" i="25" s="1"/>
  <c r="H2742" i="25" s="1"/>
  <c r="H2743" i="25" s="1"/>
  <c r="H2744" i="25" s="1"/>
  <c r="H2745" i="25" s="1"/>
  <c r="H2746" i="25" s="1"/>
  <c r="H2747" i="25" s="1"/>
  <c r="H2748" i="25" s="1"/>
  <c r="H2749" i="25" s="1"/>
  <c r="H2750" i="25" s="1"/>
  <c r="H2751" i="25" s="1"/>
  <c r="H2752" i="25" s="1"/>
  <c r="H2753" i="25" s="1"/>
  <c r="H2754" i="25" s="1"/>
  <c r="H2755" i="25" s="1"/>
  <c r="H2756" i="25" s="1"/>
  <c r="H2757" i="25" s="1"/>
  <c r="H2758" i="25" s="1"/>
  <c r="H2759" i="25" s="1"/>
  <c r="H2760" i="25" s="1"/>
  <c r="H2761" i="25" s="1"/>
  <c r="H2762" i="25" s="1"/>
  <c r="H2763" i="25" s="1"/>
  <c r="H2764" i="25" s="1"/>
  <c r="H2765" i="25" s="1"/>
  <c r="H2766" i="25" s="1"/>
  <c r="H2767" i="25" s="1"/>
  <c r="H2768" i="25" s="1"/>
  <c r="H2769" i="25" s="1"/>
  <c r="H2770" i="25" s="1"/>
  <c r="H2771" i="25" s="1"/>
  <c r="H2772" i="25" s="1"/>
  <c r="H2773" i="25" s="1"/>
  <c r="H2774" i="25" s="1"/>
  <c r="H2775" i="25" s="1"/>
  <c r="H2776" i="25" s="1"/>
  <c r="H2777" i="25" s="1"/>
  <c r="H2778" i="25" s="1"/>
  <c r="H2779" i="25" s="1"/>
  <c r="H2780" i="25" s="1"/>
  <c r="H2781" i="25" s="1"/>
  <c r="H2782" i="25" s="1"/>
  <c r="H2783" i="25" s="1"/>
  <c r="H2784" i="25" s="1"/>
  <c r="H2785" i="25" s="1"/>
  <c r="H2786" i="25" s="1"/>
  <c r="H2787" i="25" s="1"/>
  <c r="H2788" i="25" s="1"/>
  <c r="H2789" i="25" s="1"/>
  <c r="H2790" i="25" s="1"/>
  <c r="H2791" i="25" s="1"/>
</calcChain>
</file>

<file path=xl/sharedStrings.xml><?xml version="1.0" encoding="utf-8"?>
<sst xmlns="http://schemas.openxmlformats.org/spreadsheetml/2006/main" count="40" uniqueCount="30">
  <si>
    <t>CF</t>
  </si>
  <si>
    <t>SR</t>
  </si>
  <si>
    <t>TA</t>
  </si>
  <si>
    <t>al</t>
  </si>
  <si>
    <t>au</t>
  </si>
  <si>
    <t>c</t>
  </si>
  <si>
    <t>cu</t>
  </si>
  <si>
    <t>datetime</t>
  </si>
  <si>
    <t>l</t>
  </si>
  <si>
    <t>m</t>
  </si>
  <si>
    <t>p</t>
  </si>
  <si>
    <t>rb</t>
  </si>
  <si>
    <t>ru</t>
  </si>
  <si>
    <t>v</t>
  </si>
  <si>
    <t>y</t>
  </si>
  <si>
    <t>zn</t>
  </si>
  <si>
    <t>Beta</t>
    <phoneticPr fontId="1" type="noConversion"/>
  </si>
  <si>
    <t>Alpha</t>
    <phoneticPr fontId="1" type="noConversion"/>
  </si>
  <si>
    <t>Predict</t>
    <phoneticPr fontId="1" type="noConversion"/>
  </si>
  <si>
    <t>DailyReturn</t>
    <phoneticPr fontId="1" type="noConversion"/>
  </si>
  <si>
    <t>CumulativeReturn</t>
    <phoneticPr fontId="1" type="noConversion"/>
  </si>
  <si>
    <t>Position</t>
    <phoneticPr fontId="1" type="noConversion"/>
  </si>
  <si>
    <t>Sharpe Ratio</t>
    <phoneticPr fontId="1" type="noConversion"/>
  </si>
  <si>
    <t>1.word文档</t>
    <phoneticPr fontId="1" type="noConversion"/>
  </si>
  <si>
    <t>2.中间结果</t>
    <phoneticPr fontId="1" type="noConversion"/>
  </si>
  <si>
    <t>3.跨度小一点</t>
    <phoneticPr fontId="1" type="noConversion"/>
  </si>
  <si>
    <t>15品种</t>
    <phoneticPr fontId="1" type="noConversion"/>
  </si>
  <si>
    <t>Benchmark策略</t>
    <phoneticPr fontId="1" type="noConversion"/>
  </si>
  <si>
    <t>4.开脑洞</t>
    <phoneticPr fontId="1" type="noConversion"/>
  </si>
  <si>
    <t>17年开始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</si>
</sst>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>
      <alignment vertical="center"/>
    </xf>
    <xf numFmtId="11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p!$A$23:$A$2791</c:f>
              <c:numCache>
                <c:formatCode>m/d/yyyy</c:formatCode>
                <c:ptCount val="2769"/>
                <c:pt idx="0">
                  <c:v>40212</c:v>
                </c:pt>
                <c:pt idx="1">
                  <c:v>40213</c:v>
                </c:pt>
                <c:pt idx="2">
                  <c:v>40214</c:v>
                </c:pt>
                <c:pt idx="3">
                  <c:v>40217</c:v>
                </c:pt>
                <c:pt idx="4">
                  <c:v>40218</c:v>
                </c:pt>
                <c:pt idx="5">
                  <c:v>40219</c:v>
                </c:pt>
                <c:pt idx="6">
                  <c:v>40220</c:v>
                </c:pt>
                <c:pt idx="7">
                  <c:v>40221</c:v>
                </c:pt>
                <c:pt idx="8">
                  <c:v>40231</c:v>
                </c:pt>
                <c:pt idx="9">
                  <c:v>40232</c:v>
                </c:pt>
                <c:pt idx="10">
                  <c:v>40233</c:v>
                </c:pt>
                <c:pt idx="11">
                  <c:v>40234</c:v>
                </c:pt>
                <c:pt idx="12">
                  <c:v>40235</c:v>
                </c:pt>
                <c:pt idx="13">
                  <c:v>40238</c:v>
                </c:pt>
                <c:pt idx="14">
                  <c:v>40239</c:v>
                </c:pt>
                <c:pt idx="15">
                  <c:v>40240</c:v>
                </c:pt>
                <c:pt idx="16">
                  <c:v>40241</c:v>
                </c:pt>
                <c:pt idx="17">
                  <c:v>40242</c:v>
                </c:pt>
                <c:pt idx="18">
                  <c:v>40245</c:v>
                </c:pt>
                <c:pt idx="19">
                  <c:v>40246</c:v>
                </c:pt>
                <c:pt idx="20">
                  <c:v>40247</c:v>
                </c:pt>
                <c:pt idx="21">
                  <c:v>40248</c:v>
                </c:pt>
                <c:pt idx="22">
                  <c:v>40249</c:v>
                </c:pt>
                <c:pt idx="23">
                  <c:v>40252</c:v>
                </c:pt>
                <c:pt idx="24">
                  <c:v>40253</c:v>
                </c:pt>
                <c:pt idx="25">
                  <c:v>40254</c:v>
                </c:pt>
                <c:pt idx="26">
                  <c:v>40255</c:v>
                </c:pt>
                <c:pt idx="27">
                  <c:v>40256</c:v>
                </c:pt>
                <c:pt idx="28">
                  <c:v>40259</c:v>
                </c:pt>
                <c:pt idx="29">
                  <c:v>40260</c:v>
                </c:pt>
                <c:pt idx="30">
                  <c:v>40261</c:v>
                </c:pt>
                <c:pt idx="31">
                  <c:v>40262</c:v>
                </c:pt>
                <c:pt idx="32">
                  <c:v>40263</c:v>
                </c:pt>
                <c:pt idx="33">
                  <c:v>40266</c:v>
                </c:pt>
                <c:pt idx="34">
                  <c:v>40267</c:v>
                </c:pt>
                <c:pt idx="35">
                  <c:v>40268</c:v>
                </c:pt>
                <c:pt idx="36">
                  <c:v>40269</c:v>
                </c:pt>
                <c:pt idx="37">
                  <c:v>40270</c:v>
                </c:pt>
                <c:pt idx="38">
                  <c:v>40274</c:v>
                </c:pt>
                <c:pt idx="39">
                  <c:v>40275</c:v>
                </c:pt>
                <c:pt idx="40">
                  <c:v>40276</c:v>
                </c:pt>
                <c:pt idx="41">
                  <c:v>40277</c:v>
                </c:pt>
                <c:pt idx="42">
                  <c:v>40280</c:v>
                </c:pt>
                <c:pt idx="43">
                  <c:v>40281</c:v>
                </c:pt>
                <c:pt idx="44">
                  <c:v>40282</c:v>
                </c:pt>
                <c:pt idx="45">
                  <c:v>40283</c:v>
                </c:pt>
                <c:pt idx="46">
                  <c:v>40284</c:v>
                </c:pt>
                <c:pt idx="47">
                  <c:v>40287</c:v>
                </c:pt>
                <c:pt idx="48">
                  <c:v>40288</c:v>
                </c:pt>
                <c:pt idx="49">
                  <c:v>40289</c:v>
                </c:pt>
                <c:pt idx="50">
                  <c:v>40290</c:v>
                </c:pt>
                <c:pt idx="51">
                  <c:v>40291</c:v>
                </c:pt>
                <c:pt idx="52">
                  <c:v>40294</c:v>
                </c:pt>
                <c:pt idx="53">
                  <c:v>40295</c:v>
                </c:pt>
                <c:pt idx="54">
                  <c:v>40296</c:v>
                </c:pt>
                <c:pt idx="55">
                  <c:v>40297</c:v>
                </c:pt>
                <c:pt idx="56">
                  <c:v>40298</c:v>
                </c:pt>
                <c:pt idx="57">
                  <c:v>40302</c:v>
                </c:pt>
                <c:pt idx="58">
                  <c:v>40303</c:v>
                </c:pt>
                <c:pt idx="59">
                  <c:v>40304</c:v>
                </c:pt>
                <c:pt idx="60">
                  <c:v>40305</c:v>
                </c:pt>
                <c:pt idx="61">
                  <c:v>40308</c:v>
                </c:pt>
                <c:pt idx="62">
                  <c:v>40309</c:v>
                </c:pt>
                <c:pt idx="63">
                  <c:v>40310</c:v>
                </c:pt>
                <c:pt idx="64">
                  <c:v>40311</c:v>
                </c:pt>
                <c:pt idx="65">
                  <c:v>40312</c:v>
                </c:pt>
                <c:pt idx="66">
                  <c:v>40315</c:v>
                </c:pt>
                <c:pt idx="67">
                  <c:v>40316</c:v>
                </c:pt>
                <c:pt idx="68">
                  <c:v>40317</c:v>
                </c:pt>
                <c:pt idx="69">
                  <c:v>40318</c:v>
                </c:pt>
                <c:pt idx="70">
                  <c:v>40319</c:v>
                </c:pt>
                <c:pt idx="71">
                  <c:v>40322</c:v>
                </c:pt>
                <c:pt idx="72">
                  <c:v>40323</c:v>
                </c:pt>
                <c:pt idx="73">
                  <c:v>40324</c:v>
                </c:pt>
                <c:pt idx="74">
                  <c:v>40325</c:v>
                </c:pt>
                <c:pt idx="75">
                  <c:v>40326</c:v>
                </c:pt>
                <c:pt idx="76">
                  <c:v>40329</c:v>
                </c:pt>
                <c:pt idx="77">
                  <c:v>40330</c:v>
                </c:pt>
                <c:pt idx="78">
                  <c:v>40331</c:v>
                </c:pt>
                <c:pt idx="79">
                  <c:v>40332</c:v>
                </c:pt>
                <c:pt idx="80">
                  <c:v>40333</c:v>
                </c:pt>
                <c:pt idx="81">
                  <c:v>40336</c:v>
                </c:pt>
                <c:pt idx="82">
                  <c:v>40337</c:v>
                </c:pt>
                <c:pt idx="83">
                  <c:v>40338</c:v>
                </c:pt>
                <c:pt idx="84">
                  <c:v>40339</c:v>
                </c:pt>
                <c:pt idx="85">
                  <c:v>40340</c:v>
                </c:pt>
                <c:pt idx="86">
                  <c:v>40346</c:v>
                </c:pt>
                <c:pt idx="87">
                  <c:v>40347</c:v>
                </c:pt>
                <c:pt idx="88">
                  <c:v>40350</c:v>
                </c:pt>
                <c:pt idx="89">
                  <c:v>40351</c:v>
                </c:pt>
                <c:pt idx="90">
                  <c:v>40352</c:v>
                </c:pt>
                <c:pt idx="91">
                  <c:v>40353</c:v>
                </c:pt>
                <c:pt idx="92">
                  <c:v>40354</c:v>
                </c:pt>
                <c:pt idx="93">
                  <c:v>40357</c:v>
                </c:pt>
                <c:pt idx="94">
                  <c:v>40358</c:v>
                </c:pt>
                <c:pt idx="95">
                  <c:v>40359</c:v>
                </c:pt>
                <c:pt idx="96">
                  <c:v>40360</c:v>
                </c:pt>
                <c:pt idx="97">
                  <c:v>40361</c:v>
                </c:pt>
                <c:pt idx="98">
                  <c:v>40364</c:v>
                </c:pt>
                <c:pt idx="99">
                  <c:v>40365</c:v>
                </c:pt>
                <c:pt idx="100">
                  <c:v>40366</c:v>
                </c:pt>
                <c:pt idx="101">
                  <c:v>40367</c:v>
                </c:pt>
                <c:pt idx="102">
                  <c:v>40368</c:v>
                </c:pt>
                <c:pt idx="103">
                  <c:v>40371</c:v>
                </c:pt>
                <c:pt idx="104">
                  <c:v>40372</c:v>
                </c:pt>
                <c:pt idx="105">
                  <c:v>40373</c:v>
                </c:pt>
                <c:pt idx="106">
                  <c:v>40374</c:v>
                </c:pt>
                <c:pt idx="107">
                  <c:v>40375</c:v>
                </c:pt>
                <c:pt idx="108">
                  <c:v>40378</c:v>
                </c:pt>
                <c:pt idx="109">
                  <c:v>40379</c:v>
                </c:pt>
                <c:pt idx="110">
                  <c:v>40380</c:v>
                </c:pt>
                <c:pt idx="111">
                  <c:v>40381</c:v>
                </c:pt>
                <c:pt idx="112">
                  <c:v>40382</c:v>
                </c:pt>
                <c:pt idx="113">
                  <c:v>40385</c:v>
                </c:pt>
                <c:pt idx="114">
                  <c:v>40386</c:v>
                </c:pt>
                <c:pt idx="115">
                  <c:v>40387</c:v>
                </c:pt>
                <c:pt idx="116">
                  <c:v>40388</c:v>
                </c:pt>
                <c:pt idx="117">
                  <c:v>40389</c:v>
                </c:pt>
                <c:pt idx="118">
                  <c:v>40392</c:v>
                </c:pt>
                <c:pt idx="119">
                  <c:v>40393</c:v>
                </c:pt>
                <c:pt idx="120">
                  <c:v>40394</c:v>
                </c:pt>
                <c:pt idx="121">
                  <c:v>40395</c:v>
                </c:pt>
                <c:pt idx="122">
                  <c:v>40396</c:v>
                </c:pt>
                <c:pt idx="123">
                  <c:v>40399</c:v>
                </c:pt>
                <c:pt idx="124">
                  <c:v>40400</c:v>
                </c:pt>
                <c:pt idx="125">
                  <c:v>40401</c:v>
                </c:pt>
                <c:pt idx="126">
                  <c:v>40402</c:v>
                </c:pt>
                <c:pt idx="127">
                  <c:v>40403</c:v>
                </c:pt>
                <c:pt idx="128">
                  <c:v>40406</c:v>
                </c:pt>
                <c:pt idx="129">
                  <c:v>40407</c:v>
                </c:pt>
                <c:pt idx="130">
                  <c:v>40408</c:v>
                </c:pt>
                <c:pt idx="131">
                  <c:v>40409</c:v>
                </c:pt>
                <c:pt idx="132">
                  <c:v>40410</c:v>
                </c:pt>
                <c:pt idx="133">
                  <c:v>40413</c:v>
                </c:pt>
                <c:pt idx="134">
                  <c:v>40414</c:v>
                </c:pt>
                <c:pt idx="135">
                  <c:v>40415</c:v>
                </c:pt>
                <c:pt idx="136">
                  <c:v>40416</c:v>
                </c:pt>
                <c:pt idx="137">
                  <c:v>40417</c:v>
                </c:pt>
                <c:pt idx="138">
                  <c:v>40420</c:v>
                </c:pt>
                <c:pt idx="139">
                  <c:v>40421</c:v>
                </c:pt>
                <c:pt idx="140">
                  <c:v>40422</c:v>
                </c:pt>
                <c:pt idx="141">
                  <c:v>40423</c:v>
                </c:pt>
                <c:pt idx="142">
                  <c:v>40424</c:v>
                </c:pt>
                <c:pt idx="143">
                  <c:v>40427</c:v>
                </c:pt>
                <c:pt idx="144">
                  <c:v>40428</c:v>
                </c:pt>
                <c:pt idx="145">
                  <c:v>40429</c:v>
                </c:pt>
                <c:pt idx="146">
                  <c:v>40430</c:v>
                </c:pt>
                <c:pt idx="147">
                  <c:v>40431</c:v>
                </c:pt>
                <c:pt idx="148">
                  <c:v>40434</c:v>
                </c:pt>
                <c:pt idx="149">
                  <c:v>40435</c:v>
                </c:pt>
                <c:pt idx="150">
                  <c:v>40436</c:v>
                </c:pt>
                <c:pt idx="151">
                  <c:v>40437</c:v>
                </c:pt>
                <c:pt idx="152">
                  <c:v>40438</c:v>
                </c:pt>
                <c:pt idx="153">
                  <c:v>40441</c:v>
                </c:pt>
                <c:pt idx="154">
                  <c:v>40442</c:v>
                </c:pt>
                <c:pt idx="155">
                  <c:v>40448</c:v>
                </c:pt>
                <c:pt idx="156">
                  <c:v>40449</c:v>
                </c:pt>
                <c:pt idx="157">
                  <c:v>40450</c:v>
                </c:pt>
                <c:pt idx="158">
                  <c:v>40451</c:v>
                </c:pt>
                <c:pt idx="159">
                  <c:v>40459</c:v>
                </c:pt>
                <c:pt idx="160">
                  <c:v>40462</c:v>
                </c:pt>
                <c:pt idx="161">
                  <c:v>40463</c:v>
                </c:pt>
                <c:pt idx="162">
                  <c:v>40464</c:v>
                </c:pt>
                <c:pt idx="163">
                  <c:v>40465</c:v>
                </c:pt>
                <c:pt idx="164">
                  <c:v>40466</c:v>
                </c:pt>
                <c:pt idx="165">
                  <c:v>40469</c:v>
                </c:pt>
                <c:pt idx="166">
                  <c:v>40470</c:v>
                </c:pt>
                <c:pt idx="167">
                  <c:v>40471</c:v>
                </c:pt>
                <c:pt idx="168">
                  <c:v>40472</c:v>
                </c:pt>
                <c:pt idx="169">
                  <c:v>40473</c:v>
                </c:pt>
                <c:pt idx="170">
                  <c:v>40476</c:v>
                </c:pt>
                <c:pt idx="171">
                  <c:v>40477</c:v>
                </c:pt>
                <c:pt idx="172">
                  <c:v>40478</c:v>
                </c:pt>
                <c:pt idx="173">
                  <c:v>40479</c:v>
                </c:pt>
                <c:pt idx="174">
                  <c:v>40480</c:v>
                </c:pt>
                <c:pt idx="175">
                  <c:v>40483</c:v>
                </c:pt>
                <c:pt idx="176">
                  <c:v>40484</c:v>
                </c:pt>
                <c:pt idx="177">
                  <c:v>40485</c:v>
                </c:pt>
                <c:pt idx="178">
                  <c:v>40486</c:v>
                </c:pt>
                <c:pt idx="179">
                  <c:v>40487</c:v>
                </c:pt>
                <c:pt idx="180">
                  <c:v>40490</c:v>
                </c:pt>
                <c:pt idx="181">
                  <c:v>40491</c:v>
                </c:pt>
                <c:pt idx="182">
                  <c:v>40492</c:v>
                </c:pt>
                <c:pt idx="183">
                  <c:v>40493</c:v>
                </c:pt>
                <c:pt idx="184">
                  <c:v>40494</c:v>
                </c:pt>
                <c:pt idx="185">
                  <c:v>40497</c:v>
                </c:pt>
                <c:pt idx="186">
                  <c:v>40498</c:v>
                </c:pt>
                <c:pt idx="187">
                  <c:v>40499</c:v>
                </c:pt>
                <c:pt idx="188">
                  <c:v>40500</c:v>
                </c:pt>
                <c:pt idx="189">
                  <c:v>40501</c:v>
                </c:pt>
                <c:pt idx="190">
                  <c:v>40504</c:v>
                </c:pt>
                <c:pt idx="191">
                  <c:v>40505</c:v>
                </c:pt>
                <c:pt idx="192">
                  <c:v>40506</c:v>
                </c:pt>
                <c:pt idx="193">
                  <c:v>40507</c:v>
                </c:pt>
                <c:pt idx="194">
                  <c:v>40508</c:v>
                </c:pt>
                <c:pt idx="195">
                  <c:v>40511</c:v>
                </c:pt>
                <c:pt idx="196">
                  <c:v>40512</c:v>
                </c:pt>
                <c:pt idx="197">
                  <c:v>40513</c:v>
                </c:pt>
                <c:pt idx="198">
                  <c:v>40514</c:v>
                </c:pt>
                <c:pt idx="199">
                  <c:v>40515</c:v>
                </c:pt>
                <c:pt idx="200">
                  <c:v>40518</c:v>
                </c:pt>
                <c:pt idx="201">
                  <c:v>40519</c:v>
                </c:pt>
                <c:pt idx="202">
                  <c:v>40520</c:v>
                </c:pt>
                <c:pt idx="203">
                  <c:v>40521</c:v>
                </c:pt>
                <c:pt idx="204">
                  <c:v>40522</c:v>
                </c:pt>
                <c:pt idx="205">
                  <c:v>40525</c:v>
                </c:pt>
                <c:pt idx="206">
                  <c:v>40526</c:v>
                </c:pt>
                <c:pt idx="207">
                  <c:v>40527</c:v>
                </c:pt>
                <c:pt idx="208">
                  <c:v>40528</c:v>
                </c:pt>
                <c:pt idx="209">
                  <c:v>40529</c:v>
                </c:pt>
                <c:pt idx="210">
                  <c:v>40532</c:v>
                </c:pt>
                <c:pt idx="211">
                  <c:v>40533</c:v>
                </c:pt>
                <c:pt idx="212">
                  <c:v>40534</c:v>
                </c:pt>
                <c:pt idx="213">
                  <c:v>40535</c:v>
                </c:pt>
                <c:pt idx="214">
                  <c:v>40536</c:v>
                </c:pt>
                <c:pt idx="215">
                  <c:v>40539</c:v>
                </c:pt>
                <c:pt idx="216">
                  <c:v>40540</c:v>
                </c:pt>
                <c:pt idx="217">
                  <c:v>40541</c:v>
                </c:pt>
                <c:pt idx="218">
                  <c:v>40542</c:v>
                </c:pt>
                <c:pt idx="219">
                  <c:v>40543</c:v>
                </c:pt>
                <c:pt idx="220">
                  <c:v>40547</c:v>
                </c:pt>
                <c:pt idx="221">
                  <c:v>40548</c:v>
                </c:pt>
                <c:pt idx="222">
                  <c:v>40549</c:v>
                </c:pt>
                <c:pt idx="223">
                  <c:v>40550</c:v>
                </c:pt>
                <c:pt idx="224">
                  <c:v>40553</c:v>
                </c:pt>
                <c:pt idx="225">
                  <c:v>40554</c:v>
                </c:pt>
                <c:pt idx="226">
                  <c:v>40555</c:v>
                </c:pt>
                <c:pt idx="227">
                  <c:v>40556</c:v>
                </c:pt>
                <c:pt idx="228">
                  <c:v>40557</c:v>
                </c:pt>
                <c:pt idx="229">
                  <c:v>40560</c:v>
                </c:pt>
                <c:pt idx="230">
                  <c:v>40561</c:v>
                </c:pt>
                <c:pt idx="231">
                  <c:v>40562</c:v>
                </c:pt>
                <c:pt idx="232">
                  <c:v>40563</c:v>
                </c:pt>
                <c:pt idx="233">
                  <c:v>40564</c:v>
                </c:pt>
                <c:pt idx="234">
                  <c:v>40567</c:v>
                </c:pt>
                <c:pt idx="235">
                  <c:v>40568</c:v>
                </c:pt>
                <c:pt idx="236">
                  <c:v>40569</c:v>
                </c:pt>
                <c:pt idx="237">
                  <c:v>40570</c:v>
                </c:pt>
                <c:pt idx="238">
                  <c:v>40571</c:v>
                </c:pt>
                <c:pt idx="239">
                  <c:v>40574</c:v>
                </c:pt>
                <c:pt idx="240">
                  <c:v>40575</c:v>
                </c:pt>
                <c:pt idx="241">
                  <c:v>40583</c:v>
                </c:pt>
                <c:pt idx="242">
                  <c:v>40584</c:v>
                </c:pt>
                <c:pt idx="243">
                  <c:v>40585</c:v>
                </c:pt>
                <c:pt idx="244">
                  <c:v>40588</c:v>
                </c:pt>
                <c:pt idx="245">
                  <c:v>40589</c:v>
                </c:pt>
                <c:pt idx="246">
                  <c:v>40590</c:v>
                </c:pt>
                <c:pt idx="247">
                  <c:v>40591</c:v>
                </c:pt>
                <c:pt idx="248">
                  <c:v>40592</c:v>
                </c:pt>
                <c:pt idx="249">
                  <c:v>40595</c:v>
                </c:pt>
                <c:pt idx="250">
                  <c:v>40596</c:v>
                </c:pt>
                <c:pt idx="251">
                  <c:v>40597</c:v>
                </c:pt>
                <c:pt idx="252">
                  <c:v>40598</c:v>
                </c:pt>
                <c:pt idx="253">
                  <c:v>40599</c:v>
                </c:pt>
                <c:pt idx="254">
                  <c:v>40602</c:v>
                </c:pt>
                <c:pt idx="255">
                  <c:v>40603</c:v>
                </c:pt>
                <c:pt idx="256">
                  <c:v>40604</c:v>
                </c:pt>
                <c:pt idx="257">
                  <c:v>40605</c:v>
                </c:pt>
                <c:pt idx="258">
                  <c:v>40606</c:v>
                </c:pt>
                <c:pt idx="259">
                  <c:v>40609</c:v>
                </c:pt>
                <c:pt idx="260">
                  <c:v>40610</c:v>
                </c:pt>
                <c:pt idx="261">
                  <c:v>40611</c:v>
                </c:pt>
                <c:pt idx="262">
                  <c:v>40612</c:v>
                </c:pt>
                <c:pt idx="263">
                  <c:v>40613</c:v>
                </c:pt>
                <c:pt idx="264">
                  <c:v>40616</c:v>
                </c:pt>
                <c:pt idx="265">
                  <c:v>40617</c:v>
                </c:pt>
                <c:pt idx="266">
                  <c:v>40618</c:v>
                </c:pt>
                <c:pt idx="267">
                  <c:v>40619</c:v>
                </c:pt>
                <c:pt idx="268">
                  <c:v>40620</c:v>
                </c:pt>
                <c:pt idx="269">
                  <c:v>40623</c:v>
                </c:pt>
                <c:pt idx="270">
                  <c:v>40624</c:v>
                </c:pt>
                <c:pt idx="271">
                  <c:v>40625</c:v>
                </c:pt>
                <c:pt idx="272">
                  <c:v>40626</c:v>
                </c:pt>
                <c:pt idx="273">
                  <c:v>40627</c:v>
                </c:pt>
                <c:pt idx="274">
                  <c:v>40630</c:v>
                </c:pt>
                <c:pt idx="275">
                  <c:v>40631</c:v>
                </c:pt>
                <c:pt idx="276">
                  <c:v>40632</c:v>
                </c:pt>
                <c:pt idx="277">
                  <c:v>40633</c:v>
                </c:pt>
                <c:pt idx="278">
                  <c:v>40634</c:v>
                </c:pt>
                <c:pt idx="279">
                  <c:v>40639</c:v>
                </c:pt>
                <c:pt idx="280">
                  <c:v>40640</c:v>
                </c:pt>
                <c:pt idx="281">
                  <c:v>40641</c:v>
                </c:pt>
                <c:pt idx="282">
                  <c:v>40644</c:v>
                </c:pt>
                <c:pt idx="283">
                  <c:v>40645</c:v>
                </c:pt>
                <c:pt idx="284">
                  <c:v>40646</c:v>
                </c:pt>
                <c:pt idx="285">
                  <c:v>40647</c:v>
                </c:pt>
                <c:pt idx="286">
                  <c:v>40648</c:v>
                </c:pt>
                <c:pt idx="287">
                  <c:v>40651</c:v>
                </c:pt>
                <c:pt idx="288">
                  <c:v>40652</c:v>
                </c:pt>
                <c:pt idx="289">
                  <c:v>40653</c:v>
                </c:pt>
                <c:pt idx="290">
                  <c:v>40654</c:v>
                </c:pt>
                <c:pt idx="291">
                  <c:v>40655</c:v>
                </c:pt>
                <c:pt idx="292">
                  <c:v>40658</c:v>
                </c:pt>
                <c:pt idx="293">
                  <c:v>40659</c:v>
                </c:pt>
                <c:pt idx="294">
                  <c:v>40660</c:v>
                </c:pt>
                <c:pt idx="295">
                  <c:v>40661</c:v>
                </c:pt>
                <c:pt idx="296">
                  <c:v>40662</c:v>
                </c:pt>
                <c:pt idx="297">
                  <c:v>40666</c:v>
                </c:pt>
                <c:pt idx="298">
                  <c:v>40667</c:v>
                </c:pt>
                <c:pt idx="299">
                  <c:v>40668</c:v>
                </c:pt>
                <c:pt idx="300">
                  <c:v>40669</c:v>
                </c:pt>
                <c:pt idx="301">
                  <c:v>40672</c:v>
                </c:pt>
                <c:pt idx="302">
                  <c:v>40673</c:v>
                </c:pt>
                <c:pt idx="303">
                  <c:v>40674</c:v>
                </c:pt>
                <c:pt idx="304">
                  <c:v>40675</c:v>
                </c:pt>
                <c:pt idx="305">
                  <c:v>40676</c:v>
                </c:pt>
                <c:pt idx="306">
                  <c:v>40679</c:v>
                </c:pt>
                <c:pt idx="307">
                  <c:v>40680</c:v>
                </c:pt>
                <c:pt idx="308">
                  <c:v>40681</c:v>
                </c:pt>
                <c:pt idx="309">
                  <c:v>40682</c:v>
                </c:pt>
                <c:pt idx="310">
                  <c:v>40683</c:v>
                </c:pt>
                <c:pt idx="311">
                  <c:v>40686</c:v>
                </c:pt>
                <c:pt idx="312">
                  <c:v>40687</c:v>
                </c:pt>
                <c:pt idx="313">
                  <c:v>40688</c:v>
                </c:pt>
                <c:pt idx="314">
                  <c:v>40689</c:v>
                </c:pt>
                <c:pt idx="315">
                  <c:v>40690</c:v>
                </c:pt>
                <c:pt idx="316">
                  <c:v>40693</c:v>
                </c:pt>
                <c:pt idx="317">
                  <c:v>40694</c:v>
                </c:pt>
                <c:pt idx="318">
                  <c:v>40695</c:v>
                </c:pt>
                <c:pt idx="319">
                  <c:v>40696</c:v>
                </c:pt>
                <c:pt idx="320">
                  <c:v>40697</c:v>
                </c:pt>
                <c:pt idx="321">
                  <c:v>40701</c:v>
                </c:pt>
                <c:pt idx="322">
                  <c:v>40702</c:v>
                </c:pt>
                <c:pt idx="323">
                  <c:v>40703</c:v>
                </c:pt>
                <c:pt idx="324">
                  <c:v>40704</c:v>
                </c:pt>
                <c:pt idx="325">
                  <c:v>40707</c:v>
                </c:pt>
                <c:pt idx="326">
                  <c:v>40708</c:v>
                </c:pt>
                <c:pt idx="327">
                  <c:v>40709</c:v>
                </c:pt>
                <c:pt idx="328">
                  <c:v>40710</c:v>
                </c:pt>
                <c:pt idx="329">
                  <c:v>40711</c:v>
                </c:pt>
                <c:pt idx="330">
                  <c:v>40714</c:v>
                </c:pt>
                <c:pt idx="331">
                  <c:v>40715</c:v>
                </c:pt>
                <c:pt idx="332">
                  <c:v>40716</c:v>
                </c:pt>
                <c:pt idx="333">
                  <c:v>40717</c:v>
                </c:pt>
                <c:pt idx="334">
                  <c:v>40718</c:v>
                </c:pt>
                <c:pt idx="335">
                  <c:v>40721</c:v>
                </c:pt>
                <c:pt idx="336">
                  <c:v>40722</c:v>
                </c:pt>
                <c:pt idx="337">
                  <c:v>40723</c:v>
                </c:pt>
                <c:pt idx="338">
                  <c:v>40724</c:v>
                </c:pt>
                <c:pt idx="339">
                  <c:v>40725</c:v>
                </c:pt>
                <c:pt idx="340">
                  <c:v>40728</c:v>
                </c:pt>
                <c:pt idx="341">
                  <c:v>40729</c:v>
                </c:pt>
                <c:pt idx="342">
                  <c:v>40730</c:v>
                </c:pt>
                <c:pt idx="343">
                  <c:v>40731</c:v>
                </c:pt>
                <c:pt idx="344">
                  <c:v>40732</c:v>
                </c:pt>
                <c:pt idx="345">
                  <c:v>40735</c:v>
                </c:pt>
                <c:pt idx="346">
                  <c:v>40736</c:v>
                </c:pt>
                <c:pt idx="347">
                  <c:v>40737</c:v>
                </c:pt>
                <c:pt idx="348">
                  <c:v>40738</c:v>
                </c:pt>
                <c:pt idx="349">
                  <c:v>40739</c:v>
                </c:pt>
                <c:pt idx="350">
                  <c:v>40742</c:v>
                </c:pt>
                <c:pt idx="351">
                  <c:v>40743</c:v>
                </c:pt>
                <c:pt idx="352">
                  <c:v>40744</c:v>
                </c:pt>
                <c:pt idx="353">
                  <c:v>40745</c:v>
                </c:pt>
                <c:pt idx="354">
                  <c:v>40746</c:v>
                </c:pt>
                <c:pt idx="355">
                  <c:v>40749</c:v>
                </c:pt>
                <c:pt idx="356">
                  <c:v>40750</c:v>
                </c:pt>
                <c:pt idx="357">
                  <c:v>40751</c:v>
                </c:pt>
                <c:pt idx="358">
                  <c:v>40752</c:v>
                </c:pt>
                <c:pt idx="359">
                  <c:v>40753</c:v>
                </c:pt>
                <c:pt idx="360">
                  <c:v>40756</c:v>
                </c:pt>
                <c:pt idx="361">
                  <c:v>40757</c:v>
                </c:pt>
                <c:pt idx="362">
                  <c:v>40758</c:v>
                </c:pt>
                <c:pt idx="363">
                  <c:v>40759</c:v>
                </c:pt>
                <c:pt idx="364">
                  <c:v>40760</c:v>
                </c:pt>
                <c:pt idx="365">
                  <c:v>40763</c:v>
                </c:pt>
                <c:pt idx="366">
                  <c:v>40764</c:v>
                </c:pt>
                <c:pt idx="367">
                  <c:v>40765</c:v>
                </c:pt>
                <c:pt idx="368">
                  <c:v>40766</c:v>
                </c:pt>
                <c:pt idx="369">
                  <c:v>40767</c:v>
                </c:pt>
                <c:pt idx="370">
                  <c:v>40770</c:v>
                </c:pt>
                <c:pt idx="371">
                  <c:v>40771</c:v>
                </c:pt>
                <c:pt idx="372">
                  <c:v>40772</c:v>
                </c:pt>
                <c:pt idx="373">
                  <c:v>40773</c:v>
                </c:pt>
                <c:pt idx="374">
                  <c:v>40774</c:v>
                </c:pt>
                <c:pt idx="375">
                  <c:v>40777</c:v>
                </c:pt>
                <c:pt idx="376">
                  <c:v>40778</c:v>
                </c:pt>
                <c:pt idx="377">
                  <c:v>40779</c:v>
                </c:pt>
                <c:pt idx="378">
                  <c:v>40780</c:v>
                </c:pt>
                <c:pt idx="379">
                  <c:v>40781</c:v>
                </c:pt>
                <c:pt idx="380">
                  <c:v>40784</c:v>
                </c:pt>
                <c:pt idx="381">
                  <c:v>40785</c:v>
                </c:pt>
                <c:pt idx="382">
                  <c:v>40786</c:v>
                </c:pt>
                <c:pt idx="383">
                  <c:v>40787</c:v>
                </c:pt>
                <c:pt idx="384">
                  <c:v>40788</c:v>
                </c:pt>
                <c:pt idx="385">
                  <c:v>40791</c:v>
                </c:pt>
                <c:pt idx="386">
                  <c:v>40792</c:v>
                </c:pt>
                <c:pt idx="387">
                  <c:v>40793</c:v>
                </c:pt>
                <c:pt idx="388">
                  <c:v>40794</c:v>
                </c:pt>
                <c:pt idx="389">
                  <c:v>40795</c:v>
                </c:pt>
                <c:pt idx="390">
                  <c:v>40799</c:v>
                </c:pt>
                <c:pt idx="391">
                  <c:v>40800</c:v>
                </c:pt>
                <c:pt idx="392">
                  <c:v>40801</c:v>
                </c:pt>
                <c:pt idx="393">
                  <c:v>40802</c:v>
                </c:pt>
                <c:pt idx="394">
                  <c:v>40805</c:v>
                </c:pt>
                <c:pt idx="395">
                  <c:v>40806</c:v>
                </c:pt>
                <c:pt idx="396">
                  <c:v>40807</c:v>
                </c:pt>
                <c:pt idx="397">
                  <c:v>40808</c:v>
                </c:pt>
                <c:pt idx="398">
                  <c:v>40809</c:v>
                </c:pt>
                <c:pt idx="399">
                  <c:v>40812</c:v>
                </c:pt>
                <c:pt idx="400">
                  <c:v>40813</c:v>
                </c:pt>
                <c:pt idx="401">
                  <c:v>40814</c:v>
                </c:pt>
                <c:pt idx="402">
                  <c:v>40815</c:v>
                </c:pt>
                <c:pt idx="403">
                  <c:v>40816</c:v>
                </c:pt>
                <c:pt idx="404">
                  <c:v>40826</c:v>
                </c:pt>
                <c:pt idx="405">
                  <c:v>40827</c:v>
                </c:pt>
                <c:pt idx="406">
                  <c:v>40828</c:v>
                </c:pt>
                <c:pt idx="407">
                  <c:v>40829</c:v>
                </c:pt>
                <c:pt idx="408">
                  <c:v>40830</c:v>
                </c:pt>
                <c:pt idx="409">
                  <c:v>40833</c:v>
                </c:pt>
                <c:pt idx="410">
                  <c:v>40834</c:v>
                </c:pt>
                <c:pt idx="411">
                  <c:v>40835</c:v>
                </c:pt>
                <c:pt idx="412">
                  <c:v>40836</c:v>
                </c:pt>
                <c:pt idx="413">
                  <c:v>40837</c:v>
                </c:pt>
                <c:pt idx="414">
                  <c:v>40840</c:v>
                </c:pt>
                <c:pt idx="415">
                  <c:v>40841</c:v>
                </c:pt>
                <c:pt idx="416">
                  <c:v>40842</c:v>
                </c:pt>
                <c:pt idx="417">
                  <c:v>40843</c:v>
                </c:pt>
                <c:pt idx="418">
                  <c:v>40844</c:v>
                </c:pt>
                <c:pt idx="419">
                  <c:v>40847</c:v>
                </c:pt>
                <c:pt idx="420">
                  <c:v>40848</c:v>
                </c:pt>
                <c:pt idx="421">
                  <c:v>40849</c:v>
                </c:pt>
                <c:pt idx="422">
                  <c:v>40850</c:v>
                </c:pt>
                <c:pt idx="423">
                  <c:v>40851</c:v>
                </c:pt>
                <c:pt idx="424">
                  <c:v>40854</c:v>
                </c:pt>
                <c:pt idx="425">
                  <c:v>40855</c:v>
                </c:pt>
                <c:pt idx="426">
                  <c:v>40856</c:v>
                </c:pt>
                <c:pt idx="427">
                  <c:v>40857</c:v>
                </c:pt>
                <c:pt idx="428">
                  <c:v>40858</c:v>
                </c:pt>
                <c:pt idx="429">
                  <c:v>40861</c:v>
                </c:pt>
                <c:pt idx="430">
                  <c:v>40862</c:v>
                </c:pt>
                <c:pt idx="431">
                  <c:v>40863</c:v>
                </c:pt>
                <c:pt idx="432">
                  <c:v>40864</c:v>
                </c:pt>
                <c:pt idx="433">
                  <c:v>40865</c:v>
                </c:pt>
                <c:pt idx="434">
                  <c:v>40868</c:v>
                </c:pt>
                <c:pt idx="435">
                  <c:v>40869</c:v>
                </c:pt>
                <c:pt idx="436">
                  <c:v>40870</c:v>
                </c:pt>
                <c:pt idx="437">
                  <c:v>40871</c:v>
                </c:pt>
                <c:pt idx="438">
                  <c:v>40872</c:v>
                </c:pt>
                <c:pt idx="439">
                  <c:v>40875</c:v>
                </c:pt>
                <c:pt idx="440">
                  <c:v>40876</c:v>
                </c:pt>
                <c:pt idx="441">
                  <c:v>40877</c:v>
                </c:pt>
                <c:pt idx="442">
                  <c:v>40878</c:v>
                </c:pt>
                <c:pt idx="443">
                  <c:v>40879</c:v>
                </c:pt>
                <c:pt idx="444">
                  <c:v>40882</c:v>
                </c:pt>
                <c:pt idx="445">
                  <c:v>40883</c:v>
                </c:pt>
                <c:pt idx="446">
                  <c:v>40884</c:v>
                </c:pt>
                <c:pt idx="447">
                  <c:v>40885</c:v>
                </c:pt>
                <c:pt idx="448">
                  <c:v>40886</c:v>
                </c:pt>
                <c:pt idx="449">
                  <c:v>40889</c:v>
                </c:pt>
                <c:pt idx="450">
                  <c:v>40890</c:v>
                </c:pt>
                <c:pt idx="451">
                  <c:v>40891</c:v>
                </c:pt>
                <c:pt idx="452">
                  <c:v>40892</c:v>
                </c:pt>
                <c:pt idx="453">
                  <c:v>40893</c:v>
                </c:pt>
                <c:pt idx="454">
                  <c:v>40896</c:v>
                </c:pt>
                <c:pt idx="455">
                  <c:v>40897</c:v>
                </c:pt>
                <c:pt idx="456">
                  <c:v>40898</c:v>
                </c:pt>
                <c:pt idx="457">
                  <c:v>40899</c:v>
                </c:pt>
                <c:pt idx="458">
                  <c:v>40900</c:v>
                </c:pt>
                <c:pt idx="459">
                  <c:v>40903</c:v>
                </c:pt>
                <c:pt idx="460">
                  <c:v>40904</c:v>
                </c:pt>
                <c:pt idx="461">
                  <c:v>40905</c:v>
                </c:pt>
                <c:pt idx="462">
                  <c:v>40906</c:v>
                </c:pt>
                <c:pt idx="463">
                  <c:v>40907</c:v>
                </c:pt>
                <c:pt idx="464">
                  <c:v>40912</c:v>
                </c:pt>
                <c:pt idx="465">
                  <c:v>40913</c:v>
                </c:pt>
                <c:pt idx="466">
                  <c:v>40914</c:v>
                </c:pt>
                <c:pt idx="467">
                  <c:v>40917</c:v>
                </c:pt>
                <c:pt idx="468">
                  <c:v>40918</c:v>
                </c:pt>
                <c:pt idx="469">
                  <c:v>40919</c:v>
                </c:pt>
                <c:pt idx="470">
                  <c:v>40920</c:v>
                </c:pt>
                <c:pt idx="471">
                  <c:v>40921</c:v>
                </c:pt>
                <c:pt idx="472">
                  <c:v>40924</c:v>
                </c:pt>
                <c:pt idx="473">
                  <c:v>40925</c:v>
                </c:pt>
                <c:pt idx="474">
                  <c:v>40926</c:v>
                </c:pt>
                <c:pt idx="475">
                  <c:v>40927</c:v>
                </c:pt>
                <c:pt idx="476">
                  <c:v>40928</c:v>
                </c:pt>
                <c:pt idx="477">
                  <c:v>40938</c:v>
                </c:pt>
                <c:pt idx="478">
                  <c:v>40939</c:v>
                </c:pt>
                <c:pt idx="479">
                  <c:v>40940</c:v>
                </c:pt>
                <c:pt idx="480">
                  <c:v>40941</c:v>
                </c:pt>
                <c:pt idx="481">
                  <c:v>40942</c:v>
                </c:pt>
                <c:pt idx="482">
                  <c:v>40945</c:v>
                </c:pt>
                <c:pt idx="483">
                  <c:v>40946</c:v>
                </c:pt>
                <c:pt idx="484">
                  <c:v>40947</c:v>
                </c:pt>
                <c:pt idx="485">
                  <c:v>40948</c:v>
                </c:pt>
                <c:pt idx="486">
                  <c:v>40949</c:v>
                </c:pt>
                <c:pt idx="487">
                  <c:v>40952</c:v>
                </c:pt>
                <c:pt idx="488">
                  <c:v>40953</c:v>
                </c:pt>
                <c:pt idx="489">
                  <c:v>40954</c:v>
                </c:pt>
                <c:pt idx="490">
                  <c:v>40955</c:v>
                </c:pt>
                <c:pt idx="491">
                  <c:v>40956</c:v>
                </c:pt>
                <c:pt idx="492">
                  <c:v>40959</c:v>
                </c:pt>
                <c:pt idx="493">
                  <c:v>40960</c:v>
                </c:pt>
                <c:pt idx="494">
                  <c:v>40961</c:v>
                </c:pt>
                <c:pt idx="495">
                  <c:v>40962</c:v>
                </c:pt>
                <c:pt idx="496">
                  <c:v>40963</c:v>
                </c:pt>
                <c:pt idx="497">
                  <c:v>40966</c:v>
                </c:pt>
                <c:pt idx="498">
                  <c:v>40967</c:v>
                </c:pt>
                <c:pt idx="499">
                  <c:v>40968</c:v>
                </c:pt>
                <c:pt idx="500">
                  <c:v>40969</c:v>
                </c:pt>
                <c:pt idx="501">
                  <c:v>40970</c:v>
                </c:pt>
                <c:pt idx="502">
                  <c:v>40973</c:v>
                </c:pt>
                <c:pt idx="503">
                  <c:v>40974</c:v>
                </c:pt>
                <c:pt idx="504">
                  <c:v>40975</c:v>
                </c:pt>
                <c:pt idx="505">
                  <c:v>40976</c:v>
                </c:pt>
                <c:pt idx="506">
                  <c:v>40977</c:v>
                </c:pt>
                <c:pt idx="507">
                  <c:v>40980</c:v>
                </c:pt>
                <c:pt idx="508">
                  <c:v>40981</c:v>
                </c:pt>
                <c:pt idx="509">
                  <c:v>40982</c:v>
                </c:pt>
                <c:pt idx="510">
                  <c:v>40983</c:v>
                </c:pt>
                <c:pt idx="511">
                  <c:v>40984</c:v>
                </c:pt>
                <c:pt idx="512">
                  <c:v>40987</c:v>
                </c:pt>
                <c:pt idx="513">
                  <c:v>40988</c:v>
                </c:pt>
                <c:pt idx="514">
                  <c:v>40989</c:v>
                </c:pt>
                <c:pt idx="515">
                  <c:v>40990</c:v>
                </c:pt>
                <c:pt idx="516">
                  <c:v>40991</c:v>
                </c:pt>
                <c:pt idx="517">
                  <c:v>40994</c:v>
                </c:pt>
                <c:pt idx="518">
                  <c:v>40995</c:v>
                </c:pt>
                <c:pt idx="519">
                  <c:v>40996</c:v>
                </c:pt>
                <c:pt idx="520">
                  <c:v>40997</c:v>
                </c:pt>
                <c:pt idx="521">
                  <c:v>40998</c:v>
                </c:pt>
                <c:pt idx="522">
                  <c:v>41004</c:v>
                </c:pt>
                <c:pt idx="523">
                  <c:v>41005</c:v>
                </c:pt>
                <c:pt idx="524">
                  <c:v>41008</c:v>
                </c:pt>
                <c:pt idx="525">
                  <c:v>41009</c:v>
                </c:pt>
                <c:pt idx="526">
                  <c:v>41010</c:v>
                </c:pt>
                <c:pt idx="527">
                  <c:v>41011</c:v>
                </c:pt>
                <c:pt idx="528">
                  <c:v>41012</c:v>
                </c:pt>
                <c:pt idx="529">
                  <c:v>41015</c:v>
                </c:pt>
                <c:pt idx="530">
                  <c:v>41016</c:v>
                </c:pt>
                <c:pt idx="531">
                  <c:v>41017</c:v>
                </c:pt>
                <c:pt idx="532">
                  <c:v>41018</c:v>
                </c:pt>
                <c:pt idx="533">
                  <c:v>41019</c:v>
                </c:pt>
                <c:pt idx="534">
                  <c:v>41022</c:v>
                </c:pt>
                <c:pt idx="535">
                  <c:v>41023</c:v>
                </c:pt>
                <c:pt idx="536">
                  <c:v>41024</c:v>
                </c:pt>
                <c:pt idx="537">
                  <c:v>41025</c:v>
                </c:pt>
                <c:pt idx="538">
                  <c:v>41026</c:v>
                </c:pt>
                <c:pt idx="539">
                  <c:v>41031</c:v>
                </c:pt>
                <c:pt idx="540">
                  <c:v>41032</c:v>
                </c:pt>
                <c:pt idx="541">
                  <c:v>41033</c:v>
                </c:pt>
                <c:pt idx="542">
                  <c:v>41036</c:v>
                </c:pt>
                <c:pt idx="543">
                  <c:v>41037</c:v>
                </c:pt>
                <c:pt idx="544">
                  <c:v>41038</c:v>
                </c:pt>
                <c:pt idx="545">
                  <c:v>41039</c:v>
                </c:pt>
                <c:pt idx="546">
                  <c:v>41040</c:v>
                </c:pt>
                <c:pt idx="547">
                  <c:v>41043</c:v>
                </c:pt>
                <c:pt idx="548">
                  <c:v>41044</c:v>
                </c:pt>
                <c:pt idx="549">
                  <c:v>41045</c:v>
                </c:pt>
                <c:pt idx="550">
                  <c:v>41046</c:v>
                </c:pt>
                <c:pt idx="551">
                  <c:v>41047</c:v>
                </c:pt>
                <c:pt idx="552">
                  <c:v>41050</c:v>
                </c:pt>
                <c:pt idx="553">
                  <c:v>41051</c:v>
                </c:pt>
                <c:pt idx="554">
                  <c:v>41052</c:v>
                </c:pt>
                <c:pt idx="555">
                  <c:v>41053</c:v>
                </c:pt>
                <c:pt idx="556">
                  <c:v>41054</c:v>
                </c:pt>
                <c:pt idx="557">
                  <c:v>41057</c:v>
                </c:pt>
                <c:pt idx="558">
                  <c:v>41058</c:v>
                </c:pt>
                <c:pt idx="559">
                  <c:v>41059</c:v>
                </c:pt>
                <c:pt idx="560">
                  <c:v>41060</c:v>
                </c:pt>
                <c:pt idx="561">
                  <c:v>41061</c:v>
                </c:pt>
                <c:pt idx="562">
                  <c:v>41064</c:v>
                </c:pt>
                <c:pt idx="563">
                  <c:v>41065</c:v>
                </c:pt>
                <c:pt idx="564">
                  <c:v>41066</c:v>
                </c:pt>
                <c:pt idx="565">
                  <c:v>41067</c:v>
                </c:pt>
                <c:pt idx="566">
                  <c:v>41068</c:v>
                </c:pt>
                <c:pt idx="567">
                  <c:v>41071</c:v>
                </c:pt>
                <c:pt idx="568">
                  <c:v>41072</c:v>
                </c:pt>
                <c:pt idx="569">
                  <c:v>41073</c:v>
                </c:pt>
                <c:pt idx="570">
                  <c:v>41074</c:v>
                </c:pt>
                <c:pt idx="571">
                  <c:v>41075</c:v>
                </c:pt>
                <c:pt idx="572">
                  <c:v>41078</c:v>
                </c:pt>
                <c:pt idx="573">
                  <c:v>41079</c:v>
                </c:pt>
                <c:pt idx="574">
                  <c:v>41080</c:v>
                </c:pt>
                <c:pt idx="575">
                  <c:v>41081</c:v>
                </c:pt>
                <c:pt idx="576">
                  <c:v>41085</c:v>
                </c:pt>
                <c:pt idx="577">
                  <c:v>41086</c:v>
                </c:pt>
                <c:pt idx="578">
                  <c:v>41087</c:v>
                </c:pt>
                <c:pt idx="579">
                  <c:v>41088</c:v>
                </c:pt>
                <c:pt idx="580">
                  <c:v>41089</c:v>
                </c:pt>
                <c:pt idx="581">
                  <c:v>41092</c:v>
                </c:pt>
                <c:pt idx="582">
                  <c:v>41093</c:v>
                </c:pt>
                <c:pt idx="583">
                  <c:v>41094</c:v>
                </c:pt>
                <c:pt idx="584">
                  <c:v>41095</c:v>
                </c:pt>
                <c:pt idx="585">
                  <c:v>41096</c:v>
                </c:pt>
                <c:pt idx="586">
                  <c:v>41099</c:v>
                </c:pt>
                <c:pt idx="587">
                  <c:v>41100</c:v>
                </c:pt>
                <c:pt idx="588">
                  <c:v>41101</c:v>
                </c:pt>
                <c:pt idx="589">
                  <c:v>41102</c:v>
                </c:pt>
                <c:pt idx="590">
                  <c:v>41103</c:v>
                </c:pt>
                <c:pt idx="591">
                  <c:v>41106</c:v>
                </c:pt>
                <c:pt idx="592">
                  <c:v>41107</c:v>
                </c:pt>
                <c:pt idx="593">
                  <c:v>41108</c:v>
                </c:pt>
                <c:pt idx="594">
                  <c:v>41109</c:v>
                </c:pt>
                <c:pt idx="595">
                  <c:v>41110</c:v>
                </c:pt>
                <c:pt idx="596">
                  <c:v>41113</c:v>
                </c:pt>
                <c:pt idx="597">
                  <c:v>41114</c:v>
                </c:pt>
                <c:pt idx="598">
                  <c:v>41115</c:v>
                </c:pt>
                <c:pt idx="599">
                  <c:v>41116</c:v>
                </c:pt>
                <c:pt idx="600">
                  <c:v>41117</c:v>
                </c:pt>
                <c:pt idx="601">
                  <c:v>41120</c:v>
                </c:pt>
                <c:pt idx="602">
                  <c:v>41121</c:v>
                </c:pt>
                <c:pt idx="603">
                  <c:v>41122</c:v>
                </c:pt>
                <c:pt idx="604">
                  <c:v>41123</c:v>
                </c:pt>
                <c:pt idx="605">
                  <c:v>41124</c:v>
                </c:pt>
                <c:pt idx="606">
                  <c:v>41127</c:v>
                </c:pt>
                <c:pt idx="607">
                  <c:v>41128</c:v>
                </c:pt>
                <c:pt idx="608">
                  <c:v>41129</c:v>
                </c:pt>
                <c:pt idx="609">
                  <c:v>41130</c:v>
                </c:pt>
                <c:pt idx="610">
                  <c:v>41131</c:v>
                </c:pt>
                <c:pt idx="611">
                  <c:v>41134</c:v>
                </c:pt>
                <c:pt idx="612">
                  <c:v>41135</c:v>
                </c:pt>
                <c:pt idx="613">
                  <c:v>41136</c:v>
                </c:pt>
                <c:pt idx="614">
                  <c:v>41137</c:v>
                </c:pt>
                <c:pt idx="615">
                  <c:v>41138</c:v>
                </c:pt>
                <c:pt idx="616">
                  <c:v>41141</c:v>
                </c:pt>
                <c:pt idx="617">
                  <c:v>41142</c:v>
                </c:pt>
                <c:pt idx="618">
                  <c:v>41143</c:v>
                </c:pt>
                <c:pt idx="619">
                  <c:v>41144</c:v>
                </c:pt>
                <c:pt idx="620">
                  <c:v>41145</c:v>
                </c:pt>
                <c:pt idx="621">
                  <c:v>41148</c:v>
                </c:pt>
                <c:pt idx="622">
                  <c:v>41149</c:v>
                </c:pt>
                <c:pt idx="623">
                  <c:v>41150</c:v>
                </c:pt>
                <c:pt idx="624">
                  <c:v>41151</c:v>
                </c:pt>
                <c:pt idx="625">
                  <c:v>41152</c:v>
                </c:pt>
                <c:pt idx="626">
                  <c:v>41155</c:v>
                </c:pt>
                <c:pt idx="627">
                  <c:v>41156</c:v>
                </c:pt>
                <c:pt idx="628">
                  <c:v>41157</c:v>
                </c:pt>
                <c:pt idx="629">
                  <c:v>41158</c:v>
                </c:pt>
                <c:pt idx="630">
                  <c:v>41159</c:v>
                </c:pt>
                <c:pt idx="631">
                  <c:v>41162</c:v>
                </c:pt>
                <c:pt idx="632">
                  <c:v>41163</c:v>
                </c:pt>
                <c:pt idx="633">
                  <c:v>41164</c:v>
                </c:pt>
                <c:pt idx="634">
                  <c:v>41165</c:v>
                </c:pt>
                <c:pt idx="635">
                  <c:v>41166</c:v>
                </c:pt>
                <c:pt idx="636">
                  <c:v>41169</c:v>
                </c:pt>
                <c:pt idx="637">
                  <c:v>41170</c:v>
                </c:pt>
                <c:pt idx="638">
                  <c:v>41171</c:v>
                </c:pt>
                <c:pt idx="639">
                  <c:v>41172</c:v>
                </c:pt>
                <c:pt idx="640">
                  <c:v>41173</c:v>
                </c:pt>
                <c:pt idx="641">
                  <c:v>41176</c:v>
                </c:pt>
                <c:pt idx="642">
                  <c:v>41177</c:v>
                </c:pt>
                <c:pt idx="643">
                  <c:v>41178</c:v>
                </c:pt>
                <c:pt idx="644">
                  <c:v>41179</c:v>
                </c:pt>
                <c:pt idx="645">
                  <c:v>41180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41197</c:v>
                </c:pt>
                <c:pt idx="652">
                  <c:v>41198</c:v>
                </c:pt>
                <c:pt idx="653">
                  <c:v>41199</c:v>
                </c:pt>
                <c:pt idx="654">
                  <c:v>41200</c:v>
                </c:pt>
                <c:pt idx="655">
                  <c:v>41201</c:v>
                </c:pt>
                <c:pt idx="656">
                  <c:v>41204</c:v>
                </c:pt>
                <c:pt idx="657">
                  <c:v>41205</c:v>
                </c:pt>
                <c:pt idx="658">
                  <c:v>41206</c:v>
                </c:pt>
                <c:pt idx="659">
                  <c:v>41207</c:v>
                </c:pt>
                <c:pt idx="660">
                  <c:v>41208</c:v>
                </c:pt>
                <c:pt idx="661">
                  <c:v>41211</c:v>
                </c:pt>
                <c:pt idx="662">
                  <c:v>41212</c:v>
                </c:pt>
                <c:pt idx="663">
                  <c:v>41213</c:v>
                </c:pt>
                <c:pt idx="664">
                  <c:v>41214</c:v>
                </c:pt>
                <c:pt idx="665">
                  <c:v>41215</c:v>
                </c:pt>
                <c:pt idx="666">
                  <c:v>41218</c:v>
                </c:pt>
                <c:pt idx="667">
                  <c:v>41219</c:v>
                </c:pt>
                <c:pt idx="668">
                  <c:v>41220</c:v>
                </c:pt>
                <c:pt idx="669">
                  <c:v>41221</c:v>
                </c:pt>
                <c:pt idx="670">
                  <c:v>41222</c:v>
                </c:pt>
                <c:pt idx="671">
                  <c:v>41225</c:v>
                </c:pt>
                <c:pt idx="672">
                  <c:v>41226</c:v>
                </c:pt>
                <c:pt idx="673">
                  <c:v>41227</c:v>
                </c:pt>
                <c:pt idx="674">
                  <c:v>41228</c:v>
                </c:pt>
                <c:pt idx="675">
                  <c:v>41229</c:v>
                </c:pt>
                <c:pt idx="676">
                  <c:v>41232</c:v>
                </c:pt>
                <c:pt idx="677">
                  <c:v>41233</c:v>
                </c:pt>
                <c:pt idx="678">
                  <c:v>41234</c:v>
                </c:pt>
                <c:pt idx="679">
                  <c:v>41235</c:v>
                </c:pt>
                <c:pt idx="680">
                  <c:v>41236</c:v>
                </c:pt>
                <c:pt idx="681">
                  <c:v>41239</c:v>
                </c:pt>
                <c:pt idx="682">
                  <c:v>41240</c:v>
                </c:pt>
                <c:pt idx="683">
                  <c:v>41241</c:v>
                </c:pt>
                <c:pt idx="684">
                  <c:v>41242</c:v>
                </c:pt>
                <c:pt idx="685">
                  <c:v>41243</c:v>
                </c:pt>
                <c:pt idx="686">
                  <c:v>41246</c:v>
                </c:pt>
                <c:pt idx="687">
                  <c:v>41247</c:v>
                </c:pt>
                <c:pt idx="688">
                  <c:v>41248</c:v>
                </c:pt>
                <c:pt idx="689">
                  <c:v>41249</c:v>
                </c:pt>
                <c:pt idx="690">
                  <c:v>41250</c:v>
                </c:pt>
                <c:pt idx="691">
                  <c:v>41253</c:v>
                </c:pt>
                <c:pt idx="692">
                  <c:v>41254</c:v>
                </c:pt>
                <c:pt idx="693">
                  <c:v>41255</c:v>
                </c:pt>
                <c:pt idx="694">
                  <c:v>41256</c:v>
                </c:pt>
                <c:pt idx="695">
                  <c:v>41257</c:v>
                </c:pt>
                <c:pt idx="696">
                  <c:v>41260</c:v>
                </c:pt>
                <c:pt idx="697">
                  <c:v>41261</c:v>
                </c:pt>
                <c:pt idx="698">
                  <c:v>41262</c:v>
                </c:pt>
                <c:pt idx="699">
                  <c:v>41263</c:v>
                </c:pt>
                <c:pt idx="700">
                  <c:v>41264</c:v>
                </c:pt>
                <c:pt idx="701">
                  <c:v>41267</c:v>
                </c:pt>
                <c:pt idx="702">
                  <c:v>41268</c:v>
                </c:pt>
                <c:pt idx="703">
                  <c:v>41269</c:v>
                </c:pt>
                <c:pt idx="704">
                  <c:v>41270</c:v>
                </c:pt>
                <c:pt idx="705">
                  <c:v>41271</c:v>
                </c:pt>
                <c:pt idx="706">
                  <c:v>41274</c:v>
                </c:pt>
                <c:pt idx="707">
                  <c:v>41278</c:v>
                </c:pt>
                <c:pt idx="708">
                  <c:v>41281</c:v>
                </c:pt>
                <c:pt idx="709">
                  <c:v>41282</c:v>
                </c:pt>
                <c:pt idx="710">
                  <c:v>41283</c:v>
                </c:pt>
                <c:pt idx="711">
                  <c:v>41284</c:v>
                </c:pt>
                <c:pt idx="712">
                  <c:v>41285</c:v>
                </c:pt>
                <c:pt idx="713">
                  <c:v>41288</c:v>
                </c:pt>
                <c:pt idx="714">
                  <c:v>41289</c:v>
                </c:pt>
                <c:pt idx="715">
                  <c:v>41290</c:v>
                </c:pt>
                <c:pt idx="716">
                  <c:v>41291</c:v>
                </c:pt>
                <c:pt idx="717">
                  <c:v>41292</c:v>
                </c:pt>
                <c:pt idx="718">
                  <c:v>41295</c:v>
                </c:pt>
                <c:pt idx="719">
                  <c:v>41296</c:v>
                </c:pt>
                <c:pt idx="720">
                  <c:v>41297</c:v>
                </c:pt>
                <c:pt idx="721">
                  <c:v>41298</c:v>
                </c:pt>
                <c:pt idx="722">
                  <c:v>41299</c:v>
                </c:pt>
                <c:pt idx="723">
                  <c:v>41302</c:v>
                </c:pt>
                <c:pt idx="724">
                  <c:v>41303</c:v>
                </c:pt>
                <c:pt idx="725">
                  <c:v>41304</c:v>
                </c:pt>
                <c:pt idx="726">
                  <c:v>41305</c:v>
                </c:pt>
                <c:pt idx="727">
                  <c:v>41306</c:v>
                </c:pt>
                <c:pt idx="728">
                  <c:v>41309</c:v>
                </c:pt>
                <c:pt idx="729">
                  <c:v>41310</c:v>
                </c:pt>
                <c:pt idx="730">
                  <c:v>41311</c:v>
                </c:pt>
                <c:pt idx="731">
                  <c:v>41312</c:v>
                </c:pt>
                <c:pt idx="732">
                  <c:v>41313</c:v>
                </c:pt>
                <c:pt idx="733">
                  <c:v>41323</c:v>
                </c:pt>
                <c:pt idx="734">
                  <c:v>41324</c:v>
                </c:pt>
                <c:pt idx="735">
                  <c:v>41325</c:v>
                </c:pt>
                <c:pt idx="736">
                  <c:v>41326</c:v>
                </c:pt>
                <c:pt idx="737">
                  <c:v>41327</c:v>
                </c:pt>
                <c:pt idx="738">
                  <c:v>41330</c:v>
                </c:pt>
                <c:pt idx="739">
                  <c:v>41331</c:v>
                </c:pt>
                <c:pt idx="740">
                  <c:v>41332</c:v>
                </c:pt>
                <c:pt idx="741">
                  <c:v>41333</c:v>
                </c:pt>
                <c:pt idx="742">
                  <c:v>41334</c:v>
                </c:pt>
                <c:pt idx="743">
                  <c:v>41337</c:v>
                </c:pt>
                <c:pt idx="744">
                  <c:v>41338</c:v>
                </c:pt>
                <c:pt idx="745">
                  <c:v>41339</c:v>
                </c:pt>
                <c:pt idx="746">
                  <c:v>41340</c:v>
                </c:pt>
                <c:pt idx="747">
                  <c:v>41341</c:v>
                </c:pt>
                <c:pt idx="748">
                  <c:v>41344</c:v>
                </c:pt>
                <c:pt idx="749">
                  <c:v>41345</c:v>
                </c:pt>
                <c:pt idx="750">
                  <c:v>41346</c:v>
                </c:pt>
                <c:pt idx="751">
                  <c:v>41347</c:v>
                </c:pt>
                <c:pt idx="752">
                  <c:v>41348</c:v>
                </c:pt>
                <c:pt idx="753">
                  <c:v>41351</c:v>
                </c:pt>
                <c:pt idx="754">
                  <c:v>41352</c:v>
                </c:pt>
                <c:pt idx="755">
                  <c:v>41353</c:v>
                </c:pt>
                <c:pt idx="756">
                  <c:v>41354</c:v>
                </c:pt>
                <c:pt idx="757">
                  <c:v>41355</c:v>
                </c:pt>
                <c:pt idx="758">
                  <c:v>41358</c:v>
                </c:pt>
                <c:pt idx="759">
                  <c:v>41359</c:v>
                </c:pt>
                <c:pt idx="760">
                  <c:v>41360</c:v>
                </c:pt>
                <c:pt idx="761">
                  <c:v>41361</c:v>
                </c:pt>
                <c:pt idx="762">
                  <c:v>41362</c:v>
                </c:pt>
                <c:pt idx="763">
                  <c:v>41365</c:v>
                </c:pt>
                <c:pt idx="764">
                  <c:v>41366</c:v>
                </c:pt>
                <c:pt idx="765">
                  <c:v>41367</c:v>
                </c:pt>
                <c:pt idx="766">
                  <c:v>41372</c:v>
                </c:pt>
                <c:pt idx="767">
                  <c:v>41373</c:v>
                </c:pt>
                <c:pt idx="768">
                  <c:v>41374</c:v>
                </c:pt>
                <c:pt idx="769">
                  <c:v>41375</c:v>
                </c:pt>
                <c:pt idx="770">
                  <c:v>41376</c:v>
                </c:pt>
                <c:pt idx="771">
                  <c:v>41379</c:v>
                </c:pt>
                <c:pt idx="772">
                  <c:v>41380</c:v>
                </c:pt>
                <c:pt idx="773">
                  <c:v>41381</c:v>
                </c:pt>
                <c:pt idx="774">
                  <c:v>41382</c:v>
                </c:pt>
                <c:pt idx="775">
                  <c:v>41383</c:v>
                </c:pt>
                <c:pt idx="776">
                  <c:v>41386</c:v>
                </c:pt>
                <c:pt idx="777">
                  <c:v>41387</c:v>
                </c:pt>
                <c:pt idx="778">
                  <c:v>41388</c:v>
                </c:pt>
                <c:pt idx="779">
                  <c:v>41389</c:v>
                </c:pt>
                <c:pt idx="780">
                  <c:v>41390</c:v>
                </c:pt>
                <c:pt idx="781">
                  <c:v>41396</c:v>
                </c:pt>
                <c:pt idx="782">
                  <c:v>41397</c:v>
                </c:pt>
                <c:pt idx="783">
                  <c:v>41400</c:v>
                </c:pt>
                <c:pt idx="784">
                  <c:v>41401</c:v>
                </c:pt>
                <c:pt idx="785">
                  <c:v>41402</c:v>
                </c:pt>
                <c:pt idx="786">
                  <c:v>41403</c:v>
                </c:pt>
                <c:pt idx="787">
                  <c:v>41404</c:v>
                </c:pt>
                <c:pt idx="788">
                  <c:v>41407</c:v>
                </c:pt>
                <c:pt idx="789">
                  <c:v>41408</c:v>
                </c:pt>
                <c:pt idx="790">
                  <c:v>41409</c:v>
                </c:pt>
                <c:pt idx="791">
                  <c:v>41410</c:v>
                </c:pt>
                <c:pt idx="792">
                  <c:v>41411</c:v>
                </c:pt>
                <c:pt idx="793">
                  <c:v>41414</c:v>
                </c:pt>
                <c:pt idx="794">
                  <c:v>41415</c:v>
                </c:pt>
                <c:pt idx="795">
                  <c:v>41416</c:v>
                </c:pt>
                <c:pt idx="796">
                  <c:v>41417</c:v>
                </c:pt>
                <c:pt idx="797">
                  <c:v>41418</c:v>
                </c:pt>
                <c:pt idx="798">
                  <c:v>41421</c:v>
                </c:pt>
                <c:pt idx="799">
                  <c:v>41422</c:v>
                </c:pt>
                <c:pt idx="800">
                  <c:v>41423</c:v>
                </c:pt>
                <c:pt idx="801">
                  <c:v>41424</c:v>
                </c:pt>
                <c:pt idx="802">
                  <c:v>41425</c:v>
                </c:pt>
                <c:pt idx="803">
                  <c:v>41428</c:v>
                </c:pt>
                <c:pt idx="804">
                  <c:v>41429</c:v>
                </c:pt>
                <c:pt idx="805">
                  <c:v>41430</c:v>
                </c:pt>
                <c:pt idx="806">
                  <c:v>41431</c:v>
                </c:pt>
                <c:pt idx="807">
                  <c:v>41432</c:v>
                </c:pt>
                <c:pt idx="808">
                  <c:v>41438</c:v>
                </c:pt>
                <c:pt idx="809">
                  <c:v>41439</c:v>
                </c:pt>
                <c:pt idx="810">
                  <c:v>41442</c:v>
                </c:pt>
                <c:pt idx="811">
                  <c:v>41443</c:v>
                </c:pt>
                <c:pt idx="812">
                  <c:v>41444</c:v>
                </c:pt>
                <c:pt idx="813">
                  <c:v>41445</c:v>
                </c:pt>
                <c:pt idx="814">
                  <c:v>41446</c:v>
                </c:pt>
                <c:pt idx="815">
                  <c:v>41449</c:v>
                </c:pt>
                <c:pt idx="816">
                  <c:v>41450</c:v>
                </c:pt>
                <c:pt idx="817">
                  <c:v>41451</c:v>
                </c:pt>
                <c:pt idx="818">
                  <c:v>41452</c:v>
                </c:pt>
                <c:pt idx="819">
                  <c:v>41453</c:v>
                </c:pt>
                <c:pt idx="820">
                  <c:v>41456</c:v>
                </c:pt>
                <c:pt idx="821">
                  <c:v>41457</c:v>
                </c:pt>
                <c:pt idx="822">
                  <c:v>41458</c:v>
                </c:pt>
                <c:pt idx="823">
                  <c:v>41459</c:v>
                </c:pt>
                <c:pt idx="824">
                  <c:v>41460</c:v>
                </c:pt>
                <c:pt idx="825">
                  <c:v>41463</c:v>
                </c:pt>
                <c:pt idx="826">
                  <c:v>41464</c:v>
                </c:pt>
                <c:pt idx="827">
                  <c:v>41465</c:v>
                </c:pt>
                <c:pt idx="828">
                  <c:v>41466</c:v>
                </c:pt>
                <c:pt idx="829">
                  <c:v>41467</c:v>
                </c:pt>
                <c:pt idx="830">
                  <c:v>41470</c:v>
                </c:pt>
                <c:pt idx="831">
                  <c:v>41471</c:v>
                </c:pt>
                <c:pt idx="832">
                  <c:v>41472</c:v>
                </c:pt>
                <c:pt idx="833">
                  <c:v>41473</c:v>
                </c:pt>
                <c:pt idx="834">
                  <c:v>41474</c:v>
                </c:pt>
                <c:pt idx="835">
                  <c:v>41477</c:v>
                </c:pt>
                <c:pt idx="836">
                  <c:v>41478</c:v>
                </c:pt>
                <c:pt idx="837">
                  <c:v>41479</c:v>
                </c:pt>
                <c:pt idx="838">
                  <c:v>41480</c:v>
                </c:pt>
                <c:pt idx="839">
                  <c:v>41481</c:v>
                </c:pt>
                <c:pt idx="840">
                  <c:v>41484</c:v>
                </c:pt>
                <c:pt idx="841">
                  <c:v>41485</c:v>
                </c:pt>
                <c:pt idx="842">
                  <c:v>41486</c:v>
                </c:pt>
                <c:pt idx="843">
                  <c:v>41487</c:v>
                </c:pt>
                <c:pt idx="844">
                  <c:v>41488</c:v>
                </c:pt>
                <c:pt idx="845">
                  <c:v>41491</c:v>
                </c:pt>
                <c:pt idx="846">
                  <c:v>41492</c:v>
                </c:pt>
                <c:pt idx="847">
                  <c:v>41493</c:v>
                </c:pt>
                <c:pt idx="848">
                  <c:v>41494</c:v>
                </c:pt>
                <c:pt idx="849">
                  <c:v>41495</c:v>
                </c:pt>
                <c:pt idx="850">
                  <c:v>41498</c:v>
                </c:pt>
                <c:pt idx="851">
                  <c:v>41499</c:v>
                </c:pt>
                <c:pt idx="852">
                  <c:v>41500</c:v>
                </c:pt>
                <c:pt idx="853">
                  <c:v>41501</c:v>
                </c:pt>
                <c:pt idx="854">
                  <c:v>41502</c:v>
                </c:pt>
                <c:pt idx="855">
                  <c:v>41505</c:v>
                </c:pt>
                <c:pt idx="856">
                  <c:v>41506</c:v>
                </c:pt>
                <c:pt idx="857">
                  <c:v>41507</c:v>
                </c:pt>
                <c:pt idx="858">
                  <c:v>41508</c:v>
                </c:pt>
                <c:pt idx="859">
                  <c:v>41509</c:v>
                </c:pt>
                <c:pt idx="860">
                  <c:v>41512</c:v>
                </c:pt>
                <c:pt idx="861">
                  <c:v>41513</c:v>
                </c:pt>
                <c:pt idx="862">
                  <c:v>41514</c:v>
                </c:pt>
                <c:pt idx="863">
                  <c:v>41515</c:v>
                </c:pt>
                <c:pt idx="864">
                  <c:v>41516</c:v>
                </c:pt>
                <c:pt idx="865">
                  <c:v>41519</c:v>
                </c:pt>
                <c:pt idx="866">
                  <c:v>41520</c:v>
                </c:pt>
                <c:pt idx="867">
                  <c:v>41521</c:v>
                </c:pt>
                <c:pt idx="868">
                  <c:v>41522</c:v>
                </c:pt>
                <c:pt idx="869">
                  <c:v>41523</c:v>
                </c:pt>
                <c:pt idx="870">
                  <c:v>41526</c:v>
                </c:pt>
                <c:pt idx="871">
                  <c:v>41527</c:v>
                </c:pt>
                <c:pt idx="872">
                  <c:v>41528</c:v>
                </c:pt>
                <c:pt idx="873">
                  <c:v>41529</c:v>
                </c:pt>
                <c:pt idx="874">
                  <c:v>41530</c:v>
                </c:pt>
                <c:pt idx="875">
                  <c:v>41533</c:v>
                </c:pt>
                <c:pt idx="876">
                  <c:v>41534</c:v>
                </c:pt>
                <c:pt idx="877">
                  <c:v>41535</c:v>
                </c:pt>
                <c:pt idx="878">
                  <c:v>41540</c:v>
                </c:pt>
                <c:pt idx="879">
                  <c:v>41541</c:v>
                </c:pt>
                <c:pt idx="880">
                  <c:v>41542</c:v>
                </c:pt>
                <c:pt idx="881">
                  <c:v>41543</c:v>
                </c:pt>
                <c:pt idx="882">
                  <c:v>41544</c:v>
                </c:pt>
                <c:pt idx="883">
                  <c:v>41547</c:v>
                </c:pt>
                <c:pt idx="884">
                  <c:v>41555</c:v>
                </c:pt>
                <c:pt idx="885">
                  <c:v>41556</c:v>
                </c:pt>
                <c:pt idx="886">
                  <c:v>41557</c:v>
                </c:pt>
                <c:pt idx="887">
                  <c:v>41558</c:v>
                </c:pt>
                <c:pt idx="888">
                  <c:v>41561</c:v>
                </c:pt>
                <c:pt idx="889">
                  <c:v>41562</c:v>
                </c:pt>
                <c:pt idx="890">
                  <c:v>41563</c:v>
                </c:pt>
                <c:pt idx="891">
                  <c:v>41564</c:v>
                </c:pt>
                <c:pt idx="892">
                  <c:v>41565</c:v>
                </c:pt>
                <c:pt idx="893">
                  <c:v>41568</c:v>
                </c:pt>
                <c:pt idx="894">
                  <c:v>41569</c:v>
                </c:pt>
                <c:pt idx="895">
                  <c:v>41570</c:v>
                </c:pt>
                <c:pt idx="896">
                  <c:v>41571</c:v>
                </c:pt>
                <c:pt idx="897">
                  <c:v>41572</c:v>
                </c:pt>
                <c:pt idx="898">
                  <c:v>41575</c:v>
                </c:pt>
                <c:pt idx="899">
                  <c:v>41576</c:v>
                </c:pt>
                <c:pt idx="900">
                  <c:v>41577</c:v>
                </c:pt>
                <c:pt idx="901">
                  <c:v>41578</c:v>
                </c:pt>
                <c:pt idx="902">
                  <c:v>41579</c:v>
                </c:pt>
                <c:pt idx="903">
                  <c:v>41582</c:v>
                </c:pt>
                <c:pt idx="904">
                  <c:v>41583</c:v>
                </c:pt>
                <c:pt idx="905">
                  <c:v>41584</c:v>
                </c:pt>
                <c:pt idx="906">
                  <c:v>41585</c:v>
                </c:pt>
                <c:pt idx="907">
                  <c:v>41586</c:v>
                </c:pt>
                <c:pt idx="908">
                  <c:v>41589</c:v>
                </c:pt>
                <c:pt idx="909">
                  <c:v>41590</c:v>
                </c:pt>
                <c:pt idx="910">
                  <c:v>41591</c:v>
                </c:pt>
                <c:pt idx="911">
                  <c:v>41592</c:v>
                </c:pt>
                <c:pt idx="912">
                  <c:v>41593</c:v>
                </c:pt>
                <c:pt idx="913">
                  <c:v>41596</c:v>
                </c:pt>
                <c:pt idx="914">
                  <c:v>41597</c:v>
                </c:pt>
                <c:pt idx="915">
                  <c:v>41598</c:v>
                </c:pt>
                <c:pt idx="916">
                  <c:v>41599</c:v>
                </c:pt>
                <c:pt idx="917">
                  <c:v>41600</c:v>
                </c:pt>
                <c:pt idx="918">
                  <c:v>41603</c:v>
                </c:pt>
                <c:pt idx="919">
                  <c:v>41604</c:v>
                </c:pt>
                <c:pt idx="920">
                  <c:v>41605</c:v>
                </c:pt>
                <c:pt idx="921">
                  <c:v>41606</c:v>
                </c:pt>
                <c:pt idx="922">
                  <c:v>41607</c:v>
                </c:pt>
                <c:pt idx="923">
                  <c:v>41610</c:v>
                </c:pt>
                <c:pt idx="924">
                  <c:v>41611</c:v>
                </c:pt>
                <c:pt idx="925">
                  <c:v>41612</c:v>
                </c:pt>
                <c:pt idx="926">
                  <c:v>41613</c:v>
                </c:pt>
                <c:pt idx="927">
                  <c:v>41614</c:v>
                </c:pt>
                <c:pt idx="928">
                  <c:v>41617</c:v>
                </c:pt>
                <c:pt idx="929">
                  <c:v>41618</c:v>
                </c:pt>
                <c:pt idx="930">
                  <c:v>41619</c:v>
                </c:pt>
                <c:pt idx="931">
                  <c:v>41620</c:v>
                </c:pt>
                <c:pt idx="932">
                  <c:v>41621</c:v>
                </c:pt>
                <c:pt idx="933">
                  <c:v>41624</c:v>
                </c:pt>
                <c:pt idx="934">
                  <c:v>41625</c:v>
                </c:pt>
                <c:pt idx="935">
                  <c:v>41626</c:v>
                </c:pt>
                <c:pt idx="936">
                  <c:v>41627</c:v>
                </c:pt>
                <c:pt idx="937">
                  <c:v>41628</c:v>
                </c:pt>
                <c:pt idx="938">
                  <c:v>41631</c:v>
                </c:pt>
                <c:pt idx="939">
                  <c:v>41632</c:v>
                </c:pt>
                <c:pt idx="940">
                  <c:v>41633</c:v>
                </c:pt>
                <c:pt idx="941">
                  <c:v>41634</c:v>
                </c:pt>
                <c:pt idx="942">
                  <c:v>41635</c:v>
                </c:pt>
                <c:pt idx="943">
                  <c:v>41638</c:v>
                </c:pt>
                <c:pt idx="944">
                  <c:v>41639</c:v>
                </c:pt>
                <c:pt idx="945">
                  <c:v>41641</c:v>
                </c:pt>
                <c:pt idx="946">
                  <c:v>41642</c:v>
                </c:pt>
                <c:pt idx="947">
                  <c:v>41645</c:v>
                </c:pt>
                <c:pt idx="948">
                  <c:v>41646</c:v>
                </c:pt>
                <c:pt idx="949">
                  <c:v>41647</c:v>
                </c:pt>
                <c:pt idx="950">
                  <c:v>41648</c:v>
                </c:pt>
                <c:pt idx="951">
                  <c:v>41649</c:v>
                </c:pt>
                <c:pt idx="952">
                  <c:v>41652</c:v>
                </c:pt>
                <c:pt idx="953">
                  <c:v>41653</c:v>
                </c:pt>
                <c:pt idx="954">
                  <c:v>41654</c:v>
                </c:pt>
                <c:pt idx="955">
                  <c:v>41655</c:v>
                </c:pt>
                <c:pt idx="956">
                  <c:v>41656</c:v>
                </c:pt>
                <c:pt idx="957">
                  <c:v>41659</c:v>
                </c:pt>
                <c:pt idx="958">
                  <c:v>41660</c:v>
                </c:pt>
                <c:pt idx="959">
                  <c:v>41661</c:v>
                </c:pt>
                <c:pt idx="960">
                  <c:v>41662</c:v>
                </c:pt>
                <c:pt idx="961">
                  <c:v>41663</c:v>
                </c:pt>
                <c:pt idx="962">
                  <c:v>41666</c:v>
                </c:pt>
                <c:pt idx="963">
                  <c:v>41667</c:v>
                </c:pt>
                <c:pt idx="964">
                  <c:v>41668</c:v>
                </c:pt>
                <c:pt idx="965">
                  <c:v>41669</c:v>
                </c:pt>
                <c:pt idx="966">
                  <c:v>41677</c:v>
                </c:pt>
                <c:pt idx="967">
                  <c:v>41680</c:v>
                </c:pt>
                <c:pt idx="968">
                  <c:v>41681</c:v>
                </c:pt>
                <c:pt idx="969">
                  <c:v>41682</c:v>
                </c:pt>
                <c:pt idx="970">
                  <c:v>41683</c:v>
                </c:pt>
                <c:pt idx="971">
                  <c:v>41684</c:v>
                </c:pt>
                <c:pt idx="972">
                  <c:v>41687</c:v>
                </c:pt>
                <c:pt idx="973">
                  <c:v>41688</c:v>
                </c:pt>
                <c:pt idx="974">
                  <c:v>41689</c:v>
                </c:pt>
                <c:pt idx="975">
                  <c:v>41690</c:v>
                </c:pt>
                <c:pt idx="976">
                  <c:v>41691</c:v>
                </c:pt>
                <c:pt idx="977">
                  <c:v>41694</c:v>
                </c:pt>
                <c:pt idx="978">
                  <c:v>41695</c:v>
                </c:pt>
                <c:pt idx="979">
                  <c:v>41696</c:v>
                </c:pt>
                <c:pt idx="980">
                  <c:v>41697</c:v>
                </c:pt>
                <c:pt idx="981">
                  <c:v>41698</c:v>
                </c:pt>
                <c:pt idx="982">
                  <c:v>41701</c:v>
                </c:pt>
                <c:pt idx="983">
                  <c:v>41702</c:v>
                </c:pt>
                <c:pt idx="984">
                  <c:v>41703</c:v>
                </c:pt>
                <c:pt idx="985">
                  <c:v>41704</c:v>
                </c:pt>
                <c:pt idx="986">
                  <c:v>41705</c:v>
                </c:pt>
                <c:pt idx="987">
                  <c:v>41708</c:v>
                </c:pt>
                <c:pt idx="988">
                  <c:v>41709</c:v>
                </c:pt>
                <c:pt idx="989">
                  <c:v>41710</c:v>
                </c:pt>
                <c:pt idx="990">
                  <c:v>41711</c:v>
                </c:pt>
                <c:pt idx="991">
                  <c:v>41712</c:v>
                </c:pt>
                <c:pt idx="992">
                  <c:v>41715</c:v>
                </c:pt>
                <c:pt idx="993">
                  <c:v>41716</c:v>
                </c:pt>
                <c:pt idx="994">
                  <c:v>41717</c:v>
                </c:pt>
                <c:pt idx="995">
                  <c:v>41718</c:v>
                </c:pt>
                <c:pt idx="996">
                  <c:v>41719</c:v>
                </c:pt>
                <c:pt idx="997">
                  <c:v>41722</c:v>
                </c:pt>
                <c:pt idx="998">
                  <c:v>41723</c:v>
                </c:pt>
                <c:pt idx="999">
                  <c:v>41724</c:v>
                </c:pt>
                <c:pt idx="1000">
                  <c:v>41725</c:v>
                </c:pt>
                <c:pt idx="1001">
                  <c:v>41726</c:v>
                </c:pt>
                <c:pt idx="1002">
                  <c:v>41729</c:v>
                </c:pt>
                <c:pt idx="1003">
                  <c:v>41730</c:v>
                </c:pt>
                <c:pt idx="1004">
                  <c:v>41731</c:v>
                </c:pt>
                <c:pt idx="1005">
                  <c:v>41732</c:v>
                </c:pt>
                <c:pt idx="1006">
                  <c:v>41733</c:v>
                </c:pt>
                <c:pt idx="1007">
                  <c:v>41737</c:v>
                </c:pt>
                <c:pt idx="1008">
                  <c:v>41738</c:v>
                </c:pt>
                <c:pt idx="1009">
                  <c:v>41739</c:v>
                </c:pt>
                <c:pt idx="1010">
                  <c:v>41740</c:v>
                </c:pt>
                <c:pt idx="1011">
                  <c:v>41743</c:v>
                </c:pt>
                <c:pt idx="1012">
                  <c:v>41744</c:v>
                </c:pt>
                <c:pt idx="1013">
                  <c:v>41745</c:v>
                </c:pt>
                <c:pt idx="1014">
                  <c:v>41746</c:v>
                </c:pt>
                <c:pt idx="1015">
                  <c:v>41747</c:v>
                </c:pt>
                <c:pt idx="1016">
                  <c:v>41750</c:v>
                </c:pt>
                <c:pt idx="1017">
                  <c:v>41751</c:v>
                </c:pt>
                <c:pt idx="1018">
                  <c:v>41752</c:v>
                </c:pt>
                <c:pt idx="1019">
                  <c:v>41753</c:v>
                </c:pt>
                <c:pt idx="1020">
                  <c:v>41754</c:v>
                </c:pt>
                <c:pt idx="1021">
                  <c:v>41757</c:v>
                </c:pt>
                <c:pt idx="1022">
                  <c:v>41758</c:v>
                </c:pt>
                <c:pt idx="1023">
                  <c:v>41759</c:v>
                </c:pt>
                <c:pt idx="1024">
                  <c:v>41764</c:v>
                </c:pt>
                <c:pt idx="1025">
                  <c:v>41765</c:v>
                </c:pt>
                <c:pt idx="1026">
                  <c:v>41766</c:v>
                </c:pt>
                <c:pt idx="1027">
                  <c:v>41767</c:v>
                </c:pt>
                <c:pt idx="1028">
                  <c:v>41768</c:v>
                </c:pt>
                <c:pt idx="1029">
                  <c:v>41771</c:v>
                </c:pt>
                <c:pt idx="1030">
                  <c:v>41772</c:v>
                </c:pt>
                <c:pt idx="1031">
                  <c:v>41773</c:v>
                </c:pt>
                <c:pt idx="1032">
                  <c:v>41774</c:v>
                </c:pt>
                <c:pt idx="1033">
                  <c:v>41775</c:v>
                </c:pt>
                <c:pt idx="1034">
                  <c:v>41778</c:v>
                </c:pt>
                <c:pt idx="1035">
                  <c:v>41779</c:v>
                </c:pt>
                <c:pt idx="1036">
                  <c:v>41780</c:v>
                </c:pt>
                <c:pt idx="1037">
                  <c:v>41781</c:v>
                </c:pt>
                <c:pt idx="1038">
                  <c:v>41782</c:v>
                </c:pt>
                <c:pt idx="1039">
                  <c:v>41785</c:v>
                </c:pt>
                <c:pt idx="1040">
                  <c:v>41786</c:v>
                </c:pt>
                <c:pt idx="1041">
                  <c:v>41787</c:v>
                </c:pt>
                <c:pt idx="1042">
                  <c:v>41788</c:v>
                </c:pt>
                <c:pt idx="1043">
                  <c:v>41789</c:v>
                </c:pt>
                <c:pt idx="1044">
                  <c:v>41793</c:v>
                </c:pt>
                <c:pt idx="1045">
                  <c:v>41794</c:v>
                </c:pt>
                <c:pt idx="1046">
                  <c:v>41795</c:v>
                </c:pt>
                <c:pt idx="1047">
                  <c:v>41796</c:v>
                </c:pt>
                <c:pt idx="1048">
                  <c:v>41799</c:v>
                </c:pt>
                <c:pt idx="1049">
                  <c:v>41800</c:v>
                </c:pt>
                <c:pt idx="1050">
                  <c:v>41801</c:v>
                </c:pt>
                <c:pt idx="1051">
                  <c:v>41802</c:v>
                </c:pt>
                <c:pt idx="1052">
                  <c:v>41803</c:v>
                </c:pt>
                <c:pt idx="1053">
                  <c:v>41806</c:v>
                </c:pt>
                <c:pt idx="1054">
                  <c:v>41807</c:v>
                </c:pt>
                <c:pt idx="1055">
                  <c:v>41808</c:v>
                </c:pt>
                <c:pt idx="1056">
                  <c:v>41809</c:v>
                </c:pt>
                <c:pt idx="1057">
                  <c:v>41810</c:v>
                </c:pt>
                <c:pt idx="1058">
                  <c:v>41813</c:v>
                </c:pt>
                <c:pt idx="1059">
                  <c:v>41814</c:v>
                </c:pt>
                <c:pt idx="1060">
                  <c:v>41815</c:v>
                </c:pt>
                <c:pt idx="1061">
                  <c:v>41816</c:v>
                </c:pt>
                <c:pt idx="1062">
                  <c:v>41817</c:v>
                </c:pt>
                <c:pt idx="1063">
                  <c:v>41820</c:v>
                </c:pt>
                <c:pt idx="1064">
                  <c:v>41821</c:v>
                </c:pt>
                <c:pt idx="1065">
                  <c:v>41822</c:v>
                </c:pt>
                <c:pt idx="1066">
                  <c:v>41823</c:v>
                </c:pt>
                <c:pt idx="1067">
                  <c:v>41824</c:v>
                </c:pt>
                <c:pt idx="1068">
                  <c:v>41827</c:v>
                </c:pt>
                <c:pt idx="1069">
                  <c:v>41828</c:v>
                </c:pt>
                <c:pt idx="1070">
                  <c:v>41829</c:v>
                </c:pt>
                <c:pt idx="1071">
                  <c:v>41830</c:v>
                </c:pt>
                <c:pt idx="1072">
                  <c:v>41831</c:v>
                </c:pt>
                <c:pt idx="1073">
                  <c:v>41834</c:v>
                </c:pt>
                <c:pt idx="1074">
                  <c:v>41835</c:v>
                </c:pt>
                <c:pt idx="1075">
                  <c:v>41836</c:v>
                </c:pt>
                <c:pt idx="1076">
                  <c:v>41837</c:v>
                </c:pt>
                <c:pt idx="1077">
                  <c:v>41838</c:v>
                </c:pt>
                <c:pt idx="1078">
                  <c:v>41841</c:v>
                </c:pt>
                <c:pt idx="1079">
                  <c:v>41842</c:v>
                </c:pt>
                <c:pt idx="1080">
                  <c:v>41843</c:v>
                </c:pt>
                <c:pt idx="1081">
                  <c:v>41844</c:v>
                </c:pt>
                <c:pt idx="1082">
                  <c:v>41845</c:v>
                </c:pt>
                <c:pt idx="1083">
                  <c:v>41848</c:v>
                </c:pt>
                <c:pt idx="1084">
                  <c:v>41849</c:v>
                </c:pt>
                <c:pt idx="1085">
                  <c:v>41850</c:v>
                </c:pt>
                <c:pt idx="1086">
                  <c:v>41851</c:v>
                </c:pt>
                <c:pt idx="1087">
                  <c:v>41852</c:v>
                </c:pt>
                <c:pt idx="1088">
                  <c:v>41855</c:v>
                </c:pt>
                <c:pt idx="1089">
                  <c:v>41856</c:v>
                </c:pt>
                <c:pt idx="1090">
                  <c:v>41857</c:v>
                </c:pt>
                <c:pt idx="1091">
                  <c:v>41858</c:v>
                </c:pt>
                <c:pt idx="1092">
                  <c:v>41859</c:v>
                </c:pt>
                <c:pt idx="1093">
                  <c:v>41862</c:v>
                </c:pt>
                <c:pt idx="1094">
                  <c:v>41863</c:v>
                </c:pt>
                <c:pt idx="1095">
                  <c:v>41864</c:v>
                </c:pt>
                <c:pt idx="1096">
                  <c:v>41865</c:v>
                </c:pt>
                <c:pt idx="1097">
                  <c:v>41866</c:v>
                </c:pt>
                <c:pt idx="1098">
                  <c:v>41869</c:v>
                </c:pt>
                <c:pt idx="1099">
                  <c:v>41870</c:v>
                </c:pt>
                <c:pt idx="1100">
                  <c:v>41871</c:v>
                </c:pt>
                <c:pt idx="1101">
                  <c:v>41872</c:v>
                </c:pt>
                <c:pt idx="1102">
                  <c:v>41873</c:v>
                </c:pt>
                <c:pt idx="1103">
                  <c:v>41876</c:v>
                </c:pt>
                <c:pt idx="1104">
                  <c:v>41877</c:v>
                </c:pt>
                <c:pt idx="1105">
                  <c:v>41878</c:v>
                </c:pt>
                <c:pt idx="1106">
                  <c:v>41879</c:v>
                </c:pt>
                <c:pt idx="1107">
                  <c:v>41880</c:v>
                </c:pt>
                <c:pt idx="1108">
                  <c:v>41883</c:v>
                </c:pt>
                <c:pt idx="1109">
                  <c:v>41884</c:v>
                </c:pt>
                <c:pt idx="1110">
                  <c:v>41885</c:v>
                </c:pt>
                <c:pt idx="1111">
                  <c:v>41886</c:v>
                </c:pt>
                <c:pt idx="1112">
                  <c:v>41887</c:v>
                </c:pt>
                <c:pt idx="1113">
                  <c:v>41891</c:v>
                </c:pt>
                <c:pt idx="1114">
                  <c:v>41892</c:v>
                </c:pt>
                <c:pt idx="1115">
                  <c:v>41893</c:v>
                </c:pt>
                <c:pt idx="1116">
                  <c:v>41894</c:v>
                </c:pt>
                <c:pt idx="1117">
                  <c:v>41897</c:v>
                </c:pt>
                <c:pt idx="1118">
                  <c:v>41898</c:v>
                </c:pt>
                <c:pt idx="1119">
                  <c:v>41899</c:v>
                </c:pt>
                <c:pt idx="1120">
                  <c:v>41900</c:v>
                </c:pt>
                <c:pt idx="1121">
                  <c:v>41901</c:v>
                </c:pt>
                <c:pt idx="1122">
                  <c:v>41904</c:v>
                </c:pt>
                <c:pt idx="1123">
                  <c:v>41905</c:v>
                </c:pt>
                <c:pt idx="1124">
                  <c:v>41906</c:v>
                </c:pt>
                <c:pt idx="1125">
                  <c:v>41907</c:v>
                </c:pt>
                <c:pt idx="1126">
                  <c:v>41908</c:v>
                </c:pt>
                <c:pt idx="1127">
                  <c:v>41911</c:v>
                </c:pt>
                <c:pt idx="1128">
                  <c:v>41912</c:v>
                </c:pt>
                <c:pt idx="1129">
                  <c:v>41920</c:v>
                </c:pt>
                <c:pt idx="1130">
                  <c:v>41921</c:v>
                </c:pt>
                <c:pt idx="1131">
                  <c:v>41922</c:v>
                </c:pt>
                <c:pt idx="1132">
                  <c:v>41925</c:v>
                </c:pt>
                <c:pt idx="1133">
                  <c:v>41926</c:v>
                </c:pt>
                <c:pt idx="1134">
                  <c:v>41927</c:v>
                </c:pt>
                <c:pt idx="1135">
                  <c:v>41928</c:v>
                </c:pt>
                <c:pt idx="1136">
                  <c:v>41929</c:v>
                </c:pt>
                <c:pt idx="1137">
                  <c:v>41932</c:v>
                </c:pt>
                <c:pt idx="1138">
                  <c:v>41933</c:v>
                </c:pt>
                <c:pt idx="1139">
                  <c:v>41934</c:v>
                </c:pt>
                <c:pt idx="1140">
                  <c:v>41935</c:v>
                </c:pt>
                <c:pt idx="1141">
                  <c:v>41936</c:v>
                </c:pt>
                <c:pt idx="1142">
                  <c:v>41939</c:v>
                </c:pt>
                <c:pt idx="1143">
                  <c:v>41940</c:v>
                </c:pt>
                <c:pt idx="1144">
                  <c:v>41941</c:v>
                </c:pt>
                <c:pt idx="1145">
                  <c:v>41942</c:v>
                </c:pt>
                <c:pt idx="1146">
                  <c:v>41943</c:v>
                </c:pt>
                <c:pt idx="1147">
                  <c:v>41946</c:v>
                </c:pt>
                <c:pt idx="1148">
                  <c:v>41947</c:v>
                </c:pt>
                <c:pt idx="1149">
                  <c:v>41948</c:v>
                </c:pt>
                <c:pt idx="1150">
                  <c:v>41949</c:v>
                </c:pt>
                <c:pt idx="1151">
                  <c:v>41950</c:v>
                </c:pt>
                <c:pt idx="1152">
                  <c:v>41953</c:v>
                </c:pt>
                <c:pt idx="1153">
                  <c:v>41954</c:v>
                </c:pt>
                <c:pt idx="1154">
                  <c:v>41955</c:v>
                </c:pt>
                <c:pt idx="1155">
                  <c:v>41956</c:v>
                </c:pt>
                <c:pt idx="1156">
                  <c:v>41957</c:v>
                </c:pt>
                <c:pt idx="1157">
                  <c:v>41960</c:v>
                </c:pt>
                <c:pt idx="1158">
                  <c:v>41961</c:v>
                </c:pt>
                <c:pt idx="1159">
                  <c:v>41962</c:v>
                </c:pt>
                <c:pt idx="1160">
                  <c:v>41963</c:v>
                </c:pt>
                <c:pt idx="1161">
                  <c:v>41964</c:v>
                </c:pt>
                <c:pt idx="1162">
                  <c:v>41967</c:v>
                </c:pt>
                <c:pt idx="1163">
                  <c:v>41968</c:v>
                </c:pt>
                <c:pt idx="1164">
                  <c:v>41969</c:v>
                </c:pt>
                <c:pt idx="1165">
                  <c:v>41970</c:v>
                </c:pt>
                <c:pt idx="1166">
                  <c:v>41971</c:v>
                </c:pt>
                <c:pt idx="1167">
                  <c:v>41974</c:v>
                </c:pt>
                <c:pt idx="1168">
                  <c:v>41975</c:v>
                </c:pt>
                <c:pt idx="1169">
                  <c:v>41976</c:v>
                </c:pt>
                <c:pt idx="1170">
                  <c:v>41977</c:v>
                </c:pt>
                <c:pt idx="1171">
                  <c:v>41978</c:v>
                </c:pt>
                <c:pt idx="1172">
                  <c:v>41981</c:v>
                </c:pt>
                <c:pt idx="1173">
                  <c:v>41982</c:v>
                </c:pt>
                <c:pt idx="1174">
                  <c:v>41983</c:v>
                </c:pt>
                <c:pt idx="1175">
                  <c:v>41984</c:v>
                </c:pt>
                <c:pt idx="1176">
                  <c:v>41985</c:v>
                </c:pt>
                <c:pt idx="1177">
                  <c:v>41988</c:v>
                </c:pt>
                <c:pt idx="1178">
                  <c:v>41989</c:v>
                </c:pt>
                <c:pt idx="1179">
                  <c:v>41990</c:v>
                </c:pt>
                <c:pt idx="1180">
                  <c:v>41991</c:v>
                </c:pt>
                <c:pt idx="1181">
                  <c:v>41992</c:v>
                </c:pt>
                <c:pt idx="1182">
                  <c:v>41995</c:v>
                </c:pt>
                <c:pt idx="1183">
                  <c:v>41996</c:v>
                </c:pt>
                <c:pt idx="1184">
                  <c:v>41997</c:v>
                </c:pt>
                <c:pt idx="1185">
                  <c:v>41998</c:v>
                </c:pt>
                <c:pt idx="1186">
                  <c:v>41999</c:v>
                </c:pt>
                <c:pt idx="1187">
                  <c:v>42002</c:v>
                </c:pt>
                <c:pt idx="1188">
                  <c:v>42003</c:v>
                </c:pt>
                <c:pt idx="1189">
                  <c:v>42004</c:v>
                </c:pt>
                <c:pt idx="1190">
                  <c:v>42009</c:v>
                </c:pt>
                <c:pt idx="1191">
                  <c:v>42010</c:v>
                </c:pt>
                <c:pt idx="1192">
                  <c:v>42011</c:v>
                </c:pt>
                <c:pt idx="1193">
                  <c:v>42012</c:v>
                </c:pt>
                <c:pt idx="1194">
                  <c:v>42013</c:v>
                </c:pt>
                <c:pt idx="1195">
                  <c:v>42016</c:v>
                </c:pt>
                <c:pt idx="1196">
                  <c:v>42017</c:v>
                </c:pt>
                <c:pt idx="1197">
                  <c:v>42018</c:v>
                </c:pt>
                <c:pt idx="1198">
                  <c:v>42019</c:v>
                </c:pt>
                <c:pt idx="1199">
                  <c:v>42020</c:v>
                </c:pt>
                <c:pt idx="1200">
                  <c:v>42023</c:v>
                </c:pt>
                <c:pt idx="1201">
                  <c:v>42024</c:v>
                </c:pt>
                <c:pt idx="1202">
                  <c:v>42025</c:v>
                </c:pt>
                <c:pt idx="1203">
                  <c:v>42026</c:v>
                </c:pt>
                <c:pt idx="1204">
                  <c:v>42027</c:v>
                </c:pt>
                <c:pt idx="1205">
                  <c:v>42030</c:v>
                </c:pt>
                <c:pt idx="1206">
                  <c:v>42031</c:v>
                </c:pt>
                <c:pt idx="1207">
                  <c:v>42032</c:v>
                </c:pt>
                <c:pt idx="1208">
                  <c:v>42033</c:v>
                </c:pt>
                <c:pt idx="1209">
                  <c:v>42034</c:v>
                </c:pt>
                <c:pt idx="1210">
                  <c:v>42037</c:v>
                </c:pt>
                <c:pt idx="1211">
                  <c:v>42038</c:v>
                </c:pt>
                <c:pt idx="1212">
                  <c:v>42039</c:v>
                </c:pt>
                <c:pt idx="1213">
                  <c:v>42040</c:v>
                </c:pt>
                <c:pt idx="1214">
                  <c:v>42041</c:v>
                </c:pt>
                <c:pt idx="1215">
                  <c:v>42044</c:v>
                </c:pt>
                <c:pt idx="1216">
                  <c:v>42045</c:v>
                </c:pt>
                <c:pt idx="1217">
                  <c:v>42046</c:v>
                </c:pt>
                <c:pt idx="1218">
                  <c:v>42047</c:v>
                </c:pt>
                <c:pt idx="1219">
                  <c:v>42048</c:v>
                </c:pt>
                <c:pt idx="1220">
                  <c:v>42051</c:v>
                </c:pt>
                <c:pt idx="1221">
                  <c:v>42052</c:v>
                </c:pt>
                <c:pt idx="1222">
                  <c:v>42060</c:v>
                </c:pt>
                <c:pt idx="1223">
                  <c:v>42061</c:v>
                </c:pt>
                <c:pt idx="1224">
                  <c:v>42062</c:v>
                </c:pt>
                <c:pt idx="1225">
                  <c:v>42065</c:v>
                </c:pt>
                <c:pt idx="1226">
                  <c:v>42066</c:v>
                </c:pt>
                <c:pt idx="1227">
                  <c:v>42067</c:v>
                </c:pt>
                <c:pt idx="1228">
                  <c:v>42068</c:v>
                </c:pt>
                <c:pt idx="1229">
                  <c:v>42069</c:v>
                </c:pt>
                <c:pt idx="1230">
                  <c:v>42072</c:v>
                </c:pt>
                <c:pt idx="1231">
                  <c:v>42073</c:v>
                </c:pt>
                <c:pt idx="1232">
                  <c:v>42074</c:v>
                </c:pt>
                <c:pt idx="1233">
                  <c:v>42075</c:v>
                </c:pt>
                <c:pt idx="1234">
                  <c:v>42076</c:v>
                </c:pt>
                <c:pt idx="1235">
                  <c:v>42079</c:v>
                </c:pt>
                <c:pt idx="1236">
                  <c:v>42080</c:v>
                </c:pt>
                <c:pt idx="1237">
                  <c:v>42081</c:v>
                </c:pt>
                <c:pt idx="1238">
                  <c:v>42082</c:v>
                </c:pt>
                <c:pt idx="1239">
                  <c:v>42083</c:v>
                </c:pt>
                <c:pt idx="1240">
                  <c:v>42086</c:v>
                </c:pt>
                <c:pt idx="1241">
                  <c:v>42087</c:v>
                </c:pt>
                <c:pt idx="1242">
                  <c:v>42088</c:v>
                </c:pt>
                <c:pt idx="1243">
                  <c:v>42089</c:v>
                </c:pt>
                <c:pt idx="1244">
                  <c:v>42090</c:v>
                </c:pt>
                <c:pt idx="1245">
                  <c:v>42093</c:v>
                </c:pt>
                <c:pt idx="1246">
                  <c:v>42094</c:v>
                </c:pt>
                <c:pt idx="1247">
                  <c:v>42095</c:v>
                </c:pt>
                <c:pt idx="1248">
                  <c:v>42096</c:v>
                </c:pt>
                <c:pt idx="1249">
                  <c:v>42097</c:v>
                </c:pt>
                <c:pt idx="1250">
                  <c:v>42101</c:v>
                </c:pt>
                <c:pt idx="1251">
                  <c:v>42102</c:v>
                </c:pt>
                <c:pt idx="1252">
                  <c:v>42103</c:v>
                </c:pt>
                <c:pt idx="1253">
                  <c:v>42104</c:v>
                </c:pt>
                <c:pt idx="1254">
                  <c:v>42107</c:v>
                </c:pt>
                <c:pt idx="1255">
                  <c:v>42108</c:v>
                </c:pt>
                <c:pt idx="1256">
                  <c:v>42109</c:v>
                </c:pt>
                <c:pt idx="1257">
                  <c:v>42110</c:v>
                </c:pt>
                <c:pt idx="1258">
                  <c:v>42111</c:v>
                </c:pt>
                <c:pt idx="1259">
                  <c:v>42114</c:v>
                </c:pt>
                <c:pt idx="1260">
                  <c:v>42115</c:v>
                </c:pt>
                <c:pt idx="1261">
                  <c:v>42116</c:v>
                </c:pt>
                <c:pt idx="1262">
                  <c:v>42117</c:v>
                </c:pt>
                <c:pt idx="1263">
                  <c:v>42118</c:v>
                </c:pt>
                <c:pt idx="1264">
                  <c:v>42121</c:v>
                </c:pt>
                <c:pt idx="1265">
                  <c:v>42122</c:v>
                </c:pt>
                <c:pt idx="1266">
                  <c:v>42123</c:v>
                </c:pt>
                <c:pt idx="1267">
                  <c:v>42124</c:v>
                </c:pt>
                <c:pt idx="1268">
                  <c:v>42128</c:v>
                </c:pt>
                <c:pt idx="1269">
                  <c:v>42129</c:v>
                </c:pt>
                <c:pt idx="1270">
                  <c:v>42130</c:v>
                </c:pt>
                <c:pt idx="1271">
                  <c:v>42131</c:v>
                </c:pt>
                <c:pt idx="1272">
                  <c:v>42132</c:v>
                </c:pt>
                <c:pt idx="1273">
                  <c:v>42135</c:v>
                </c:pt>
                <c:pt idx="1274">
                  <c:v>42136</c:v>
                </c:pt>
                <c:pt idx="1275">
                  <c:v>42137</c:v>
                </c:pt>
                <c:pt idx="1276">
                  <c:v>42138</c:v>
                </c:pt>
                <c:pt idx="1277">
                  <c:v>42139</c:v>
                </c:pt>
                <c:pt idx="1278">
                  <c:v>42142</c:v>
                </c:pt>
                <c:pt idx="1279">
                  <c:v>42143</c:v>
                </c:pt>
                <c:pt idx="1280">
                  <c:v>42144</c:v>
                </c:pt>
                <c:pt idx="1281">
                  <c:v>42145</c:v>
                </c:pt>
                <c:pt idx="1282">
                  <c:v>42146</c:v>
                </c:pt>
                <c:pt idx="1283">
                  <c:v>42149</c:v>
                </c:pt>
                <c:pt idx="1284">
                  <c:v>42150</c:v>
                </c:pt>
                <c:pt idx="1285">
                  <c:v>42151</c:v>
                </c:pt>
                <c:pt idx="1286">
                  <c:v>42152</c:v>
                </c:pt>
                <c:pt idx="1287">
                  <c:v>42153</c:v>
                </c:pt>
                <c:pt idx="1288">
                  <c:v>42156</c:v>
                </c:pt>
                <c:pt idx="1289">
                  <c:v>42157</c:v>
                </c:pt>
                <c:pt idx="1290">
                  <c:v>42158</c:v>
                </c:pt>
                <c:pt idx="1291">
                  <c:v>42159</c:v>
                </c:pt>
                <c:pt idx="1292">
                  <c:v>42160</c:v>
                </c:pt>
                <c:pt idx="1293">
                  <c:v>42163</c:v>
                </c:pt>
                <c:pt idx="1294">
                  <c:v>42164</c:v>
                </c:pt>
                <c:pt idx="1295">
                  <c:v>42165</c:v>
                </c:pt>
                <c:pt idx="1296">
                  <c:v>42166</c:v>
                </c:pt>
                <c:pt idx="1297">
                  <c:v>42167</c:v>
                </c:pt>
                <c:pt idx="1298">
                  <c:v>42170</c:v>
                </c:pt>
                <c:pt idx="1299">
                  <c:v>42171</c:v>
                </c:pt>
                <c:pt idx="1300">
                  <c:v>42172</c:v>
                </c:pt>
                <c:pt idx="1301">
                  <c:v>42173</c:v>
                </c:pt>
                <c:pt idx="1302">
                  <c:v>42174</c:v>
                </c:pt>
                <c:pt idx="1303">
                  <c:v>42178</c:v>
                </c:pt>
                <c:pt idx="1304">
                  <c:v>42179</c:v>
                </c:pt>
                <c:pt idx="1305">
                  <c:v>42180</c:v>
                </c:pt>
                <c:pt idx="1306">
                  <c:v>42181</c:v>
                </c:pt>
                <c:pt idx="1307">
                  <c:v>42184</c:v>
                </c:pt>
                <c:pt idx="1308">
                  <c:v>42185</c:v>
                </c:pt>
                <c:pt idx="1309">
                  <c:v>42186</c:v>
                </c:pt>
                <c:pt idx="1310">
                  <c:v>42187</c:v>
                </c:pt>
                <c:pt idx="1311">
                  <c:v>42188</c:v>
                </c:pt>
                <c:pt idx="1312">
                  <c:v>42191</c:v>
                </c:pt>
                <c:pt idx="1313">
                  <c:v>42192</c:v>
                </c:pt>
                <c:pt idx="1314">
                  <c:v>42193</c:v>
                </c:pt>
                <c:pt idx="1315">
                  <c:v>42194</c:v>
                </c:pt>
                <c:pt idx="1316">
                  <c:v>42195</c:v>
                </c:pt>
                <c:pt idx="1317">
                  <c:v>42198</c:v>
                </c:pt>
                <c:pt idx="1318">
                  <c:v>42199</c:v>
                </c:pt>
                <c:pt idx="1319">
                  <c:v>42200</c:v>
                </c:pt>
                <c:pt idx="1320">
                  <c:v>42201</c:v>
                </c:pt>
                <c:pt idx="1321">
                  <c:v>42202</c:v>
                </c:pt>
                <c:pt idx="1322">
                  <c:v>42205</c:v>
                </c:pt>
                <c:pt idx="1323">
                  <c:v>42206</c:v>
                </c:pt>
                <c:pt idx="1324">
                  <c:v>42207</c:v>
                </c:pt>
                <c:pt idx="1325">
                  <c:v>42208</c:v>
                </c:pt>
                <c:pt idx="1326">
                  <c:v>42209</c:v>
                </c:pt>
                <c:pt idx="1327">
                  <c:v>42212</c:v>
                </c:pt>
                <c:pt idx="1328">
                  <c:v>42213</c:v>
                </c:pt>
                <c:pt idx="1329">
                  <c:v>42214</c:v>
                </c:pt>
                <c:pt idx="1330">
                  <c:v>42215</c:v>
                </c:pt>
                <c:pt idx="1331">
                  <c:v>42216</c:v>
                </c:pt>
                <c:pt idx="1332">
                  <c:v>42219</c:v>
                </c:pt>
                <c:pt idx="1333">
                  <c:v>42220</c:v>
                </c:pt>
                <c:pt idx="1334">
                  <c:v>42221</c:v>
                </c:pt>
                <c:pt idx="1335">
                  <c:v>42222</c:v>
                </c:pt>
                <c:pt idx="1336">
                  <c:v>42223</c:v>
                </c:pt>
                <c:pt idx="1337">
                  <c:v>42226</c:v>
                </c:pt>
                <c:pt idx="1338">
                  <c:v>42227</c:v>
                </c:pt>
                <c:pt idx="1339">
                  <c:v>42228</c:v>
                </c:pt>
                <c:pt idx="1340">
                  <c:v>42229</c:v>
                </c:pt>
                <c:pt idx="1341">
                  <c:v>42230</c:v>
                </c:pt>
                <c:pt idx="1342">
                  <c:v>42233</c:v>
                </c:pt>
                <c:pt idx="1343">
                  <c:v>42234</c:v>
                </c:pt>
                <c:pt idx="1344">
                  <c:v>42235</c:v>
                </c:pt>
                <c:pt idx="1345">
                  <c:v>42236</c:v>
                </c:pt>
                <c:pt idx="1346">
                  <c:v>42237</c:v>
                </c:pt>
                <c:pt idx="1347">
                  <c:v>42240</c:v>
                </c:pt>
                <c:pt idx="1348">
                  <c:v>42241</c:v>
                </c:pt>
                <c:pt idx="1349">
                  <c:v>42242</c:v>
                </c:pt>
                <c:pt idx="1350">
                  <c:v>42243</c:v>
                </c:pt>
                <c:pt idx="1351">
                  <c:v>42244</c:v>
                </c:pt>
                <c:pt idx="1352">
                  <c:v>42247</c:v>
                </c:pt>
                <c:pt idx="1353">
                  <c:v>42248</c:v>
                </c:pt>
                <c:pt idx="1354">
                  <c:v>42249</c:v>
                </c:pt>
                <c:pt idx="1355">
                  <c:v>42254</c:v>
                </c:pt>
                <c:pt idx="1356">
                  <c:v>42255</c:v>
                </c:pt>
                <c:pt idx="1357">
                  <c:v>42256</c:v>
                </c:pt>
                <c:pt idx="1358">
                  <c:v>42257</c:v>
                </c:pt>
                <c:pt idx="1359">
                  <c:v>42258</c:v>
                </c:pt>
                <c:pt idx="1360">
                  <c:v>42261</c:v>
                </c:pt>
                <c:pt idx="1361">
                  <c:v>42262</c:v>
                </c:pt>
                <c:pt idx="1362">
                  <c:v>42263</c:v>
                </c:pt>
                <c:pt idx="1363">
                  <c:v>42264</c:v>
                </c:pt>
                <c:pt idx="1364">
                  <c:v>42265</c:v>
                </c:pt>
                <c:pt idx="1365">
                  <c:v>42268</c:v>
                </c:pt>
                <c:pt idx="1366">
                  <c:v>42269</c:v>
                </c:pt>
                <c:pt idx="1367">
                  <c:v>42270</c:v>
                </c:pt>
                <c:pt idx="1368">
                  <c:v>42271</c:v>
                </c:pt>
                <c:pt idx="1369">
                  <c:v>42272</c:v>
                </c:pt>
                <c:pt idx="1370">
                  <c:v>42275</c:v>
                </c:pt>
                <c:pt idx="1371">
                  <c:v>42276</c:v>
                </c:pt>
                <c:pt idx="1372">
                  <c:v>42277</c:v>
                </c:pt>
                <c:pt idx="1373">
                  <c:v>42285</c:v>
                </c:pt>
                <c:pt idx="1374">
                  <c:v>42286</c:v>
                </c:pt>
                <c:pt idx="1375">
                  <c:v>42289</c:v>
                </c:pt>
                <c:pt idx="1376">
                  <c:v>42290</c:v>
                </c:pt>
                <c:pt idx="1377">
                  <c:v>42291</c:v>
                </c:pt>
                <c:pt idx="1378">
                  <c:v>42292</c:v>
                </c:pt>
                <c:pt idx="1379">
                  <c:v>42293</c:v>
                </c:pt>
                <c:pt idx="1380">
                  <c:v>42296</c:v>
                </c:pt>
                <c:pt idx="1381">
                  <c:v>42297</c:v>
                </c:pt>
                <c:pt idx="1382">
                  <c:v>42298</c:v>
                </c:pt>
                <c:pt idx="1383">
                  <c:v>42299</c:v>
                </c:pt>
                <c:pt idx="1384">
                  <c:v>42300</c:v>
                </c:pt>
                <c:pt idx="1385">
                  <c:v>42303</c:v>
                </c:pt>
                <c:pt idx="1386">
                  <c:v>42304</c:v>
                </c:pt>
                <c:pt idx="1387">
                  <c:v>42305</c:v>
                </c:pt>
                <c:pt idx="1388">
                  <c:v>42306</c:v>
                </c:pt>
                <c:pt idx="1389">
                  <c:v>42307</c:v>
                </c:pt>
                <c:pt idx="1390">
                  <c:v>42310</c:v>
                </c:pt>
                <c:pt idx="1391">
                  <c:v>42311</c:v>
                </c:pt>
                <c:pt idx="1392">
                  <c:v>42312</c:v>
                </c:pt>
                <c:pt idx="1393">
                  <c:v>42313</c:v>
                </c:pt>
                <c:pt idx="1394">
                  <c:v>42314</c:v>
                </c:pt>
                <c:pt idx="1395">
                  <c:v>42317</c:v>
                </c:pt>
                <c:pt idx="1396">
                  <c:v>42318</c:v>
                </c:pt>
                <c:pt idx="1397">
                  <c:v>42319</c:v>
                </c:pt>
                <c:pt idx="1398">
                  <c:v>42320</c:v>
                </c:pt>
                <c:pt idx="1399">
                  <c:v>42321</c:v>
                </c:pt>
                <c:pt idx="1400">
                  <c:v>42324</c:v>
                </c:pt>
                <c:pt idx="1401">
                  <c:v>42325</c:v>
                </c:pt>
                <c:pt idx="1402">
                  <c:v>42326</c:v>
                </c:pt>
                <c:pt idx="1403">
                  <c:v>42327</c:v>
                </c:pt>
                <c:pt idx="1404">
                  <c:v>42328</c:v>
                </c:pt>
                <c:pt idx="1405">
                  <c:v>42331</c:v>
                </c:pt>
                <c:pt idx="1406">
                  <c:v>42332</c:v>
                </c:pt>
                <c:pt idx="1407">
                  <c:v>42333</c:v>
                </c:pt>
                <c:pt idx="1408">
                  <c:v>42334</c:v>
                </c:pt>
                <c:pt idx="1409">
                  <c:v>42335</c:v>
                </c:pt>
                <c:pt idx="1410">
                  <c:v>42338</c:v>
                </c:pt>
                <c:pt idx="1411">
                  <c:v>42339</c:v>
                </c:pt>
                <c:pt idx="1412">
                  <c:v>42340</c:v>
                </c:pt>
                <c:pt idx="1413">
                  <c:v>42341</c:v>
                </c:pt>
                <c:pt idx="1414">
                  <c:v>42342</c:v>
                </c:pt>
                <c:pt idx="1415">
                  <c:v>42345</c:v>
                </c:pt>
                <c:pt idx="1416">
                  <c:v>42346</c:v>
                </c:pt>
                <c:pt idx="1417">
                  <c:v>42347</c:v>
                </c:pt>
                <c:pt idx="1418">
                  <c:v>42348</c:v>
                </c:pt>
                <c:pt idx="1419">
                  <c:v>42349</c:v>
                </c:pt>
                <c:pt idx="1420">
                  <c:v>42352</c:v>
                </c:pt>
                <c:pt idx="1421">
                  <c:v>42353</c:v>
                </c:pt>
                <c:pt idx="1422">
                  <c:v>42354</c:v>
                </c:pt>
                <c:pt idx="1423">
                  <c:v>42355</c:v>
                </c:pt>
                <c:pt idx="1424">
                  <c:v>42356</c:v>
                </c:pt>
                <c:pt idx="1425">
                  <c:v>42359</c:v>
                </c:pt>
                <c:pt idx="1426">
                  <c:v>42360</c:v>
                </c:pt>
                <c:pt idx="1427">
                  <c:v>42361</c:v>
                </c:pt>
                <c:pt idx="1428">
                  <c:v>42362</c:v>
                </c:pt>
                <c:pt idx="1429">
                  <c:v>42363</c:v>
                </c:pt>
                <c:pt idx="1430">
                  <c:v>42366</c:v>
                </c:pt>
                <c:pt idx="1431">
                  <c:v>42367</c:v>
                </c:pt>
                <c:pt idx="1432">
                  <c:v>42368</c:v>
                </c:pt>
                <c:pt idx="1433">
                  <c:v>42369</c:v>
                </c:pt>
                <c:pt idx="1434">
                  <c:v>42373</c:v>
                </c:pt>
                <c:pt idx="1435">
                  <c:v>42374</c:v>
                </c:pt>
                <c:pt idx="1436">
                  <c:v>42375</c:v>
                </c:pt>
                <c:pt idx="1437">
                  <c:v>42376</c:v>
                </c:pt>
                <c:pt idx="1438">
                  <c:v>42377</c:v>
                </c:pt>
                <c:pt idx="1439">
                  <c:v>42380</c:v>
                </c:pt>
                <c:pt idx="1440">
                  <c:v>42381</c:v>
                </c:pt>
                <c:pt idx="1441">
                  <c:v>42382</c:v>
                </c:pt>
                <c:pt idx="1442">
                  <c:v>42383</c:v>
                </c:pt>
                <c:pt idx="1443">
                  <c:v>42384</c:v>
                </c:pt>
                <c:pt idx="1444">
                  <c:v>42387</c:v>
                </c:pt>
                <c:pt idx="1445">
                  <c:v>42388</c:v>
                </c:pt>
                <c:pt idx="1446">
                  <c:v>42389</c:v>
                </c:pt>
                <c:pt idx="1447">
                  <c:v>42390</c:v>
                </c:pt>
                <c:pt idx="1448">
                  <c:v>42391</c:v>
                </c:pt>
                <c:pt idx="1449">
                  <c:v>42394</c:v>
                </c:pt>
                <c:pt idx="1450">
                  <c:v>42395</c:v>
                </c:pt>
                <c:pt idx="1451">
                  <c:v>42396</c:v>
                </c:pt>
                <c:pt idx="1452">
                  <c:v>42397</c:v>
                </c:pt>
                <c:pt idx="1453">
                  <c:v>42398</c:v>
                </c:pt>
                <c:pt idx="1454">
                  <c:v>42401</c:v>
                </c:pt>
                <c:pt idx="1455">
                  <c:v>42402</c:v>
                </c:pt>
                <c:pt idx="1456">
                  <c:v>42403</c:v>
                </c:pt>
                <c:pt idx="1457">
                  <c:v>42404</c:v>
                </c:pt>
                <c:pt idx="1458">
                  <c:v>42405</c:v>
                </c:pt>
                <c:pt idx="1459">
                  <c:v>42415</c:v>
                </c:pt>
                <c:pt idx="1460">
                  <c:v>42416</c:v>
                </c:pt>
                <c:pt idx="1461">
                  <c:v>42417</c:v>
                </c:pt>
                <c:pt idx="1462">
                  <c:v>42418</c:v>
                </c:pt>
                <c:pt idx="1463">
                  <c:v>42419</c:v>
                </c:pt>
                <c:pt idx="1464">
                  <c:v>42422</c:v>
                </c:pt>
                <c:pt idx="1465">
                  <c:v>42423</c:v>
                </c:pt>
                <c:pt idx="1466">
                  <c:v>42424</c:v>
                </c:pt>
                <c:pt idx="1467">
                  <c:v>42425</c:v>
                </c:pt>
                <c:pt idx="1468">
                  <c:v>42426</c:v>
                </c:pt>
                <c:pt idx="1469">
                  <c:v>42429</c:v>
                </c:pt>
                <c:pt idx="1470">
                  <c:v>42430</c:v>
                </c:pt>
                <c:pt idx="1471">
                  <c:v>42431</c:v>
                </c:pt>
                <c:pt idx="1472">
                  <c:v>42432</c:v>
                </c:pt>
                <c:pt idx="1473">
                  <c:v>42433</c:v>
                </c:pt>
                <c:pt idx="1474">
                  <c:v>42436</c:v>
                </c:pt>
                <c:pt idx="1475">
                  <c:v>42437</c:v>
                </c:pt>
                <c:pt idx="1476">
                  <c:v>42438</c:v>
                </c:pt>
                <c:pt idx="1477">
                  <c:v>42439</c:v>
                </c:pt>
                <c:pt idx="1478">
                  <c:v>42440</c:v>
                </c:pt>
                <c:pt idx="1479">
                  <c:v>42443</c:v>
                </c:pt>
                <c:pt idx="1480">
                  <c:v>42444</c:v>
                </c:pt>
                <c:pt idx="1481">
                  <c:v>42445</c:v>
                </c:pt>
                <c:pt idx="1482">
                  <c:v>42446</c:v>
                </c:pt>
                <c:pt idx="1483">
                  <c:v>42447</c:v>
                </c:pt>
                <c:pt idx="1484">
                  <c:v>42450</c:v>
                </c:pt>
                <c:pt idx="1485">
                  <c:v>42451</c:v>
                </c:pt>
                <c:pt idx="1486">
                  <c:v>42452</c:v>
                </c:pt>
                <c:pt idx="1487">
                  <c:v>42453</c:v>
                </c:pt>
                <c:pt idx="1488">
                  <c:v>42454</c:v>
                </c:pt>
                <c:pt idx="1489">
                  <c:v>42457</c:v>
                </c:pt>
                <c:pt idx="1490">
                  <c:v>42458</c:v>
                </c:pt>
                <c:pt idx="1491">
                  <c:v>42459</c:v>
                </c:pt>
                <c:pt idx="1492">
                  <c:v>42460</c:v>
                </c:pt>
                <c:pt idx="1493">
                  <c:v>42461</c:v>
                </c:pt>
                <c:pt idx="1494">
                  <c:v>42465</c:v>
                </c:pt>
                <c:pt idx="1495">
                  <c:v>42466</c:v>
                </c:pt>
                <c:pt idx="1496">
                  <c:v>42467</c:v>
                </c:pt>
                <c:pt idx="1497">
                  <c:v>42468</c:v>
                </c:pt>
                <c:pt idx="1498">
                  <c:v>42471</c:v>
                </c:pt>
                <c:pt idx="1499">
                  <c:v>42472</c:v>
                </c:pt>
                <c:pt idx="1500">
                  <c:v>42473</c:v>
                </c:pt>
                <c:pt idx="1501">
                  <c:v>42474</c:v>
                </c:pt>
                <c:pt idx="1502">
                  <c:v>42475</c:v>
                </c:pt>
                <c:pt idx="1503">
                  <c:v>42478</c:v>
                </c:pt>
                <c:pt idx="1504">
                  <c:v>42479</c:v>
                </c:pt>
                <c:pt idx="1505">
                  <c:v>42480</c:v>
                </c:pt>
                <c:pt idx="1506">
                  <c:v>42481</c:v>
                </c:pt>
                <c:pt idx="1507">
                  <c:v>42482</c:v>
                </c:pt>
                <c:pt idx="1508">
                  <c:v>42485</c:v>
                </c:pt>
                <c:pt idx="1509">
                  <c:v>42486</c:v>
                </c:pt>
                <c:pt idx="1510">
                  <c:v>42487</c:v>
                </c:pt>
                <c:pt idx="1511">
                  <c:v>42488</c:v>
                </c:pt>
                <c:pt idx="1512">
                  <c:v>42489</c:v>
                </c:pt>
                <c:pt idx="1513">
                  <c:v>42493</c:v>
                </c:pt>
                <c:pt idx="1514">
                  <c:v>42494</c:v>
                </c:pt>
                <c:pt idx="1515">
                  <c:v>42495</c:v>
                </c:pt>
                <c:pt idx="1516">
                  <c:v>42496</c:v>
                </c:pt>
                <c:pt idx="1517">
                  <c:v>42499</c:v>
                </c:pt>
                <c:pt idx="1518">
                  <c:v>42500</c:v>
                </c:pt>
                <c:pt idx="1519">
                  <c:v>42501</c:v>
                </c:pt>
                <c:pt idx="1520">
                  <c:v>42502</c:v>
                </c:pt>
                <c:pt idx="1521">
                  <c:v>42503</c:v>
                </c:pt>
                <c:pt idx="1522">
                  <c:v>42506</c:v>
                </c:pt>
                <c:pt idx="1523">
                  <c:v>42507</c:v>
                </c:pt>
                <c:pt idx="1524">
                  <c:v>42508</c:v>
                </c:pt>
                <c:pt idx="1525">
                  <c:v>42509</c:v>
                </c:pt>
                <c:pt idx="1526">
                  <c:v>42510</c:v>
                </c:pt>
                <c:pt idx="1527">
                  <c:v>42513</c:v>
                </c:pt>
                <c:pt idx="1528">
                  <c:v>42514</c:v>
                </c:pt>
                <c:pt idx="1529">
                  <c:v>42515</c:v>
                </c:pt>
                <c:pt idx="1530">
                  <c:v>42516</c:v>
                </c:pt>
                <c:pt idx="1531">
                  <c:v>42517</c:v>
                </c:pt>
                <c:pt idx="1532">
                  <c:v>42520</c:v>
                </c:pt>
                <c:pt idx="1533">
                  <c:v>42521</c:v>
                </c:pt>
                <c:pt idx="1534">
                  <c:v>42522</c:v>
                </c:pt>
                <c:pt idx="1535">
                  <c:v>42523</c:v>
                </c:pt>
                <c:pt idx="1536">
                  <c:v>42524</c:v>
                </c:pt>
                <c:pt idx="1537">
                  <c:v>42527</c:v>
                </c:pt>
                <c:pt idx="1538">
                  <c:v>42528</c:v>
                </c:pt>
                <c:pt idx="1539">
                  <c:v>42529</c:v>
                </c:pt>
                <c:pt idx="1540">
                  <c:v>42534</c:v>
                </c:pt>
                <c:pt idx="1541">
                  <c:v>42535</c:v>
                </c:pt>
                <c:pt idx="1542">
                  <c:v>42536</c:v>
                </c:pt>
                <c:pt idx="1543">
                  <c:v>42537</c:v>
                </c:pt>
                <c:pt idx="1544">
                  <c:v>42538</c:v>
                </c:pt>
                <c:pt idx="1545">
                  <c:v>42541</c:v>
                </c:pt>
                <c:pt idx="1546">
                  <c:v>42542</c:v>
                </c:pt>
                <c:pt idx="1547">
                  <c:v>42543</c:v>
                </c:pt>
                <c:pt idx="1548">
                  <c:v>42544</c:v>
                </c:pt>
                <c:pt idx="1549">
                  <c:v>42545</c:v>
                </c:pt>
                <c:pt idx="1550">
                  <c:v>42548</c:v>
                </c:pt>
                <c:pt idx="1551">
                  <c:v>42549</c:v>
                </c:pt>
                <c:pt idx="1552">
                  <c:v>42550</c:v>
                </c:pt>
                <c:pt idx="1553">
                  <c:v>42551</c:v>
                </c:pt>
                <c:pt idx="1554">
                  <c:v>42552</c:v>
                </c:pt>
                <c:pt idx="1555">
                  <c:v>42555</c:v>
                </c:pt>
                <c:pt idx="1556">
                  <c:v>42556</c:v>
                </c:pt>
                <c:pt idx="1557">
                  <c:v>42557</c:v>
                </c:pt>
                <c:pt idx="1558">
                  <c:v>42558</c:v>
                </c:pt>
                <c:pt idx="1559">
                  <c:v>42559</c:v>
                </c:pt>
                <c:pt idx="1560">
                  <c:v>42562</c:v>
                </c:pt>
                <c:pt idx="1561">
                  <c:v>42563</c:v>
                </c:pt>
                <c:pt idx="1562">
                  <c:v>42564</c:v>
                </c:pt>
                <c:pt idx="1563">
                  <c:v>42565</c:v>
                </c:pt>
                <c:pt idx="1564">
                  <c:v>42566</c:v>
                </c:pt>
                <c:pt idx="1565">
                  <c:v>42569</c:v>
                </c:pt>
                <c:pt idx="1566">
                  <c:v>42570</c:v>
                </c:pt>
                <c:pt idx="1567">
                  <c:v>42571</c:v>
                </c:pt>
                <c:pt idx="1568">
                  <c:v>42572</c:v>
                </c:pt>
                <c:pt idx="1569">
                  <c:v>42573</c:v>
                </c:pt>
                <c:pt idx="1570">
                  <c:v>42576</c:v>
                </c:pt>
                <c:pt idx="1571">
                  <c:v>42577</c:v>
                </c:pt>
                <c:pt idx="1572">
                  <c:v>42578</c:v>
                </c:pt>
                <c:pt idx="1573">
                  <c:v>42579</c:v>
                </c:pt>
                <c:pt idx="1574">
                  <c:v>42580</c:v>
                </c:pt>
                <c:pt idx="1575">
                  <c:v>42583</c:v>
                </c:pt>
                <c:pt idx="1576">
                  <c:v>42584</c:v>
                </c:pt>
                <c:pt idx="1577">
                  <c:v>42585</c:v>
                </c:pt>
                <c:pt idx="1578">
                  <c:v>42586</c:v>
                </c:pt>
                <c:pt idx="1579">
                  <c:v>42587</c:v>
                </c:pt>
                <c:pt idx="1580">
                  <c:v>42590</c:v>
                </c:pt>
                <c:pt idx="1581">
                  <c:v>42591</c:v>
                </c:pt>
                <c:pt idx="1582">
                  <c:v>42592</c:v>
                </c:pt>
                <c:pt idx="1583">
                  <c:v>42593</c:v>
                </c:pt>
                <c:pt idx="1584">
                  <c:v>42594</c:v>
                </c:pt>
                <c:pt idx="1585">
                  <c:v>42597</c:v>
                </c:pt>
                <c:pt idx="1586">
                  <c:v>42598</c:v>
                </c:pt>
                <c:pt idx="1587">
                  <c:v>42599</c:v>
                </c:pt>
                <c:pt idx="1588">
                  <c:v>42600</c:v>
                </c:pt>
                <c:pt idx="1589">
                  <c:v>42601</c:v>
                </c:pt>
                <c:pt idx="1590">
                  <c:v>42604</c:v>
                </c:pt>
                <c:pt idx="1591">
                  <c:v>42605</c:v>
                </c:pt>
                <c:pt idx="1592">
                  <c:v>42606</c:v>
                </c:pt>
                <c:pt idx="1593">
                  <c:v>42607</c:v>
                </c:pt>
                <c:pt idx="1594">
                  <c:v>42608</c:v>
                </c:pt>
                <c:pt idx="1595">
                  <c:v>42611</c:v>
                </c:pt>
                <c:pt idx="1596">
                  <c:v>42612</c:v>
                </c:pt>
                <c:pt idx="1597">
                  <c:v>42613</c:v>
                </c:pt>
                <c:pt idx="1598">
                  <c:v>42614</c:v>
                </c:pt>
                <c:pt idx="1599">
                  <c:v>42615</c:v>
                </c:pt>
                <c:pt idx="1600">
                  <c:v>42618</c:v>
                </c:pt>
                <c:pt idx="1601">
                  <c:v>42619</c:v>
                </c:pt>
                <c:pt idx="1602">
                  <c:v>42620</c:v>
                </c:pt>
                <c:pt idx="1603">
                  <c:v>42621</c:v>
                </c:pt>
                <c:pt idx="1604">
                  <c:v>42622</c:v>
                </c:pt>
                <c:pt idx="1605">
                  <c:v>42625</c:v>
                </c:pt>
                <c:pt idx="1606">
                  <c:v>42626</c:v>
                </c:pt>
                <c:pt idx="1607">
                  <c:v>42627</c:v>
                </c:pt>
                <c:pt idx="1608">
                  <c:v>42632</c:v>
                </c:pt>
                <c:pt idx="1609">
                  <c:v>42633</c:v>
                </c:pt>
                <c:pt idx="1610">
                  <c:v>42634</c:v>
                </c:pt>
                <c:pt idx="1611">
                  <c:v>42635</c:v>
                </c:pt>
                <c:pt idx="1612">
                  <c:v>42636</c:v>
                </c:pt>
                <c:pt idx="1613">
                  <c:v>42639</c:v>
                </c:pt>
                <c:pt idx="1614">
                  <c:v>42640</c:v>
                </c:pt>
                <c:pt idx="1615">
                  <c:v>42641</c:v>
                </c:pt>
                <c:pt idx="1616">
                  <c:v>42642</c:v>
                </c:pt>
                <c:pt idx="1617">
                  <c:v>42643</c:v>
                </c:pt>
                <c:pt idx="1618">
                  <c:v>42653</c:v>
                </c:pt>
                <c:pt idx="1619">
                  <c:v>42654</c:v>
                </c:pt>
                <c:pt idx="1620">
                  <c:v>42655</c:v>
                </c:pt>
                <c:pt idx="1621">
                  <c:v>42656</c:v>
                </c:pt>
                <c:pt idx="1622">
                  <c:v>42657</c:v>
                </c:pt>
                <c:pt idx="1623">
                  <c:v>42660</c:v>
                </c:pt>
                <c:pt idx="1624">
                  <c:v>42661</c:v>
                </c:pt>
                <c:pt idx="1625">
                  <c:v>42662</c:v>
                </c:pt>
                <c:pt idx="1626">
                  <c:v>42663</c:v>
                </c:pt>
                <c:pt idx="1627">
                  <c:v>42664</c:v>
                </c:pt>
                <c:pt idx="1628">
                  <c:v>42667</c:v>
                </c:pt>
                <c:pt idx="1629">
                  <c:v>42668</c:v>
                </c:pt>
                <c:pt idx="1630">
                  <c:v>42669</c:v>
                </c:pt>
                <c:pt idx="1631">
                  <c:v>42670</c:v>
                </c:pt>
                <c:pt idx="1632">
                  <c:v>42671</c:v>
                </c:pt>
                <c:pt idx="1633">
                  <c:v>42674</c:v>
                </c:pt>
                <c:pt idx="1634">
                  <c:v>42675</c:v>
                </c:pt>
                <c:pt idx="1635">
                  <c:v>42676</c:v>
                </c:pt>
                <c:pt idx="1636">
                  <c:v>42677</c:v>
                </c:pt>
                <c:pt idx="1637">
                  <c:v>42678</c:v>
                </c:pt>
                <c:pt idx="1638">
                  <c:v>42681</c:v>
                </c:pt>
                <c:pt idx="1639">
                  <c:v>42682</c:v>
                </c:pt>
                <c:pt idx="1640">
                  <c:v>42683</c:v>
                </c:pt>
                <c:pt idx="1641">
                  <c:v>42684</c:v>
                </c:pt>
                <c:pt idx="1642">
                  <c:v>42685</c:v>
                </c:pt>
                <c:pt idx="1643">
                  <c:v>42688</c:v>
                </c:pt>
                <c:pt idx="1644">
                  <c:v>42689</c:v>
                </c:pt>
                <c:pt idx="1645">
                  <c:v>42690</c:v>
                </c:pt>
                <c:pt idx="1646">
                  <c:v>42691</c:v>
                </c:pt>
                <c:pt idx="1647">
                  <c:v>42692</c:v>
                </c:pt>
                <c:pt idx="1648">
                  <c:v>42695</c:v>
                </c:pt>
                <c:pt idx="1649">
                  <c:v>42696</c:v>
                </c:pt>
                <c:pt idx="1650">
                  <c:v>42697</c:v>
                </c:pt>
                <c:pt idx="1651">
                  <c:v>42698</c:v>
                </c:pt>
                <c:pt idx="1652">
                  <c:v>42699</c:v>
                </c:pt>
                <c:pt idx="1653">
                  <c:v>42702</c:v>
                </c:pt>
                <c:pt idx="1654">
                  <c:v>42703</c:v>
                </c:pt>
                <c:pt idx="1655">
                  <c:v>42704</c:v>
                </c:pt>
                <c:pt idx="1656">
                  <c:v>42705</c:v>
                </c:pt>
                <c:pt idx="1657">
                  <c:v>42706</c:v>
                </c:pt>
                <c:pt idx="1658">
                  <c:v>42709</c:v>
                </c:pt>
                <c:pt idx="1659">
                  <c:v>42710</c:v>
                </c:pt>
                <c:pt idx="1660">
                  <c:v>42711</c:v>
                </c:pt>
                <c:pt idx="1661">
                  <c:v>42712</c:v>
                </c:pt>
                <c:pt idx="1662">
                  <c:v>42713</c:v>
                </c:pt>
                <c:pt idx="1663">
                  <c:v>42716</c:v>
                </c:pt>
                <c:pt idx="1664">
                  <c:v>42717</c:v>
                </c:pt>
                <c:pt idx="1665">
                  <c:v>42718</c:v>
                </c:pt>
                <c:pt idx="1666">
                  <c:v>42719</c:v>
                </c:pt>
                <c:pt idx="1667">
                  <c:v>42720</c:v>
                </c:pt>
                <c:pt idx="1668">
                  <c:v>42723</c:v>
                </c:pt>
                <c:pt idx="1669">
                  <c:v>42724</c:v>
                </c:pt>
                <c:pt idx="1670">
                  <c:v>42725</c:v>
                </c:pt>
                <c:pt idx="1671">
                  <c:v>42726</c:v>
                </c:pt>
                <c:pt idx="1672">
                  <c:v>42727</c:v>
                </c:pt>
                <c:pt idx="1673">
                  <c:v>42730</c:v>
                </c:pt>
                <c:pt idx="1674">
                  <c:v>42731</c:v>
                </c:pt>
                <c:pt idx="1675">
                  <c:v>42732</c:v>
                </c:pt>
                <c:pt idx="1676">
                  <c:v>42733</c:v>
                </c:pt>
                <c:pt idx="1677">
                  <c:v>42734</c:v>
                </c:pt>
                <c:pt idx="1678">
                  <c:v>42738</c:v>
                </c:pt>
                <c:pt idx="1679">
                  <c:v>42739</c:v>
                </c:pt>
                <c:pt idx="1680">
                  <c:v>42740</c:v>
                </c:pt>
                <c:pt idx="1681">
                  <c:v>42741</c:v>
                </c:pt>
                <c:pt idx="1682">
                  <c:v>42744</c:v>
                </c:pt>
                <c:pt idx="1683">
                  <c:v>42745</c:v>
                </c:pt>
                <c:pt idx="1684">
                  <c:v>42746</c:v>
                </c:pt>
                <c:pt idx="1685">
                  <c:v>42747</c:v>
                </c:pt>
                <c:pt idx="1686">
                  <c:v>42748</c:v>
                </c:pt>
                <c:pt idx="1687">
                  <c:v>42751</c:v>
                </c:pt>
                <c:pt idx="1688">
                  <c:v>42752</c:v>
                </c:pt>
                <c:pt idx="1689">
                  <c:v>42753</c:v>
                </c:pt>
                <c:pt idx="1690">
                  <c:v>42754</c:v>
                </c:pt>
                <c:pt idx="1691">
                  <c:v>42755</c:v>
                </c:pt>
                <c:pt idx="1692">
                  <c:v>42758</c:v>
                </c:pt>
                <c:pt idx="1693">
                  <c:v>42759</c:v>
                </c:pt>
                <c:pt idx="1694">
                  <c:v>42760</c:v>
                </c:pt>
                <c:pt idx="1695">
                  <c:v>42761</c:v>
                </c:pt>
                <c:pt idx="1696">
                  <c:v>42769</c:v>
                </c:pt>
                <c:pt idx="1697">
                  <c:v>42772</c:v>
                </c:pt>
                <c:pt idx="1698">
                  <c:v>42773</c:v>
                </c:pt>
                <c:pt idx="1699">
                  <c:v>42774</c:v>
                </c:pt>
                <c:pt idx="1700">
                  <c:v>42775</c:v>
                </c:pt>
                <c:pt idx="1701">
                  <c:v>42776</c:v>
                </c:pt>
                <c:pt idx="1702">
                  <c:v>42779</c:v>
                </c:pt>
                <c:pt idx="1703">
                  <c:v>42780</c:v>
                </c:pt>
                <c:pt idx="1704">
                  <c:v>42781</c:v>
                </c:pt>
                <c:pt idx="1705">
                  <c:v>42782</c:v>
                </c:pt>
                <c:pt idx="1706">
                  <c:v>42783</c:v>
                </c:pt>
                <c:pt idx="1707">
                  <c:v>42786</c:v>
                </c:pt>
                <c:pt idx="1708">
                  <c:v>42787</c:v>
                </c:pt>
                <c:pt idx="1709">
                  <c:v>42788</c:v>
                </c:pt>
                <c:pt idx="1710">
                  <c:v>42789</c:v>
                </c:pt>
                <c:pt idx="1711">
                  <c:v>42790</c:v>
                </c:pt>
                <c:pt idx="1712">
                  <c:v>42793</c:v>
                </c:pt>
                <c:pt idx="1713">
                  <c:v>42794</c:v>
                </c:pt>
                <c:pt idx="1714">
                  <c:v>42795</c:v>
                </c:pt>
                <c:pt idx="1715">
                  <c:v>42796</c:v>
                </c:pt>
                <c:pt idx="1716">
                  <c:v>42797</c:v>
                </c:pt>
                <c:pt idx="1717">
                  <c:v>42800</c:v>
                </c:pt>
                <c:pt idx="1718">
                  <c:v>42801</c:v>
                </c:pt>
                <c:pt idx="1719">
                  <c:v>42802</c:v>
                </c:pt>
                <c:pt idx="1720">
                  <c:v>42803</c:v>
                </c:pt>
                <c:pt idx="1721">
                  <c:v>42804</c:v>
                </c:pt>
                <c:pt idx="1722">
                  <c:v>42807</c:v>
                </c:pt>
                <c:pt idx="1723">
                  <c:v>42808</c:v>
                </c:pt>
                <c:pt idx="1724">
                  <c:v>42809</c:v>
                </c:pt>
                <c:pt idx="1725">
                  <c:v>42810</c:v>
                </c:pt>
                <c:pt idx="1726">
                  <c:v>42811</c:v>
                </c:pt>
                <c:pt idx="1727">
                  <c:v>42814</c:v>
                </c:pt>
                <c:pt idx="1728">
                  <c:v>42815</c:v>
                </c:pt>
                <c:pt idx="1729">
                  <c:v>42816</c:v>
                </c:pt>
                <c:pt idx="1730">
                  <c:v>42817</c:v>
                </c:pt>
                <c:pt idx="1731">
                  <c:v>42818</c:v>
                </c:pt>
                <c:pt idx="1732">
                  <c:v>42821</c:v>
                </c:pt>
                <c:pt idx="1733">
                  <c:v>42822</c:v>
                </c:pt>
                <c:pt idx="1734">
                  <c:v>42823</c:v>
                </c:pt>
                <c:pt idx="1735">
                  <c:v>42824</c:v>
                </c:pt>
                <c:pt idx="1736">
                  <c:v>42825</c:v>
                </c:pt>
                <c:pt idx="1737">
                  <c:v>42830</c:v>
                </c:pt>
                <c:pt idx="1738">
                  <c:v>42831</c:v>
                </c:pt>
                <c:pt idx="1739">
                  <c:v>42832</c:v>
                </c:pt>
                <c:pt idx="1740">
                  <c:v>42835</c:v>
                </c:pt>
                <c:pt idx="1741">
                  <c:v>42836</c:v>
                </c:pt>
                <c:pt idx="1742">
                  <c:v>42837</c:v>
                </c:pt>
                <c:pt idx="1743">
                  <c:v>42838</c:v>
                </c:pt>
                <c:pt idx="1744">
                  <c:v>42839</c:v>
                </c:pt>
                <c:pt idx="1745">
                  <c:v>42842</c:v>
                </c:pt>
                <c:pt idx="1746">
                  <c:v>42843</c:v>
                </c:pt>
                <c:pt idx="1747">
                  <c:v>42844</c:v>
                </c:pt>
                <c:pt idx="1748">
                  <c:v>42845</c:v>
                </c:pt>
                <c:pt idx="1749">
                  <c:v>42846</c:v>
                </c:pt>
                <c:pt idx="1750">
                  <c:v>42849</c:v>
                </c:pt>
                <c:pt idx="1751">
                  <c:v>42850</c:v>
                </c:pt>
                <c:pt idx="1752">
                  <c:v>42851</c:v>
                </c:pt>
                <c:pt idx="1753">
                  <c:v>42852</c:v>
                </c:pt>
                <c:pt idx="1754">
                  <c:v>42853</c:v>
                </c:pt>
                <c:pt idx="1755">
                  <c:v>42857</c:v>
                </c:pt>
                <c:pt idx="1756">
                  <c:v>42858</c:v>
                </c:pt>
                <c:pt idx="1757">
                  <c:v>42859</c:v>
                </c:pt>
                <c:pt idx="1758">
                  <c:v>42860</c:v>
                </c:pt>
                <c:pt idx="1759">
                  <c:v>42863</c:v>
                </c:pt>
                <c:pt idx="1760">
                  <c:v>42864</c:v>
                </c:pt>
                <c:pt idx="1761">
                  <c:v>42865</c:v>
                </c:pt>
                <c:pt idx="1762">
                  <c:v>42866</c:v>
                </c:pt>
                <c:pt idx="1763">
                  <c:v>42867</c:v>
                </c:pt>
                <c:pt idx="1764">
                  <c:v>42870</c:v>
                </c:pt>
                <c:pt idx="1765">
                  <c:v>42871</c:v>
                </c:pt>
                <c:pt idx="1766">
                  <c:v>42872</c:v>
                </c:pt>
                <c:pt idx="1767">
                  <c:v>42873</c:v>
                </c:pt>
                <c:pt idx="1768">
                  <c:v>42874</c:v>
                </c:pt>
                <c:pt idx="1769">
                  <c:v>42877</c:v>
                </c:pt>
                <c:pt idx="1770">
                  <c:v>42878</c:v>
                </c:pt>
                <c:pt idx="1771">
                  <c:v>42879</c:v>
                </c:pt>
                <c:pt idx="1772">
                  <c:v>42880</c:v>
                </c:pt>
                <c:pt idx="1773">
                  <c:v>42881</c:v>
                </c:pt>
                <c:pt idx="1774">
                  <c:v>42886</c:v>
                </c:pt>
                <c:pt idx="1775">
                  <c:v>42887</c:v>
                </c:pt>
                <c:pt idx="1776">
                  <c:v>42888</c:v>
                </c:pt>
                <c:pt idx="1777">
                  <c:v>42891</c:v>
                </c:pt>
                <c:pt idx="1778">
                  <c:v>42892</c:v>
                </c:pt>
                <c:pt idx="1779">
                  <c:v>42893</c:v>
                </c:pt>
                <c:pt idx="1780">
                  <c:v>42894</c:v>
                </c:pt>
                <c:pt idx="1781">
                  <c:v>42895</c:v>
                </c:pt>
                <c:pt idx="1782">
                  <c:v>42898</c:v>
                </c:pt>
                <c:pt idx="1783">
                  <c:v>42899</c:v>
                </c:pt>
                <c:pt idx="1784">
                  <c:v>42900</c:v>
                </c:pt>
                <c:pt idx="1785">
                  <c:v>42901</c:v>
                </c:pt>
                <c:pt idx="1786">
                  <c:v>42902</c:v>
                </c:pt>
                <c:pt idx="1787">
                  <c:v>42905</c:v>
                </c:pt>
                <c:pt idx="1788">
                  <c:v>42906</c:v>
                </c:pt>
                <c:pt idx="1789">
                  <c:v>42907</c:v>
                </c:pt>
                <c:pt idx="1790">
                  <c:v>42908</c:v>
                </c:pt>
                <c:pt idx="1791">
                  <c:v>42909</c:v>
                </c:pt>
                <c:pt idx="1792">
                  <c:v>42912</c:v>
                </c:pt>
                <c:pt idx="1793">
                  <c:v>42913</c:v>
                </c:pt>
                <c:pt idx="1794">
                  <c:v>42914</c:v>
                </c:pt>
                <c:pt idx="1795">
                  <c:v>42915</c:v>
                </c:pt>
                <c:pt idx="1796">
                  <c:v>42916</c:v>
                </c:pt>
                <c:pt idx="1797">
                  <c:v>42919</c:v>
                </c:pt>
                <c:pt idx="1798">
                  <c:v>42920</c:v>
                </c:pt>
                <c:pt idx="1799">
                  <c:v>42921</c:v>
                </c:pt>
                <c:pt idx="1800">
                  <c:v>42922</c:v>
                </c:pt>
                <c:pt idx="1801">
                  <c:v>42923</c:v>
                </c:pt>
                <c:pt idx="1802">
                  <c:v>42926</c:v>
                </c:pt>
                <c:pt idx="1803">
                  <c:v>42927</c:v>
                </c:pt>
                <c:pt idx="1804">
                  <c:v>42928</c:v>
                </c:pt>
                <c:pt idx="1805">
                  <c:v>42929</c:v>
                </c:pt>
                <c:pt idx="1806">
                  <c:v>42930</c:v>
                </c:pt>
                <c:pt idx="1807">
                  <c:v>42933</c:v>
                </c:pt>
                <c:pt idx="1808">
                  <c:v>42934</c:v>
                </c:pt>
                <c:pt idx="1809">
                  <c:v>42935</c:v>
                </c:pt>
                <c:pt idx="1810">
                  <c:v>42936</c:v>
                </c:pt>
                <c:pt idx="1811">
                  <c:v>42937</c:v>
                </c:pt>
                <c:pt idx="1812">
                  <c:v>42940</c:v>
                </c:pt>
                <c:pt idx="1813">
                  <c:v>42941</c:v>
                </c:pt>
                <c:pt idx="1814">
                  <c:v>42942</c:v>
                </c:pt>
                <c:pt idx="1815">
                  <c:v>42943</c:v>
                </c:pt>
                <c:pt idx="1816">
                  <c:v>42944</c:v>
                </c:pt>
                <c:pt idx="1817">
                  <c:v>42947</c:v>
                </c:pt>
                <c:pt idx="1818">
                  <c:v>42948</c:v>
                </c:pt>
                <c:pt idx="1819">
                  <c:v>42949</c:v>
                </c:pt>
                <c:pt idx="1820">
                  <c:v>42950</c:v>
                </c:pt>
                <c:pt idx="1821">
                  <c:v>42951</c:v>
                </c:pt>
                <c:pt idx="1822">
                  <c:v>42954</c:v>
                </c:pt>
                <c:pt idx="1823">
                  <c:v>42955</c:v>
                </c:pt>
                <c:pt idx="1824">
                  <c:v>42956</c:v>
                </c:pt>
                <c:pt idx="1825">
                  <c:v>42957</c:v>
                </c:pt>
                <c:pt idx="1826">
                  <c:v>42958</c:v>
                </c:pt>
                <c:pt idx="1827">
                  <c:v>42961</c:v>
                </c:pt>
                <c:pt idx="1828">
                  <c:v>42962</c:v>
                </c:pt>
                <c:pt idx="1829">
                  <c:v>42963</c:v>
                </c:pt>
                <c:pt idx="1830">
                  <c:v>42964</c:v>
                </c:pt>
                <c:pt idx="1831">
                  <c:v>42965</c:v>
                </c:pt>
                <c:pt idx="1832">
                  <c:v>42968</c:v>
                </c:pt>
                <c:pt idx="1833">
                  <c:v>42969</c:v>
                </c:pt>
                <c:pt idx="1834">
                  <c:v>42970</c:v>
                </c:pt>
                <c:pt idx="1835">
                  <c:v>42971</c:v>
                </c:pt>
                <c:pt idx="1836">
                  <c:v>42972</c:v>
                </c:pt>
                <c:pt idx="1837">
                  <c:v>42975</c:v>
                </c:pt>
                <c:pt idx="1838">
                  <c:v>42976</c:v>
                </c:pt>
                <c:pt idx="1839">
                  <c:v>42977</c:v>
                </c:pt>
                <c:pt idx="1840">
                  <c:v>42978</c:v>
                </c:pt>
                <c:pt idx="1841">
                  <c:v>42979</c:v>
                </c:pt>
                <c:pt idx="1842">
                  <c:v>42982</c:v>
                </c:pt>
                <c:pt idx="1843">
                  <c:v>42983</c:v>
                </c:pt>
                <c:pt idx="1844">
                  <c:v>42984</c:v>
                </c:pt>
                <c:pt idx="1845">
                  <c:v>42985</c:v>
                </c:pt>
                <c:pt idx="1846">
                  <c:v>42986</c:v>
                </c:pt>
                <c:pt idx="1847">
                  <c:v>42989</c:v>
                </c:pt>
                <c:pt idx="1848">
                  <c:v>42990</c:v>
                </c:pt>
                <c:pt idx="1849">
                  <c:v>42991</c:v>
                </c:pt>
                <c:pt idx="1850">
                  <c:v>42992</c:v>
                </c:pt>
                <c:pt idx="1851">
                  <c:v>42993</c:v>
                </c:pt>
                <c:pt idx="1852">
                  <c:v>42996</c:v>
                </c:pt>
                <c:pt idx="1853">
                  <c:v>42997</c:v>
                </c:pt>
                <c:pt idx="1854">
                  <c:v>42998</c:v>
                </c:pt>
                <c:pt idx="1855">
                  <c:v>42999</c:v>
                </c:pt>
                <c:pt idx="1856">
                  <c:v>43000</c:v>
                </c:pt>
                <c:pt idx="1857">
                  <c:v>43003</c:v>
                </c:pt>
                <c:pt idx="1858">
                  <c:v>43004</c:v>
                </c:pt>
                <c:pt idx="1859">
                  <c:v>43005</c:v>
                </c:pt>
                <c:pt idx="1860">
                  <c:v>43006</c:v>
                </c:pt>
                <c:pt idx="1861">
                  <c:v>43007</c:v>
                </c:pt>
                <c:pt idx="1862">
                  <c:v>43017</c:v>
                </c:pt>
                <c:pt idx="1863">
                  <c:v>43018</c:v>
                </c:pt>
                <c:pt idx="1864">
                  <c:v>43019</c:v>
                </c:pt>
                <c:pt idx="1865">
                  <c:v>43020</c:v>
                </c:pt>
                <c:pt idx="1866">
                  <c:v>43021</c:v>
                </c:pt>
                <c:pt idx="1867">
                  <c:v>43024</c:v>
                </c:pt>
                <c:pt idx="1868">
                  <c:v>43025</c:v>
                </c:pt>
                <c:pt idx="1869">
                  <c:v>43026</c:v>
                </c:pt>
                <c:pt idx="1870">
                  <c:v>43027</c:v>
                </c:pt>
                <c:pt idx="1871">
                  <c:v>43028</c:v>
                </c:pt>
                <c:pt idx="1872">
                  <c:v>43031</c:v>
                </c:pt>
                <c:pt idx="1873">
                  <c:v>43032</c:v>
                </c:pt>
                <c:pt idx="1874">
                  <c:v>43033</c:v>
                </c:pt>
                <c:pt idx="1875">
                  <c:v>43034</c:v>
                </c:pt>
                <c:pt idx="1876">
                  <c:v>43035</c:v>
                </c:pt>
                <c:pt idx="1877">
                  <c:v>43038</c:v>
                </c:pt>
                <c:pt idx="1878">
                  <c:v>43039</c:v>
                </c:pt>
                <c:pt idx="1879">
                  <c:v>43040</c:v>
                </c:pt>
                <c:pt idx="1880">
                  <c:v>43041</c:v>
                </c:pt>
                <c:pt idx="1881">
                  <c:v>43042</c:v>
                </c:pt>
                <c:pt idx="1882">
                  <c:v>43045</c:v>
                </c:pt>
                <c:pt idx="1883">
                  <c:v>43046</c:v>
                </c:pt>
                <c:pt idx="1884">
                  <c:v>43047</c:v>
                </c:pt>
                <c:pt idx="1885">
                  <c:v>43048</c:v>
                </c:pt>
                <c:pt idx="1886">
                  <c:v>43049</c:v>
                </c:pt>
                <c:pt idx="1887">
                  <c:v>43052</c:v>
                </c:pt>
                <c:pt idx="1888">
                  <c:v>43053</c:v>
                </c:pt>
                <c:pt idx="1889">
                  <c:v>43054</c:v>
                </c:pt>
                <c:pt idx="1890">
                  <c:v>43055</c:v>
                </c:pt>
                <c:pt idx="1891">
                  <c:v>43056</c:v>
                </c:pt>
                <c:pt idx="1892">
                  <c:v>43059</c:v>
                </c:pt>
                <c:pt idx="1893">
                  <c:v>43060</c:v>
                </c:pt>
                <c:pt idx="1894">
                  <c:v>43061</c:v>
                </c:pt>
                <c:pt idx="1895">
                  <c:v>43062</c:v>
                </c:pt>
                <c:pt idx="1896">
                  <c:v>43063</c:v>
                </c:pt>
                <c:pt idx="1897">
                  <c:v>43066</c:v>
                </c:pt>
                <c:pt idx="1898">
                  <c:v>43067</c:v>
                </c:pt>
                <c:pt idx="1899">
                  <c:v>43068</c:v>
                </c:pt>
                <c:pt idx="1900">
                  <c:v>43069</c:v>
                </c:pt>
                <c:pt idx="1901">
                  <c:v>43070</c:v>
                </c:pt>
                <c:pt idx="1902">
                  <c:v>43073</c:v>
                </c:pt>
                <c:pt idx="1903">
                  <c:v>43074</c:v>
                </c:pt>
                <c:pt idx="1904">
                  <c:v>43075</c:v>
                </c:pt>
                <c:pt idx="1905">
                  <c:v>43076</c:v>
                </c:pt>
                <c:pt idx="1906">
                  <c:v>43077</c:v>
                </c:pt>
                <c:pt idx="1907">
                  <c:v>43080</c:v>
                </c:pt>
                <c:pt idx="1908">
                  <c:v>43081</c:v>
                </c:pt>
                <c:pt idx="1909">
                  <c:v>43082</c:v>
                </c:pt>
                <c:pt idx="1910">
                  <c:v>43083</c:v>
                </c:pt>
                <c:pt idx="1911">
                  <c:v>43084</c:v>
                </c:pt>
                <c:pt idx="1912">
                  <c:v>43087</c:v>
                </c:pt>
                <c:pt idx="1913">
                  <c:v>43088</c:v>
                </c:pt>
                <c:pt idx="1914">
                  <c:v>43089</c:v>
                </c:pt>
                <c:pt idx="1915">
                  <c:v>43090</c:v>
                </c:pt>
                <c:pt idx="1916">
                  <c:v>43091</c:v>
                </c:pt>
                <c:pt idx="1917">
                  <c:v>43094</c:v>
                </c:pt>
                <c:pt idx="1918">
                  <c:v>43095</c:v>
                </c:pt>
                <c:pt idx="1919">
                  <c:v>43096</c:v>
                </c:pt>
                <c:pt idx="1920">
                  <c:v>43097</c:v>
                </c:pt>
                <c:pt idx="1921">
                  <c:v>43098</c:v>
                </c:pt>
                <c:pt idx="1922">
                  <c:v>43102</c:v>
                </c:pt>
                <c:pt idx="1923">
                  <c:v>43103</c:v>
                </c:pt>
                <c:pt idx="1924">
                  <c:v>43104</c:v>
                </c:pt>
                <c:pt idx="1925">
                  <c:v>43105</c:v>
                </c:pt>
                <c:pt idx="1926">
                  <c:v>43108</c:v>
                </c:pt>
                <c:pt idx="1927">
                  <c:v>43109</c:v>
                </c:pt>
                <c:pt idx="1928">
                  <c:v>43110</c:v>
                </c:pt>
                <c:pt idx="1929">
                  <c:v>43111</c:v>
                </c:pt>
                <c:pt idx="1930">
                  <c:v>43112</c:v>
                </c:pt>
                <c:pt idx="1931">
                  <c:v>43115</c:v>
                </c:pt>
                <c:pt idx="1932">
                  <c:v>43116</c:v>
                </c:pt>
                <c:pt idx="1933">
                  <c:v>43117</c:v>
                </c:pt>
                <c:pt idx="1934">
                  <c:v>43118</c:v>
                </c:pt>
                <c:pt idx="1935">
                  <c:v>43119</c:v>
                </c:pt>
                <c:pt idx="1936">
                  <c:v>43122</c:v>
                </c:pt>
                <c:pt idx="1937">
                  <c:v>43123</c:v>
                </c:pt>
                <c:pt idx="1938">
                  <c:v>43124</c:v>
                </c:pt>
                <c:pt idx="1939">
                  <c:v>43125</c:v>
                </c:pt>
                <c:pt idx="1940">
                  <c:v>43126</c:v>
                </c:pt>
                <c:pt idx="1941">
                  <c:v>43129</c:v>
                </c:pt>
                <c:pt idx="1942">
                  <c:v>43130</c:v>
                </c:pt>
                <c:pt idx="1943">
                  <c:v>43131</c:v>
                </c:pt>
                <c:pt idx="1944">
                  <c:v>43132</c:v>
                </c:pt>
                <c:pt idx="1945">
                  <c:v>43133</c:v>
                </c:pt>
                <c:pt idx="1946">
                  <c:v>43136</c:v>
                </c:pt>
                <c:pt idx="1947">
                  <c:v>43137</c:v>
                </c:pt>
                <c:pt idx="1948">
                  <c:v>43138</c:v>
                </c:pt>
                <c:pt idx="1949">
                  <c:v>43139</c:v>
                </c:pt>
                <c:pt idx="1950">
                  <c:v>43140</c:v>
                </c:pt>
                <c:pt idx="1951">
                  <c:v>43143</c:v>
                </c:pt>
                <c:pt idx="1952">
                  <c:v>43144</c:v>
                </c:pt>
                <c:pt idx="1953">
                  <c:v>43145</c:v>
                </c:pt>
                <c:pt idx="1954">
                  <c:v>43153</c:v>
                </c:pt>
                <c:pt idx="1955">
                  <c:v>43154</c:v>
                </c:pt>
                <c:pt idx="1956">
                  <c:v>43157</c:v>
                </c:pt>
                <c:pt idx="1957">
                  <c:v>43158</c:v>
                </c:pt>
                <c:pt idx="1958">
                  <c:v>43159</c:v>
                </c:pt>
                <c:pt idx="1959">
                  <c:v>43160</c:v>
                </c:pt>
                <c:pt idx="1960">
                  <c:v>43161</c:v>
                </c:pt>
                <c:pt idx="1961">
                  <c:v>43164</c:v>
                </c:pt>
                <c:pt idx="1962">
                  <c:v>43165</c:v>
                </c:pt>
                <c:pt idx="1963">
                  <c:v>43166</c:v>
                </c:pt>
                <c:pt idx="1964">
                  <c:v>43167</c:v>
                </c:pt>
                <c:pt idx="1965">
                  <c:v>43168</c:v>
                </c:pt>
                <c:pt idx="1966">
                  <c:v>43171</c:v>
                </c:pt>
                <c:pt idx="1967">
                  <c:v>43172</c:v>
                </c:pt>
                <c:pt idx="1968">
                  <c:v>43173</c:v>
                </c:pt>
                <c:pt idx="1969">
                  <c:v>43174</c:v>
                </c:pt>
                <c:pt idx="1970">
                  <c:v>43175</c:v>
                </c:pt>
                <c:pt idx="1971">
                  <c:v>43178</c:v>
                </c:pt>
                <c:pt idx="1972">
                  <c:v>43179</c:v>
                </c:pt>
                <c:pt idx="1973">
                  <c:v>43180</c:v>
                </c:pt>
                <c:pt idx="1974">
                  <c:v>43181</c:v>
                </c:pt>
                <c:pt idx="1975">
                  <c:v>43182</c:v>
                </c:pt>
                <c:pt idx="1976">
                  <c:v>43185</c:v>
                </c:pt>
                <c:pt idx="1977">
                  <c:v>43186</c:v>
                </c:pt>
                <c:pt idx="1978">
                  <c:v>43187</c:v>
                </c:pt>
                <c:pt idx="1979">
                  <c:v>43188</c:v>
                </c:pt>
                <c:pt idx="1980">
                  <c:v>43189</c:v>
                </c:pt>
                <c:pt idx="1981">
                  <c:v>43192</c:v>
                </c:pt>
                <c:pt idx="1982">
                  <c:v>43193</c:v>
                </c:pt>
                <c:pt idx="1983">
                  <c:v>43194</c:v>
                </c:pt>
                <c:pt idx="1984">
                  <c:v>43199</c:v>
                </c:pt>
                <c:pt idx="1985">
                  <c:v>43200</c:v>
                </c:pt>
                <c:pt idx="1986">
                  <c:v>43201</c:v>
                </c:pt>
                <c:pt idx="1987">
                  <c:v>43202</c:v>
                </c:pt>
                <c:pt idx="1988">
                  <c:v>43203</c:v>
                </c:pt>
                <c:pt idx="1989">
                  <c:v>43206</c:v>
                </c:pt>
                <c:pt idx="1990">
                  <c:v>43207</c:v>
                </c:pt>
                <c:pt idx="1991">
                  <c:v>43208</c:v>
                </c:pt>
                <c:pt idx="1992">
                  <c:v>43209</c:v>
                </c:pt>
                <c:pt idx="1993">
                  <c:v>43210</c:v>
                </c:pt>
                <c:pt idx="1994">
                  <c:v>43213</c:v>
                </c:pt>
                <c:pt idx="1995">
                  <c:v>43214</c:v>
                </c:pt>
                <c:pt idx="1996">
                  <c:v>43215</c:v>
                </c:pt>
                <c:pt idx="1997">
                  <c:v>43216</c:v>
                </c:pt>
                <c:pt idx="1998">
                  <c:v>43217</c:v>
                </c:pt>
                <c:pt idx="1999">
                  <c:v>43222</c:v>
                </c:pt>
                <c:pt idx="2000">
                  <c:v>43223</c:v>
                </c:pt>
                <c:pt idx="2001">
                  <c:v>43224</c:v>
                </c:pt>
                <c:pt idx="2002">
                  <c:v>43227</c:v>
                </c:pt>
                <c:pt idx="2003">
                  <c:v>43228</c:v>
                </c:pt>
                <c:pt idx="2004">
                  <c:v>43229</c:v>
                </c:pt>
                <c:pt idx="2005">
                  <c:v>43230</c:v>
                </c:pt>
                <c:pt idx="2006">
                  <c:v>43231</c:v>
                </c:pt>
                <c:pt idx="2007">
                  <c:v>43234</c:v>
                </c:pt>
                <c:pt idx="2008">
                  <c:v>43235</c:v>
                </c:pt>
                <c:pt idx="2009">
                  <c:v>43236</c:v>
                </c:pt>
                <c:pt idx="2010">
                  <c:v>43237</c:v>
                </c:pt>
                <c:pt idx="2011">
                  <c:v>43238</c:v>
                </c:pt>
                <c:pt idx="2012">
                  <c:v>43241</c:v>
                </c:pt>
                <c:pt idx="2013">
                  <c:v>43242</c:v>
                </c:pt>
                <c:pt idx="2014">
                  <c:v>43243</c:v>
                </c:pt>
                <c:pt idx="2015">
                  <c:v>43244</c:v>
                </c:pt>
                <c:pt idx="2016">
                  <c:v>43245</c:v>
                </c:pt>
                <c:pt idx="2017">
                  <c:v>43248</c:v>
                </c:pt>
                <c:pt idx="2018">
                  <c:v>43249</c:v>
                </c:pt>
                <c:pt idx="2019">
                  <c:v>43250</c:v>
                </c:pt>
                <c:pt idx="2020">
                  <c:v>43251</c:v>
                </c:pt>
                <c:pt idx="2021">
                  <c:v>43252</c:v>
                </c:pt>
                <c:pt idx="2022">
                  <c:v>43255</c:v>
                </c:pt>
                <c:pt idx="2023">
                  <c:v>43256</c:v>
                </c:pt>
                <c:pt idx="2024">
                  <c:v>43257</c:v>
                </c:pt>
                <c:pt idx="2025">
                  <c:v>43258</c:v>
                </c:pt>
                <c:pt idx="2026">
                  <c:v>43259</c:v>
                </c:pt>
                <c:pt idx="2027">
                  <c:v>43262</c:v>
                </c:pt>
                <c:pt idx="2028">
                  <c:v>43263</c:v>
                </c:pt>
                <c:pt idx="2029">
                  <c:v>43264</c:v>
                </c:pt>
                <c:pt idx="2030">
                  <c:v>43265</c:v>
                </c:pt>
                <c:pt idx="2031">
                  <c:v>43266</c:v>
                </c:pt>
                <c:pt idx="2032">
                  <c:v>43270</c:v>
                </c:pt>
                <c:pt idx="2033">
                  <c:v>43271</c:v>
                </c:pt>
                <c:pt idx="2034">
                  <c:v>43272</c:v>
                </c:pt>
                <c:pt idx="2035">
                  <c:v>43273</c:v>
                </c:pt>
                <c:pt idx="2036">
                  <c:v>43276</c:v>
                </c:pt>
                <c:pt idx="2037">
                  <c:v>43277</c:v>
                </c:pt>
                <c:pt idx="2038">
                  <c:v>43278</c:v>
                </c:pt>
                <c:pt idx="2039">
                  <c:v>43279</c:v>
                </c:pt>
                <c:pt idx="2040">
                  <c:v>43280</c:v>
                </c:pt>
                <c:pt idx="2041">
                  <c:v>43283</c:v>
                </c:pt>
                <c:pt idx="2042">
                  <c:v>43284</c:v>
                </c:pt>
                <c:pt idx="2043">
                  <c:v>43285</c:v>
                </c:pt>
                <c:pt idx="2044">
                  <c:v>43286</c:v>
                </c:pt>
                <c:pt idx="2045">
                  <c:v>43287</c:v>
                </c:pt>
                <c:pt idx="2046">
                  <c:v>43290</c:v>
                </c:pt>
                <c:pt idx="2047">
                  <c:v>43291</c:v>
                </c:pt>
                <c:pt idx="2048">
                  <c:v>43292</c:v>
                </c:pt>
                <c:pt idx="2049">
                  <c:v>43293</c:v>
                </c:pt>
                <c:pt idx="2050">
                  <c:v>43294</c:v>
                </c:pt>
                <c:pt idx="2051">
                  <c:v>43297</c:v>
                </c:pt>
                <c:pt idx="2052">
                  <c:v>43298</c:v>
                </c:pt>
                <c:pt idx="2053">
                  <c:v>43299</c:v>
                </c:pt>
                <c:pt idx="2054">
                  <c:v>43300</c:v>
                </c:pt>
                <c:pt idx="2055">
                  <c:v>43301</c:v>
                </c:pt>
                <c:pt idx="2056">
                  <c:v>43304</c:v>
                </c:pt>
                <c:pt idx="2057">
                  <c:v>43305</c:v>
                </c:pt>
                <c:pt idx="2058">
                  <c:v>43306</c:v>
                </c:pt>
                <c:pt idx="2059">
                  <c:v>43307</c:v>
                </c:pt>
                <c:pt idx="2060">
                  <c:v>43308</c:v>
                </c:pt>
                <c:pt idx="2061">
                  <c:v>43311</c:v>
                </c:pt>
                <c:pt idx="2062">
                  <c:v>43312</c:v>
                </c:pt>
                <c:pt idx="2063">
                  <c:v>43313</c:v>
                </c:pt>
                <c:pt idx="2064">
                  <c:v>43314</c:v>
                </c:pt>
                <c:pt idx="2065">
                  <c:v>43315</c:v>
                </c:pt>
                <c:pt idx="2066">
                  <c:v>43318</c:v>
                </c:pt>
                <c:pt idx="2067">
                  <c:v>43319</c:v>
                </c:pt>
                <c:pt idx="2068">
                  <c:v>43320</c:v>
                </c:pt>
                <c:pt idx="2069">
                  <c:v>43321</c:v>
                </c:pt>
                <c:pt idx="2070">
                  <c:v>43322</c:v>
                </c:pt>
                <c:pt idx="2071">
                  <c:v>43325</c:v>
                </c:pt>
                <c:pt idx="2072">
                  <c:v>43326</c:v>
                </c:pt>
                <c:pt idx="2073">
                  <c:v>43327</c:v>
                </c:pt>
                <c:pt idx="2074">
                  <c:v>43328</c:v>
                </c:pt>
                <c:pt idx="2075">
                  <c:v>43329</c:v>
                </c:pt>
                <c:pt idx="2076">
                  <c:v>43332</c:v>
                </c:pt>
                <c:pt idx="2077">
                  <c:v>43333</c:v>
                </c:pt>
                <c:pt idx="2078">
                  <c:v>43334</c:v>
                </c:pt>
                <c:pt idx="2079">
                  <c:v>43335</c:v>
                </c:pt>
                <c:pt idx="2080">
                  <c:v>43336</c:v>
                </c:pt>
                <c:pt idx="2081">
                  <c:v>43339</c:v>
                </c:pt>
                <c:pt idx="2082">
                  <c:v>43340</c:v>
                </c:pt>
                <c:pt idx="2083">
                  <c:v>43341</c:v>
                </c:pt>
                <c:pt idx="2084">
                  <c:v>43342</c:v>
                </c:pt>
                <c:pt idx="2085">
                  <c:v>43343</c:v>
                </c:pt>
                <c:pt idx="2086">
                  <c:v>43346</c:v>
                </c:pt>
                <c:pt idx="2087">
                  <c:v>43347</c:v>
                </c:pt>
                <c:pt idx="2088">
                  <c:v>43348</c:v>
                </c:pt>
                <c:pt idx="2089">
                  <c:v>43349</c:v>
                </c:pt>
                <c:pt idx="2090">
                  <c:v>43350</c:v>
                </c:pt>
                <c:pt idx="2091">
                  <c:v>43353</c:v>
                </c:pt>
                <c:pt idx="2092">
                  <c:v>43354</c:v>
                </c:pt>
                <c:pt idx="2093">
                  <c:v>43355</c:v>
                </c:pt>
                <c:pt idx="2094">
                  <c:v>43356</c:v>
                </c:pt>
                <c:pt idx="2095">
                  <c:v>43357</c:v>
                </c:pt>
                <c:pt idx="2096">
                  <c:v>43360</c:v>
                </c:pt>
                <c:pt idx="2097">
                  <c:v>43361</c:v>
                </c:pt>
                <c:pt idx="2098">
                  <c:v>43362</c:v>
                </c:pt>
                <c:pt idx="2099">
                  <c:v>43363</c:v>
                </c:pt>
                <c:pt idx="2100">
                  <c:v>43364</c:v>
                </c:pt>
                <c:pt idx="2101">
                  <c:v>43368</c:v>
                </c:pt>
                <c:pt idx="2102">
                  <c:v>43369</c:v>
                </c:pt>
                <c:pt idx="2103">
                  <c:v>43370</c:v>
                </c:pt>
                <c:pt idx="2104">
                  <c:v>43371</c:v>
                </c:pt>
                <c:pt idx="2105">
                  <c:v>43381</c:v>
                </c:pt>
                <c:pt idx="2106">
                  <c:v>43382</c:v>
                </c:pt>
                <c:pt idx="2107">
                  <c:v>43383</c:v>
                </c:pt>
                <c:pt idx="2108">
                  <c:v>43384</c:v>
                </c:pt>
                <c:pt idx="2109">
                  <c:v>43385</c:v>
                </c:pt>
                <c:pt idx="2110">
                  <c:v>43388</c:v>
                </c:pt>
                <c:pt idx="2111">
                  <c:v>43389</c:v>
                </c:pt>
                <c:pt idx="2112">
                  <c:v>43390</c:v>
                </c:pt>
                <c:pt idx="2113">
                  <c:v>43391</c:v>
                </c:pt>
                <c:pt idx="2114">
                  <c:v>43392</c:v>
                </c:pt>
                <c:pt idx="2115">
                  <c:v>43395</c:v>
                </c:pt>
                <c:pt idx="2116">
                  <c:v>43396</c:v>
                </c:pt>
                <c:pt idx="2117">
                  <c:v>43397</c:v>
                </c:pt>
                <c:pt idx="2118">
                  <c:v>43398</c:v>
                </c:pt>
                <c:pt idx="2119">
                  <c:v>43399</c:v>
                </c:pt>
                <c:pt idx="2120">
                  <c:v>43402</c:v>
                </c:pt>
                <c:pt idx="2121">
                  <c:v>43403</c:v>
                </c:pt>
                <c:pt idx="2122">
                  <c:v>43404</c:v>
                </c:pt>
                <c:pt idx="2123">
                  <c:v>43405</c:v>
                </c:pt>
                <c:pt idx="2124">
                  <c:v>43406</c:v>
                </c:pt>
                <c:pt idx="2125">
                  <c:v>43409</c:v>
                </c:pt>
                <c:pt idx="2126">
                  <c:v>43410</c:v>
                </c:pt>
                <c:pt idx="2127">
                  <c:v>43411</c:v>
                </c:pt>
                <c:pt idx="2128">
                  <c:v>43412</c:v>
                </c:pt>
                <c:pt idx="2129">
                  <c:v>43413</c:v>
                </c:pt>
                <c:pt idx="2130">
                  <c:v>43416</c:v>
                </c:pt>
                <c:pt idx="2131">
                  <c:v>43417</c:v>
                </c:pt>
                <c:pt idx="2132">
                  <c:v>43418</c:v>
                </c:pt>
                <c:pt idx="2133">
                  <c:v>43419</c:v>
                </c:pt>
                <c:pt idx="2134">
                  <c:v>43420</c:v>
                </c:pt>
                <c:pt idx="2135">
                  <c:v>43423</c:v>
                </c:pt>
                <c:pt idx="2136">
                  <c:v>43424</c:v>
                </c:pt>
                <c:pt idx="2137">
                  <c:v>43425</c:v>
                </c:pt>
                <c:pt idx="2138">
                  <c:v>43426</c:v>
                </c:pt>
                <c:pt idx="2139">
                  <c:v>43427</c:v>
                </c:pt>
                <c:pt idx="2140">
                  <c:v>43430</c:v>
                </c:pt>
                <c:pt idx="2141">
                  <c:v>43431</c:v>
                </c:pt>
                <c:pt idx="2142">
                  <c:v>43432</c:v>
                </c:pt>
                <c:pt idx="2143">
                  <c:v>43433</c:v>
                </c:pt>
                <c:pt idx="2144">
                  <c:v>43434</c:v>
                </c:pt>
                <c:pt idx="2145">
                  <c:v>43437</c:v>
                </c:pt>
                <c:pt idx="2146">
                  <c:v>43438</c:v>
                </c:pt>
                <c:pt idx="2147">
                  <c:v>43439</c:v>
                </c:pt>
                <c:pt idx="2148">
                  <c:v>43440</c:v>
                </c:pt>
                <c:pt idx="2149">
                  <c:v>43441</c:v>
                </c:pt>
                <c:pt idx="2150">
                  <c:v>43444</c:v>
                </c:pt>
                <c:pt idx="2151">
                  <c:v>43445</c:v>
                </c:pt>
                <c:pt idx="2152">
                  <c:v>43446</c:v>
                </c:pt>
                <c:pt idx="2153">
                  <c:v>43447</c:v>
                </c:pt>
                <c:pt idx="2154">
                  <c:v>43448</c:v>
                </c:pt>
                <c:pt idx="2155">
                  <c:v>43451</c:v>
                </c:pt>
                <c:pt idx="2156">
                  <c:v>43452</c:v>
                </c:pt>
                <c:pt idx="2157">
                  <c:v>43453</c:v>
                </c:pt>
                <c:pt idx="2158">
                  <c:v>43454</c:v>
                </c:pt>
                <c:pt idx="2159">
                  <c:v>43455</c:v>
                </c:pt>
                <c:pt idx="2160">
                  <c:v>43458</c:v>
                </c:pt>
                <c:pt idx="2161">
                  <c:v>43459</c:v>
                </c:pt>
                <c:pt idx="2162">
                  <c:v>43460</c:v>
                </c:pt>
                <c:pt idx="2163">
                  <c:v>43461</c:v>
                </c:pt>
                <c:pt idx="2164">
                  <c:v>43462</c:v>
                </c:pt>
                <c:pt idx="2165">
                  <c:v>43467</c:v>
                </c:pt>
                <c:pt idx="2166">
                  <c:v>43468</c:v>
                </c:pt>
                <c:pt idx="2167">
                  <c:v>43469</c:v>
                </c:pt>
                <c:pt idx="2168">
                  <c:v>43472</c:v>
                </c:pt>
                <c:pt idx="2169">
                  <c:v>43473</c:v>
                </c:pt>
                <c:pt idx="2170">
                  <c:v>43474</c:v>
                </c:pt>
                <c:pt idx="2171">
                  <c:v>43475</c:v>
                </c:pt>
                <c:pt idx="2172">
                  <c:v>43476</c:v>
                </c:pt>
                <c:pt idx="2173">
                  <c:v>43479</c:v>
                </c:pt>
                <c:pt idx="2174">
                  <c:v>43480</c:v>
                </c:pt>
                <c:pt idx="2175">
                  <c:v>43481</c:v>
                </c:pt>
                <c:pt idx="2176">
                  <c:v>43482</c:v>
                </c:pt>
                <c:pt idx="2177">
                  <c:v>43483</c:v>
                </c:pt>
                <c:pt idx="2178">
                  <c:v>43486</c:v>
                </c:pt>
                <c:pt idx="2179">
                  <c:v>43487</c:v>
                </c:pt>
                <c:pt idx="2180">
                  <c:v>43488</c:v>
                </c:pt>
                <c:pt idx="2181">
                  <c:v>43489</c:v>
                </c:pt>
                <c:pt idx="2182">
                  <c:v>43490</c:v>
                </c:pt>
                <c:pt idx="2183">
                  <c:v>43493</c:v>
                </c:pt>
                <c:pt idx="2184">
                  <c:v>43494</c:v>
                </c:pt>
                <c:pt idx="2185">
                  <c:v>43495</c:v>
                </c:pt>
                <c:pt idx="2186">
                  <c:v>43496</c:v>
                </c:pt>
                <c:pt idx="2187">
                  <c:v>43497</c:v>
                </c:pt>
                <c:pt idx="2188">
                  <c:v>43507</c:v>
                </c:pt>
                <c:pt idx="2189">
                  <c:v>43508</c:v>
                </c:pt>
                <c:pt idx="2190">
                  <c:v>43509</c:v>
                </c:pt>
                <c:pt idx="2191">
                  <c:v>43510</c:v>
                </c:pt>
                <c:pt idx="2192">
                  <c:v>43511</c:v>
                </c:pt>
                <c:pt idx="2193">
                  <c:v>43514</c:v>
                </c:pt>
                <c:pt idx="2194">
                  <c:v>43515</c:v>
                </c:pt>
                <c:pt idx="2195">
                  <c:v>43516</c:v>
                </c:pt>
                <c:pt idx="2196">
                  <c:v>43517</c:v>
                </c:pt>
                <c:pt idx="2197">
                  <c:v>43518</c:v>
                </c:pt>
                <c:pt idx="2198">
                  <c:v>43521</c:v>
                </c:pt>
                <c:pt idx="2199">
                  <c:v>43522</c:v>
                </c:pt>
                <c:pt idx="2200">
                  <c:v>43523</c:v>
                </c:pt>
                <c:pt idx="2201">
                  <c:v>43524</c:v>
                </c:pt>
                <c:pt idx="2202">
                  <c:v>43525</c:v>
                </c:pt>
                <c:pt idx="2203">
                  <c:v>43528</c:v>
                </c:pt>
                <c:pt idx="2204">
                  <c:v>43529</c:v>
                </c:pt>
                <c:pt idx="2205">
                  <c:v>43530</c:v>
                </c:pt>
                <c:pt idx="2206">
                  <c:v>43531</c:v>
                </c:pt>
                <c:pt idx="2207">
                  <c:v>43532</c:v>
                </c:pt>
                <c:pt idx="2208">
                  <c:v>43535</c:v>
                </c:pt>
                <c:pt idx="2209">
                  <c:v>43536</c:v>
                </c:pt>
                <c:pt idx="2210">
                  <c:v>43537</c:v>
                </c:pt>
                <c:pt idx="2211">
                  <c:v>43538</c:v>
                </c:pt>
                <c:pt idx="2212">
                  <c:v>43539</c:v>
                </c:pt>
                <c:pt idx="2213">
                  <c:v>43542</c:v>
                </c:pt>
                <c:pt idx="2214">
                  <c:v>43543</c:v>
                </c:pt>
                <c:pt idx="2215">
                  <c:v>43544</c:v>
                </c:pt>
                <c:pt idx="2216">
                  <c:v>43545</c:v>
                </c:pt>
                <c:pt idx="2217">
                  <c:v>43546</c:v>
                </c:pt>
                <c:pt idx="2218">
                  <c:v>43549</c:v>
                </c:pt>
                <c:pt idx="2219">
                  <c:v>43550</c:v>
                </c:pt>
                <c:pt idx="2220">
                  <c:v>43551</c:v>
                </c:pt>
                <c:pt idx="2221">
                  <c:v>43552</c:v>
                </c:pt>
                <c:pt idx="2222">
                  <c:v>43553</c:v>
                </c:pt>
                <c:pt idx="2223">
                  <c:v>43556</c:v>
                </c:pt>
                <c:pt idx="2224">
                  <c:v>43557</c:v>
                </c:pt>
                <c:pt idx="2225">
                  <c:v>43558</c:v>
                </c:pt>
                <c:pt idx="2226">
                  <c:v>43559</c:v>
                </c:pt>
                <c:pt idx="2227">
                  <c:v>43563</c:v>
                </c:pt>
                <c:pt idx="2228">
                  <c:v>43564</c:v>
                </c:pt>
                <c:pt idx="2229">
                  <c:v>43565</c:v>
                </c:pt>
                <c:pt idx="2230">
                  <c:v>43566</c:v>
                </c:pt>
                <c:pt idx="2231">
                  <c:v>43567</c:v>
                </c:pt>
                <c:pt idx="2232">
                  <c:v>43570</c:v>
                </c:pt>
                <c:pt idx="2233">
                  <c:v>43571</c:v>
                </c:pt>
                <c:pt idx="2234">
                  <c:v>43572</c:v>
                </c:pt>
                <c:pt idx="2235">
                  <c:v>43573</c:v>
                </c:pt>
                <c:pt idx="2236">
                  <c:v>43574</c:v>
                </c:pt>
                <c:pt idx="2237">
                  <c:v>43577</c:v>
                </c:pt>
                <c:pt idx="2238">
                  <c:v>43578</c:v>
                </c:pt>
                <c:pt idx="2239">
                  <c:v>43579</c:v>
                </c:pt>
                <c:pt idx="2240">
                  <c:v>43580</c:v>
                </c:pt>
                <c:pt idx="2241">
                  <c:v>43581</c:v>
                </c:pt>
                <c:pt idx="2242">
                  <c:v>43584</c:v>
                </c:pt>
                <c:pt idx="2243">
                  <c:v>43585</c:v>
                </c:pt>
                <c:pt idx="2244">
                  <c:v>43591</c:v>
                </c:pt>
                <c:pt idx="2245">
                  <c:v>43592</c:v>
                </c:pt>
                <c:pt idx="2246">
                  <c:v>43593</c:v>
                </c:pt>
                <c:pt idx="2247">
                  <c:v>43594</c:v>
                </c:pt>
                <c:pt idx="2248">
                  <c:v>43595</c:v>
                </c:pt>
                <c:pt idx="2249">
                  <c:v>43598</c:v>
                </c:pt>
                <c:pt idx="2250">
                  <c:v>43599</c:v>
                </c:pt>
                <c:pt idx="2251">
                  <c:v>43600</c:v>
                </c:pt>
                <c:pt idx="2252">
                  <c:v>43601</c:v>
                </c:pt>
                <c:pt idx="2253">
                  <c:v>43602</c:v>
                </c:pt>
                <c:pt idx="2254">
                  <c:v>43605</c:v>
                </c:pt>
                <c:pt idx="2255">
                  <c:v>43606</c:v>
                </c:pt>
                <c:pt idx="2256">
                  <c:v>43607</c:v>
                </c:pt>
                <c:pt idx="2257">
                  <c:v>43608</c:v>
                </c:pt>
                <c:pt idx="2258">
                  <c:v>43609</c:v>
                </c:pt>
                <c:pt idx="2259">
                  <c:v>43612</c:v>
                </c:pt>
                <c:pt idx="2260">
                  <c:v>43613</c:v>
                </c:pt>
                <c:pt idx="2261">
                  <c:v>43614</c:v>
                </c:pt>
                <c:pt idx="2262">
                  <c:v>43615</c:v>
                </c:pt>
                <c:pt idx="2263">
                  <c:v>43616</c:v>
                </c:pt>
                <c:pt idx="2264">
                  <c:v>43619</c:v>
                </c:pt>
                <c:pt idx="2265">
                  <c:v>43620</c:v>
                </c:pt>
                <c:pt idx="2266">
                  <c:v>43621</c:v>
                </c:pt>
                <c:pt idx="2267">
                  <c:v>43622</c:v>
                </c:pt>
                <c:pt idx="2268">
                  <c:v>43626</c:v>
                </c:pt>
                <c:pt idx="2269">
                  <c:v>43627</c:v>
                </c:pt>
                <c:pt idx="2270">
                  <c:v>43628</c:v>
                </c:pt>
                <c:pt idx="2271">
                  <c:v>43629</c:v>
                </c:pt>
                <c:pt idx="2272">
                  <c:v>43630</c:v>
                </c:pt>
                <c:pt idx="2273">
                  <c:v>43633</c:v>
                </c:pt>
                <c:pt idx="2274">
                  <c:v>43634</c:v>
                </c:pt>
                <c:pt idx="2275">
                  <c:v>43635</c:v>
                </c:pt>
                <c:pt idx="2276">
                  <c:v>43636</c:v>
                </c:pt>
                <c:pt idx="2277">
                  <c:v>43637</c:v>
                </c:pt>
                <c:pt idx="2278">
                  <c:v>43640</c:v>
                </c:pt>
                <c:pt idx="2279">
                  <c:v>43641</c:v>
                </c:pt>
                <c:pt idx="2280">
                  <c:v>43642</c:v>
                </c:pt>
                <c:pt idx="2281">
                  <c:v>43643</c:v>
                </c:pt>
                <c:pt idx="2282">
                  <c:v>43644</c:v>
                </c:pt>
                <c:pt idx="2283">
                  <c:v>43647</c:v>
                </c:pt>
                <c:pt idx="2284">
                  <c:v>43648</c:v>
                </c:pt>
                <c:pt idx="2285">
                  <c:v>43649</c:v>
                </c:pt>
                <c:pt idx="2286">
                  <c:v>43650</c:v>
                </c:pt>
                <c:pt idx="2287">
                  <c:v>43651</c:v>
                </c:pt>
                <c:pt idx="2288">
                  <c:v>43654</c:v>
                </c:pt>
                <c:pt idx="2289">
                  <c:v>43655</c:v>
                </c:pt>
                <c:pt idx="2290">
                  <c:v>43656</c:v>
                </c:pt>
                <c:pt idx="2291">
                  <c:v>43657</c:v>
                </c:pt>
                <c:pt idx="2292">
                  <c:v>43658</c:v>
                </c:pt>
                <c:pt idx="2293">
                  <c:v>43661</c:v>
                </c:pt>
                <c:pt idx="2294">
                  <c:v>43662</c:v>
                </c:pt>
                <c:pt idx="2295">
                  <c:v>43663</c:v>
                </c:pt>
                <c:pt idx="2296">
                  <c:v>43664</c:v>
                </c:pt>
                <c:pt idx="2297">
                  <c:v>43665</c:v>
                </c:pt>
                <c:pt idx="2298">
                  <c:v>43668</c:v>
                </c:pt>
                <c:pt idx="2299">
                  <c:v>43669</c:v>
                </c:pt>
                <c:pt idx="2300">
                  <c:v>43670</c:v>
                </c:pt>
                <c:pt idx="2301">
                  <c:v>43671</c:v>
                </c:pt>
                <c:pt idx="2302">
                  <c:v>43672</c:v>
                </c:pt>
                <c:pt idx="2303">
                  <c:v>43675</c:v>
                </c:pt>
                <c:pt idx="2304">
                  <c:v>43676</c:v>
                </c:pt>
                <c:pt idx="2305">
                  <c:v>43677</c:v>
                </c:pt>
                <c:pt idx="2306">
                  <c:v>43678</c:v>
                </c:pt>
                <c:pt idx="2307">
                  <c:v>43679</c:v>
                </c:pt>
                <c:pt idx="2308">
                  <c:v>43682</c:v>
                </c:pt>
                <c:pt idx="2309">
                  <c:v>43683</c:v>
                </c:pt>
                <c:pt idx="2310">
                  <c:v>43684</c:v>
                </c:pt>
                <c:pt idx="2311">
                  <c:v>43685</c:v>
                </c:pt>
                <c:pt idx="2312">
                  <c:v>43686</c:v>
                </c:pt>
                <c:pt idx="2313">
                  <c:v>43689</c:v>
                </c:pt>
                <c:pt idx="2314">
                  <c:v>43690</c:v>
                </c:pt>
                <c:pt idx="2315">
                  <c:v>43691</c:v>
                </c:pt>
                <c:pt idx="2316">
                  <c:v>43692</c:v>
                </c:pt>
                <c:pt idx="2317">
                  <c:v>43693</c:v>
                </c:pt>
                <c:pt idx="2318">
                  <c:v>43696</c:v>
                </c:pt>
                <c:pt idx="2319">
                  <c:v>43697</c:v>
                </c:pt>
                <c:pt idx="2320">
                  <c:v>43698</c:v>
                </c:pt>
                <c:pt idx="2321">
                  <c:v>43699</c:v>
                </c:pt>
                <c:pt idx="2322">
                  <c:v>43700</c:v>
                </c:pt>
                <c:pt idx="2323">
                  <c:v>43703</c:v>
                </c:pt>
                <c:pt idx="2324">
                  <c:v>43704</c:v>
                </c:pt>
                <c:pt idx="2325">
                  <c:v>43705</c:v>
                </c:pt>
                <c:pt idx="2326">
                  <c:v>43706</c:v>
                </c:pt>
                <c:pt idx="2327">
                  <c:v>43707</c:v>
                </c:pt>
                <c:pt idx="2328">
                  <c:v>43710</c:v>
                </c:pt>
                <c:pt idx="2329">
                  <c:v>43711</c:v>
                </c:pt>
                <c:pt idx="2330">
                  <c:v>43712</c:v>
                </c:pt>
                <c:pt idx="2331">
                  <c:v>43713</c:v>
                </c:pt>
                <c:pt idx="2332">
                  <c:v>43714</c:v>
                </c:pt>
                <c:pt idx="2333">
                  <c:v>43717</c:v>
                </c:pt>
                <c:pt idx="2334">
                  <c:v>43718</c:v>
                </c:pt>
                <c:pt idx="2335">
                  <c:v>43719</c:v>
                </c:pt>
                <c:pt idx="2336">
                  <c:v>43720</c:v>
                </c:pt>
                <c:pt idx="2337">
                  <c:v>43724</c:v>
                </c:pt>
                <c:pt idx="2338">
                  <c:v>43725</c:v>
                </c:pt>
                <c:pt idx="2339">
                  <c:v>43726</c:v>
                </c:pt>
                <c:pt idx="2340">
                  <c:v>43727</c:v>
                </c:pt>
                <c:pt idx="2341">
                  <c:v>43728</c:v>
                </c:pt>
                <c:pt idx="2342">
                  <c:v>43731</c:v>
                </c:pt>
                <c:pt idx="2343">
                  <c:v>43732</c:v>
                </c:pt>
                <c:pt idx="2344">
                  <c:v>43733</c:v>
                </c:pt>
                <c:pt idx="2345">
                  <c:v>43734</c:v>
                </c:pt>
                <c:pt idx="2346">
                  <c:v>43735</c:v>
                </c:pt>
                <c:pt idx="2347">
                  <c:v>43738</c:v>
                </c:pt>
                <c:pt idx="2348">
                  <c:v>43746</c:v>
                </c:pt>
                <c:pt idx="2349">
                  <c:v>43747</c:v>
                </c:pt>
                <c:pt idx="2350">
                  <c:v>43748</c:v>
                </c:pt>
                <c:pt idx="2351">
                  <c:v>43749</c:v>
                </c:pt>
                <c:pt idx="2352">
                  <c:v>43752</c:v>
                </c:pt>
                <c:pt idx="2353">
                  <c:v>43753</c:v>
                </c:pt>
                <c:pt idx="2354">
                  <c:v>43754</c:v>
                </c:pt>
                <c:pt idx="2355">
                  <c:v>43755</c:v>
                </c:pt>
                <c:pt idx="2356">
                  <c:v>43756</c:v>
                </c:pt>
                <c:pt idx="2357">
                  <c:v>43759</c:v>
                </c:pt>
                <c:pt idx="2358">
                  <c:v>43760</c:v>
                </c:pt>
                <c:pt idx="2359">
                  <c:v>43761</c:v>
                </c:pt>
                <c:pt idx="2360">
                  <c:v>43762</c:v>
                </c:pt>
                <c:pt idx="2361">
                  <c:v>43763</c:v>
                </c:pt>
                <c:pt idx="2362">
                  <c:v>43766</c:v>
                </c:pt>
                <c:pt idx="2363">
                  <c:v>43767</c:v>
                </c:pt>
                <c:pt idx="2364">
                  <c:v>43768</c:v>
                </c:pt>
                <c:pt idx="2365">
                  <c:v>43769</c:v>
                </c:pt>
                <c:pt idx="2366">
                  <c:v>43770</c:v>
                </c:pt>
                <c:pt idx="2367">
                  <c:v>43773</c:v>
                </c:pt>
                <c:pt idx="2368">
                  <c:v>43774</c:v>
                </c:pt>
                <c:pt idx="2369">
                  <c:v>43775</c:v>
                </c:pt>
                <c:pt idx="2370">
                  <c:v>43776</c:v>
                </c:pt>
                <c:pt idx="2371">
                  <c:v>43777</c:v>
                </c:pt>
                <c:pt idx="2372">
                  <c:v>43780</c:v>
                </c:pt>
                <c:pt idx="2373">
                  <c:v>43781</c:v>
                </c:pt>
                <c:pt idx="2374">
                  <c:v>43782</c:v>
                </c:pt>
                <c:pt idx="2375">
                  <c:v>43783</c:v>
                </c:pt>
                <c:pt idx="2376">
                  <c:v>43784</c:v>
                </c:pt>
                <c:pt idx="2377">
                  <c:v>43787</c:v>
                </c:pt>
                <c:pt idx="2378">
                  <c:v>43788</c:v>
                </c:pt>
                <c:pt idx="2379">
                  <c:v>43789</c:v>
                </c:pt>
                <c:pt idx="2380">
                  <c:v>43790</c:v>
                </c:pt>
                <c:pt idx="2381">
                  <c:v>43791</c:v>
                </c:pt>
                <c:pt idx="2382">
                  <c:v>43794</c:v>
                </c:pt>
                <c:pt idx="2383">
                  <c:v>43795</c:v>
                </c:pt>
                <c:pt idx="2384">
                  <c:v>43796</c:v>
                </c:pt>
                <c:pt idx="2385">
                  <c:v>43797</c:v>
                </c:pt>
                <c:pt idx="2386">
                  <c:v>43798</c:v>
                </c:pt>
                <c:pt idx="2387">
                  <c:v>43801</c:v>
                </c:pt>
                <c:pt idx="2388">
                  <c:v>43802</c:v>
                </c:pt>
                <c:pt idx="2389">
                  <c:v>43803</c:v>
                </c:pt>
                <c:pt idx="2390">
                  <c:v>43804</c:v>
                </c:pt>
                <c:pt idx="2391">
                  <c:v>43805</c:v>
                </c:pt>
                <c:pt idx="2392">
                  <c:v>43808</c:v>
                </c:pt>
                <c:pt idx="2393">
                  <c:v>43809</c:v>
                </c:pt>
                <c:pt idx="2394">
                  <c:v>43810</c:v>
                </c:pt>
                <c:pt idx="2395">
                  <c:v>43811</c:v>
                </c:pt>
                <c:pt idx="2396">
                  <c:v>43812</c:v>
                </c:pt>
                <c:pt idx="2397">
                  <c:v>43815</c:v>
                </c:pt>
                <c:pt idx="2398">
                  <c:v>43816</c:v>
                </c:pt>
                <c:pt idx="2399">
                  <c:v>43817</c:v>
                </c:pt>
                <c:pt idx="2400">
                  <c:v>43818</c:v>
                </c:pt>
                <c:pt idx="2401">
                  <c:v>43819</c:v>
                </c:pt>
                <c:pt idx="2402">
                  <c:v>43822</c:v>
                </c:pt>
                <c:pt idx="2403">
                  <c:v>43823</c:v>
                </c:pt>
                <c:pt idx="2404">
                  <c:v>43824</c:v>
                </c:pt>
                <c:pt idx="2405">
                  <c:v>43825</c:v>
                </c:pt>
                <c:pt idx="2406">
                  <c:v>43826</c:v>
                </c:pt>
                <c:pt idx="2407">
                  <c:v>43829</c:v>
                </c:pt>
                <c:pt idx="2408">
                  <c:v>43830</c:v>
                </c:pt>
                <c:pt idx="2409">
                  <c:v>43832</c:v>
                </c:pt>
                <c:pt idx="2410">
                  <c:v>43833</c:v>
                </c:pt>
                <c:pt idx="2411">
                  <c:v>43836</c:v>
                </c:pt>
                <c:pt idx="2412">
                  <c:v>43837</c:v>
                </c:pt>
                <c:pt idx="2413">
                  <c:v>43838</c:v>
                </c:pt>
                <c:pt idx="2414">
                  <c:v>43839</c:v>
                </c:pt>
                <c:pt idx="2415">
                  <c:v>43840</c:v>
                </c:pt>
                <c:pt idx="2416">
                  <c:v>43843</c:v>
                </c:pt>
                <c:pt idx="2417">
                  <c:v>43844</c:v>
                </c:pt>
                <c:pt idx="2418">
                  <c:v>43845</c:v>
                </c:pt>
                <c:pt idx="2419">
                  <c:v>43846</c:v>
                </c:pt>
                <c:pt idx="2420">
                  <c:v>43847</c:v>
                </c:pt>
                <c:pt idx="2421">
                  <c:v>43850</c:v>
                </c:pt>
                <c:pt idx="2422">
                  <c:v>43851</c:v>
                </c:pt>
                <c:pt idx="2423">
                  <c:v>43852</c:v>
                </c:pt>
                <c:pt idx="2424">
                  <c:v>43853</c:v>
                </c:pt>
                <c:pt idx="2425">
                  <c:v>43864</c:v>
                </c:pt>
                <c:pt idx="2426">
                  <c:v>43865</c:v>
                </c:pt>
                <c:pt idx="2427">
                  <c:v>43866</c:v>
                </c:pt>
                <c:pt idx="2428">
                  <c:v>43867</c:v>
                </c:pt>
                <c:pt idx="2429">
                  <c:v>43868</c:v>
                </c:pt>
                <c:pt idx="2430">
                  <c:v>43871</c:v>
                </c:pt>
                <c:pt idx="2431">
                  <c:v>43872</c:v>
                </c:pt>
                <c:pt idx="2432">
                  <c:v>43873</c:v>
                </c:pt>
                <c:pt idx="2433">
                  <c:v>43874</c:v>
                </c:pt>
                <c:pt idx="2434">
                  <c:v>43875</c:v>
                </c:pt>
                <c:pt idx="2435">
                  <c:v>43878</c:v>
                </c:pt>
                <c:pt idx="2436">
                  <c:v>43879</c:v>
                </c:pt>
                <c:pt idx="2437">
                  <c:v>43880</c:v>
                </c:pt>
                <c:pt idx="2438">
                  <c:v>43881</c:v>
                </c:pt>
                <c:pt idx="2439">
                  <c:v>43882</c:v>
                </c:pt>
                <c:pt idx="2440">
                  <c:v>43885</c:v>
                </c:pt>
                <c:pt idx="2441">
                  <c:v>43886</c:v>
                </c:pt>
                <c:pt idx="2442">
                  <c:v>43887</c:v>
                </c:pt>
                <c:pt idx="2443">
                  <c:v>43888</c:v>
                </c:pt>
                <c:pt idx="2444">
                  <c:v>43889</c:v>
                </c:pt>
                <c:pt idx="2445">
                  <c:v>43892</c:v>
                </c:pt>
                <c:pt idx="2446">
                  <c:v>43893</c:v>
                </c:pt>
                <c:pt idx="2447">
                  <c:v>43894</c:v>
                </c:pt>
                <c:pt idx="2448">
                  <c:v>43895</c:v>
                </c:pt>
                <c:pt idx="2449">
                  <c:v>43896</c:v>
                </c:pt>
                <c:pt idx="2450">
                  <c:v>43899</c:v>
                </c:pt>
                <c:pt idx="2451">
                  <c:v>43900</c:v>
                </c:pt>
                <c:pt idx="2452">
                  <c:v>43901</c:v>
                </c:pt>
                <c:pt idx="2453">
                  <c:v>43902</c:v>
                </c:pt>
                <c:pt idx="2454">
                  <c:v>43903</c:v>
                </c:pt>
                <c:pt idx="2455">
                  <c:v>43906</c:v>
                </c:pt>
                <c:pt idx="2456">
                  <c:v>43907</c:v>
                </c:pt>
                <c:pt idx="2457">
                  <c:v>43908</c:v>
                </c:pt>
                <c:pt idx="2458">
                  <c:v>43909</c:v>
                </c:pt>
                <c:pt idx="2459">
                  <c:v>43910</c:v>
                </c:pt>
                <c:pt idx="2460">
                  <c:v>43913</c:v>
                </c:pt>
                <c:pt idx="2461">
                  <c:v>43914</c:v>
                </c:pt>
                <c:pt idx="2462">
                  <c:v>43915</c:v>
                </c:pt>
                <c:pt idx="2463">
                  <c:v>43916</c:v>
                </c:pt>
                <c:pt idx="2464">
                  <c:v>43917</c:v>
                </c:pt>
                <c:pt idx="2465">
                  <c:v>43920</c:v>
                </c:pt>
                <c:pt idx="2466">
                  <c:v>43921</c:v>
                </c:pt>
                <c:pt idx="2467">
                  <c:v>43922</c:v>
                </c:pt>
                <c:pt idx="2468">
                  <c:v>43923</c:v>
                </c:pt>
                <c:pt idx="2469">
                  <c:v>43924</c:v>
                </c:pt>
                <c:pt idx="2470">
                  <c:v>43928</c:v>
                </c:pt>
                <c:pt idx="2471">
                  <c:v>43929</c:v>
                </c:pt>
                <c:pt idx="2472">
                  <c:v>43930</c:v>
                </c:pt>
                <c:pt idx="2473">
                  <c:v>43931</c:v>
                </c:pt>
                <c:pt idx="2474">
                  <c:v>43934</c:v>
                </c:pt>
                <c:pt idx="2475">
                  <c:v>43935</c:v>
                </c:pt>
                <c:pt idx="2476">
                  <c:v>43936</c:v>
                </c:pt>
                <c:pt idx="2477">
                  <c:v>43937</c:v>
                </c:pt>
                <c:pt idx="2478">
                  <c:v>43938</c:v>
                </c:pt>
                <c:pt idx="2479">
                  <c:v>43941</c:v>
                </c:pt>
                <c:pt idx="2480">
                  <c:v>43942</c:v>
                </c:pt>
                <c:pt idx="2481">
                  <c:v>43943</c:v>
                </c:pt>
                <c:pt idx="2482">
                  <c:v>43944</c:v>
                </c:pt>
                <c:pt idx="2483">
                  <c:v>43945</c:v>
                </c:pt>
                <c:pt idx="2484">
                  <c:v>43948</c:v>
                </c:pt>
                <c:pt idx="2485">
                  <c:v>43949</c:v>
                </c:pt>
                <c:pt idx="2486">
                  <c:v>43950</c:v>
                </c:pt>
                <c:pt idx="2487">
                  <c:v>43951</c:v>
                </c:pt>
                <c:pt idx="2488">
                  <c:v>43957</c:v>
                </c:pt>
                <c:pt idx="2489">
                  <c:v>43958</c:v>
                </c:pt>
                <c:pt idx="2490">
                  <c:v>43959</c:v>
                </c:pt>
                <c:pt idx="2491">
                  <c:v>43962</c:v>
                </c:pt>
                <c:pt idx="2492">
                  <c:v>43963</c:v>
                </c:pt>
                <c:pt idx="2493">
                  <c:v>43964</c:v>
                </c:pt>
                <c:pt idx="2494">
                  <c:v>43965</c:v>
                </c:pt>
                <c:pt idx="2495">
                  <c:v>43966</c:v>
                </c:pt>
                <c:pt idx="2496">
                  <c:v>43969</c:v>
                </c:pt>
                <c:pt idx="2497">
                  <c:v>43970</c:v>
                </c:pt>
                <c:pt idx="2498">
                  <c:v>43971</c:v>
                </c:pt>
                <c:pt idx="2499">
                  <c:v>43972</c:v>
                </c:pt>
                <c:pt idx="2500">
                  <c:v>43973</c:v>
                </c:pt>
                <c:pt idx="2501">
                  <c:v>43976</c:v>
                </c:pt>
                <c:pt idx="2502">
                  <c:v>43977</c:v>
                </c:pt>
                <c:pt idx="2503">
                  <c:v>43978</c:v>
                </c:pt>
                <c:pt idx="2504">
                  <c:v>43979</c:v>
                </c:pt>
                <c:pt idx="2505">
                  <c:v>43980</c:v>
                </c:pt>
                <c:pt idx="2506">
                  <c:v>43983</c:v>
                </c:pt>
                <c:pt idx="2507">
                  <c:v>43984</c:v>
                </c:pt>
                <c:pt idx="2508">
                  <c:v>43985</c:v>
                </c:pt>
                <c:pt idx="2509">
                  <c:v>43986</c:v>
                </c:pt>
                <c:pt idx="2510">
                  <c:v>43987</c:v>
                </c:pt>
                <c:pt idx="2511">
                  <c:v>43990</c:v>
                </c:pt>
                <c:pt idx="2512">
                  <c:v>43991</c:v>
                </c:pt>
                <c:pt idx="2513">
                  <c:v>43992</c:v>
                </c:pt>
                <c:pt idx="2514">
                  <c:v>43993</c:v>
                </c:pt>
                <c:pt idx="2515">
                  <c:v>43994</c:v>
                </c:pt>
                <c:pt idx="2516">
                  <c:v>43997</c:v>
                </c:pt>
                <c:pt idx="2517">
                  <c:v>43998</c:v>
                </c:pt>
                <c:pt idx="2518">
                  <c:v>43999</c:v>
                </c:pt>
                <c:pt idx="2519">
                  <c:v>44000</c:v>
                </c:pt>
                <c:pt idx="2520">
                  <c:v>44001</c:v>
                </c:pt>
                <c:pt idx="2521">
                  <c:v>44004</c:v>
                </c:pt>
                <c:pt idx="2522">
                  <c:v>44005</c:v>
                </c:pt>
                <c:pt idx="2523">
                  <c:v>44006</c:v>
                </c:pt>
                <c:pt idx="2524">
                  <c:v>44011</c:v>
                </c:pt>
                <c:pt idx="2525">
                  <c:v>44012</c:v>
                </c:pt>
                <c:pt idx="2526">
                  <c:v>44013</c:v>
                </c:pt>
                <c:pt idx="2527">
                  <c:v>44014</c:v>
                </c:pt>
                <c:pt idx="2528">
                  <c:v>44015</c:v>
                </c:pt>
                <c:pt idx="2529">
                  <c:v>44018</c:v>
                </c:pt>
                <c:pt idx="2530">
                  <c:v>44019</c:v>
                </c:pt>
                <c:pt idx="2531">
                  <c:v>44020</c:v>
                </c:pt>
                <c:pt idx="2532">
                  <c:v>44021</c:v>
                </c:pt>
                <c:pt idx="2533">
                  <c:v>44022</c:v>
                </c:pt>
                <c:pt idx="2534">
                  <c:v>44025</c:v>
                </c:pt>
                <c:pt idx="2535">
                  <c:v>44026</c:v>
                </c:pt>
                <c:pt idx="2536">
                  <c:v>44027</c:v>
                </c:pt>
                <c:pt idx="2537">
                  <c:v>44028</c:v>
                </c:pt>
                <c:pt idx="2538">
                  <c:v>44029</c:v>
                </c:pt>
                <c:pt idx="2539">
                  <c:v>44032</c:v>
                </c:pt>
                <c:pt idx="2540">
                  <c:v>44033</c:v>
                </c:pt>
                <c:pt idx="2541">
                  <c:v>44034</c:v>
                </c:pt>
                <c:pt idx="2542">
                  <c:v>44035</c:v>
                </c:pt>
                <c:pt idx="2543">
                  <c:v>44036</c:v>
                </c:pt>
                <c:pt idx="2544">
                  <c:v>44039</c:v>
                </c:pt>
                <c:pt idx="2545">
                  <c:v>44040</c:v>
                </c:pt>
                <c:pt idx="2546">
                  <c:v>44041</c:v>
                </c:pt>
                <c:pt idx="2547">
                  <c:v>44042</c:v>
                </c:pt>
                <c:pt idx="2548">
                  <c:v>44043</c:v>
                </c:pt>
                <c:pt idx="2549">
                  <c:v>44046</c:v>
                </c:pt>
                <c:pt idx="2550">
                  <c:v>44047</c:v>
                </c:pt>
                <c:pt idx="2551">
                  <c:v>44048</c:v>
                </c:pt>
                <c:pt idx="2552">
                  <c:v>44049</c:v>
                </c:pt>
                <c:pt idx="2553">
                  <c:v>44050</c:v>
                </c:pt>
                <c:pt idx="2554">
                  <c:v>44053</c:v>
                </c:pt>
                <c:pt idx="2555">
                  <c:v>44054</c:v>
                </c:pt>
                <c:pt idx="2556">
                  <c:v>44055</c:v>
                </c:pt>
                <c:pt idx="2557">
                  <c:v>44056</c:v>
                </c:pt>
                <c:pt idx="2558">
                  <c:v>44057</c:v>
                </c:pt>
                <c:pt idx="2559">
                  <c:v>44060</c:v>
                </c:pt>
                <c:pt idx="2560">
                  <c:v>44061</c:v>
                </c:pt>
                <c:pt idx="2561">
                  <c:v>44062</c:v>
                </c:pt>
                <c:pt idx="2562">
                  <c:v>44063</c:v>
                </c:pt>
                <c:pt idx="2563">
                  <c:v>44064</c:v>
                </c:pt>
                <c:pt idx="2564">
                  <c:v>44067</c:v>
                </c:pt>
                <c:pt idx="2565">
                  <c:v>44068</c:v>
                </c:pt>
                <c:pt idx="2566">
                  <c:v>44069</c:v>
                </c:pt>
                <c:pt idx="2567">
                  <c:v>44070</c:v>
                </c:pt>
                <c:pt idx="2568">
                  <c:v>44071</c:v>
                </c:pt>
                <c:pt idx="2569">
                  <c:v>44074</c:v>
                </c:pt>
                <c:pt idx="2570">
                  <c:v>44075</c:v>
                </c:pt>
                <c:pt idx="2571">
                  <c:v>44076</c:v>
                </c:pt>
                <c:pt idx="2572">
                  <c:v>44077</c:v>
                </c:pt>
                <c:pt idx="2573">
                  <c:v>44078</c:v>
                </c:pt>
                <c:pt idx="2574">
                  <c:v>44081</c:v>
                </c:pt>
                <c:pt idx="2575">
                  <c:v>44082</c:v>
                </c:pt>
                <c:pt idx="2576">
                  <c:v>44083</c:v>
                </c:pt>
                <c:pt idx="2577">
                  <c:v>44084</c:v>
                </c:pt>
                <c:pt idx="2578">
                  <c:v>44085</c:v>
                </c:pt>
                <c:pt idx="2579">
                  <c:v>44088</c:v>
                </c:pt>
                <c:pt idx="2580">
                  <c:v>44089</c:v>
                </c:pt>
                <c:pt idx="2581">
                  <c:v>44090</c:v>
                </c:pt>
                <c:pt idx="2582">
                  <c:v>44091</c:v>
                </c:pt>
                <c:pt idx="2583">
                  <c:v>44092</c:v>
                </c:pt>
                <c:pt idx="2584">
                  <c:v>44095</c:v>
                </c:pt>
                <c:pt idx="2585">
                  <c:v>44096</c:v>
                </c:pt>
                <c:pt idx="2586">
                  <c:v>44097</c:v>
                </c:pt>
                <c:pt idx="2587">
                  <c:v>44098</c:v>
                </c:pt>
                <c:pt idx="2588">
                  <c:v>44099</c:v>
                </c:pt>
                <c:pt idx="2589">
                  <c:v>44102</c:v>
                </c:pt>
                <c:pt idx="2590">
                  <c:v>44103</c:v>
                </c:pt>
                <c:pt idx="2591">
                  <c:v>44104</c:v>
                </c:pt>
                <c:pt idx="2592">
                  <c:v>44113</c:v>
                </c:pt>
                <c:pt idx="2593">
                  <c:v>44116</c:v>
                </c:pt>
                <c:pt idx="2594">
                  <c:v>44117</c:v>
                </c:pt>
                <c:pt idx="2595">
                  <c:v>44118</c:v>
                </c:pt>
                <c:pt idx="2596">
                  <c:v>44119</c:v>
                </c:pt>
                <c:pt idx="2597">
                  <c:v>44120</c:v>
                </c:pt>
                <c:pt idx="2598">
                  <c:v>44123</c:v>
                </c:pt>
                <c:pt idx="2599">
                  <c:v>44124</c:v>
                </c:pt>
                <c:pt idx="2600">
                  <c:v>44125</c:v>
                </c:pt>
                <c:pt idx="2601">
                  <c:v>44126</c:v>
                </c:pt>
                <c:pt idx="2602">
                  <c:v>44127</c:v>
                </c:pt>
                <c:pt idx="2603">
                  <c:v>44130</c:v>
                </c:pt>
                <c:pt idx="2604">
                  <c:v>44131</c:v>
                </c:pt>
                <c:pt idx="2605">
                  <c:v>44132</c:v>
                </c:pt>
                <c:pt idx="2606">
                  <c:v>44133</c:v>
                </c:pt>
                <c:pt idx="2607">
                  <c:v>44134</c:v>
                </c:pt>
                <c:pt idx="2608">
                  <c:v>44137</c:v>
                </c:pt>
                <c:pt idx="2609">
                  <c:v>44138</c:v>
                </c:pt>
                <c:pt idx="2610">
                  <c:v>44139</c:v>
                </c:pt>
                <c:pt idx="2611">
                  <c:v>44140</c:v>
                </c:pt>
                <c:pt idx="2612">
                  <c:v>44141</c:v>
                </c:pt>
                <c:pt idx="2613">
                  <c:v>44144</c:v>
                </c:pt>
                <c:pt idx="2614">
                  <c:v>44145</c:v>
                </c:pt>
                <c:pt idx="2615">
                  <c:v>44146</c:v>
                </c:pt>
                <c:pt idx="2616">
                  <c:v>44147</c:v>
                </c:pt>
                <c:pt idx="2617">
                  <c:v>44148</c:v>
                </c:pt>
                <c:pt idx="2618">
                  <c:v>44151</c:v>
                </c:pt>
                <c:pt idx="2619">
                  <c:v>44152</c:v>
                </c:pt>
                <c:pt idx="2620">
                  <c:v>44153</c:v>
                </c:pt>
                <c:pt idx="2621">
                  <c:v>44154</c:v>
                </c:pt>
                <c:pt idx="2622">
                  <c:v>44155</c:v>
                </c:pt>
                <c:pt idx="2623">
                  <c:v>44158</c:v>
                </c:pt>
                <c:pt idx="2624">
                  <c:v>44159</c:v>
                </c:pt>
                <c:pt idx="2625">
                  <c:v>44160</c:v>
                </c:pt>
                <c:pt idx="2626">
                  <c:v>44161</c:v>
                </c:pt>
                <c:pt idx="2627">
                  <c:v>44162</c:v>
                </c:pt>
                <c:pt idx="2628">
                  <c:v>44165</c:v>
                </c:pt>
                <c:pt idx="2629">
                  <c:v>44166</c:v>
                </c:pt>
                <c:pt idx="2630">
                  <c:v>44167</c:v>
                </c:pt>
                <c:pt idx="2631">
                  <c:v>44168</c:v>
                </c:pt>
                <c:pt idx="2632">
                  <c:v>44169</c:v>
                </c:pt>
                <c:pt idx="2633">
                  <c:v>44172</c:v>
                </c:pt>
                <c:pt idx="2634">
                  <c:v>44173</c:v>
                </c:pt>
                <c:pt idx="2635">
                  <c:v>44174</c:v>
                </c:pt>
                <c:pt idx="2636">
                  <c:v>44175</c:v>
                </c:pt>
                <c:pt idx="2637">
                  <c:v>44176</c:v>
                </c:pt>
                <c:pt idx="2638">
                  <c:v>44179</c:v>
                </c:pt>
                <c:pt idx="2639">
                  <c:v>44180</c:v>
                </c:pt>
                <c:pt idx="2640">
                  <c:v>44181</c:v>
                </c:pt>
                <c:pt idx="2641">
                  <c:v>44182</c:v>
                </c:pt>
                <c:pt idx="2642">
                  <c:v>44183</c:v>
                </c:pt>
                <c:pt idx="2643">
                  <c:v>44186</c:v>
                </c:pt>
                <c:pt idx="2644">
                  <c:v>44187</c:v>
                </c:pt>
                <c:pt idx="2645">
                  <c:v>44188</c:v>
                </c:pt>
                <c:pt idx="2646">
                  <c:v>44189</c:v>
                </c:pt>
                <c:pt idx="2647">
                  <c:v>44190</c:v>
                </c:pt>
                <c:pt idx="2648">
                  <c:v>44193</c:v>
                </c:pt>
                <c:pt idx="2649">
                  <c:v>44194</c:v>
                </c:pt>
                <c:pt idx="2650">
                  <c:v>44195</c:v>
                </c:pt>
                <c:pt idx="2651">
                  <c:v>44196</c:v>
                </c:pt>
                <c:pt idx="2652">
                  <c:v>44200</c:v>
                </c:pt>
                <c:pt idx="2653">
                  <c:v>44201</c:v>
                </c:pt>
                <c:pt idx="2654">
                  <c:v>44202</c:v>
                </c:pt>
                <c:pt idx="2655">
                  <c:v>44203</c:v>
                </c:pt>
                <c:pt idx="2656">
                  <c:v>44204</c:v>
                </c:pt>
                <c:pt idx="2657">
                  <c:v>44207</c:v>
                </c:pt>
                <c:pt idx="2658">
                  <c:v>44208</c:v>
                </c:pt>
                <c:pt idx="2659">
                  <c:v>44209</c:v>
                </c:pt>
                <c:pt idx="2660">
                  <c:v>44210</c:v>
                </c:pt>
                <c:pt idx="2661">
                  <c:v>44211</c:v>
                </c:pt>
                <c:pt idx="2662">
                  <c:v>44214</c:v>
                </c:pt>
                <c:pt idx="2663">
                  <c:v>44215</c:v>
                </c:pt>
                <c:pt idx="2664">
                  <c:v>44216</c:v>
                </c:pt>
                <c:pt idx="2665">
                  <c:v>44217</c:v>
                </c:pt>
                <c:pt idx="2666">
                  <c:v>44218</c:v>
                </c:pt>
                <c:pt idx="2667">
                  <c:v>44221</c:v>
                </c:pt>
                <c:pt idx="2668">
                  <c:v>44222</c:v>
                </c:pt>
                <c:pt idx="2669">
                  <c:v>44223</c:v>
                </c:pt>
                <c:pt idx="2670">
                  <c:v>44224</c:v>
                </c:pt>
                <c:pt idx="2671">
                  <c:v>44225</c:v>
                </c:pt>
                <c:pt idx="2672">
                  <c:v>44228</c:v>
                </c:pt>
                <c:pt idx="2673">
                  <c:v>44229</c:v>
                </c:pt>
                <c:pt idx="2674">
                  <c:v>44230</c:v>
                </c:pt>
                <c:pt idx="2675">
                  <c:v>44231</c:v>
                </c:pt>
                <c:pt idx="2676">
                  <c:v>44232</c:v>
                </c:pt>
                <c:pt idx="2677">
                  <c:v>44235</c:v>
                </c:pt>
                <c:pt idx="2678">
                  <c:v>44236</c:v>
                </c:pt>
                <c:pt idx="2679">
                  <c:v>44237</c:v>
                </c:pt>
                <c:pt idx="2680">
                  <c:v>44245</c:v>
                </c:pt>
                <c:pt idx="2681">
                  <c:v>44246</c:v>
                </c:pt>
                <c:pt idx="2682">
                  <c:v>44249</c:v>
                </c:pt>
                <c:pt idx="2683">
                  <c:v>44250</c:v>
                </c:pt>
                <c:pt idx="2684">
                  <c:v>44251</c:v>
                </c:pt>
                <c:pt idx="2685">
                  <c:v>44252</c:v>
                </c:pt>
                <c:pt idx="2686">
                  <c:v>44253</c:v>
                </c:pt>
                <c:pt idx="2687">
                  <c:v>44256</c:v>
                </c:pt>
                <c:pt idx="2688">
                  <c:v>44257</c:v>
                </c:pt>
                <c:pt idx="2689">
                  <c:v>44258</c:v>
                </c:pt>
                <c:pt idx="2690">
                  <c:v>44259</c:v>
                </c:pt>
                <c:pt idx="2691">
                  <c:v>44260</c:v>
                </c:pt>
                <c:pt idx="2692">
                  <c:v>44263</c:v>
                </c:pt>
                <c:pt idx="2693">
                  <c:v>44264</c:v>
                </c:pt>
                <c:pt idx="2694">
                  <c:v>44265</c:v>
                </c:pt>
                <c:pt idx="2695">
                  <c:v>44266</c:v>
                </c:pt>
                <c:pt idx="2696">
                  <c:v>44267</c:v>
                </c:pt>
                <c:pt idx="2697">
                  <c:v>44270</c:v>
                </c:pt>
                <c:pt idx="2698">
                  <c:v>44271</c:v>
                </c:pt>
                <c:pt idx="2699">
                  <c:v>44272</c:v>
                </c:pt>
                <c:pt idx="2700">
                  <c:v>44273</c:v>
                </c:pt>
                <c:pt idx="2701">
                  <c:v>44274</c:v>
                </c:pt>
                <c:pt idx="2702">
                  <c:v>44277</c:v>
                </c:pt>
                <c:pt idx="2703">
                  <c:v>44278</c:v>
                </c:pt>
                <c:pt idx="2704">
                  <c:v>44279</c:v>
                </c:pt>
                <c:pt idx="2705">
                  <c:v>44280</c:v>
                </c:pt>
                <c:pt idx="2706">
                  <c:v>44281</c:v>
                </c:pt>
                <c:pt idx="2707">
                  <c:v>44284</c:v>
                </c:pt>
                <c:pt idx="2708">
                  <c:v>44285</c:v>
                </c:pt>
                <c:pt idx="2709">
                  <c:v>44286</c:v>
                </c:pt>
                <c:pt idx="2710">
                  <c:v>44287</c:v>
                </c:pt>
                <c:pt idx="2711">
                  <c:v>44288</c:v>
                </c:pt>
                <c:pt idx="2712">
                  <c:v>44292</c:v>
                </c:pt>
                <c:pt idx="2713">
                  <c:v>44293</c:v>
                </c:pt>
                <c:pt idx="2714">
                  <c:v>44294</c:v>
                </c:pt>
                <c:pt idx="2715">
                  <c:v>44295</c:v>
                </c:pt>
                <c:pt idx="2716">
                  <c:v>44298</c:v>
                </c:pt>
                <c:pt idx="2717">
                  <c:v>44299</c:v>
                </c:pt>
                <c:pt idx="2718">
                  <c:v>44300</c:v>
                </c:pt>
                <c:pt idx="2719">
                  <c:v>44301</c:v>
                </c:pt>
                <c:pt idx="2720">
                  <c:v>44302</c:v>
                </c:pt>
                <c:pt idx="2721">
                  <c:v>44305</c:v>
                </c:pt>
                <c:pt idx="2722">
                  <c:v>44306</c:v>
                </c:pt>
                <c:pt idx="2723">
                  <c:v>44307</c:v>
                </c:pt>
                <c:pt idx="2724">
                  <c:v>44308</c:v>
                </c:pt>
                <c:pt idx="2725">
                  <c:v>44309</c:v>
                </c:pt>
                <c:pt idx="2726">
                  <c:v>44312</c:v>
                </c:pt>
                <c:pt idx="2727">
                  <c:v>44313</c:v>
                </c:pt>
                <c:pt idx="2728">
                  <c:v>44314</c:v>
                </c:pt>
                <c:pt idx="2729">
                  <c:v>44315</c:v>
                </c:pt>
                <c:pt idx="2730">
                  <c:v>44316</c:v>
                </c:pt>
                <c:pt idx="2731">
                  <c:v>44322</c:v>
                </c:pt>
                <c:pt idx="2732">
                  <c:v>44323</c:v>
                </c:pt>
                <c:pt idx="2733">
                  <c:v>44326</c:v>
                </c:pt>
                <c:pt idx="2734">
                  <c:v>44327</c:v>
                </c:pt>
                <c:pt idx="2735">
                  <c:v>44328</c:v>
                </c:pt>
                <c:pt idx="2736">
                  <c:v>44329</c:v>
                </c:pt>
                <c:pt idx="2737">
                  <c:v>44330</c:v>
                </c:pt>
                <c:pt idx="2738">
                  <c:v>44333</c:v>
                </c:pt>
                <c:pt idx="2739">
                  <c:v>44334</c:v>
                </c:pt>
                <c:pt idx="2740">
                  <c:v>44335</c:v>
                </c:pt>
                <c:pt idx="2741">
                  <c:v>44336</c:v>
                </c:pt>
                <c:pt idx="2742">
                  <c:v>44337</c:v>
                </c:pt>
                <c:pt idx="2743">
                  <c:v>44340</c:v>
                </c:pt>
                <c:pt idx="2744">
                  <c:v>44341</c:v>
                </c:pt>
                <c:pt idx="2745">
                  <c:v>44342</c:v>
                </c:pt>
                <c:pt idx="2746">
                  <c:v>44343</c:v>
                </c:pt>
                <c:pt idx="2747">
                  <c:v>44344</c:v>
                </c:pt>
                <c:pt idx="2748">
                  <c:v>44347</c:v>
                </c:pt>
                <c:pt idx="2749">
                  <c:v>44348</c:v>
                </c:pt>
                <c:pt idx="2750">
                  <c:v>44349</c:v>
                </c:pt>
                <c:pt idx="2751">
                  <c:v>44350</c:v>
                </c:pt>
                <c:pt idx="2752">
                  <c:v>44351</c:v>
                </c:pt>
                <c:pt idx="2753">
                  <c:v>44354</c:v>
                </c:pt>
                <c:pt idx="2754">
                  <c:v>44355</c:v>
                </c:pt>
                <c:pt idx="2755">
                  <c:v>44356</c:v>
                </c:pt>
                <c:pt idx="2756">
                  <c:v>44357</c:v>
                </c:pt>
                <c:pt idx="2757">
                  <c:v>44358</c:v>
                </c:pt>
                <c:pt idx="2758">
                  <c:v>44362</c:v>
                </c:pt>
                <c:pt idx="2759">
                  <c:v>44363</c:v>
                </c:pt>
                <c:pt idx="2760">
                  <c:v>44364</c:v>
                </c:pt>
                <c:pt idx="2761">
                  <c:v>44365</c:v>
                </c:pt>
                <c:pt idx="2762">
                  <c:v>44368</c:v>
                </c:pt>
                <c:pt idx="2763">
                  <c:v>44369</c:v>
                </c:pt>
                <c:pt idx="2764">
                  <c:v>44370</c:v>
                </c:pt>
                <c:pt idx="2765">
                  <c:v>44371</c:v>
                </c:pt>
                <c:pt idx="2766">
                  <c:v>44372</c:v>
                </c:pt>
                <c:pt idx="2767">
                  <c:v>44375</c:v>
                </c:pt>
                <c:pt idx="2768">
                  <c:v>44376</c:v>
                </c:pt>
              </c:numCache>
            </c:numRef>
          </c:cat>
          <c:val>
            <c:numRef>
              <c:f>p!$H$23:$H$2791</c:f>
              <c:numCache>
                <c:formatCode>General</c:formatCode>
                <c:ptCount val="2769"/>
                <c:pt idx="0">
                  <c:v>0</c:v>
                </c:pt>
                <c:pt idx="1">
                  <c:v>-1.7776E-2</c:v>
                </c:pt>
                <c:pt idx="2">
                  <c:v>-2.1624000000000001E-2</c:v>
                </c:pt>
                <c:pt idx="3">
                  <c:v>-2.1034000000000001E-2</c:v>
                </c:pt>
                <c:pt idx="4">
                  <c:v>-2.9886000000000003E-2</c:v>
                </c:pt>
                <c:pt idx="5">
                  <c:v>-2.4914000000000002E-2</c:v>
                </c:pt>
                <c:pt idx="6">
                  <c:v>-1.1980000000000003E-2</c:v>
                </c:pt>
                <c:pt idx="7">
                  <c:v>-2.1266000000000004E-2</c:v>
                </c:pt>
                <c:pt idx="8">
                  <c:v>-2.1266000000000004E-2</c:v>
                </c:pt>
                <c:pt idx="9">
                  <c:v>-1.5228000000000004E-2</c:v>
                </c:pt>
                <c:pt idx="10">
                  <c:v>-2.7517000000000003E-2</c:v>
                </c:pt>
                <c:pt idx="11">
                  <c:v>-1.9415000000000002E-2</c:v>
                </c:pt>
                <c:pt idx="12">
                  <c:v>-2.7165000000000002E-2</c:v>
                </c:pt>
                <c:pt idx="13">
                  <c:v>-2.3115000000000004E-2</c:v>
                </c:pt>
                <c:pt idx="14">
                  <c:v>-2.0522000000000006E-2</c:v>
                </c:pt>
                <c:pt idx="15">
                  <c:v>-3.2591000000000009E-2</c:v>
                </c:pt>
                <c:pt idx="16">
                  <c:v>-1.0485000000000008E-2</c:v>
                </c:pt>
                <c:pt idx="17">
                  <c:v>-1.1908000000000009E-2</c:v>
                </c:pt>
                <c:pt idx="18">
                  <c:v>-8.498000000000009E-3</c:v>
                </c:pt>
                <c:pt idx="19">
                  <c:v>-4.8160000000000095E-3</c:v>
                </c:pt>
                <c:pt idx="20">
                  <c:v>-2.7672000000000009E-2</c:v>
                </c:pt>
                <c:pt idx="21">
                  <c:v>-3.4025000000000007E-2</c:v>
                </c:pt>
                <c:pt idx="22">
                  <c:v>-4.1290000000000007E-2</c:v>
                </c:pt>
                <c:pt idx="23">
                  <c:v>-3.1922000000000006E-2</c:v>
                </c:pt>
                <c:pt idx="24">
                  <c:v>-3.0182000000000007E-2</c:v>
                </c:pt>
                <c:pt idx="25">
                  <c:v>-3.4249000000000009E-2</c:v>
                </c:pt>
                <c:pt idx="26">
                  <c:v>-2.6664000000000007E-2</c:v>
                </c:pt>
                <c:pt idx="27">
                  <c:v>-2.9270000000000008E-2</c:v>
                </c:pt>
                <c:pt idx="28">
                  <c:v>-2.2051000000000008E-2</c:v>
                </c:pt>
                <c:pt idx="29">
                  <c:v>-1.9724000000000009E-2</c:v>
                </c:pt>
                <c:pt idx="30">
                  <c:v>-1.5661000000000008E-2</c:v>
                </c:pt>
                <c:pt idx="31">
                  <c:v>-1.3621000000000008E-2</c:v>
                </c:pt>
                <c:pt idx="32">
                  <c:v>-1.6820000000000009E-2</c:v>
                </c:pt>
                <c:pt idx="33">
                  <c:v>-1.653000000000001E-2</c:v>
                </c:pt>
                <c:pt idx="34">
                  <c:v>-7.5420000000000105E-3</c:v>
                </c:pt>
                <c:pt idx="35">
                  <c:v>-1.9830000000000108E-3</c:v>
                </c:pt>
                <c:pt idx="36">
                  <c:v>-8.1900000000001069E-4</c:v>
                </c:pt>
                <c:pt idx="37">
                  <c:v>-8.101000000000011E-3</c:v>
                </c:pt>
                <c:pt idx="38">
                  <c:v>-1.6777000000000011E-2</c:v>
                </c:pt>
                <c:pt idx="39">
                  <c:v>-1.7924000000000009E-2</c:v>
                </c:pt>
                <c:pt idx="40">
                  <c:v>-2.6515000000000011E-2</c:v>
                </c:pt>
                <c:pt idx="41">
                  <c:v>-3.389700000000001E-2</c:v>
                </c:pt>
                <c:pt idx="42">
                  <c:v>-3.3039000000000013E-2</c:v>
                </c:pt>
                <c:pt idx="43">
                  <c:v>-3.5325000000000009E-2</c:v>
                </c:pt>
                <c:pt idx="44">
                  <c:v>-3.1888000000000007E-2</c:v>
                </c:pt>
                <c:pt idx="45">
                  <c:v>-4.1308000000000004E-2</c:v>
                </c:pt>
                <c:pt idx="46">
                  <c:v>-4.3902000000000004E-2</c:v>
                </c:pt>
                <c:pt idx="47">
                  <c:v>-4.7369000000000001E-2</c:v>
                </c:pt>
                <c:pt idx="48">
                  <c:v>-4.3889999999999998E-2</c:v>
                </c:pt>
                <c:pt idx="49">
                  <c:v>-4.5335E-2</c:v>
                </c:pt>
                <c:pt idx="50">
                  <c:v>-3.7834E-2</c:v>
                </c:pt>
                <c:pt idx="51">
                  <c:v>-3.8979E-2</c:v>
                </c:pt>
                <c:pt idx="52">
                  <c:v>-4.5262999999999998E-2</c:v>
                </c:pt>
                <c:pt idx="53">
                  <c:v>-4.3825999999999997E-2</c:v>
                </c:pt>
                <c:pt idx="54">
                  <c:v>-4.8704999999999998E-2</c:v>
                </c:pt>
                <c:pt idx="55">
                  <c:v>-5.2742999999999998E-2</c:v>
                </c:pt>
                <c:pt idx="56">
                  <c:v>-5.6797E-2</c:v>
                </c:pt>
                <c:pt idx="57">
                  <c:v>-6.4066999999999999E-2</c:v>
                </c:pt>
                <c:pt idx="58">
                  <c:v>-3.9817999999999999E-2</c:v>
                </c:pt>
                <c:pt idx="59">
                  <c:v>-3.9225999999999997E-2</c:v>
                </c:pt>
                <c:pt idx="60">
                  <c:v>-4.2182999999999998E-2</c:v>
                </c:pt>
                <c:pt idx="61">
                  <c:v>-4.1003999999999999E-2</c:v>
                </c:pt>
                <c:pt idx="62">
                  <c:v>-4.2775000000000001E-2</c:v>
                </c:pt>
                <c:pt idx="63">
                  <c:v>-2.8632000000000001E-2</c:v>
                </c:pt>
                <c:pt idx="64">
                  <c:v>-4.3276000000000002E-2</c:v>
                </c:pt>
                <c:pt idx="65">
                  <c:v>-3.0840000000000003E-2</c:v>
                </c:pt>
                <c:pt idx="66">
                  <c:v>-3.5140000000000005E-2</c:v>
                </c:pt>
                <c:pt idx="67">
                  <c:v>-5.0125000000000003E-2</c:v>
                </c:pt>
                <c:pt idx="68">
                  <c:v>-4.7715E-2</c:v>
                </c:pt>
                <c:pt idx="69">
                  <c:v>-5.6172E-2</c:v>
                </c:pt>
                <c:pt idx="70">
                  <c:v>-5.3476999999999997E-2</c:v>
                </c:pt>
                <c:pt idx="71">
                  <c:v>-4.9572999999999999E-2</c:v>
                </c:pt>
                <c:pt idx="72">
                  <c:v>-5.108E-2</c:v>
                </c:pt>
                <c:pt idx="73">
                  <c:v>-5.7401000000000001E-2</c:v>
                </c:pt>
                <c:pt idx="74">
                  <c:v>-4.6332999999999999E-2</c:v>
                </c:pt>
                <c:pt idx="75">
                  <c:v>-3.9981000000000003E-2</c:v>
                </c:pt>
                <c:pt idx="76">
                  <c:v>-4.5156000000000002E-2</c:v>
                </c:pt>
                <c:pt idx="77">
                  <c:v>-4.8184000000000005E-2</c:v>
                </c:pt>
                <c:pt idx="78">
                  <c:v>-4.6976000000000004E-2</c:v>
                </c:pt>
                <c:pt idx="79">
                  <c:v>-2.5211000000000004E-2</c:v>
                </c:pt>
                <c:pt idx="80">
                  <c:v>-2.2121000000000005E-2</c:v>
                </c:pt>
                <c:pt idx="81">
                  <c:v>-2.1811000000000004E-2</c:v>
                </c:pt>
                <c:pt idx="82">
                  <c:v>-1.1578000000000003E-2</c:v>
                </c:pt>
                <c:pt idx="83">
                  <c:v>-1.2831000000000004E-2</c:v>
                </c:pt>
                <c:pt idx="84">
                  <c:v>-1.8776000000000004E-2</c:v>
                </c:pt>
                <c:pt idx="85">
                  <c:v>-1.9709000000000004E-2</c:v>
                </c:pt>
                <c:pt idx="86">
                  <c:v>-2.5303000000000006E-2</c:v>
                </c:pt>
                <c:pt idx="87">
                  <c:v>-2.6848000000000007E-2</c:v>
                </c:pt>
                <c:pt idx="88">
                  <c:v>-2.3454000000000006E-2</c:v>
                </c:pt>
                <c:pt idx="89">
                  <c:v>-2.8098000000000005E-2</c:v>
                </c:pt>
                <c:pt idx="90">
                  <c:v>-2.7790000000000006E-2</c:v>
                </c:pt>
                <c:pt idx="91">
                  <c:v>-2.9948000000000006E-2</c:v>
                </c:pt>
                <c:pt idx="92">
                  <c:v>-2.4411000000000006E-2</c:v>
                </c:pt>
                <c:pt idx="93">
                  <c:v>-3.378000000000006E-3</c:v>
                </c:pt>
                <c:pt idx="94">
                  <c:v>-4.9580000000000058E-3</c:v>
                </c:pt>
                <c:pt idx="95">
                  <c:v>3.2439999999999934E-3</c:v>
                </c:pt>
                <c:pt idx="96">
                  <c:v>5.1519999999999934E-3</c:v>
                </c:pt>
                <c:pt idx="97">
                  <c:v>1.6623999999999993E-2</c:v>
                </c:pt>
                <c:pt idx="98">
                  <c:v>1.4689999999999993E-2</c:v>
                </c:pt>
                <c:pt idx="99">
                  <c:v>3.1069999999999934E-3</c:v>
                </c:pt>
                <c:pt idx="100">
                  <c:v>1.8349999999999935E-3</c:v>
                </c:pt>
                <c:pt idx="101">
                  <c:v>-8.6480000000000064E-3</c:v>
                </c:pt>
                <c:pt idx="102">
                  <c:v>-1.0220000000000007E-2</c:v>
                </c:pt>
                <c:pt idx="103">
                  <c:v>-1.4628000000000006E-2</c:v>
                </c:pt>
                <c:pt idx="104">
                  <c:v>-1.3061000000000005E-2</c:v>
                </c:pt>
                <c:pt idx="105">
                  <c:v>-2.8084000000000005E-2</c:v>
                </c:pt>
                <c:pt idx="106">
                  <c:v>-2.4075000000000006E-2</c:v>
                </c:pt>
                <c:pt idx="107">
                  <c:v>-2.2846000000000005E-2</c:v>
                </c:pt>
                <c:pt idx="108">
                  <c:v>-1.9779000000000005E-2</c:v>
                </c:pt>
                <c:pt idx="109">
                  <c:v>-2.4672000000000006E-2</c:v>
                </c:pt>
                <c:pt idx="110">
                  <c:v>-4.2189000000000004E-2</c:v>
                </c:pt>
                <c:pt idx="111">
                  <c:v>-3.8263000000000005E-2</c:v>
                </c:pt>
                <c:pt idx="112">
                  <c:v>-3.8865000000000004E-2</c:v>
                </c:pt>
                <c:pt idx="113">
                  <c:v>-4.4584000000000006E-2</c:v>
                </c:pt>
                <c:pt idx="114">
                  <c:v>-3.7621000000000009E-2</c:v>
                </c:pt>
                <c:pt idx="115">
                  <c:v>-2.0784000000000007E-2</c:v>
                </c:pt>
                <c:pt idx="116">
                  <c:v>-8.6610000000000072E-3</c:v>
                </c:pt>
                <c:pt idx="117">
                  <c:v>-1.6500000000000074E-3</c:v>
                </c:pt>
                <c:pt idx="118">
                  <c:v>6.762999999999993E-3</c:v>
                </c:pt>
                <c:pt idx="119">
                  <c:v>1.3379999999999993E-2</c:v>
                </c:pt>
                <c:pt idx="120">
                  <c:v>1.6619999999999933E-3</c:v>
                </c:pt>
                <c:pt idx="121">
                  <c:v>2.1326999999999992E-2</c:v>
                </c:pt>
                <c:pt idx="122">
                  <c:v>3.5223999999999991E-2</c:v>
                </c:pt>
                <c:pt idx="123">
                  <c:v>2.962999999999999E-2</c:v>
                </c:pt>
                <c:pt idx="124">
                  <c:v>1.9221999999999989E-2</c:v>
                </c:pt>
                <c:pt idx="125">
                  <c:v>3.1728999999999993E-2</c:v>
                </c:pt>
                <c:pt idx="126">
                  <c:v>6.6259999999999986E-2</c:v>
                </c:pt>
                <c:pt idx="127">
                  <c:v>4.8891999999999984E-2</c:v>
                </c:pt>
                <c:pt idx="128">
                  <c:v>5.7176999999999985E-2</c:v>
                </c:pt>
                <c:pt idx="129">
                  <c:v>4.0468999999999984E-2</c:v>
                </c:pt>
                <c:pt idx="130">
                  <c:v>2.5705999999999986E-2</c:v>
                </c:pt>
                <c:pt idx="131">
                  <c:v>1.2417999999999986E-2</c:v>
                </c:pt>
                <c:pt idx="132">
                  <c:v>6.9739999999999863E-3</c:v>
                </c:pt>
                <c:pt idx="133">
                  <c:v>1.3311999999999987E-2</c:v>
                </c:pt>
                <c:pt idx="134">
                  <c:v>5.8689999999999871E-3</c:v>
                </c:pt>
                <c:pt idx="135">
                  <c:v>1.2790999999999986E-2</c:v>
                </c:pt>
                <c:pt idx="136">
                  <c:v>2.9404999999999987E-2</c:v>
                </c:pt>
                <c:pt idx="137">
                  <c:v>1.9260999999999986E-2</c:v>
                </c:pt>
                <c:pt idx="138">
                  <c:v>1.4705999999999986E-2</c:v>
                </c:pt>
                <c:pt idx="139">
                  <c:v>1.6993999999999988E-2</c:v>
                </c:pt>
                <c:pt idx="140">
                  <c:v>1.8705999999999987E-2</c:v>
                </c:pt>
                <c:pt idx="141">
                  <c:v>3.7218999999999988E-2</c:v>
                </c:pt>
                <c:pt idx="142">
                  <c:v>3.2598999999999989E-2</c:v>
                </c:pt>
                <c:pt idx="143">
                  <c:v>5.2800999999999987E-2</c:v>
                </c:pt>
                <c:pt idx="144">
                  <c:v>5.7082999999999988E-2</c:v>
                </c:pt>
                <c:pt idx="145">
                  <c:v>4.6063999999999987E-2</c:v>
                </c:pt>
                <c:pt idx="146">
                  <c:v>4.1443999999999988E-2</c:v>
                </c:pt>
                <c:pt idx="147">
                  <c:v>3.1069999999999987E-2</c:v>
                </c:pt>
                <c:pt idx="148">
                  <c:v>3.4852999999999988E-2</c:v>
                </c:pt>
                <c:pt idx="149">
                  <c:v>3.566699999999999E-2</c:v>
                </c:pt>
                <c:pt idx="150">
                  <c:v>4.1095999999999994E-2</c:v>
                </c:pt>
                <c:pt idx="151">
                  <c:v>7.0025999999999991E-2</c:v>
                </c:pt>
                <c:pt idx="152">
                  <c:v>6.7107999999999987E-2</c:v>
                </c:pt>
                <c:pt idx="153">
                  <c:v>0.11550799999999999</c:v>
                </c:pt>
                <c:pt idx="154">
                  <c:v>0.13543699999999997</c:v>
                </c:pt>
                <c:pt idx="155">
                  <c:v>0.13234799999999997</c:v>
                </c:pt>
                <c:pt idx="156">
                  <c:v>0.11788899999999997</c:v>
                </c:pt>
                <c:pt idx="157">
                  <c:v>0.13124999999999998</c:v>
                </c:pt>
                <c:pt idx="158">
                  <c:v>0.18916099999999997</c:v>
                </c:pt>
                <c:pt idx="159">
                  <c:v>0.19844699999999996</c:v>
                </c:pt>
                <c:pt idx="160">
                  <c:v>0.21324699999999996</c:v>
                </c:pt>
                <c:pt idx="161">
                  <c:v>0.21446199999999996</c:v>
                </c:pt>
                <c:pt idx="162">
                  <c:v>0.22101699999999996</c:v>
                </c:pt>
                <c:pt idx="163">
                  <c:v>0.20702799999999996</c:v>
                </c:pt>
                <c:pt idx="164">
                  <c:v>0.20898499999999995</c:v>
                </c:pt>
                <c:pt idx="165">
                  <c:v>0.19140699999999994</c:v>
                </c:pt>
                <c:pt idx="166">
                  <c:v>0.22470699999999993</c:v>
                </c:pt>
                <c:pt idx="167">
                  <c:v>0.22614999999999993</c:v>
                </c:pt>
                <c:pt idx="168">
                  <c:v>0.24204599999999993</c:v>
                </c:pt>
                <c:pt idx="169">
                  <c:v>0.25271499999999991</c:v>
                </c:pt>
                <c:pt idx="170">
                  <c:v>0.25365299999999991</c:v>
                </c:pt>
                <c:pt idx="171">
                  <c:v>0.24005999999999991</c:v>
                </c:pt>
                <c:pt idx="172">
                  <c:v>0.23982199999999992</c:v>
                </c:pt>
                <c:pt idx="173">
                  <c:v>0.23696999999999993</c:v>
                </c:pt>
                <c:pt idx="174">
                  <c:v>0.24030699999999994</c:v>
                </c:pt>
                <c:pt idx="175">
                  <c:v>0.24576999999999993</c:v>
                </c:pt>
                <c:pt idx="176">
                  <c:v>0.24624199999999993</c:v>
                </c:pt>
                <c:pt idx="177">
                  <c:v>0.29855999999999994</c:v>
                </c:pt>
                <c:pt idx="178">
                  <c:v>0.29027399999999992</c:v>
                </c:pt>
                <c:pt idx="179">
                  <c:v>0.31233299999999992</c:v>
                </c:pt>
                <c:pt idx="180">
                  <c:v>0.33560799999999991</c:v>
                </c:pt>
                <c:pt idx="181">
                  <c:v>0.33643499999999993</c:v>
                </c:pt>
                <c:pt idx="182">
                  <c:v>0.29139399999999993</c:v>
                </c:pt>
                <c:pt idx="183">
                  <c:v>0.28079299999999996</c:v>
                </c:pt>
                <c:pt idx="184">
                  <c:v>0.27401399999999998</c:v>
                </c:pt>
                <c:pt idx="185">
                  <c:v>0.21985299999999997</c:v>
                </c:pt>
                <c:pt idx="186">
                  <c:v>0.20448999999999998</c:v>
                </c:pt>
                <c:pt idx="187">
                  <c:v>0.20861699999999997</c:v>
                </c:pt>
                <c:pt idx="188">
                  <c:v>0.19377699999999998</c:v>
                </c:pt>
                <c:pt idx="189">
                  <c:v>0.19910699999999998</c:v>
                </c:pt>
                <c:pt idx="190">
                  <c:v>0.20493199999999998</c:v>
                </c:pt>
                <c:pt idx="191">
                  <c:v>0.18712099999999998</c:v>
                </c:pt>
                <c:pt idx="192">
                  <c:v>0.18758199999999997</c:v>
                </c:pt>
                <c:pt idx="193">
                  <c:v>0.18712199999999998</c:v>
                </c:pt>
                <c:pt idx="194">
                  <c:v>0.20185799999999998</c:v>
                </c:pt>
                <c:pt idx="195">
                  <c:v>0.20208499999999999</c:v>
                </c:pt>
                <c:pt idx="196">
                  <c:v>0.23429899999999998</c:v>
                </c:pt>
                <c:pt idx="197">
                  <c:v>0.22880399999999998</c:v>
                </c:pt>
                <c:pt idx="198">
                  <c:v>0.21465999999999999</c:v>
                </c:pt>
                <c:pt idx="199">
                  <c:v>0.217275</c:v>
                </c:pt>
                <c:pt idx="200">
                  <c:v>0.21531899999999998</c:v>
                </c:pt>
                <c:pt idx="201">
                  <c:v>0.21553599999999998</c:v>
                </c:pt>
                <c:pt idx="202">
                  <c:v>0.22334699999999999</c:v>
                </c:pt>
                <c:pt idx="203">
                  <c:v>0.21634899999999999</c:v>
                </c:pt>
                <c:pt idx="204">
                  <c:v>0.19028999999999999</c:v>
                </c:pt>
                <c:pt idx="205">
                  <c:v>0.19219499999999998</c:v>
                </c:pt>
                <c:pt idx="206">
                  <c:v>0.18562199999999998</c:v>
                </c:pt>
                <c:pt idx="207">
                  <c:v>0.18690299999999999</c:v>
                </c:pt>
                <c:pt idx="208">
                  <c:v>0.197988</c:v>
                </c:pt>
                <c:pt idx="209">
                  <c:v>0.190609</c:v>
                </c:pt>
                <c:pt idx="210">
                  <c:v>0.19953000000000001</c:v>
                </c:pt>
                <c:pt idx="211">
                  <c:v>0.20016200000000001</c:v>
                </c:pt>
                <c:pt idx="212">
                  <c:v>0.21846599999999999</c:v>
                </c:pt>
                <c:pt idx="213">
                  <c:v>0.21185399999999999</c:v>
                </c:pt>
                <c:pt idx="214">
                  <c:v>0.23764399999999999</c:v>
                </c:pt>
                <c:pt idx="215">
                  <c:v>0.24555199999999999</c:v>
                </c:pt>
                <c:pt idx="216">
                  <c:v>0.227158</c:v>
                </c:pt>
                <c:pt idx="217">
                  <c:v>0.24402199999999999</c:v>
                </c:pt>
                <c:pt idx="218">
                  <c:v>0.237675</c:v>
                </c:pt>
                <c:pt idx="219">
                  <c:v>0.23360600000000001</c:v>
                </c:pt>
                <c:pt idx="220">
                  <c:v>0.25056200000000001</c:v>
                </c:pt>
                <c:pt idx="221">
                  <c:v>0.25056200000000001</c:v>
                </c:pt>
                <c:pt idx="222">
                  <c:v>0.24473600000000001</c:v>
                </c:pt>
                <c:pt idx="223">
                  <c:v>0.244534</c:v>
                </c:pt>
                <c:pt idx="224">
                  <c:v>0.24150199999999999</c:v>
                </c:pt>
                <c:pt idx="225">
                  <c:v>0.24738099999999999</c:v>
                </c:pt>
                <c:pt idx="226">
                  <c:v>0.23468499999999998</c:v>
                </c:pt>
                <c:pt idx="227">
                  <c:v>0.23488899999999999</c:v>
                </c:pt>
                <c:pt idx="228">
                  <c:v>0.22897099999999998</c:v>
                </c:pt>
                <c:pt idx="229">
                  <c:v>0.23020299999999999</c:v>
                </c:pt>
                <c:pt idx="230">
                  <c:v>0.23696899999999999</c:v>
                </c:pt>
                <c:pt idx="231">
                  <c:v>0.237784</c:v>
                </c:pt>
                <c:pt idx="232">
                  <c:v>0.25345400000000001</c:v>
                </c:pt>
                <c:pt idx="233">
                  <c:v>0.25345400000000001</c:v>
                </c:pt>
                <c:pt idx="234">
                  <c:v>0.214584</c:v>
                </c:pt>
                <c:pt idx="235">
                  <c:v>0.224382</c:v>
                </c:pt>
                <c:pt idx="236">
                  <c:v>0.229543</c:v>
                </c:pt>
                <c:pt idx="237">
                  <c:v>0.23991899999999999</c:v>
                </c:pt>
                <c:pt idx="238">
                  <c:v>0.21938099999999999</c:v>
                </c:pt>
                <c:pt idx="239">
                  <c:v>0.21133099999999999</c:v>
                </c:pt>
                <c:pt idx="240">
                  <c:v>0.21133099999999999</c:v>
                </c:pt>
                <c:pt idx="241">
                  <c:v>0.22430799999999998</c:v>
                </c:pt>
                <c:pt idx="242">
                  <c:v>0.22746099999999997</c:v>
                </c:pt>
                <c:pt idx="243">
                  <c:v>0.21665499999999996</c:v>
                </c:pt>
                <c:pt idx="244">
                  <c:v>0.19858199999999995</c:v>
                </c:pt>
                <c:pt idx="245">
                  <c:v>0.19716599999999995</c:v>
                </c:pt>
                <c:pt idx="246">
                  <c:v>0.20364799999999994</c:v>
                </c:pt>
                <c:pt idx="247">
                  <c:v>0.22525899999999993</c:v>
                </c:pt>
                <c:pt idx="248">
                  <c:v>0.20817199999999994</c:v>
                </c:pt>
                <c:pt idx="249">
                  <c:v>0.25795699999999994</c:v>
                </c:pt>
                <c:pt idx="250">
                  <c:v>0.26895299999999994</c:v>
                </c:pt>
                <c:pt idx="251">
                  <c:v>0.28004299999999993</c:v>
                </c:pt>
                <c:pt idx="252">
                  <c:v>0.26408399999999993</c:v>
                </c:pt>
                <c:pt idx="253">
                  <c:v>0.26153699999999991</c:v>
                </c:pt>
                <c:pt idx="254">
                  <c:v>0.25941999999999993</c:v>
                </c:pt>
                <c:pt idx="255">
                  <c:v>0.24610899999999994</c:v>
                </c:pt>
                <c:pt idx="256">
                  <c:v>0.24402399999999994</c:v>
                </c:pt>
                <c:pt idx="257">
                  <c:v>0.23861399999999994</c:v>
                </c:pt>
                <c:pt idx="258">
                  <c:v>0.24834099999999992</c:v>
                </c:pt>
                <c:pt idx="259">
                  <c:v>0.24081699999999992</c:v>
                </c:pt>
                <c:pt idx="260">
                  <c:v>0.26334799999999992</c:v>
                </c:pt>
                <c:pt idx="261">
                  <c:v>0.26270199999999994</c:v>
                </c:pt>
                <c:pt idx="262">
                  <c:v>0.27994699999999995</c:v>
                </c:pt>
                <c:pt idx="263">
                  <c:v>0.29047599999999996</c:v>
                </c:pt>
                <c:pt idx="264">
                  <c:v>0.30820999999999998</c:v>
                </c:pt>
                <c:pt idx="265">
                  <c:v>0.30279400000000001</c:v>
                </c:pt>
                <c:pt idx="266">
                  <c:v>0.28012300000000001</c:v>
                </c:pt>
                <c:pt idx="267">
                  <c:v>0.26761200000000002</c:v>
                </c:pt>
                <c:pt idx="268">
                  <c:v>0.26609500000000003</c:v>
                </c:pt>
                <c:pt idx="269">
                  <c:v>0.27258900000000003</c:v>
                </c:pt>
                <c:pt idx="270">
                  <c:v>0.26932100000000003</c:v>
                </c:pt>
                <c:pt idx="271">
                  <c:v>0.25629200000000002</c:v>
                </c:pt>
                <c:pt idx="272">
                  <c:v>0.25123100000000004</c:v>
                </c:pt>
                <c:pt idx="273">
                  <c:v>0.24488200000000004</c:v>
                </c:pt>
                <c:pt idx="274">
                  <c:v>0.23584900000000003</c:v>
                </c:pt>
                <c:pt idx="275">
                  <c:v>0.24283600000000002</c:v>
                </c:pt>
                <c:pt idx="276">
                  <c:v>0.24890700000000002</c:v>
                </c:pt>
                <c:pt idx="277">
                  <c:v>0.24847600000000003</c:v>
                </c:pt>
                <c:pt idx="278">
                  <c:v>0.24049800000000002</c:v>
                </c:pt>
                <c:pt idx="279">
                  <c:v>0.23194200000000001</c:v>
                </c:pt>
                <c:pt idx="280">
                  <c:v>0.20821000000000001</c:v>
                </c:pt>
                <c:pt idx="281">
                  <c:v>0.19703999999999999</c:v>
                </c:pt>
                <c:pt idx="282">
                  <c:v>0.17572699999999999</c:v>
                </c:pt>
                <c:pt idx="283">
                  <c:v>0.176376</c:v>
                </c:pt>
                <c:pt idx="284">
                  <c:v>0.174211</c:v>
                </c:pt>
                <c:pt idx="285">
                  <c:v>0.15837600000000002</c:v>
                </c:pt>
                <c:pt idx="286">
                  <c:v>0.17027800000000001</c:v>
                </c:pt>
                <c:pt idx="287">
                  <c:v>0.17550600000000002</c:v>
                </c:pt>
                <c:pt idx="288">
                  <c:v>0.18645400000000001</c:v>
                </c:pt>
                <c:pt idx="289">
                  <c:v>0.18103900000000001</c:v>
                </c:pt>
                <c:pt idx="290">
                  <c:v>0.170483</c:v>
                </c:pt>
                <c:pt idx="291">
                  <c:v>0.189669</c:v>
                </c:pt>
                <c:pt idx="292">
                  <c:v>0.193581</c:v>
                </c:pt>
                <c:pt idx="293">
                  <c:v>0.19552900000000001</c:v>
                </c:pt>
                <c:pt idx="294">
                  <c:v>0.18316500000000002</c:v>
                </c:pt>
                <c:pt idx="295">
                  <c:v>0.18733800000000003</c:v>
                </c:pt>
                <c:pt idx="296">
                  <c:v>0.18930700000000003</c:v>
                </c:pt>
                <c:pt idx="297">
                  <c:v>0.20245600000000002</c:v>
                </c:pt>
                <c:pt idx="298">
                  <c:v>0.19046400000000002</c:v>
                </c:pt>
                <c:pt idx="299">
                  <c:v>0.18889100000000003</c:v>
                </c:pt>
                <c:pt idx="300">
                  <c:v>0.18664700000000004</c:v>
                </c:pt>
                <c:pt idx="301">
                  <c:v>0.17612300000000003</c:v>
                </c:pt>
                <c:pt idx="302">
                  <c:v>0.18410000000000004</c:v>
                </c:pt>
                <c:pt idx="303">
                  <c:v>0.18030300000000005</c:v>
                </c:pt>
                <c:pt idx="304">
                  <c:v>0.18364100000000005</c:v>
                </c:pt>
                <c:pt idx="305">
                  <c:v>0.18766000000000005</c:v>
                </c:pt>
                <c:pt idx="306">
                  <c:v>0.18317700000000006</c:v>
                </c:pt>
                <c:pt idx="307">
                  <c:v>0.16889400000000007</c:v>
                </c:pt>
                <c:pt idx="308">
                  <c:v>0.17021400000000006</c:v>
                </c:pt>
                <c:pt idx="309">
                  <c:v>0.15611400000000006</c:v>
                </c:pt>
                <c:pt idx="310">
                  <c:v>0.16154500000000005</c:v>
                </c:pt>
                <c:pt idx="311">
                  <c:v>0.15411800000000006</c:v>
                </c:pt>
                <c:pt idx="312">
                  <c:v>0.15151600000000007</c:v>
                </c:pt>
                <c:pt idx="313">
                  <c:v>0.14697400000000008</c:v>
                </c:pt>
                <c:pt idx="314">
                  <c:v>0.14525200000000008</c:v>
                </c:pt>
                <c:pt idx="315">
                  <c:v>0.15236900000000009</c:v>
                </c:pt>
                <c:pt idx="316">
                  <c:v>0.15001400000000009</c:v>
                </c:pt>
                <c:pt idx="317">
                  <c:v>0.14207200000000009</c:v>
                </c:pt>
                <c:pt idx="318">
                  <c:v>0.15267300000000009</c:v>
                </c:pt>
                <c:pt idx="319">
                  <c:v>0.15203100000000008</c:v>
                </c:pt>
                <c:pt idx="320">
                  <c:v>0.15310100000000007</c:v>
                </c:pt>
                <c:pt idx="321">
                  <c:v>0.15224600000000008</c:v>
                </c:pt>
                <c:pt idx="322">
                  <c:v>0.14433200000000007</c:v>
                </c:pt>
                <c:pt idx="323">
                  <c:v>0.13161100000000006</c:v>
                </c:pt>
                <c:pt idx="324">
                  <c:v>0.13401300000000005</c:v>
                </c:pt>
                <c:pt idx="325">
                  <c:v>0.13728100000000004</c:v>
                </c:pt>
                <c:pt idx="326">
                  <c:v>0.13272100000000003</c:v>
                </c:pt>
                <c:pt idx="327">
                  <c:v>0.12421300000000003</c:v>
                </c:pt>
                <c:pt idx="328">
                  <c:v>0.12003300000000003</c:v>
                </c:pt>
                <c:pt idx="329">
                  <c:v>0.12378900000000002</c:v>
                </c:pt>
                <c:pt idx="330">
                  <c:v>0.12158800000000003</c:v>
                </c:pt>
                <c:pt idx="331">
                  <c:v>0.13169100000000003</c:v>
                </c:pt>
                <c:pt idx="332">
                  <c:v>0.14234100000000002</c:v>
                </c:pt>
                <c:pt idx="333">
                  <c:v>0.14951700000000001</c:v>
                </c:pt>
                <c:pt idx="334">
                  <c:v>0.15493800000000002</c:v>
                </c:pt>
                <c:pt idx="335">
                  <c:v>0.15561900000000001</c:v>
                </c:pt>
                <c:pt idx="336">
                  <c:v>0.150392</c:v>
                </c:pt>
                <c:pt idx="337">
                  <c:v>0.16011400000000001</c:v>
                </c:pt>
                <c:pt idx="338">
                  <c:v>0.152808</c:v>
                </c:pt>
                <c:pt idx="339">
                  <c:v>0.14510200000000001</c:v>
                </c:pt>
                <c:pt idx="340">
                  <c:v>0.150725</c:v>
                </c:pt>
                <c:pt idx="341">
                  <c:v>0.14982000000000001</c:v>
                </c:pt>
                <c:pt idx="342">
                  <c:v>0.13784300000000002</c:v>
                </c:pt>
                <c:pt idx="343">
                  <c:v>0.13896000000000003</c:v>
                </c:pt>
                <c:pt idx="344">
                  <c:v>0.14342100000000002</c:v>
                </c:pt>
                <c:pt idx="345">
                  <c:v>0.14297300000000002</c:v>
                </c:pt>
                <c:pt idx="346">
                  <c:v>0.13580600000000001</c:v>
                </c:pt>
                <c:pt idx="347">
                  <c:v>0.12757800000000002</c:v>
                </c:pt>
                <c:pt idx="348">
                  <c:v>0.12142600000000002</c:v>
                </c:pt>
                <c:pt idx="349">
                  <c:v>0.12535700000000002</c:v>
                </c:pt>
                <c:pt idx="350">
                  <c:v>0.12755000000000002</c:v>
                </c:pt>
                <c:pt idx="351">
                  <c:v>0.11700300000000002</c:v>
                </c:pt>
                <c:pt idx="352">
                  <c:v>0.11265400000000002</c:v>
                </c:pt>
                <c:pt idx="353">
                  <c:v>0.10940700000000002</c:v>
                </c:pt>
                <c:pt idx="354">
                  <c:v>9.9850000000000022E-2</c:v>
                </c:pt>
                <c:pt idx="355">
                  <c:v>0.11169200000000003</c:v>
                </c:pt>
                <c:pt idx="356">
                  <c:v>0.11602700000000003</c:v>
                </c:pt>
                <c:pt idx="357">
                  <c:v>0.10666700000000004</c:v>
                </c:pt>
                <c:pt idx="358">
                  <c:v>0.10952400000000004</c:v>
                </c:pt>
                <c:pt idx="359">
                  <c:v>0.11916500000000003</c:v>
                </c:pt>
                <c:pt idx="360">
                  <c:v>0.11417400000000004</c:v>
                </c:pt>
                <c:pt idx="361">
                  <c:v>0.10877600000000004</c:v>
                </c:pt>
                <c:pt idx="362">
                  <c:v>7.4039000000000049E-2</c:v>
                </c:pt>
                <c:pt idx="363">
                  <c:v>7.9212000000000046E-2</c:v>
                </c:pt>
                <c:pt idx="364">
                  <c:v>0.11041300000000004</c:v>
                </c:pt>
                <c:pt idx="365">
                  <c:v>9.1510000000000036E-2</c:v>
                </c:pt>
                <c:pt idx="366">
                  <c:v>9.7694000000000031E-2</c:v>
                </c:pt>
                <c:pt idx="367">
                  <c:v>8.063900000000003E-2</c:v>
                </c:pt>
                <c:pt idx="368">
                  <c:v>7.8373000000000026E-2</c:v>
                </c:pt>
                <c:pt idx="369">
                  <c:v>7.3625000000000024E-2</c:v>
                </c:pt>
                <c:pt idx="370">
                  <c:v>7.7675000000000022E-2</c:v>
                </c:pt>
                <c:pt idx="371">
                  <c:v>7.3156000000000027E-2</c:v>
                </c:pt>
                <c:pt idx="372">
                  <c:v>8.305300000000003E-2</c:v>
                </c:pt>
                <c:pt idx="373">
                  <c:v>7.7147000000000035E-2</c:v>
                </c:pt>
                <c:pt idx="374">
                  <c:v>7.5340000000000032E-2</c:v>
                </c:pt>
                <c:pt idx="375">
                  <c:v>6.6774000000000028E-2</c:v>
                </c:pt>
                <c:pt idx="376">
                  <c:v>7.0127000000000023E-2</c:v>
                </c:pt>
                <c:pt idx="377">
                  <c:v>7.6631000000000019E-2</c:v>
                </c:pt>
                <c:pt idx="378">
                  <c:v>7.0310000000000011E-2</c:v>
                </c:pt>
                <c:pt idx="379">
                  <c:v>6.2908000000000006E-2</c:v>
                </c:pt>
                <c:pt idx="380">
                  <c:v>6.2463000000000005E-2</c:v>
                </c:pt>
                <c:pt idx="381">
                  <c:v>5.1557000000000006E-2</c:v>
                </c:pt>
                <c:pt idx="382">
                  <c:v>5.7061000000000008E-2</c:v>
                </c:pt>
                <c:pt idx="383">
                  <c:v>6.2374000000000006E-2</c:v>
                </c:pt>
                <c:pt idx="384">
                  <c:v>7.9331000000000013E-2</c:v>
                </c:pt>
                <c:pt idx="385">
                  <c:v>8.381100000000001E-2</c:v>
                </c:pt>
                <c:pt idx="386">
                  <c:v>8.9163000000000006E-2</c:v>
                </c:pt>
                <c:pt idx="387">
                  <c:v>8.9828000000000005E-2</c:v>
                </c:pt>
                <c:pt idx="388">
                  <c:v>8.5394000000000012E-2</c:v>
                </c:pt>
                <c:pt idx="389">
                  <c:v>8.2054000000000016E-2</c:v>
                </c:pt>
                <c:pt idx="390">
                  <c:v>7.3117000000000015E-2</c:v>
                </c:pt>
                <c:pt idx="391">
                  <c:v>6.8383000000000013E-2</c:v>
                </c:pt>
                <c:pt idx="392">
                  <c:v>6.0002000000000014E-2</c:v>
                </c:pt>
                <c:pt idx="393">
                  <c:v>5.4063000000000014E-2</c:v>
                </c:pt>
                <c:pt idx="394">
                  <c:v>5.6131000000000014E-2</c:v>
                </c:pt>
                <c:pt idx="395">
                  <c:v>7.2019000000000014E-2</c:v>
                </c:pt>
                <c:pt idx="396">
                  <c:v>8.5121000000000016E-2</c:v>
                </c:pt>
                <c:pt idx="397">
                  <c:v>0.10456100000000002</c:v>
                </c:pt>
                <c:pt idx="398">
                  <c:v>0.11979300000000001</c:v>
                </c:pt>
                <c:pt idx="399">
                  <c:v>0.12887700000000002</c:v>
                </c:pt>
                <c:pt idx="400">
                  <c:v>0.16604300000000002</c:v>
                </c:pt>
                <c:pt idx="401">
                  <c:v>0.14339800000000003</c:v>
                </c:pt>
                <c:pt idx="402">
                  <c:v>0.16000600000000004</c:v>
                </c:pt>
                <c:pt idx="403">
                  <c:v>0.15079400000000004</c:v>
                </c:pt>
                <c:pt idx="404">
                  <c:v>0.14420200000000005</c:v>
                </c:pt>
                <c:pt idx="405">
                  <c:v>0.13866000000000006</c:v>
                </c:pt>
                <c:pt idx="406">
                  <c:v>0.13440100000000005</c:v>
                </c:pt>
                <c:pt idx="407">
                  <c:v>0.12542100000000006</c:v>
                </c:pt>
                <c:pt idx="408">
                  <c:v>0.14247900000000005</c:v>
                </c:pt>
                <c:pt idx="409">
                  <c:v>0.13996400000000006</c:v>
                </c:pt>
                <c:pt idx="410">
                  <c:v>0.17257800000000006</c:v>
                </c:pt>
                <c:pt idx="411">
                  <c:v>0.15779600000000008</c:v>
                </c:pt>
                <c:pt idx="412">
                  <c:v>0.15140700000000007</c:v>
                </c:pt>
                <c:pt idx="413">
                  <c:v>0.13820200000000007</c:v>
                </c:pt>
                <c:pt idx="414">
                  <c:v>0.14446800000000007</c:v>
                </c:pt>
                <c:pt idx="415">
                  <c:v>0.14043300000000006</c:v>
                </c:pt>
                <c:pt idx="416">
                  <c:v>0.11782600000000006</c:v>
                </c:pt>
                <c:pt idx="417">
                  <c:v>0.13403800000000005</c:v>
                </c:pt>
                <c:pt idx="418">
                  <c:v>0.13154100000000005</c:v>
                </c:pt>
                <c:pt idx="419">
                  <c:v>0.14430700000000005</c:v>
                </c:pt>
                <c:pt idx="420">
                  <c:v>0.15318100000000004</c:v>
                </c:pt>
                <c:pt idx="421">
                  <c:v>0.14564100000000005</c:v>
                </c:pt>
                <c:pt idx="422">
                  <c:v>0.14489300000000005</c:v>
                </c:pt>
                <c:pt idx="423">
                  <c:v>0.13940900000000006</c:v>
                </c:pt>
                <c:pt idx="424">
                  <c:v>0.14843200000000006</c:v>
                </c:pt>
                <c:pt idx="425">
                  <c:v>0.17302200000000006</c:v>
                </c:pt>
                <c:pt idx="426">
                  <c:v>0.19619500000000006</c:v>
                </c:pt>
                <c:pt idx="427">
                  <c:v>0.17479100000000006</c:v>
                </c:pt>
                <c:pt idx="428">
                  <c:v>0.17771500000000007</c:v>
                </c:pt>
                <c:pt idx="429">
                  <c:v>0.19311100000000006</c:v>
                </c:pt>
                <c:pt idx="430">
                  <c:v>0.20177500000000007</c:v>
                </c:pt>
                <c:pt idx="431">
                  <c:v>0.19012200000000007</c:v>
                </c:pt>
                <c:pt idx="432">
                  <c:v>0.19650900000000007</c:v>
                </c:pt>
                <c:pt idx="433">
                  <c:v>0.18552500000000008</c:v>
                </c:pt>
                <c:pt idx="434">
                  <c:v>0.18157600000000007</c:v>
                </c:pt>
                <c:pt idx="435">
                  <c:v>0.15605600000000008</c:v>
                </c:pt>
                <c:pt idx="436">
                  <c:v>0.13571500000000009</c:v>
                </c:pt>
                <c:pt idx="437">
                  <c:v>0.12299800000000008</c:v>
                </c:pt>
                <c:pt idx="438">
                  <c:v>0.12146000000000008</c:v>
                </c:pt>
                <c:pt idx="439">
                  <c:v>0.11480700000000008</c:v>
                </c:pt>
                <c:pt idx="440">
                  <c:v>0.10260600000000007</c:v>
                </c:pt>
                <c:pt idx="441">
                  <c:v>0.10662400000000007</c:v>
                </c:pt>
                <c:pt idx="442">
                  <c:v>0.10132900000000007</c:v>
                </c:pt>
                <c:pt idx="443">
                  <c:v>0.10107800000000007</c:v>
                </c:pt>
                <c:pt idx="444">
                  <c:v>0.10559200000000007</c:v>
                </c:pt>
                <c:pt idx="445">
                  <c:v>0.10709000000000007</c:v>
                </c:pt>
                <c:pt idx="446">
                  <c:v>0.10384000000000007</c:v>
                </c:pt>
                <c:pt idx="447">
                  <c:v>0.11286900000000007</c:v>
                </c:pt>
                <c:pt idx="448">
                  <c:v>0.11767800000000006</c:v>
                </c:pt>
                <c:pt idx="449">
                  <c:v>0.11996700000000006</c:v>
                </c:pt>
                <c:pt idx="450">
                  <c:v>0.13322200000000006</c:v>
                </c:pt>
                <c:pt idx="451">
                  <c:v>0.12443900000000006</c:v>
                </c:pt>
                <c:pt idx="452">
                  <c:v>0.12008600000000007</c:v>
                </c:pt>
                <c:pt idx="453">
                  <c:v>0.12773500000000007</c:v>
                </c:pt>
                <c:pt idx="454">
                  <c:v>0.12285300000000007</c:v>
                </c:pt>
                <c:pt idx="455">
                  <c:v>0.11901800000000007</c:v>
                </c:pt>
                <c:pt idx="456">
                  <c:v>0.13098900000000008</c:v>
                </c:pt>
                <c:pt idx="457">
                  <c:v>0.12570300000000006</c:v>
                </c:pt>
                <c:pt idx="458">
                  <c:v>0.11618900000000007</c:v>
                </c:pt>
                <c:pt idx="459">
                  <c:v>0.12225600000000007</c:v>
                </c:pt>
                <c:pt idx="460">
                  <c:v>0.12125100000000007</c:v>
                </c:pt>
                <c:pt idx="461">
                  <c:v>0.12301200000000007</c:v>
                </c:pt>
                <c:pt idx="462">
                  <c:v>0.13908000000000006</c:v>
                </c:pt>
                <c:pt idx="463">
                  <c:v>0.13883300000000007</c:v>
                </c:pt>
                <c:pt idx="464">
                  <c:v>0.13141800000000006</c:v>
                </c:pt>
                <c:pt idx="465">
                  <c:v>0.13515300000000005</c:v>
                </c:pt>
                <c:pt idx="466">
                  <c:v>0.14550500000000005</c:v>
                </c:pt>
                <c:pt idx="467">
                  <c:v>0.14209000000000005</c:v>
                </c:pt>
                <c:pt idx="468">
                  <c:v>0.13817300000000005</c:v>
                </c:pt>
                <c:pt idx="469">
                  <c:v>0.13350400000000004</c:v>
                </c:pt>
                <c:pt idx="470">
                  <c:v>0.11054100000000004</c:v>
                </c:pt>
                <c:pt idx="471">
                  <c:v>0.11711200000000004</c:v>
                </c:pt>
                <c:pt idx="472">
                  <c:v>0.11886900000000003</c:v>
                </c:pt>
                <c:pt idx="473">
                  <c:v>0.11586100000000003</c:v>
                </c:pt>
                <c:pt idx="474">
                  <c:v>0.12290000000000004</c:v>
                </c:pt>
                <c:pt idx="475">
                  <c:v>0.12839200000000003</c:v>
                </c:pt>
                <c:pt idx="476">
                  <c:v>0.11746800000000003</c:v>
                </c:pt>
                <c:pt idx="477">
                  <c:v>0.12073100000000003</c:v>
                </c:pt>
                <c:pt idx="478">
                  <c:v>0.11447600000000004</c:v>
                </c:pt>
                <c:pt idx="479">
                  <c:v>0.10577400000000003</c:v>
                </c:pt>
                <c:pt idx="480">
                  <c:v>0.11144300000000004</c:v>
                </c:pt>
                <c:pt idx="481">
                  <c:v>0.11217800000000004</c:v>
                </c:pt>
                <c:pt idx="482">
                  <c:v>0.10997400000000004</c:v>
                </c:pt>
                <c:pt idx="483">
                  <c:v>0.11905600000000005</c:v>
                </c:pt>
                <c:pt idx="484">
                  <c:v>0.11711000000000005</c:v>
                </c:pt>
                <c:pt idx="485">
                  <c:v>0.12101000000000005</c:v>
                </c:pt>
                <c:pt idx="486">
                  <c:v>0.12853600000000004</c:v>
                </c:pt>
                <c:pt idx="487">
                  <c:v>0.12925900000000004</c:v>
                </c:pt>
                <c:pt idx="488">
                  <c:v>0.12323900000000004</c:v>
                </c:pt>
                <c:pt idx="489">
                  <c:v>0.12396600000000005</c:v>
                </c:pt>
                <c:pt idx="490">
                  <c:v>0.13776400000000005</c:v>
                </c:pt>
                <c:pt idx="491">
                  <c:v>0.13466000000000006</c:v>
                </c:pt>
                <c:pt idx="492">
                  <c:v>0.13681600000000005</c:v>
                </c:pt>
                <c:pt idx="493">
                  <c:v>0.13275300000000004</c:v>
                </c:pt>
                <c:pt idx="494">
                  <c:v>0.13635300000000003</c:v>
                </c:pt>
                <c:pt idx="495">
                  <c:v>0.13874400000000003</c:v>
                </c:pt>
                <c:pt idx="496">
                  <c:v>0.14232200000000003</c:v>
                </c:pt>
                <c:pt idx="497">
                  <c:v>0.14018300000000003</c:v>
                </c:pt>
                <c:pt idx="498">
                  <c:v>0.13661000000000004</c:v>
                </c:pt>
                <c:pt idx="499">
                  <c:v>0.13374100000000003</c:v>
                </c:pt>
                <c:pt idx="500">
                  <c:v>0.13877600000000004</c:v>
                </c:pt>
                <c:pt idx="501">
                  <c:v>0.13209700000000005</c:v>
                </c:pt>
                <c:pt idx="502">
                  <c:v>0.12561300000000006</c:v>
                </c:pt>
                <c:pt idx="503">
                  <c:v>0.12682200000000005</c:v>
                </c:pt>
                <c:pt idx="504">
                  <c:v>0.13937600000000006</c:v>
                </c:pt>
                <c:pt idx="505">
                  <c:v>0.16012000000000004</c:v>
                </c:pt>
                <c:pt idx="506">
                  <c:v>0.15591500000000003</c:v>
                </c:pt>
                <c:pt idx="507">
                  <c:v>0.17022400000000001</c:v>
                </c:pt>
                <c:pt idx="508">
                  <c:v>0.16814300000000001</c:v>
                </c:pt>
                <c:pt idx="509">
                  <c:v>0.17092400000000002</c:v>
                </c:pt>
                <c:pt idx="510">
                  <c:v>0.17277300000000001</c:v>
                </c:pt>
                <c:pt idx="511">
                  <c:v>0.167237</c:v>
                </c:pt>
                <c:pt idx="512">
                  <c:v>0.157494</c:v>
                </c:pt>
                <c:pt idx="513">
                  <c:v>0.157026</c:v>
                </c:pt>
                <c:pt idx="514">
                  <c:v>0.15726000000000001</c:v>
                </c:pt>
                <c:pt idx="515">
                  <c:v>0.17505000000000001</c:v>
                </c:pt>
                <c:pt idx="516">
                  <c:v>0.17873</c:v>
                </c:pt>
                <c:pt idx="517">
                  <c:v>0.174376</c:v>
                </c:pt>
                <c:pt idx="518">
                  <c:v>0.17529700000000001</c:v>
                </c:pt>
                <c:pt idx="519">
                  <c:v>0.16678900000000002</c:v>
                </c:pt>
                <c:pt idx="520">
                  <c:v>0.18534200000000001</c:v>
                </c:pt>
                <c:pt idx="521">
                  <c:v>0.20105200000000001</c:v>
                </c:pt>
                <c:pt idx="522">
                  <c:v>0.21024300000000001</c:v>
                </c:pt>
                <c:pt idx="523">
                  <c:v>0.20535600000000001</c:v>
                </c:pt>
                <c:pt idx="524">
                  <c:v>0.19620400000000002</c:v>
                </c:pt>
                <c:pt idx="525">
                  <c:v>0.20363800000000001</c:v>
                </c:pt>
                <c:pt idx="526">
                  <c:v>0.20945200000000003</c:v>
                </c:pt>
                <c:pt idx="527">
                  <c:v>0.19722400000000004</c:v>
                </c:pt>
                <c:pt idx="528">
                  <c:v>0.20037500000000003</c:v>
                </c:pt>
                <c:pt idx="529">
                  <c:v>0.20466500000000001</c:v>
                </c:pt>
                <c:pt idx="530">
                  <c:v>0.197246</c:v>
                </c:pt>
                <c:pt idx="531">
                  <c:v>0.19792599999999999</c:v>
                </c:pt>
                <c:pt idx="532">
                  <c:v>0.20744499999999999</c:v>
                </c:pt>
                <c:pt idx="533">
                  <c:v>0.200709</c:v>
                </c:pt>
                <c:pt idx="534">
                  <c:v>0.20048299999999999</c:v>
                </c:pt>
                <c:pt idx="535">
                  <c:v>0.188726</c:v>
                </c:pt>
                <c:pt idx="536">
                  <c:v>0.183922</c:v>
                </c:pt>
                <c:pt idx="537">
                  <c:v>0.18027899999999999</c:v>
                </c:pt>
                <c:pt idx="538">
                  <c:v>0.173652</c:v>
                </c:pt>
                <c:pt idx="539">
                  <c:v>0.18262400000000001</c:v>
                </c:pt>
                <c:pt idx="540">
                  <c:v>0.188891</c:v>
                </c:pt>
                <c:pt idx="541">
                  <c:v>0.18959200000000001</c:v>
                </c:pt>
                <c:pt idx="542">
                  <c:v>0.19122800000000001</c:v>
                </c:pt>
                <c:pt idx="543">
                  <c:v>0.18865200000000001</c:v>
                </c:pt>
                <c:pt idx="544">
                  <c:v>0.18514900000000001</c:v>
                </c:pt>
                <c:pt idx="545">
                  <c:v>0.203767</c:v>
                </c:pt>
                <c:pt idx="546">
                  <c:v>0.174125</c:v>
                </c:pt>
                <c:pt idx="547">
                  <c:v>0.168993</c:v>
                </c:pt>
                <c:pt idx="548">
                  <c:v>0.17385600000000001</c:v>
                </c:pt>
                <c:pt idx="549">
                  <c:v>0.189248</c:v>
                </c:pt>
                <c:pt idx="550">
                  <c:v>0.19247400000000001</c:v>
                </c:pt>
                <c:pt idx="551">
                  <c:v>0.186748</c:v>
                </c:pt>
                <c:pt idx="552">
                  <c:v>0.20085700000000001</c:v>
                </c:pt>
                <c:pt idx="553">
                  <c:v>0.210649</c:v>
                </c:pt>
                <c:pt idx="554">
                  <c:v>0.20633899999999999</c:v>
                </c:pt>
                <c:pt idx="555">
                  <c:v>0.19800799999999999</c:v>
                </c:pt>
                <c:pt idx="556">
                  <c:v>0.19650599999999999</c:v>
                </c:pt>
                <c:pt idx="557">
                  <c:v>0.19650599999999999</c:v>
                </c:pt>
                <c:pt idx="558">
                  <c:v>0.19650599999999999</c:v>
                </c:pt>
                <c:pt idx="559">
                  <c:v>0.20306299999999999</c:v>
                </c:pt>
                <c:pt idx="560">
                  <c:v>0.21728</c:v>
                </c:pt>
                <c:pt idx="561">
                  <c:v>0.234792</c:v>
                </c:pt>
                <c:pt idx="562">
                  <c:v>0.23141700000000001</c:v>
                </c:pt>
                <c:pt idx="563">
                  <c:v>0.21848000000000001</c:v>
                </c:pt>
                <c:pt idx="564">
                  <c:v>0.22537699999999999</c:v>
                </c:pt>
                <c:pt idx="565">
                  <c:v>0.207373</c:v>
                </c:pt>
                <c:pt idx="566">
                  <c:v>0.197772</c:v>
                </c:pt>
                <c:pt idx="567">
                  <c:v>0.197517</c:v>
                </c:pt>
                <c:pt idx="568">
                  <c:v>0.212309</c:v>
                </c:pt>
                <c:pt idx="569">
                  <c:v>0.224217</c:v>
                </c:pt>
                <c:pt idx="570">
                  <c:v>0.21085599999999999</c:v>
                </c:pt>
                <c:pt idx="571">
                  <c:v>0.20775399999999999</c:v>
                </c:pt>
                <c:pt idx="572">
                  <c:v>0.187135</c:v>
                </c:pt>
                <c:pt idx="573">
                  <c:v>0.18966</c:v>
                </c:pt>
                <c:pt idx="574">
                  <c:v>0.20275799999999999</c:v>
                </c:pt>
                <c:pt idx="575">
                  <c:v>0.20275799999999999</c:v>
                </c:pt>
                <c:pt idx="576">
                  <c:v>0.20002300000000001</c:v>
                </c:pt>
                <c:pt idx="577">
                  <c:v>0.203763</c:v>
                </c:pt>
                <c:pt idx="578">
                  <c:v>0.20901800000000001</c:v>
                </c:pt>
                <c:pt idx="579">
                  <c:v>0.184615</c:v>
                </c:pt>
                <c:pt idx="580">
                  <c:v>0.18338699999999999</c:v>
                </c:pt>
                <c:pt idx="581">
                  <c:v>0.19469799999999998</c:v>
                </c:pt>
                <c:pt idx="582">
                  <c:v>0.19129399999999999</c:v>
                </c:pt>
                <c:pt idx="583">
                  <c:v>0.200321</c:v>
                </c:pt>
                <c:pt idx="584">
                  <c:v>0.19427700000000001</c:v>
                </c:pt>
                <c:pt idx="585">
                  <c:v>0.202791</c:v>
                </c:pt>
                <c:pt idx="586">
                  <c:v>0.19531399999999999</c:v>
                </c:pt>
                <c:pt idx="587">
                  <c:v>0.17635899999999999</c:v>
                </c:pt>
                <c:pt idx="588">
                  <c:v>0.17090899999999998</c:v>
                </c:pt>
                <c:pt idx="589">
                  <c:v>0.18933999999999998</c:v>
                </c:pt>
                <c:pt idx="590">
                  <c:v>0.19105199999999997</c:v>
                </c:pt>
                <c:pt idx="591">
                  <c:v>0.18665699999999996</c:v>
                </c:pt>
                <c:pt idx="592">
                  <c:v>0.17390599999999995</c:v>
                </c:pt>
                <c:pt idx="593">
                  <c:v>0.17837699999999995</c:v>
                </c:pt>
                <c:pt idx="594">
                  <c:v>0.15513299999999997</c:v>
                </c:pt>
                <c:pt idx="595">
                  <c:v>0.12627199999999997</c:v>
                </c:pt>
                <c:pt idx="596">
                  <c:v>0.12992199999999995</c:v>
                </c:pt>
                <c:pt idx="597">
                  <c:v>0.12259599999999996</c:v>
                </c:pt>
                <c:pt idx="598">
                  <c:v>0.12467399999999995</c:v>
                </c:pt>
                <c:pt idx="599">
                  <c:v>0.10202999999999995</c:v>
                </c:pt>
                <c:pt idx="600">
                  <c:v>0.10152099999999996</c:v>
                </c:pt>
                <c:pt idx="601">
                  <c:v>0.10075699999999996</c:v>
                </c:pt>
                <c:pt idx="602">
                  <c:v>0.10889899999999995</c:v>
                </c:pt>
                <c:pt idx="603">
                  <c:v>0.11531299999999996</c:v>
                </c:pt>
                <c:pt idx="604">
                  <c:v>0.11763699999999996</c:v>
                </c:pt>
                <c:pt idx="605">
                  <c:v>0.10702599999999997</c:v>
                </c:pt>
                <c:pt idx="606">
                  <c:v>0.11189199999999996</c:v>
                </c:pt>
                <c:pt idx="607">
                  <c:v>0.10906099999999996</c:v>
                </c:pt>
                <c:pt idx="608">
                  <c:v>0.10110599999999996</c:v>
                </c:pt>
                <c:pt idx="609">
                  <c:v>9.6268999999999966E-2</c:v>
                </c:pt>
                <c:pt idx="610">
                  <c:v>0.11033899999999996</c:v>
                </c:pt>
                <c:pt idx="611">
                  <c:v>0.11812299999999996</c:v>
                </c:pt>
                <c:pt idx="612">
                  <c:v>0.10896999999999997</c:v>
                </c:pt>
                <c:pt idx="613">
                  <c:v>0.11881699999999996</c:v>
                </c:pt>
                <c:pt idx="614">
                  <c:v>0.12215299999999997</c:v>
                </c:pt>
                <c:pt idx="615">
                  <c:v>0.12445499999999997</c:v>
                </c:pt>
                <c:pt idx="616">
                  <c:v>0.13287599999999997</c:v>
                </c:pt>
                <c:pt idx="617">
                  <c:v>0.16323999999999997</c:v>
                </c:pt>
                <c:pt idx="618">
                  <c:v>0.15685499999999997</c:v>
                </c:pt>
                <c:pt idx="619">
                  <c:v>0.17909899999999995</c:v>
                </c:pt>
                <c:pt idx="620">
                  <c:v>0.17595599999999995</c:v>
                </c:pt>
                <c:pt idx="621">
                  <c:v>0.16989199999999993</c:v>
                </c:pt>
                <c:pt idx="622">
                  <c:v>0.17281999999999992</c:v>
                </c:pt>
                <c:pt idx="623">
                  <c:v>0.16308799999999993</c:v>
                </c:pt>
                <c:pt idx="624">
                  <c:v>0.16013999999999992</c:v>
                </c:pt>
                <c:pt idx="625">
                  <c:v>0.17837599999999992</c:v>
                </c:pt>
                <c:pt idx="626">
                  <c:v>0.17087399999999991</c:v>
                </c:pt>
                <c:pt idx="627">
                  <c:v>0.1577059999999999</c:v>
                </c:pt>
                <c:pt idx="628">
                  <c:v>0.1480689999999999</c:v>
                </c:pt>
                <c:pt idx="629">
                  <c:v>0.1435779999999999</c:v>
                </c:pt>
                <c:pt idx="630">
                  <c:v>0.14633499999999991</c:v>
                </c:pt>
                <c:pt idx="631">
                  <c:v>0.1365869999999999</c:v>
                </c:pt>
                <c:pt idx="632">
                  <c:v>0.1441589999999999</c:v>
                </c:pt>
                <c:pt idx="633">
                  <c:v>0.1546799999999999</c:v>
                </c:pt>
                <c:pt idx="634">
                  <c:v>0.15195299999999989</c:v>
                </c:pt>
                <c:pt idx="635">
                  <c:v>0.1273439999999999</c:v>
                </c:pt>
                <c:pt idx="636">
                  <c:v>0.12403099999999991</c:v>
                </c:pt>
                <c:pt idx="637">
                  <c:v>0.12351999999999991</c:v>
                </c:pt>
                <c:pt idx="638">
                  <c:v>0.1403869999999999</c:v>
                </c:pt>
                <c:pt idx="639">
                  <c:v>0.1695009999999999</c:v>
                </c:pt>
                <c:pt idx="640">
                  <c:v>0.18636799999999989</c:v>
                </c:pt>
                <c:pt idx="641">
                  <c:v>0.19235899999999989</c:v>
                </c:pt>
                <c:pt idx="642">
                  <c:v>0.20824899999999991</c:v>
                </c:pt>
                <c:pt idx="643">
                  <c:v>0.2071349999999999</c:v>
                </c:pt>
                <c:pt idx="644">
                  <c:v>0.23772499999999991</c:v>
                </c:pt>
                <c:pt idx="645">
                  <c:v>0.2469049999999999</c:v>
                </c:pt>
                <c:pt idx="646">
                  <c:v>0.2347449999999999</c:v>
                </c:pt>
                <c:pt idx="647">
                  <c:v>0.23531699999999989</c:v>
                </c:pt>
                <c:pt idx="648">
                  <c:v>0.22959299999999988</c:v>
                </c:pt>
                <c:pt idx="649">
                  <c:v>0.26516499999999987</c:v>
                </c:pt>
                <c:pt idx="650">
                  <c:v>0.24952599999999986</c:v>
                </c:pt>
                <c:pt idx="651">
                  <c:v>0.24516799999999986</c:v>
                </c:pt>
                <c:pt idx="652">
                  <c:v>0.24488899999999986</c:v>
                </c:pt>
                <c:pt idx="653">
                  <c:v>0.23291099999999987</c:v>
                </c:pt>
                <c:pt idx="654">
                  <c:v>0.23731499999999986</c:v>
                </c:pt>
                <c:pt idx="655">
                  <c:v>0.23040299999999986</c:v>
                </c:pt>
                <c:pt idx="656">
                  <c:v>0.23012799999999986</c:v>
                </c:pt>
                <c:pt idx="657">
                  <c:v>0.22628499999999985</c:v>
                </c:pt>
                <c:pt idx="658">
                  <c:v>0.23585599999999984</c:v>
                </c:pt>
                <c:pt idx="659">
                  <c:v>0.25601099999999982</c:v>
                </c:pt>
                <c:pt idx="660">
                  <c:v>0.26530899999999979</c:v>
                </c:pt>
                <c:pt idx="661">
                  <c:v>0.27355699999999977</c:v>
                </c:pt>
                <c:pt idx="662">
                  <c:v>0.26437999999999978</c:v>
                </c:pt>
                <c:pt idx="663">
                  <c:v>0.2581279999999998</c:v>
                </c:pt>
                <c:pt idx="664">
                  <c:v>0.28439199999999981</c:v>
                </c:pt>
                <c:pt idx="665">
                  <c:v>0.27424099999999979</c:v>
                </c:pt>
                <c:pt idx="666">
                  <c:v>0.2754129999999998</c:v>
                </c:pt>
                <c:pt idx="667">
                  <c:v>0.27746599999999982</c:v>
                </c:pt>
                <c:pt idx="668">
                  <c:v>0.28628399999999982</c:v>
                </c:pt>
                <c:pt idx="669">
                  <c:v>0.30674699999999983</c:v>
                </c:pt>
                <c:pt idx="670">
                  <c:v>0.30069199999999985</c:v>
                </c:pt>
                <c:pt idx="671">
                  <c:v>0.29918699999999987</c:v>
                </c:pt>
                <c:pt idx="672">
                  <c:v>0.28235999999999989</c:v>
                </c:pt>
                <c:pt idx="673">
                  <c:v>0.28147299999999986</c:v>
                </c:pt>
                <c:pt idx="674">
                  <c:v>0.28709299999999988</c:v>
                </c:pt>
                <c:pt idx="675">
                  <c:v>0.27876499999999987</c:v>
                </c:pt>
                <c:pt idx="676">
                  <c:v>0.28023999999999988</c:v>
                </c:pt>
                <c:pt idx="677">
                  <c:v>0.28053499999999987</c:v>
                </c:pt>
                <c:pt idx="678">
                  <c:v>0.28851399999999988</c:v>
                </c:pt>
                <c:pt idx="679">
                  <c:v>0.27719399999999988</c:v>
                </c:pt>
                <c:pt idx="680">
                  <c:v>0.27012499999999989</c:v>
                </c:pt>
                <c:pt idx="681">
                  <c:v>0.2707099999999999</c:v>
                </c:pt>
                <c:pt idx="682">
                  <c:v>0.2853429999999999</c:v>
                </c:pt>
                <c:pt idx="683">
                  <c:v>0.28623399999999988</c:v>
                </c:pt>
                <c:pt idx="684">
                  <c:v>0.27434299999999989</c:v>
                </c:pt>
                <c:pt idx="685">
                  <c:v>0.27111199999999991</c:v>
                </c:pt>
                <c:pt idx="686">
                  <c:v>0.26610199999999989</c:v>
                </c:pt>
                <c:pt idx="687">
                  <c:v>0.27313999999999988</c:v>
                </c:pt>
                <c:pt idx="688">
                  <c:v>0.2623649999999999</c:v>
                </c:pt>
                <c:pt idx="689">
                  <c:v>0.26589799999999991</c:v>
                </c:pt>
                <c:pt idx="690">
                  <c:v>0.27616499999999994</c:v>
                </c:pt>
                <c:pt idx="691">
                  <c:v>0.25845299999999993</c:v>
                </c:pt>
                <c:pt idx="692">
                  <c:v>0.24426399999999993</c:v>
                </c:pt>
                <c:pt idx="693">
                  <c:v>0.24726299999999993</c:v>
                </c:pt>
                <c:pt idx="694">
                  <c:v>0.22573799999999994</c:v>
                </c:pt>
                <c:pt idx="695">
                  <c:v>0.22398199999999993</c:v>
                </c:pt>
                <c:pt idx="696">
                  <c:v>0.21313499999999994</c:v>
                </c:pt>
                <c:pt idx="697">
                  <c:v>0.21017099999999994</c:v>
                </c:pt>
                <c:pt idx="698">
                  <c:v>0.20541499999999993</c:v>
                </c:pt>
                <c:pt idx="699">
                  <c:v>0.22346199999999994</c:v>
                </c:pt>
                <c:pt idx="700">
                  <c:v>0.22200899999999993</c:v>
                </c:pt>
                <c:pt idx="701">
                  <c:v>0.22579199999999994</c:v>
                </c:pt>
                <c:pt idx="702">
                  <c:v>0.22115299999999993</c:v>
                </c:pt>
                <c:pt idx="703">
                  <c:v>0.24416499999999994</c:v>
                </c:pt>
                <c:pt idx="704">
                  <c:v>0.24074799999999993</c:v>
                </c:pt>
                <c:pt idx="705">
                  <c:v>0.23531899999999994</c:v>
                </c:pt>
                <c:pt idx="706">
                  <c:v>0.23905399999999993</c:v>
                </c:pt>
                <c:pt idx="707">
                  <c:v>0.23676399999999995</c:v>
                </c:pt>
                <c:pt idx="708">
                  <c:v>0.21840499999999996</c:v>
                </c:pt>
                <c:pt idx="709">
                  <c:v>0.22015799999999996</c:v>
                </c:pt>
                <c:pt idx="710">
                  <c:v>0.20294699999999996</c:v>
                </c:pt>
                <c:pt idx="711">
                  <c:v>0.20621199999999995</c:v>
                </c:pt>
                <c:pt idx="712">
                  <c:v>0.19995799999999994</c:v>
                </c:pt>
                <c:pt idx="713">
                  <c:v>0.19936599999999993</c:v>
                </c:pt>
                <c:pt idx="714">
                  <c:v>0.20736099999999993</c:v>
                </c:pt>
                <c:pt idx="715">
                  <c:v>0.22586899999999993</c:v>
                </c:pt>
                <c:pt idx="716">
                  <c:v>0.23903899999999992</c:v>
                </c:pt>
                <c:pt idx="717">
                  <c:v>0.23933399999999991</c:v>
                </c:pt>
                <c:pt idx="718">
                  <c:v>0.25056299999999992</c:v>
                </c:pt>
                <c:pt idx="719">
                  <c:v>0.25962199999999991</c:v>
                </c:pt>
                <c:pt idx="720">
                  <c:v>0.25283899999999992</c:v>
                </c:pt>
                <c:pt idx="721">
                  <c:v>0.24927599999999991</c:v>
                </c:pt>
                <c:pt idx="722">
                  <c:v>0.25046799999999991</c:v>
                </c:pt>
                <c:pt idx="723">
                  <c:v>0.25136299999999989</c:v>
                </c:pt>
                <c:pt idx="724">
                  <c:v>0.23702999999999988</c:v>
                </c:pt>
                <c:pt idx="725">
                  <c:v>0.23028799999999988</c:v>
                </c:pt>
                <c:pt idx="726">
                  <c:v>0.22387099999999988</c:v>
                </c:pt>
                <c:pt idx="727">
                  <c:v>0.22719799999999987</c:v>
                </c:pt>
                <c:pt idx="728">
                  <c:v>0.22997999999999988</c:v>
                </c:pt>
                <c:pt idx="729">
                  <c:v>0.22384299999999988</c:v>
                </c:pt>
                <c:pt idx="730">
                  <c:v>0.22300099999999987</c:v>
                </c:pt>
                <c:pt idx="731">
                  <c:v>0.21007999999999988</c:v>
                </c:pt>
                <c:pt idx="732">
                  <c:v>0.22032499999999988</c:v>
                </c:pt>
                <c:pt idx="733">
                  <c:v>0.21215599999999987</c:v>
                </c:pt>
                <c:pt idx="734">
                  <c:v>0.22472899999999987</c:v>
                </c:pt>
                <c:pt idx="735">
                  <c:v>0.21708899999999987</c:v>
                </c:pt>
                <c:pt idx="736">
                  <c:v>0.19826899999999986</c:v>
                </c:pt>
                <c:pt idx="737">
                  <c:v>0.20785899999999985</c:v>
                </c:pt>
                <c:pt idx="738">
                  <c:v>0.22634499999999985</c:v>
                </c:pt>
                <c:pt idx="739">
                  <c:v>0.22036599999999984</c:v>
                </c:pt>
                <c:pt idx="740">
                  <c:v>0.24146599999999985</c:v>
                </c:pt>
                <c:pt idx="741">
                  <c:v>0.23630499999999985</c:v>
                </c:pt>
                <c:pt idx="742">
                  <c:v>0.22633799999999984</c:v>
                </c:pt>
                <c:pt idx="743">
                  <c:v>0.24398199999999984</c:v>
                </c:pt>
                <c:pt idx="744">
                  <c:v>0.23758899999999983</c:v>
                </c:pt>
                <c:pt idx="745">
                  <c:v>0.23516899999999982</c:v>
                </c:pt>
                <c:pt idx="746">
                  <c:v>0.23758299999999982</c:v>
                </c:pt>
                <c:pt idx="747">
                  <c:v>0.24272499999999983</c:v>
                </c:pt>
                <c:pt idx="748">
                  <c:v>0.25823099999999982</c:v>
                </c:pt>
                <c:pt idx="749">
                  <c:v>0.28880499999999981</c:v>
                </c:pt>
                <c:pt idx="750">
                  <c:v>0.28689399999999982</c:v>
                </c:pt>
                <c:pt idx="751">
                  <c:v>0.28689399999999982</c:v>
                </c:pt>
                <c:pt idx="752">
                  <c:v>0.28180699999999981</c:v>
                </c:pt>
                <c:pt idx="753">
                  <c:v>0.2846539999999998</c:v>
                </c:pt>
                <c:pt idx="754">
                  <c:v>0.27259799999999978</c:v>
                </c:pt>
                <c:pt idx="755">
                  <c:v>0.26413399999999976</c:v>
                </c:pt>
                <c:pt idx="756">
                  <c:v>0.26630999999999977</c:v>
                </c:pt>
                <c:pt idx="757">
                  <c:v>0.27004799999999979</c:v>
                </c:pt>
                <c:pt idx="758">
                  <c:v>0.27098599999999978</c:v>
                </c:pt>
                <c:pt idx="759">
                  <c:v>0.27098599999999978</c:v>
                </c:pt>
                <c:pt idx="760">
                  <c:v>0.30478899999999975</c:v>
                </c:pt>
                <c:pt idx="761">
                  <c:v>0.29766199999999976</c:v>
                </c:pt>
                <c:pt idx="762">
                  <c:v>0.30956299999999976</c:v>
                </c:pt>
                <c:pt idx="763">
                  <c:v>0.30305299999999974</c:v>
                </c:pt>
                <c:pt idx="764">
                  <c:v>0.30046599999999973</c:v>
                </c:pt>
                <c:pt idx="765">
                  <c:v>0.27885299999999974</c:v>
                </c:pt>
                <c:pt idx="766">
                  <c:v>0.27727399999999974</c:v>
                </c:pt>
                <c:pt idx="767">
                  <c:v>0.27128399999999975</c:v>
                </c:pt>
                <c:pt idx="768">
                  <c:v>0.28757999999999972</c:v>
                </c:pt>
                <c:pt idx="769">
                  <c:v>0.2936329999999997</c:v>
                </c:pt>
                <c:pt idx="770">
                  <c:v>0.2631839999999997</c:v>
                </c:pt>
                <c:pt idx="771">
                  <c:v>0.2403739999999997</c:v>
                </c:pt>
                <c:pt idx="772">
                  <c:v>0.26332199999999972</c:v>
                </c:pt>
                <c:pt idx="773">
                  <c:v>0.27655399999999974</c:v>
                </c:pt>
                <c:pt idx="774">
                  <c:v>0.28765399999999974</c:v>
                </c:pt>
                <c:pt idx="775">
                  <c:v>0.27312799999999976</c:v>
                </c:pt>
                <c:pt idx="776">
                  <c:v>0.28016299999999977</c:v>
                </c:pt>
                <c:pt idx="777">
                  <c:v>0.2808279999999998</c:v>
                </c:pt>
                <c:pt idx="778">
                  <c:v>0.2771659999999998</c:v>
                </c:pt>
                <c:pt idx="779">
                  <c:v>0.3056899999999998</c:v>
                </c:pt>
                <c:pt idx="780">
                  <c:v>0.30432399999999982</c:v>
                </c:pt>
                <c:pt idx="781">
                  <c:v>0.28791399999999984</c:v>
                </c:pt>
                <c:pt idx="782">
                  <c:v>0.29127799999999981</c:v>
                </c:pt>
                <c:pt idx="783">
                  <c:v>0.28520299999999982</c:v>
                </c:pt>
                <c:pt idx="784">
                  <c:v>0.27983599999999981</c:v>
                </c:pt>
                <c:pt idx="785">
                  <c:v>0.27950199999999981</c:v>
                </c:pt>
                <c:pt idx="786">
                  <c:v>0.25681999999999983</c:v>
                </c:pt>
                <c:pt idx="787">
                  <c:v>0.2512749999999998</c:v>
                </c:pt>
                <c:pt idx="788">
                  <c:v>0.25970799999999983</c:v>
                </c:pt>
                <c:pt idx="789">
                  <c:v>0.23255699999999982</c:v>
                </c:pt>
                <c:pt idx="790">
                  <c:v>0.25037799999999982</c:v>
                </c:pt>
                <c:pt idx="791">
                  <c:v>0.24575299999999983</c:v>
                </c:pt>
                <c:pt idx="792">
                  <c:v>0.25265899999999986</c:v>
                </c:pt>
                <c:pt idx="793">
                  <c:v>0.25795699999999988</c:v>
                </c:pt>
                <c:pt idx="794">
                  <c:v>0.2513689999999999</c:v>
                </c:pt>
                <c:pt idx="795">
                  <c:v>0.24940599999999991</c:v>
                </c:pt>
                <c:pt idx="796">
                  <c:v>0.2497339999999999</c:v>
                </c:pt>
                <c:pt idx="797">
                  <c:v>0.26054999999999989</c:v>
                </c:pt>
                <c:pt idx="798">
                  <c:v>0.26346799999999987</c:v>
                </c:pt>
                <c:pt idx="799">
                  <c:v>0.25958799999999987</c:v>
                </c:pt>
                <c:pt idx="800">
                  <c:v>0.26023699999999989</c:v>
                </c:pt>
                <c:pt idx="801">
                  <c:v>0.26153399999999988</c:v>
                </c:pt>
                <c:pt idx="802">
                  <c:v>0.2605619999999999</c:v>
                </c:pt>
                <c:pt idx="803">
                  <c:v>0.2477619999999999</c:v>
                </c:pt>
                <c:pt idx="804">
                  <c:v>0.2435479999999999</c:v>
                </c:pt>
                <c:pt idx="805">
                  <c:v>0.2474539999999999</c:v>
                </c:pt>
                <c:pt idx="806">
                  <c:v>0.26853099999999991</c:v>
                </c:pt>
                <c:pt idx="807">
                  <c:v>0.25932199999999989</c:v>
                </c:pt>
                <c:pt idx="808">
                  <c:v>0.2618859999999999</c:v>
                </c:pt>
                <c:pt idx="809">
                  <c:v>0.27275599999999989</c:v>
                </c:pt>
                <c:pt idx="810">
                  <c:v>0.2850899999999999</c:v>
                </c:pt>
                <c:pt idx="811">
                  <c:v>0.28669099999999992</c:v>
                </c:pt>
                <c:pt idx="812">
                  <c:v>0.2518439999999999</c:v>
                </c:pt>
                <c:pt idx="813">
                  <c:v>0.24588199999999991</c:v>
                </c:pt>
                <c:pt idx="814">
                  <c:v>0.25587899999999991</c:v>
                </c:pt>
                <c:pt idx="815">
                  <c:v>0.25520599999999993</c:v>
                </c:pt>
                <c:pt idx="816">
                  <c:v>0.27605999999999992</c:v>
                </c:pt>
                <c:pt idx="817">
                  <c:v>0.27331199999999994</c:v>
                </c:pt>
                <c:pt idx="818">
                  <c:v>0.27194199999999996</c:v>
                </c:pt>
                <c:pt idx="819">
                  <c:v>0.25928399999999996</c:v>
                </c:pt>
                <c:pt idx="820">
                  <c:v>0.26131099999999996</c:v>
                </c:pt>
                <c:pt idx="821">
                  <c:v>0.25826399999999994</c:v>
                </c:pt>
                <c:pt idx="822">
                  <c:v>0.26096399999999992</c:v>
                </c:pt>
                <c:pt idx="823">
                  <c:v>0.25453399999999993</c:v>
                </c:pt>
                <c:pt idx="824">
                  <c:v>0.2663029999999999</c:v>
                </c:pt>
                <c:pt idx="825">
                  <c:v>0.2625599999999999</c:v>
                </c:pt>
                <c:pt idx="826">
                  <c:v>0.25781399999999988</c:v>
                </c:pt>
                <c:pt idx="827">
                  <c:v>0.26321199999999989</c:v>
                </c:pt>
                <c:pt idx="828">
                  <c:v>0.2896709999999999</c:v>
                </c:pt>
                <c:pt idx="829">
                  <c:v>0.3015179999999999</c:v>
                </c:pt>
                <c:pt idx="830">
                  <c:v>0.31421199999999988</c:v>
                </c:pt>
                <c:pt idx="831">
                  <c:v>0.31564099999999989</c:v>
                </c:pt>
                <c:pt idx="832">
                  <c:v>0.30562699999999987</c:v>
                </c:pt>
                <c:pt idx="833">
                  <c:v>0.31837499999999985</c:v>
                </c:pt>
                <c:pt idx="834">
                  <c:v>0.30976699999999985</c:v>
                </c:pt>
                <c:pt idx="835">
                  <c:v>0.31759099999999985</c:v>
                </c:pt>
                <c:pt idx="836">
                  <c:v>0.32655199999999984</c:v>
                </c:pt>
                <c:pt idx="837">
                  <c:v>0.33812499999999984</c:v>
                </c:pt>
                <c:pt idx="838">
                  <c:v>0.35202899999999981</c:v>
                </c:pt>
                <c:pt idx="839">
                  <c:v>0.36204799999999981</c:v>
                </c:pt>
                <c:pt idx="840">
                  <c:v>0.35267799999999982</c:v>
                </c:pt>
                <c:pt idx="841">
                  <c:v>0.3441369999999998</c:v>
                </c:pt>
                <c:pt idx="842">
                  <c:v>0.34229599999999982</c:v>
                </c:pt>
                <c:pt idx="843">
                  <c:v>0.33972299999999983</c:v>
                </c:pt>
                <c:pt idx="844">
                  <c:v>0.33825699999999981</c:v>
                </c:pt>
                <c:pt idx="845">
                  <c:v>0.35216599999999981</c:v>
                </c:pt>
                <c:pt idx="846">
                  <c:v>0.36181699999999983</c:v>
                </c:pt>
                <c:pt idx="847">
                  <c:v>0.35357099999999986</c:v>
                </c:pt>
                <c:pt idx="848">
                  <c:v>0.35245599999999988</c:v>
                </c:pt>
                <c:pt idx="849">
                  <c:v>0.33240399999999987</c:v>
                </c:pt>
                <c:pt idx="850">
                  <c:v>0.34732899999999989</c:v>
                </c:pt>
                <c:pt idx="851">
                  <c:v>0.34230699999999986</c:v>
                </c:pt>
                <c:pt idx="852">
                  <c:v>0.32247999999999988</c:v>
                </c:pt>
                <c:pt idx="853">
                  <c:v>0.31894499999999987</c:v>
                </c:pt>
                <c:pt idx="854">
                  <c:v>0.31575199999999987</c:v>
                </c:pt>
                <c:pt idx="855">
                  <c:v>0.29807199999999989</c:v>
                </c:pt>
                <c:pt idx="856">
                  <c:v>0.30131199999999991</c:v>
                </c:pt>
                <c:pt idx="857">
                  <c:v>0.30095099999999991</c:v>
                </c:pt>
                <c:pt idx="858">
                  <c:v>0.33452499999999991</c:v>
                </c:pt>
                <c:pt idx="859">
                  <c:v>0.34849599999999992</c:v>
                </c:pt>
                <c:pt idx="860">
                  <c:v>0.34539599999999993</c:v>
                </c:pt>
                <c:pt idx="861">
                  <c:v>0.33744899999999994</c:v>
                </c:pt>
                <c:pt idx="862">
                  <c:v>0.30853899999999995</c:v>
                </c:pt>
                <c:pt idx="863">
                  <c:v>0.30244099999999996</c:v>
                </c:pt>
                <c:pt idx="864">
                  <c:v>0.31634499999999999</c:v>
                </c:pt>
                <c:pt idx="865">
                  <c:v>0.297709</c:v>
                </c:pt>
                <c:pt idx="866">
                  <c:v>0.29555900000000002</c:v>
                </c:pt>
                <c:pt idx="867">
                  <c:v>0.29627400000000004</c:v>
                </c:pt>
                <c:pt idx="868">
                  <c:v>0.30806400000000006</c:v>
                </c:pt>
                <c:pt idx="869">
                  <c:v>0.28758400000000006</c:v>
                </c:pt>
                <c:pt idx="870">
                  <c:v>0.27821100000000004</c:v>
                </c:pt>
                <c:pt idx="871">
                  <c:v>0.27675500000000003</c:v>
                </c:pt>
                <c:pt idx="872">
                  <c:v>0.27348500000000003</c:v>
                </c:pt>
                <c:pt idx="873">
                  <c:v>0.28905900000000001</c:v>
                </c:pt>
                <c:pt idx="874">
                  <c:v>0.29825699999999999</c:v>
                </c:pt>
                <c:pt idx="875">
                  <c:v>0.29305799999999999</c:v>
                </c:pt>
                <c:pt idx="876">
                  <c:v>0.30487900000000001</c:v>
                </c:pt>
                <c:pt idx="877">
                  <c:v>0.30001900000000004</c:v>
                </c:pt>
                <c:pt idx="878">
                  <c:v>0.29667100000000002</c:v>
                </c:pt>
                <c:pt idx="879">
                  <c:v>0.29370499999999999</c:v>
                </c:pt>
                <c:pt idx="880">
                  <c:v>0.29333500000000001</c:v>
                </c:pt>
                <c:pt idx="881">
                  <c:v>0.29333500000000001</c:v>
                </c:pt>
                <c:pt idx="882">
                  <c:v>0.28779199999999999</c:v>
                </c:pt>
                <c:pt idx="883">
                  <c:v>0.27235599999999999</c:v>
                </c:pt>
                <c:pt idx="884">
                  <c:v>0.26909899999999998</c:v>
                </c:pt>
                <c:pt idx="885">
                  <c:v>0.25250399999999995</c:v>
                </c:pt>
                <c:pt idx="886">
                  <c:v>0.25640699999999994</c:v>
                </c:pt>
                <c:pt idx="887">
                  <c:v>0.25711399999999995</c:v>
                </c:pt>
                <c:pt idx="888">
                  <c:v>0.26488499999999993</c:v>
                </c:pt>
                <c:pt idx="889">
                  <c:v>0.26838999999999991</c:v>
                </c:pt>
                <c:pt idx="890">
                  <c:v>0.26873899999999989</c:v>
                </c:pt>
                <c:pt idx="891">
                  <c:v>0.2952749999999999</c:v>
                </c:pt>
                <c:pt idx="892">
                  <c:v>0.29799599999999987</c:v>
                </c:pt>
                <c:pt idx="893">
                  <c:v>0.29799599999999987</c:v>
                </c:pt>
                <c:pt idx="894">
                  <c:v>0.29935299999999987</c:v>
                </c:pt>
                <c:pt idx="895">
                  <c:v>0.29257799999999989</c:v>
                </c:pt>
                <c:pt idx="896">
                  <c:v>0.2906089999999999</c:v>
                </c:pt>
                <c:pt idx="897">
                  <c:v>0.29389699999999991</c:v>
                </c:pt>
                <c:pt idx="898">
                  <c:v>0.31421799999999989</c:v>
                </c:pt>
                <c:pt idx="899">
                  <c:v>0.3296369999999999</c:v>
                </c:pt>
                <c:pt idx="900">
                  <c:v>0.33090199999999992</c:v>
                </c:pt>
                <c:pt idx="901">
                  <c:v>0.33722099999999994</c:v>
                </c:pt>
                <c:pt idx="902">
                  <c:v>0.32089399999999996</c:v>
                </c:pt>
                <c:pt idx="903">
                  <c:v>0.32312799999999997</c:v>
                </c:pt>
                <c:pt idx="904">
                  <c:v>0.31739599999999996</c:v>
                </c:pt>
                <c:pt idx="905">
                  <c:v>0.32059899999999997</c:v>
                </c:pt>
                <c:pt idx="906">
                  <c:v>0.31964099999999995</c:v>
                </c:pt>
                <c:pt idx="907">
                  <c:v>0.31037299999999995</c:v>
                </c:pt>
                <c:pt idx="908">
                  <c:v>0.32198599999999994</c:v>
                </c:pt>
                <c:pt idx="909">
                  <c:v>0.32740699999999995</c:v>
                </c:pt>
                <c:pt idx="910">
                  <c:v>0.32835799999999993</c:v>
                </c:pt>
                <c:pt idx="911">
                  <c:v>0.31980299999999995</c:v>
                </c:pt>
                <c:pt idx="912">
                  <c:v>0.31404999999999994</c:v>
                </c:pt>
                <c:pt idx="913">
                  <c:v>0.31565699999999997</c:v>
                </c:pt>
                <c:pt idx="914">
                  <c:v>0.32724699999999995</c:v>
                </c:pt>
                <c:pt idx="915">
                  <c:v>0.35716399999999993</c:v>
                </c:pt>
                <c:pt idx="916">
                  <c:v>0.34758399999999995</c:v>
                </c:pt>
                <c:pt idx="917">
                  <c:v>0.35007999999999995</c:v>
                </c:pt>
                <c:pt idx="918">
                  <c:v>0.32829399999999997</c:v>
                </c:pt>
                <c:pt idx="919">
                  <c:v>0.32352099999999995</c:v>
                </c:pt>
                <c:pt idx="920">
                  <c:v>0.31782099999999996</c:v>
                </c:pt>
                <c:pt idx="921">
                  <c:v>0.31845099999999998</c:v>
                </c:pt>
                <c:pt idx="922">
                  <c:v>0.32853299999999996</c:v>
                </c:pt>
                <c:pt idx="923">
                  <c:v>0.31898499999999996</c:v>
                </c:pt>
                <c:pt idx="924">
                  <c:v>0.30998799999999999</c:v>
                </c:pt>
                <c:pt idx="925">
                  <c:v>0.327822</c:v>
                </c:pt>
                <c:pt idx="926">
                  <c:v>0.337225</c:v>
                </c:pt>
                <c:pt idx="927">
                  <c:v>0.33883099999999999</c:v>
                </c:pt>
                <c:pt idx="928">
                  <c:v>0.33722199999999997</c:v>
                </c:pt>
                <c:pt idx="929">
                  <c:v>0.32948799999999995</c:v>
                </c:pt>
                <c:pt idx="930">
                  <c:v>0.34387899999999993</c:v>
                </c:pt>
                <c:pt idx="931">
                  <c:v>0.32733099999999993</c:v>
                </c:pt>
                <c:pt idx="932">
                  <c:v>0.33029999999999993</c:v>
                </c:pt>
                <c:pt idx="933">
                  <c:v>0.3388529999999999</c:v>
                </c:pt>
                <c:pt idx="934">
                  <c:v>0.33288099999999993</c:v>
                </c:pt>
                <c:pt idx="935">
                  <c:v>0.33354099999999992</c:v>
                </c:pt>
                <c:pt idx="936">
                  <c:v>0.33156099999999994</c:v>
                </c:pt>
                <c:pt idx="937">
                  <c:v>0.33715999999999996</c:v>
                </c:pt>
                <c:pt idx="938">
                  <c:v>0.34345299999999995</c:v>
                </c:pt>
                <c:pt idx="939">
                  <c:v>0.35478599999999993</c:v>
                </c:pt>
                <c:pt idx="940">
                  <c:v>0.35006599999999993</c:v>
                </c:pt>
                <c:pt idx="941">
                  <c:v>0.33832099999999993</c:v>
                </c:pt>
                <c:pt idx="942">
                  <c:v>0.3373259999999999</c:v>
                </c:pt>
                <c:pt idx="943">
                  <c:v>0.32937399999999989</c:v>
                </c:pt>
                <c:pt idx="944">
                  <c:v>0.32805899999999988</c:v>
                </c:pt>
                <c:pt idx="945">
                  <c:v>0.33922099999999988</c:v>
                </c:pt>
                <c:pt idx="946">
                  <c:v>0.35382899999999989</c:v>
                </c:pt>
                <c:pt idx="947">
                  <c:v>0.3639369999999999</c:v>
                </c:pt>
                <c:pt idx="948">
                  <c:v>0.37516899999999992</c:v>
                </c:pt>
                <c:pt idx="949">
                  <c:v>0.36897299999999994</c:v>
                </c:pt>
                <c:pt idx="950">
                  <c:v>0.36897299999999994</c:v>
                </c:pt>
                <c:pt idx="951">
                  <c:v>0.37376299999999996</c:v>
                </c:pt>
                <c:pt idx="952">
                  <c:v>0.36963799999999997</c:v>
                </c:pt>
                <c:pt idx="953">
                  <c:v>0.36997999999999998</c:v>
                </c:pt>
                <c:pt idx="954">
                  <c:v>0.37408999999999998</c:v>
                </c:pt>
                <c:pt idx="955">
                  <c:v>0.37787299999999996</c:v>
                </c:pt>
                <c:pt idx="956">
                  <c:v>0.35612599999999994</c:v>
                </c:pt>
                <c:pt idx="957">
                  <c:v>0.35139599999999993</c:v>
                </c:pt>
                <c:pt idx="958">
                  <c:v>0.35954299999999995</c:v>
                </c:pt>
                <c:pt idx="959">
                  <c:v>0.35509399999999997</c:v>
                </c:pt>
                <c:pt idx="960">
                  <c:v>0.34623499999999996</c:v>
                </c:pt>
                <c:pt idx="961">
                  <c:v>0.36032899999999995</c:v>
                </c:pt>
                <c:pt idx="962">
                  <c:v>0.36520999999999998</c:v>
                </c:pt>
                <c:pt idx="963">
                  <c:v>0.37361899999999998</c:v>
                </c:pt>
                <c:pt idx="964">
                  <c:v>0.34322999999999998</c:v>
                </c:pt>
                <c:pt idx="965">
                  <c:v>0.34665899999999999</c:v>
                </c:pt>
                <c:pt idx="966">
                  <c:v>0.33771200000000001</c:v>
                </c:pt>
                <c:pt idx="967">
                  <c:v>0.33771200000000001</c:v>
                </c:pt>
                <c:pt idx="968">
                  <c:v>0.32884400000000003</c:v>
                </c:pt>
                <c:pt idx="969">
                  <c:v>0.31937800000000005</c:v>
                </c:pt>
                <c:pt idx="970">
                  <c:v>0.31602900000000006</c:v>
                </c:pt>
                <c:pt idx="971">
                  <c:v>0.32570900000000008</c:v>
                </c:pt>
                <c:pt idx="972">
                  <c:v>0.34025400000000006</c:v>
                </c:pt>
                <c:pt idx="973">
                  <c:v>0.33068500000000006</c:v>
                </c:pt>
                <c:pt idx="974">
                  <c:v>0.33422800000000008</c:v>
                </c:pt>
                <c:pt idx="975">
                  <c:v>0.3335860000000001</c:v>
                </c:pt>
                <c:pt idx="976">
                  <c:v>0.33133800000000013</c:v>
                </c:pt>
                <c:pt idx="977">
                  <c:v>0.32522300000000015</c:v>
                </c:pt>
                <c:pt idx="978">
                  <c:v>0.34303400000000017</c:v>
                </c:pt>
                <c:pt idx="979">
                  <c:v>0.32744400000000018</c:v>
                </c:pt>
                <c:pt idx="980">
                  <c:v>0.3413420000000002</c:v>
                </c:pt>
                <c:pt idx="981">
                  <c:v>0.3394290000000002</c:v>
                </c:pt>
                <c:pt idx="982">
                  <c:v>0.34229300000000018</c:v>
                </c:pt>
                <c:pt idx="983">
                  <c:v>0.34863800000000017</c:v>
                </c:pt>
                <c:pt idx="984">
                  <c:v>0.36061800000000016</c:v>
                </c:pt>
                <c:pt idx="985">
                  <c:v>0.35532200000000014</c:v>
                </c:pt>
                <c:pt idx="986">
                  <c:v>0.35125100000000015</c:v>
                </c:pt>
                <c:pt idx="987">
                  <c:v>0.36823200000000017</c:v>
                </c:pt>
                <c:pt idx="988">
                  <c:v>0.38307400000000019</c:v>
                </c:pt>
                <c:pt idx="989">
                  <c:v>0.38401600000000019</c:v>
                </c:pt>
                <c:pt idx="990">
                  <c:v>0.36018400000000017</c:v>
                </c:pt>
                <c:pt idx="991">
                  <c:v>0.35665000000000019</c:v>
                </c:pt>
                <c:pt idx="992">
                  <c:v>0.36470900000000017</c:v>
                </c:pt>
                <c:pt idx="993">
                  <c:v>0.36694800000000016</c:v>
                </c:pt>
                <c:pt idx="994">
                  <c:v>0.35220400000000018</c:v>
                </c:pt>
                <c:pt idx="995">
                  <c:v>0.35187900000000016</c:v>
                </c:pt>
                <c:pt idx="996">
                  <c:v>0.36131600000000014</c:v>
                </c:pt>
                <c:pt idx="997">
                  <c:v>0.37478500000000015</c:v>
                </c:pt>
                <c:pt idx="998">
                  <c:v>0.37802600000000014</c:v>
                </c:pt>
                <c:pt idx="999">
                  <c:v>0.38192800000000016</c:v>
                </c:pt>
                <c:pt idx="1000">
                  <c:v>0.38030800000000015</c:v>
                </c:pt>
                <c:pt idx="1001">
                  <c:v>0.38160200000000016</c:v>
                </c:pt>
                <c:pt idx="1002">
                  <c:v>0.35828600000000016</c:v>
                </c:pt>
                <c:pt idx="1003">
                  <c:v>0.37284300000000015</c:v>
                </c:pt>
                <c:pt idx="1004">
                  <c:v>0.37220100000000017</c:v>
                </c:pt>
                <c:pt idx="1005">
                  <c:v>0.37284400000000018</c:v>
                </c:pt>
                <c:pt idx="1006">
                  <c:v>0.36802100000000015</c:v>
                </c:pt>
                <c:pt idx="1007">
                  <c:v>0.36610100000000018</c:v>
                </c:pt>
                <c:pt idx="1008">
                  <c:v>0.38526400000000016</c:v>
                </c:pt>
                <c:pt idx="1009">
                  <c:v>0.37777500000000014</c:v>
                </c:pt>
                <c:pt idx="1010">
                  <c:v>0.37449400000000016</c:v>
                </c:pt>
                <c:pt idx="1011">
                  <c:v>0.37482100000000018</c:v>
                </c:pt>
                <c:pt idx="1012">
                  <c:v>0.34963300000000019</c:v>
                </c:pt>
                <c:pt idx="1013">
                  <c:v>0.3608010000000002</c:v>
                </c:pt>
                <c:pt idx="1014">
                  <c:v>0.36531900000000023</c:v>
                </c:pt>
                <c:pt idx="1015">
                  <c:v>0.37913200000000025</c:v>
                </c:pt>
                <c:pt idx="1016">
                  <c:v>0.38434400000000024</c:v>
                </c:pt>
                <c:pt idx="1017">
                  <c:v>0.39082500000000026</c:v>
                </c:pt>
                <c:pt idx="1018">
                  <c:v>0.39767400000000025</c:v>
                </c:pt>
                <c:pt idx="1019">
                  <c:v>0.39346300000000023</c:v>
                </c:pt>
                <c:pt idx="1020">
                  <c:v>0.40217300000000022</c:v>
                </c:pt>
                <c:pt idx="1021">
                  <c:v>0.40412500000000023</c:v>
                </c:pt>
                <c:pt idx="1022">
                  <c:v>0.41874000000000022</c:v>
                </c:pt>
                <c:pt idx="1023">
                  <c:v>0.40324900000000025</c:v>
                </c:pt>
                <c:pt idx="1024">
                  <c:v>0.40994500000000023</c:v>
                </c:pt>
                <c:pt idx="1025">
                  <c:v>0.41593100000000022</c:v>
                </c:pt>
                <c:pt idx="1026">
                  <c:v>0.41559600000000024</c:v>
                </c:pt>
                <c:pt idx="1027">
                  <c:v>0.41492700000000027</c:v>
                </c:pt>
                <c:pt idx="1028">
                  <c:v>0.41960600000000026</c:v>
                </c:pt>
                <c:pt idx="1029">
                  <c:v>0.40550300000000028</c:v>
                </c:pt>
                <c:pt idx="1030">
                  <c:v>0.4064960000000003</c:v>
                </c:pt>
                <c:pt idx="1031">
                  <c:v>0.40881600000000029</c:v>
                </c:pt>
                <c:pt idx="1032">
                  <c:v>0.41878300000000029</c:v>
                </c:pt>
                <c:pt idx="1033">
                  <c:v>0.41106500000000029</c:v>
                </c:pt>
                <c:pt idx="1034">
                  <c:v>0.4188430000000003</c:v>
                </c:pt>
                <c:pt idx="1035">
                  <c:v>0.40998100000000032</c:v>
                </c:pt>
                <c:pt idx="1036">
                  <c:v>0.4089670000000003</c:v>
                </c:pt>
                <c:pt idx="1037">
                  <c:v>0.4089670000000003</c:v>
                </c:pt>
                <c:pt idx="1038">
                  <c:v>0.41200400000000031</c:v>
                </c:pt>
                <c:pt idx="1039">
                  <c:v>0.41538900000000034</c:v>
                </c:pt>
                <c:pt idx="1040">
                  <c:v>0.40485900000000036</c:v>
                </c:pt>
                <c:pt idx="1041">
                  <c:v>0.41527900000000034</c:v>
                </c:pt>
                <c:pt idx="1042">
                  <c:v>0.42784700000000037</c:v>
                </c:pt>
                <c:pt idx="1043">
                  <c:v>0.42750300000000035</c:v>
                </c:pt>
                <c:pt idx="1044">
                  <c:v>0.41821800000000037</c:v>
                </c:pt>
                <c:pt idx="1045">
                  <c:v>0.42435100000000037</c:v>
                </c:pt>
                <c:pt idx="1046">
                  <c:v>0.42092300000000038</c:v>
                </c:pt>
                <c:pt idx="1047">
                  <c:v>0.4171650000000004</c:v>
                </c:pt>
                <c:pt idx="1048">
                  <c:v>0.4236320000000004</c:v>
                </c:pt>
                <c:pt idx="1049">
                  <c:v>0.43665000000000037</c:v>
                </c:pt>
                <c:pt idx="1050">
                  <c:v>0.43289300000000036</c:v>
                </c:pt>
                <c:pt idx="1051">
                  <c:v>0.42166500000000035</c:v>
                </c:pt>
                <c:pt idx="1052">
                  <c:v>0.43209600000000037</c:v>
                </c:pt>
                <c:pt idx="1053">
                  <c:v>0.43073600000000034</c:v>
                </c:pt>
                <c:pt idx="1054">
                  <c:v>0.42462400000000033</c:v>
                </c:pt>
                <c:pt idx="1055">
                  <c:v>0.42901100000000031</c:v>
                </c:pt>
                <c:pt idx="1056">
                  <c:v>0.4174860000000003</c:v>
                </c:pt>
                <c:pt idx="1057">
                  <c:v>0.40575700000000031</c:v>
                </c:pt>
                <c:pt idx="1058">
                  <c:v>0.40310700000000033</c:v>
                </c:pt>
                <c:pt idx="1059">
                  <c:v>0.40343700000000032</c:v>
                </c:pt>
                <c:pt idx="1060">
                  <c:v>0.39749200000000035</c:v>
                </c:pt>
                <c:pt idx="1061">
                  <c:v>0.40779100000000035</c:v>
                </c:pt>
                <c:pt idx="1062">
                  <c:v>0.43766700000000036</c:v>
                </c:pt>
                <c:pt idx="1063">
                  <c:v>0.42797800000000036</c:v>
                </c:pt>
                <c:pt idx="1064">
                  <c:v>0.43243300000000034</c:v>
                </c:pt>
                <c:pt idx="1065">
                  <c:v>0.43449800000000033</c:v>
                </c:pt>
                <c:pt idx="1066">
                  <c:v>0.43553300000000034</c:v>
                </c:pt>
                <c:pt idx="1067">
                  <c:v>0.42966300000000035</c:v>
                </c:pt>
                <c:pt idx="1068">
                  <c:v>0.43549900000000036</c:v>
                </c:pt>
                <c:pt idx="1069">
                  <c:v>0.43722600000000034</c:v>
                </c:pt>
                <c:pt idx="1070">
                  <c:v>0.42754100000000034</c:v>
                </c:pt>
                <c:pt idx="1071">
                  <c:v>0.44706800000000035</c:v>
                </c:pt>
                <c:pt idx="1072">
                  <c:v>0.44008000000000036</c:v>
                </c:pt>
                <c:pt idx="1073">
                  <c:v>0.43796900000000039</c:v>
                </c:pt>
                <c:pt idx="1074">
                  <c:v>0.43480900000000039</c:v>
                </c:pt>
                <c:pt idx="1075">
                  <c:v>0.43515900000000041</c:v>
                </c:pt>
                <c:pt idx="1076">
                  <c:v>0.43375800000000042</c:v>
                </c:pt>
                <c:pt idx="1077">
                  <c:v>0.44249900000000042</c:v>
                </c:pt>
                <c:pt idx="1078">
                  <c:v>0.45096500000000039</c:v>
                </c:pt>
                <c:pt idx="1079">
                  <c:v>0.45736800000000039</c:v>
                </c:pt>
                <c:pt idx="1080">
                  <c:v>0.44304600000000038</c:v>
                </c:pt>
                <c:pt idx="1081">
                  <c:v>0.45116500000000037</c:v>
                </c:pt>
                <c:pt idx="1082">
                  <c:v>0.45045300000000038</c:v>
                </c:pt>
                <c:pt idx="1083">
                  <c:v>0.44974200000000036</c:v>
                </c:pt>
                <c:pt idx="1084">
                  <c:v>0.44618800000000036</c:v>
                </c:pt>
                <c:pt idx="1085">
                  <c:v>0.44583400000000034</c:v>
                </c:pt>
                <c:pt idx="1086">
                  <c:v>0.44654200000000033</c:v>
                </c:pt>
                <c:pt idx="1087">
                  <c:v>0.45079300000000033</c:v>
                </c:pt>
                <c:pt idx="1088">
                  <c:v>0.45221600000000034</c:v>
                </c:pt>
                <c:pt idx="1089">
                  <c:v>0.45150300000000032</c:v>
                </c:pt>
                <c:pt idx="1090">
                  <c:v>0.44758700000000035</c:v>
                </c:pt>
                <c:pt idx="1091">
                  <c:v>0.45219700000000035</c:v>
                </c:pt>
                <c:pt idx="1092">
                  <c:v>0.45896600000000037</c:v>
                </c:pt>
                <c:pt idx="1093">
                  <c:v>0.45717300000000038</c:v>
                </c:pt>
                <c:pt idx="1094">
                  <c:v>0.45609500000000036</c:v>
                </c:pt>
                <c:pt idx="1095">
                  <c:v>0.47942600000000035</c:v>
                </c:pt>
                <c:pt idx="1096">
                  <c:v>0.46215300000000037</c:v>
                </c:pt>
                <c:pt idx="1097">
                  <c:v>0.47225000000000039</c:v>
                </c:pt>
                <c:pt idx="1098">
                  <c:v>0.48207200000000039</c:v>
                </c:pt>
                <c:pt idx="1099">
                  <c:v>0.4816900000000004</c:v>
                </c:pt>
                <c:pt idx="1100">
                  <c:v>0.47902000000000039</c:v>
                </c:pt>
                <c:pt idx="1101">
                  <c:v>0.49043100000000039</c:v>
                </c:pt>
                <c:pt idx="1102">
                  <c:v>0.48619900000000038</c:v>
                </c:pt>
                <c:pt idx="1103">
                  <c:v>0.49731000000000036</c:v>
                </c:pt>
                <c:pt idx="1104">
                  <c:v>0.49072300000000035</c:v>
                </c:pt>
                <c:pt idx="1105">
                  <c:v>0.49226300000000034</c:v>
                </c:pt>
                <c:pt idx="1106">
                  <c:v>0.5011300000000003</c:v>
                </c:pt>
                <c:pt idx="1107">
                  <c:v>0.4995740000000003</c:v>
                </c:pt>
                <c:pt idx="1108">
                  <c:v>0.4929720000000003</c:v>
                </c:pt>
                <c:pt idx="1109">
                  <c:v>0.48718500000000031</c:v>
                </c:pt>
                <c:pt idx="1110">
                  <c:v>0.48143100000000033</c:v>
                </c:pt>
                <c:pt idx="1111">
                  <c:v>0.48410100000000034</c:v>
                </c:pt>
                <c:pt idx="1112">
                  <c:v>0.49327900000000036</c:v>
                </c:pt>
                <c:pt idx="1113">
                  <c:v>0.50022600000000039</c:v>
                </c:pt>
                <c:pt idx="1114">
                  <c:v>0.49439600000000039</c:v>
                </c:pt>
                <c:pt idx="1115">
                  <c:v>0.49014600000000041</c:v>
                </c:pt>
                <c:pt idx="1116">
                  <c:v>0.49514800000000042</c:v>
                </c:pt>
                <c:pt idx="1117">
                  <c:v>0.49399900000000041</c:v>
                </c:pt>
                <c:pt idx="1118">
                  <c:v>0.48749800000000043</c:v>
                </c:pt>
                <c:pt idx="1119">
                  <c:v>0.49015800000000043</c:v>
                </c:pt>
                <c:pt idx="1120">
                  <c:v>0.47568200000000044</c:v>
                </c:pt>
                <c:pt idx="1121">
                  <c:v>0.49191700000000044</c:v>
                </c:pt>
                <c:pt idx="1122">
                  <c:v>0.48091500000000043</c:v>
                </c:pt>
                <c:pt idx="1123">
                  <c:v>0.48674500000000043</c:v>
                </c:pt>
                <c:pt idx="1124">
                  <c:v>0.50065500000000041</c:v>
                </c:pt>
                <c:pt idx="1125">
                  <c:v>0.48464900000000039</c:v>
                </c:pt>
                <c:pt idx="1126">
                  <c:v>0.4803890000000004</c:v>
                </c:pt>
                <c:pt idx="1127">
                  <c:v>0.4908020000000004</c:v>
                </c:pt>
                <c:pt idx="1128">
                  <c:v>0.49232900000000041</c:v>
                </c:pt>
                <c:pt idx="1129">
                  <c:v>0.49232900000000041</c:v>
                </c:pt>
                <c:pt idx="1130">
                  <c:v>0.48661300000000041</c:v>
                </c:pt>
                <c:pt idx="1131">
                  <c:v>0.49197900000000039</c:v>
                </c:pt>
                <c:pt idx="1132">
                  <c:v>0.47695000000000037</c:v>
                </c:pt>
                <c:pt idx="1133">
                  <c:v>0.46556000000000036</c:v>
                </c:pt>
                <c:pt idx="1134">
                  <c:v>0.46133600000000036</c:v>
                </c:pt>
                <c:pt idx="1135">
                  <c:v>0.46249300000000038</c:v>
                </c:pt>
                <c:pt idx="1136">
                  <c:v>0.47366400000000036</c:v>
                </c:pt>
                <c:pt idx="1137">
                  <c:v>0.47171600000000036</c:v>
                </c:pt>
                <c:pt idx="1138">
                  <c:v>0.46664200000000033</c:v>
                </c:pt>
                <c:pt idx="1139">
                  <c:v>0.46275900000000031</c:v>
                </c:pt>
                <c:pt idx="1140">
                  <c:v>0.46198500000000031</c:v>
                </c:pt>
                <c:pt idx="1141">
                  <c:v>0.47087600000000029</c:v>
                </c:pt>
                <c:pt idx="1142">
                  <c:v>0.48023600000000027</c:v>
                </c:pt>
                <c:pt idx="1143">
                  <c:v>0.4551200000000003</c:v>
                </c:pt>
                <c:pt idx="1144">
                  <c:v>0.44720400000000032</c:v>
                </c:pt>
                <c:pt idx="1145">
                  <c:v>0.45244000000000034</c:v>
                </c:pt>
                <c:pt idx="1146">
                  <c:v>0.45988000000000034</c:v>
                </c:pt>
                <c:pt idx="1147">
                  <c:v>0.43481600000000037</c:v>
                </c:pt>
                <c:pt idx="1148">
                  <c:v>0.45903400000000039</c:v>
                </c:pt>
                <c:pt idx="1149">
                  <c:v>0.45216100000000037</c:v>
                </c:pt>
                <c:pt idx="1150">
                  <c:v>0.4567120000000004</c:v>
                </c:pt>
                <c:pt idx="1151">
                  <c:v>0.47558700000000037</c:v>
                </c:pt>
                <c:pt idx="1152">
                  <c:v>0.47632800000000036</c:v>
                </c:pt>
                <c:pt idx="1153">
                  <c:v>0.47854900000000034</c:v>
                </c:pt>
                <c:pt idx="1154">
                  <c:v>0.46894400000000036</c:v>
                </c:pt>
                <c:pt idx="1155">
                  <c:v>0.47528500000000035</c:v>
                </c:pt>
                <c:pt idx="1156">
                  <c:v>0.47078000000000036</c:v>
                </c:pt>
                <c:pt idx="1157">
                  <c:v>0.47451700000000036</c:v>
                </c:pt>
                <c:pt idx="1158">
                  <c:v>0.46930500000000036</c:v>
                </c:pt>
                <c:pt idx="1159">
                  <c:v>0.47791300000000037</c:v>
                </c:pt>
                <c:pt idx="1160">
                  <c:v>0.46658800000000039</c:v>
                </c:pt>
                <c:pt idx="1161">
                  <c:v>0.4542700000000004</c:v>
                </c:pt>
                <c:pt idx="1162">
                  <c:v>0.44557800000000042</c:v>
                </c:pt>
                <c:pt idx="1163">
                  <c:v>0.4437050000000004</c:v>
                </c:pt>
                <c:pt idx="1164">
                  <c:v>0.4470830000000004</c:v>
                </c:pt>
                <c:pt idx="1165">
                  <c:v>0.46478500000000039</c:v>
                </c:pt>
                <c:pt idx="1166">
                  <c:v>0.4992940000000004</c:v>
                </c:pt>
                <c:pt idx="1167">
                  <c:v>0.49294000000000038</c:v>
                </c:pt>
                <c:pt idx="1168">
                  <c:v>0.49530800000000036</c:v>
                </c:pt>
                <c:pt idx="1169">
                  <c:v>0.50163700000000033</c:v>
                </c:pt>
                <c:pt idx="1170">
                  <c:v>0.49526800000000032</c:v>
                </c:pt>
                <c:pt idx="1171">
                  <c:v>0.50278400000000034</c:v>
                </c:pt>
                <c:pt idx="1172">
                  <c:v>0.50437800000000033</c:v>
                </c:pt>
                <c:pt idx="1173">
                  <c:v>0.49559600000000031</c:v>
                </c:pt>
                <c:pt idx="1174">
                  <c:v>0.50153200000000031</c:v>
                </c:pt>
                <c:pt idx="1175">
                  <c:v>0.50392100000000029</c:v>
                </c:pt>
                <c:pt idx="1176">
                  <c:v>0.4991320000000003</c:v>
                </c:pt>
                <c:pt idx="1177">
                  <c:v>0.51700300000000032</c:v>
                </c:pt>
                <c:pt idx="1178">
                  <c:v>0.51781200000000027</c:v>
                </c:pt>
                <c:pt idx="1179">
                  <c:v>0.51659800000000022</c:v>
                </c:pt>
                <c:pt idx="1180">
                  <c:v>0.52225700000000019</c:v>
                </c:pt>
                <c:pt idx="1181">
                  <c:v>0.51778500000000016</c:v>
                </c:pt>
                <c:pt idx="1182">
                  <c:v>0.51738000000000017</c:v>
                </c:pt>
                <c:pt idx="1183">
                  <c:v>0.52102100000000018</c:v>
                </c:pt>
                <c:pt idx="1184">
                  <c:v>0.51817900000000017</c:v>
                </c:pt>
                <c:pt idx="1185">
                  <c:v>0.51534500000000016</c:v>
                </c:pt>
                <c:pt idx="1186">
                  <c:v>0.49112200000000017</c:v>
                </c:pt>
                <c:pt idx="1187">
                  <c:v>0.49309300000000017</c:v>
                </c:pt>
                <c:pt idx="1188">
                  <c:v>0.49585800000000019</c:v>
                </c:pt>
                <c:pt idx="1189">
                  <c:v>0.5108250000000002</c:v>
                </c:pt>
                <c:pt idx="1190">
                  <c:v>0.51842200000000016</c:v>
                </c:pt>
                <c:pt idx="1191">
                  <c:v>0.51564400000000021</c:v>
                </c:pt>
                <c:pt idx="1192">
                  <c:v>0.51010400000000022</c:v>
                </c:pt>
                <c:pt idx="1193">
                  <c:v>0.51561400000000024</c:v>
                </c:pt>
                <c:pt idx="1194">
                  <c:v>0.51442700000000019</c:v>
                </c:pt>
                <c:pt idx="1195">
                  <c:v>0.50293700000000019</c:v>
                </c:pt>
                <c:pt idx="1196">
                  <c:v>0.48971100000000017</c:v>
                </c:pt>
                <c:pt idx="1197">
                  <c:v>0.47955700000000018</c:v>
                </c:pt>
                <c:pt idx="1198">
                  <c:v>0.4867950000000002</c:v>
                </c:pt>
                <c:pt idx="1199">
                  <c:v>0.4786950000000002</c:v>
                </c:pt>
                <c:pt idx="1200">
                  <c:v>0.47951200000000022</c:v>
                </c:pt>
                <c:pt idx="1201">
                  <c:v>0.48440800000000023</c:v>
                </c:pt>
                <c:pt idx="1202">
                  <c:v>0.48194800000000021</c:v>
                </c:pt>
                <c:pt idx="1203">
                  <c:v>0.48603800000000019</c:v>
                </c:pt>
                <c:pt idx="1204">
                  <c:v>0.4917870000000002</c:v>
                </c:pt>
                <c:pt idx="1205">
                  <c:v>0.49220000000000019</c:v>
                </c:pt>
                <c:pt idx="1206">
                  <c:v>0.4992250000000002</c:v>
                </c:pt>
                <c:pt idx="1207">
                  <c:v>0.51587100000000019</c:v>
                </c:pt>
                <c:pt idx="1208">
                  <c:v>0.52814400000000017</c:v>
                </c:pt>
                <c:pt idx="1209">
                  <c:v>0.51871800000000012</c:v>
                </c:pt>
                <c:pt idx="1210">
                  <c:v>0.51235100000000011</c:v>
                </c:pt>
                <c:pt idx="1211">
                  <c:v>0.50813300000000006</c:v>
                </c:pt>
                <c:pt idx="1212">
                  <c:v>0.48587300000000005</c:v>
                </c:pt>
                <c:pt idx="1213">
                  <c:v>0.49573300000000003</c:v>
                </c:pt>
                <c:pt idx="1214">
                  <c:v>0.49125800000000003</c:v>
                </c:pt>
                <c:pt idx="1215">
                  <c:v>0.486763</c:v>
                </c:pt>
                <c:pt idx="1216">
                  <c:v>0.48552600000000001</c:v>
                </c:pt>
                <c:pt idx="1217">
                  <c:v>0.48882800000000004</c:v>
                </c:pt>
                <c:pt idx="1218">
                  <c:v>0.47392100000000004</c:v>
                </c:pt>
                <c:pt idx="1219">
                  <c:v>0.47718500000000003</c:v>
                </c:pt>
                <c:pt idx="1220">
                  <c:v>0.47759200000000002</c:v>
                </c:pt>
                <c:pt idx="1221">
                  <c:v>0.46295800000000004</c:v>
                </c:pt>
                <c:pt idx="1222">
                  <c:v>0.45512000000000002</c:v>
                </c:pt>
                <c:pt idx="1223">
                  <c:v>0.47681500000000004</c:v>
                </c:pt>
                <c:pt idx="1224">
                  <c:v>0.48322500000000007</c:v>
                </c:pt>
                <c:pt idx="1225">
                  <c:v>0.47645700000000007</c:v>
                </c:pt>
                <c:pt idx="1226">
                  <c:v>0.4800640000000001</c:v>
                </c:pt>
                <c:pt idx="1227">
                  <c:v>0.46276700000000009</c:v>
                </c:pt>
                <c:pt idx="1228">
                  <c:v>0.47668400000000011</c:v>
                </c:pt>
                <c:pt idx="1229">
                  <c:v>0.48291100000000009</c:v>
                </c:pt>
                <c:pt idx="1230">
                  <c:v>0.4929360000000001</c:v>
                </c:pt>
                <c:pt idx="1231">
                  <c:v>0.48660700000000012</c:v>
                </c:pt>
                <c:pt idx="1232">
                  <c:v>0.48115600000000014</c:v>
                </c:pt>
                <c:pt idx="1233">
                  <c:v>0.48663700000000015</c:v>
                </c:pt>
                <c:pt idx="1234">
                  <c:v>0.49553900000000017</c:v>
                </c:pt>
                <c:pt idx="1235">
                  <c:v>0.51393100000000014</c:v>
                </c:pt>
                <c:pt idx="1236">
                  <c:v>0.49693800000000016</c:v>
                </c:pt>
                <c:pt idx="1237">
                  <c:v>0.50422200000000017</c:v>
                </c:pt>
                <c:pt idx="1238">
                  <c:v>0.49571500000000018</c:v>
                </c:pt>
                <c:pt idx="1239">
                  <c:v>0.4794130000000002</c:v>
                </c:pt>
                <c:pt idx="1240">
                  <c:v>0.48025700000000021</c:v>
                </c:pt>
                <c:pt idx="1241">
                  <c:v>0.48067900000000019</c:v>
                </c:pt>
                <c:pt idx="1242">
                  <c:v>0.48067900000000019</c:v>
                </c:pt>
                <c:pt idx="1243">
                  <c:v>0.48996200000000018</c:v>
                </c:pt>
                <c:pt idx="1244">
                  <c:v>0.49635000000000018</c:v>
                </c:pt>
                <c:pt idx="1245">
                  <c:v>0.5019220000000002</c:v>
                </c:pt>
                <c:pt idx="1246">
                  <c:v>0.50062900000000021</c:v>
                </c:pt>
                <c:pt idx="1247">
                  <c:v>0.49847700000000023</c:v>
                </c:pt>
                <c:pt idx="1248">
                  <c:v>0.49375200000000025</c:v>
                </c:pt>
                <c:pt idx="1249">
                  <c:v>0.48391900000000027</c:v>
                </c:pt>
                <c:pt idx="1250">
                  <c:v>0.48984600000000028</c:v>
                </c:pt>
                <c:pt idx="1251">
                  <c:v>0.47792100000000026</c:v>
                </c:pt>
                <c:pt idx="1252">
                  <c:v>0.47447300000000026</c:v>
                </c:pt>
                <c:pt idx="1253">
                  <c:v>0.47275500000000026</c:v>
                </c:pt>
                <c:pt idx="1254">
                  <c:v>0.47189700000000023</c:v>
                </c:pt>
                <c:pt idx="1255">
                  <c:v>0.46461300000000022</c:v>
                </c:pt>
                <c:pt idx="1256">
                  <c:v>0.47609700000000021</c:v>
                </c:pt>
                <c:pt idx="1257">
                  <c:v>0.47567600000000021</c:v>
                </c:pt>
                <c:pt idx="1258">
                  <c:v>0.49082100000000023</c:v>
                </c:pt>
                <c:pt idx="1259">
                  <c:v>0.50822700000000021</c:v>
                </c:pt>
                <c:pt idx="1260">
                  <c:v>0.5098560000000002</c:v>
                </c:pt>
                <c:pt idx="1261">
                  <c:v>0.50294300000000025</c:v>
                </c:pt>
                <c:pt idx="1262">
                  <c:v>0.50417200000000029</c:v>
                </c:pt>
                <c:pt idx="1263">
                  <c:v>0.50745200000000024</c:v>
                </c:pt>
                <c:pt idx="1264">
                  <c:v>0.50377400000000028</c:v>
                </c:pt>
                <c:pt idx="1265">
                  <c:v>0.49844200000000027</c:v>
                </c:pt>
                <c:pt idx="1266">
                  <c:v>0.5042150000000003</c:v>
                </c:pt>
                <c:pt idx="1267">
                  <c:v>0.52881500000000026</c:v>
                </c:pt>
                <c:pt idx="1268">
                  <c:v>0.54242000000000024</c:v>
                </c:pt>
                <c:pt idx="1269">
                  <c:v>0.56176500000000029</c:v>
                </c:pt>
                <c:pt idx="1270">
                  <c:v>0.54704800000000031</c:v>
                </c:pt>
                <c:pt idx="1271">
                  <c:v>0.54822700000000035</c:v>
                </c:pt>
                <c:pt idx="1272">
                  <c:v>0.55609800000000031</c:v>
                </c:pt>
                <c:pt idx="1273">
                  <c:v>0.55922200000000033</c:v>
                </c:pt>
                <c:pt idx="1274">
                  <c:v>0.55610800000000038</c:v>
                </c:pt>
                <c:pt idx="1275">
                  <c:v>0.56001300000000043</c:v>
                </c:pt>
                <c:pt idx="1276">
                  <c:v>0.55106700000000042</c:v>
                </c:pt>
                <c:pt idx="1277">
                  <c:v>0.54949700000000046</c:v>
                </c:pt>
                <c:pt idx="1278">
                  <c:v>0.52630500000000047</c:v>
                </c:pt>
                <c:pt idx="1279">
                  <c:v>0.53274400000000044</c:v>
                </c:pt>
                <c:pt idx="1280">
                  <c:v>0.53193400000000046</c:v>
                </c:pt>
                <c:pt idx="1281">
                  <c:v>0.52464900000000048</c:v>
                </c:pt>
                <c:pt idx="1282">
                  <c:v>0.51608800000000044</c:v>
                </c:pt>
                <c:pt idx="1283">
                  <c:v>0.53993600000000042</c:v>
                </c:pt>
                <c:pt idx="1284">
                  <c:v>0.54072600000000037</c:v>
                </c:pt>
                <c:pt idx="1285">
                  <c:v>0.55808300000000033</c:v>
                </c:pt>
                <c:pt idx="1286">
                  <c:v>0.55149100000000029</c:v>
                </c:pt>
                <c:pt idx="1287">
                  <c:v>0.5721780000000003</c:v>
                </c:pt>
                <c:pt idx="1288">
                  <c:v>0.56758900000000034</c:v>
                </c:pt>
                <c:pt idx="1289">
                  <c:v>0.55683200000000033</c:v>
                </c:pt>
                <c:pt idx="1290">
                  <c:v>0.55982600000000038</c:v>
                </c:pt>
                <c:pt idx="1291">
                  <c:v>0.55982600000000038</c:v>
                </c:pt>
                <c:pt idx="1292">
                  <c:v>0.55684100000000036</c:v>
                </c:pt>
                <c:pt idx="1293">
                  <c:v>0.54411600000000038</c:v>
                </c:pt>
                <c:pt idx="1294">
                  <c:v>0.54601100000000036</c:v>
                </c:pt>
                <c:pt idx="1295">
                  <c:v>0.55094800000000033</c:v>
                </c:pt>
                <c:pt idx="1296">
                  <c:v>0.5646880000000003</c:v>
                </c:pt>
                <c:pt idx="1297">
                  <c:v>0.57165400000000033</c:v>
                </c:pt>
                <c:pt idx="1298">
                  <c:v>0.55762400000000034</c:v>
                </c:pt>
                <c:pt idx="1299">
                  <c:v>0.55416500000000035</c:v>
                </c:pt>
                <c:pt idx="1300">
                  <c:v>0.53372500000000034</c:v>
                </c:pt>
                <c:pt idx="1301">
                  <c:v>0.52703200000000039</c:v>
                </c:pt>
                <c:pt idx="1302">
                  <c:v>0.53720000000000034</c:v>
                </c:pt>
                <c:pt idx="1303">
                  <c:v>0.51744500000000038</c:v>
                </c:pt>
                <c:pt idx="1304">
                  <c:v>0.51589500000000033</c:v>
                </c:pt>
                <c:pt idx="1305">
                  <c:v>0.51434800000000036</c:v>
                </c:pt>
                <c:pt idx="1306">
                  <c:v>0.53057000000000032</c:v>
                </c:pt>
                <c:pt idx="1307">
                  <c:v>0.51329500000000028</c:v>
                </c:pt>
                <c:pt idx="1308">
                  <c:v>0.48812500000000025</c:v>
                </c:pt>
                <c:pt idx="1309">
                  <c:v>0.49163200000000024</c:v>
                </c:pt>
                <c:pt idx="1310">
                  <c:v>0.49202300000000021</c:v>
                </c:pt>
                <c:pt idx="1311">
                  <c:v>0.51745300000000016</c:v>
                </c:pt>
                <c:pt idx="1312">
                  <c:v>0.49617600000000017</c:v>
                </c:pt>
                <c:pt idx="1313">
                  <c:v>0.56795600000000013</c:v>
                </c:pt>
                <c:pt idx="1314">
                  <c:v>0.49681200000000014</c:v>
                </c:pt>
                <c:pt idx="1315">
                  <c:v>0.48402300000000015</c:v>
                </c:pt>
                <c:pt idx="1316">
                  <c:v>0.49379900000000015</c:v>
                </c:pt>
                <c:pt idx="1317">
                  <c:v>0.47405400000000014</c:v>
                </c:pt>
                <c:pt idx="1318">
                  <c:v>0.48333200000000015</c:v>
                </c:pt>
                <c:pt idx="1319">
                  <c:v>0.48903200000000013</c:v>
                </c:pt>
                <c:pt idx="1320">
                  <c:v>0.49927000000000016</c:v>
                </c:pt>
                <c:pt idx="1321">
                  <c:v>0.48727200000000015</c:v>
                </c:pt>
                <c:pt idx="1322">
                  <c:v>0.47296300000000013</c:v>
                </c:pt>
                <c:pt idx="1323">
                  <c:v>0.48142700000000016</c:v>
                </c:pt>
                <c:pt idx="1324">
                  <c:v>0.48671200000000014</c:v>
                </c:pt>
                <c:pt idx="1325">
                  <c:v>0.49284200000000017</c:v>
                </c:pt>
                <c:pt idx="1326">
                  <c:v>0.52039100000000016</c:v>
                </c:pt>
                <c:pt idx="1327">
                  <c:v>0.52969300000000019</c:v>
                </c:pt>
                <c:pt idx="1328">
                  <c:v>0.53513900000000014</c:v>
                </c:pt>
                <c:pt idx="1329">
                  <c:v>0.52545100000000011</c:v>
                </c:pt>
                <c:pt idx="1330">
                  <c:v>0.53588100000000016</c:v>
                </c:pt>
                <c:pt idx="1331">
                  <c:v>0.55864700000000012</c:v>
                </c:pt>
                <c:pt idx="1332">
                  <c:v>0.5638240000000001</c:v>
                </c:pt>
                <c:pt idx="1333">
                  <c:v>0.5694030000000001</c:v>
                </c:pt>
                <c:pt idx="1334">
                  <c:v>0.55645500000000014</c:v>
                </c:pt>
                <c:pt idx="1335">
                  <c:v>0.56170200000000015</c:v>
                </c:pt>
                <c:pt idx="1336">
                  <c:v>0.55994400000000011</c:v>
                </c:pt>
                <c:pt idx="1337">
                  <c:v>0.54370900000000011</c:v>
                </c:pt>
                <c:pt idx="1338">
                  <c:v>0.53464200000000006</c:v>
                </c:pt>
                <c:pt idx="1339">
                  <c:v>0.54448400000000008</c:v>
                </c:pt>
                <c:pt idx="1340">
                  <c:v>0.55139800000000005</c:v>
                </c:pt>
                <c:pt idx="1341">
                  <c:v>0.54530600000000007</c:v>
                </c:pt>
                <c:pt idx="1342">
                  <c:v>0.55741700000000005</c:v>
                </c:pt>
                <c:pt idx="1343">
                  <c:v>0.56310900000000008</c:v>
                </c:pt>
                <c:pt idx="1344">
                  <c:v>0.57852100000000006</c:v>
                </c:pt>
                <c:pt idx="1345">
                  <c:v>0.58836000000000011</c:v>
                </c:pt>
                <c:pt idx="1346">
                  <c:v>0.64617400000000014</c:v>
                </c:pt>
                <c:pt idx="1347">
                  <c:v>0.6332310000000001</c:v>
                </c:pt>
                <c:pt idx="1348">
                  <c:v>0.65831400000000007</c:v>
                </c:pt>
                <c:pt idx="1349">
                  <c:v>0.63695500000000005</c:v>
                </c:pt>
                <c:pt idx="1350">
                  <c:v>0.61794400000000005</c:v>
                </c:pt>
                <c:pt idx="1351">
                  <c:v>0.62587300000000001</c:v>
                </c:pt>
                <c:pt idx="1352">
                  <c:v>0.61694000000000004</c:v>
                </c:pt>
                <c:pt idx="1353">
                  <c:v>0.62626000000000004</c:v>
                </c:pt>
                <c:pt idx="1354">
                  <c:v>0.62814100000000006</c:v>
                </c:pt>
                <c:pt idx="1355">
                  <c:v>0.60882000000000003</c:v>
                </c:pt>
                <c:pt idx="1356">
                  <c:v>0.60604599999999997</c:v>
                </c:pt>
                <c:pt idx="1357">
                  <c:v>0.60327999999999993</c:v>
                </c:pt>
                <c:pt idx="1358">
                  <c:v>0.60925699999999994</c:v>
                </c:pt>
                <c:pt idx="1359">
                  <c:v>0.59723099999999996</c:v>
                </c:pt>
                <c:pt idx="1360">
                  <c:v>0.61322699999999997</c:v>
                </c:pt>
                <c:pt idx="1361">
                  <c:v>0.61276299999999995</c:v>
                </c:pt>
                <c:pt idx="1362">
                  <c:v>0.62390499999999993</c:v>
                </c:pt>
                <c:pt idx="1363">
                  <c:v>0.63094699999999992</c:v>
                </c:pt>
                <c:pt idx="1364">
                  <c:v>0.61439899999999992</c:v>
                </c:pt>
                <c:pt idx="1365">
                  <c:v>0.62137599999999993</c:v>
                </c:pt>
                <c:pt idx="1366">
                  <c:v>0.60404599999999997</c:v>
                </c:pt>
                <c:pt idx="1367">
                  <c:v>0.59115499999999999</c:v>
                </c:pt>
                <c:pt idx="1368">
                  <c:v>0.57206400000000002</c:v>
                </c:pt>
                <c:pt idx="1369">
                  <c:v>0.57786199999999999</c:v>
                </c:pt>
                <c:pt idx="1370">
                  <c:v>0.567662</c:v>
                </c:pt>
                <c:pt idx="1371">
                  <c:v>0.57124600000000003</c:v>
                </c:pt>
                <c:pt idx="1372">
                  <c:v>0.57213900000000006</c:v>
                </c:pt>
                <c:pt idx="1373">
                  <c:v>0.57704500000000003</c:v>
                </c:pt>
                <c:pt idx="1374">
                  <c:v>0.59923800000000005</c:v>
                </c:pt>
                <c:pt idx="1375">
                  <c:v>0.61139600000000005</c:v>
                </c:pt>
                <c:pt idx="1376">
                  <c:v>0.61053800000000003</c:v>
                </c:pt>
                <c:pt idx="1377">
                  <c:v>0.60667400000000005</c:v>
                </c:pt>
                <c:pt idx="1378">
                  <c:v>0.60150200000000009</c:v>
                </c:pt>
                <c:pt idx="1379">
                  <c:v>0.58547100000000007</c:v>
                </c:pt>
                <c:pt idx="1380">
                  <c:v>0.58679200000000009</c:v>
                </c:pt>
                <c:pt idx="1381">
                  <c:v>0.5889970000000001</c:v>
                </c:pt>
                <c:pt idx="1382">
                  <c:v>0.60439500000000013</c:v>
                </c:pt>
                <c:pt idx="1383">
                  <c:v>0.57883200000000012</c:v>
                </c:pt>
                <c:pt idx="1384">
                  <c:v>0.5619360000000001</c:v>
                </c:pt>
                <c:pt idx="1385">
                  <c:v>0.55741300000000005</c:v>
                </c:pt>
                <c:pt idx="1386">
                  <c:v>0.557863</c:v>
                </c:pt>
                <c:pt idx="1387">
                  <c:v>0.55696299999999999</c:v>
                </c:pt>
                <c:pt idx="1388">
                  <c:v>0.57092699999999996</c:v>
                </c:pt>
                <c:pt idx="1389">
                  <c:v>0.56818599999999997</c:v>
                </c:pt>
                <c:pt idx="1390">
                  <c:v>0.57911999999999997</c:v>
                </c:pt>
                <c:pt idx="1391">
                  <c:v>0.56898599999999999</c:v>
                </c:pt>
                <c:pt idx="1392">
                  <c:v>0.55895399999999995</c:v>
                </c:pt>
                <c:pt idx="1393">
                  <c:v>0.58106399999999991</c:v>
                </c:pt>
                <c:pt idx="1394">
                  <c:v>0.5735269999999999</c:v>
                </c:pt>
                <c:pt idx="1395">
                  <c:v>0.58381199999999989</c:v>
                </c:pt>
                <c:pt idx="1396">
                  <c:v>0.5975109999999999</c:v>
                </c:pt>
                <c:pt idx="1397">
                  <c:v>0.59894799999999992</c:v>
                </c:pt>
                <c:pt idx="1398">
                  <c:v>0.60326499999999994</c:v>
                </c:pt>
                <c:pt idx="1399">
                  <c:v>0.60663699999999998</c:v>
                </c:pt>
                <c:pt idx="1400">
                  <c:v>0.60131999999999997</c:v>
                </c:pt>
                <c:pt idx="1401">
                  <c:v>0.60372399999999993</c:v>
                </c:pt>
                <c:pt idx="1402">
                  <c:v>0.61937099999999989</c:v>
                </c:pt>
                <c:pt idx="1403">
                  <c:v>0.60020299999999993</c:v>
                </c:pt>
                <c:pt idx="1404">
                  <c:v>0.59515699999999994</c:v>
                </c:pt>
                <c:pt idx="1405">
                  <c:v>0.57872599999999996</c:v>
                </c:pt>
                <c:pt idx="1406">
                  <c:v>0.57558299999999996</c:v>
                </c:pt>
                <c:pt idx="1407">
                  <c:v>0.55543999999999993</c:v>
                </c:pt>
                <c:pt idx="1408">
                  <c:v>0.54271499999999995</c:v>
                </c:pt>
                <c:pt idx="1409">
                  <c:v>0.54098199999999996</c:v>
                </c:pt>
                <c:pt idx="1410">
                  <c:v>0.54445399999999999</c:v>
                </c:pt>
                <c:pt idx="1411">
                  <c:v>0.55007700000000004</c:v>
                </c:pt>
                <c:pt idx="1412">
                  <c:v>0.55222800000000005</c:v>
                </c:pt>
                <c:pt idx="1413">
                  <c:v>0.55051100000000008</c:v>
                </c:pt>
                <c:pt idx="1414">
                  <c:v>0.57845600000000008</c:v>
                </c:pt>
                <c:pt idx="1415">
                  <c:v>0.55378000000000005</c:v>
                </c:pt>
                <c:pt idx="1416">
                  <c:v>0.54949200000000009</c:v>
                </c:pt>
                <c:pt idx="1417">
                  <c:v>0.55422900000000008</c:v>
                </c:pt>
                <c:pt idx="1418">
                  <c:v>0.56966000000000006</c:v>
                </c:pt>
                <c:pt idx="1419">
                  <c:v>0.55530800000000002</c:v>
                </c:pt>
                <c:pt idx="1420">
                  <c:v>0.55402300000000004</c:v>
                </c:pt>
                <c:pt idx="1421">
                  <c:v>0.55187900000000001</c:v>
                </c:pt>
                <c:pt idx="1422">
                  <c:v>0.53039199999999997</c:v>
                </c:pt>
                <c:pt idx="1423">
                  <c:v>0.53698000000000001</c:v>
                </c:pt>
                <c:pt idx="1424">
                  <c:v>0.56010400000000005</c:v>
                </c:pt>
                <c:pt idx="1425">
                  <c:v>0.56522100000000008</c:v>
                </c:pt>
                <c:pt idx="1426">
                  <c:v>0.57073600000000013</c:v>
                </c:pt>
                <c:pt idx="1427">
                  <c:v>0.5601870000000001</c:v>
                </c:pt>
                <c:pt idx="1428">
                  <c:v>0.56871600000000011</c:v>
                </c:pt>
                <c:pt idx="1429">
                  <c:v>0.58774300000000013</c:v>
                </c:pt>
                <c:pt idx="1430">
                  <c:v>0.62567400000000017</c:v>
                </c:pt>
                <c:pt idx="1431">
                  <c:v>0.61861400000000022</c:v>
                </c:pt>
                <c:pt idx="1432">
                  <c:v>0.62273800000000024</c:v>
                </c:pt>
                <c:pt idx="1433">
                  <c:v>0.60795400000000022</c:v>
                </c:pt>
                <c:pt idx="1434">
                  <c:v>0.61629100000000026</c:v>
                </c:pt>
                <c:pt idx="1435">
                  <c:v>0.63944100000000026</c:v>
                </c:pt>
                <c:pt idx="1436">
                  <c:v>0.63986400000000021</c:v>
                </c:pt>
                <c:pt idx="1437">
                  <c:v>0.64409400000000017</c:v>
                </c:pt>
                <c:pt idx="1438">
                  <c:v>0.63103600000000015</c:v>
                </c:pt>
                <c:pt idx="1439">
                  <c:v>0.6203660000000002</c:v>
                </c:pt>
                <c:pt idx="1440">
                  <c:v>0.62338600000000022</c:v>
                </c:pt>
                <c:pt idx="1441">
                  <c:v>0.63026800000000027</c:v>
                </c:pt>
                <c:pt idx="1442">
                  <c:v>0.63459900000000025</c:v>
                </c:pt>
                <c:pt idx="1443">
                  <c:v>0.62381800000000021</c:v>
                </c:pt>
                <c:pt idx="1444">
                  <c:v>0.61827200000000015</c:v>
                </c:pt>
                <c:pt idx="1445">
                  <c:v>0.63524300000000011</c:v>
                </c:pt>
                <c:pt idx="1446">
                  <c:v>0.62100000000000011</c:v>
                </c:pt>
                <c:pt idx="1447">
                  <c:v>0.64332900000000015</c:v>
                </c:pt>
                <c:pt idx="1448">
                  <c:v>0.64846800000000016</c:v>
                </c:pt>
                <c:pt idx="1449">
                  <c:v>0.66052100000000014</c:v>
                </c:pt>
                <c:pt idx="1450">
                  <c:v>0.65116300000000016</c:v>
                </c:pt>
                <c:pt idx="1451">
                  <c:v>0.65158400000000016</c:v>
                </c:pt>
                <c:pt idx="1452">
                  <c:v>0.6608590000000002</c:v>
                </c:pt>
                <c:pt idx="1453">
                  <c:v>0.6646890000000002</c:v>
                </c:pt>
                <c:pt idx="1454">
                  <c:v>0.6523960000000002</c:v>
                </c:pt>
                <c:pt idx="1455">
                  <c:v>0.65114000000000016</c:v>
                </c:pt>
                <c:pt idx="1456">
                  <c:v>0.65030400000000022</c:v>
                </c:pt>
                <c:pt idx="1457">
                  <c:v>0.66202400000000017</c:v>
                </c:pt>
                <c:pt idx="1458">
                  <c:v>0.69388200000000011</c:v>
                </c:pt>
                <c:pt idx="1459">
                  <c:v>0.69067400000000012</c:v>
                </c:pt>
                <c:pt idx="1460">
                  <c:v>0.69751200000000013</c:v>
                </c:pt>
                <c:pt idx="1461">
                  <c:v>0.69791200000000009</c:v>
                </c:pt>
                <c:pt idx="1462">
                  <c:v>0.69551600000000013</c:v>
                </c:pt>
                <c:pt idx="1463">
                  <c:v>0.70432300000000014</c:v>
                </c:pt>
                <c:pt idx="1464">
                  <c:v>0.69678300000000015</c:v>
                </c:pt>
                <c:pt idx="1465">
                  <c:v>0.67399200000000015</c:v>
                </c:pt>
                <c:pt idx="1466">
                  <c:v>0.68422100000000019</c:v>
                </c:pt>
                <c:pt idx="1467">
                  <c:v>0.68219600000000014</c:v>
                </c:pt>
                <c:pt idx="1468">
                  <c:v>0.68706600000000018</c:v>
                </c:pt>
                <c:pt idx="1469">
                  <c:v>0.68747000000000014</c:v>
                </c:pt>
                <c:pt idx="1470">
                  <c:v>0.67697300000000016</c:v>
                </c:pt>
                <c:pt idx="1471">
                  <c:v>0.69329300000000016</c:v>
                </c:pt>
                <c:pt idx="1472">
                  <c:v>0.70774500000000018</c:v>
                </c:pt>
                <c:pt idx="1473">
                  <c:v>0.71961700000000017</c:v>
                </c:pt>
                <c:pt idx="1474">
                  <c:v>0.71140400000000015</c:v>
                </c:pt>
                <c:pt idx="1475">
                  <c:v>0.72678300000000018</c:v>
                </c:pt>
                <c:pt idx="1476">
                  <c:v>0.71086100000000019</c:v>
                </c:pt>
                <c:pt idx="1477">
                  <c:v>0.7278300000000002</c:v>
                </c:pt>
                <c:pt idx="1478">
                  <c:v>0.7247260000000002</c:v>
                </c:pt>
                <c:pt idx="1479">
                  <c:v>0.72549400000000019</c:v>
                </c:pt>
                <c:pt idx="1480">
                  <c:v>0.72357600000000022</c:v>
                </c:pt>
                <c:pt idx="1481">
                  <c:v>0.74778800000000023</c:v>
                </c:pt>
                <c:pt idx="1482">
                  <c:v>0.7432850000000002</c:v>
                </c:pt>
                <c:pt idx="1483">
                  <c:v>0.74814100000000017</c:v>
                </c:pt>
                <c:pt idx="1484">
                  <c:v>0.76487000000000016</c:v>
                </c:pt>
                <c:pt idx="1485">
                  <c:v>0.75280400000000014</c:v>
                </c:pt>
                <c:pt idx="1486">
                  <c:v>0.74429200000000018</c:v>
                </c:pt>
                <c:pt idx="1487">
                  <c:v>0.77527400000000013</c:v>
                </c:pt>
                <c:pt idx="1488">
                  <c:v>0.7756360000000001</c:v>
                </c:pt>
                <c:pt idx="1489">
                  <c:v>0.78288000000000013</c:v>
                </c:pt>
                <c:pt idx="1490">
                  <c:v>0.7684970000000001</c:v>
                </c:pt>
                <c:pt idx="1491">
                  <c:v>0.76886200000000005</c:v>
                </c:pt>
                <c:pt idx="1492">
                  <c:v>0.78709700000000005</c:v>
                </c:pt>
                <c:pt idx="1493">
                  <c:v>0.78853000000000006</c:v>
                </c:pt>
                <c:pt idx="1494">
                  <c:v>0.77597600000000011</c:v>
                </c:pt>
                <c:pt idx="1495">
                  <c:v>0.77706600000000015</c:v>
                </c:pt>
                <c:pt idx="1496">
                  <c:v>0.76763200000000009</c:v>
                </c:pt>
                <c:pt idx="1497">
                  <c:v>0.76250400000000007</c:v>
                </c:pt>
                <c:pt idx="1498">
                  <c:v>0.76397700000000002</c:v>
                </c:pt>
                <c:pt idx="1499">
                  <c:v>0.77905100000000005</c:v>
                </c:pt>
                <c:pt idx="1500">
                  <c:v>0.78484600000000004</c:v>
                </c:pt>
                <c:pt idx="1501">
                  <c:v>0.77728400000000009</c:v>
                </c:pt>
                <c:pt idx="1502">
                  <c:v>0.79905500000000007</c:v>
                </c:pt>
                <c:pt idx="1503">
                  <c:v>0.78662600000000005</c:v>
                </c:pt>
                <c:pt idx="1504">
                  <c:v>0.7876780000000001</c:v>
                </c:pt>
                <c:pt idx="1505">
                  <c:v>0.81255500000000014</c:v>
                </c:pt>
                <c:pt idx="1506">
                  <c:v>0.78657200000000016</c:v>
                </c:pt>
                <c:pt idx="1507">
                  <c:v>0.78411500000000012</c:v>
                </c:pt>
                <c:pt idx="1508">
                  <c:v>0.78235600000000016</c:v>
                </c:pt>
                <c:pt idx="1509">
                  <c:v>0.76120700000000019</c:v>
                </c:pt>
                <c:pt idx="1510">
                  <c:v>0.75256500000000015</c:v>
                </c:pt>
                <c:pt idx="1511">
                  <c:v>0.74239400000000011</c:v>
                </c:pt>
                <c:pt idx="1512">
                  <c:v>0.7482660000000001</c:v>
                </c:pt>
                <c:pt idx="1513">
                  <c:v>0.73460800000000015</c:v>
                </c:pt>
                <c:pt idx="1514">
                  <c:v>0.73497200000000018</c:v>
                </c:pt>
                <c:pt idx="1515">
                  <c:v>0.75209400000000015</c:v>
                </c:pt>
                <c:pt idx="1516">
                  <c:v>0.73912100000000014</c:v>
                </c:pt>
                <c:pt idx="1517">
                  <c:v>0.73838900000000018</c:v>
                </c:pt>
                <c:pt idx="1518">
                  <c:v>0.7332700000000002</c:v>
                </c:pt>
                <c:pt idx="1519">
                  <c:v>0.72004000000000024</c:v>
                </c:pt>
                <c:pt idx="1520">
                  <c:v>0.76361500000000027</c:v>
                </c:pt>
                <c:pt idx="1521">
                  <c:v>0.74414500000000028</c:v>
                </c:pt>
                <c:pt idx="1522">
                  <c:v>0.73994300000000024</c:v>
                </c:pt>
                <c:pt idx="1523">
                  <c:v>0.75896200000000025</c:v>
                </c:pt>
                <c:pt idx="1524">
                  <c:v>0.77873700000000023</c:v>
                </c:pt>
                <c:pt idx="1525">
                  <c:v>0.7629140000000002</c:v>
                </c:pt>
                <c:pt idx="1526">
                  <c:v>0.79095100000000018</c:v>
                </c:pt>
                <c:pt idx="1527">
                  <c:v>0.78053400000000017</c:v>
                </c:pt>
                <c:pt idx="1528">
                  <c:v>0.76150100000000021</c:v>
                </c:pt>
                <c:pt idx="1529">
                  <c:v>0.74515900000000024</c:v>
                </c:pt>
                <c:pt idx="1530">
                  <c:v>0.7493700000000002</c:v>
                </c:pt>
                <c:pt idx="1531">
                  <c:v>0.73437600000000025</c:v>
                </c:pt>
                <c:pt idx="1532">
                  <c:v>0.7423310000000003</c:v>
                </c:pt>
                <c:pt idx="1533">
                  <c:v>0.74614900000000028</c:v>
                </c:pt>
                <c:pt idx="1534">
                  <c:v>0.72353500000000026</c:v>
                </c:pt>
                <c:pt idx="1535">
                  <c:v>0.71453900000000026</c:v>
                </c:pt>
                <c:pt idx="1536">
                  <c:v>0.71491000000000027</c:v>
                </c:pt>
                <c:pt idx="1537">
                  <c:v>0.70747800000000027</c:v>
                </c:pt>
                <c:pt idx="1538">
                  <c:v>0.71264200000000022</c:v>
                </c:pt>
                <c:pt idx="1539">
                  <c:v>0.68446300000000027</c:v>
                </c:pt>
                <c:pt idx="1540">
                  <c:v>0.6688200000000003</c:v>
                </c:pt>
                <c:pt idx="1541">
                  <c:v>0.6599050000000003</c:v>
                </c:pt>
                <c:pt idx="1542">
                  <c:v>0.67124600000000034</c:v>
                </c:pt>
                <c:pt idx="1543">
                  <c:v>0.66096100000000035</c:v>
                </c:pt>
                <c:pt idx="1544">
                  <c:v>0.65430500000000036</c:v>
                </c:pt>
                <c:pt idx="1545">
                  <c:v>0.64484500000000033</c:v>
                </c:pt>
                <c:pt idx="1546">
                  <c:v>0.62892800000000038</c:v>
                </c:pt>
                <c:pt idx="1547">
                  <c:v>0.62697000000000036</c:v>
                </c:pt>
                <c:pt idx="1548">
                  <c:v>0.63913600000000037</c:v>
                </c:pt>
                <c:pt idx="1549">
                  <c:v>0.62205200000000038</c:v>
                </c:pt>
                <c:pt idx="1550">
                  <c:v>0.64275500000000041</c:v>
                </c:pt>
                <c:pt idx="1551">
                  <c:v>0.62974300000000039</c:v>
                </c:pt>
                <c:pt idx="1552">
                  <c:v>0.61423300000000036</c:v>
                </c:pt>
                <c:pt idx="1553">
                  <c:v>0.61461500000000036</c:v>
                </c:pt>
                <c:pt idx="1554">
                  <c:v>0.64095100000000038</c:v>
                </c:pt>
                <c:pt idx="1555">
                  <c:v>0.62198500000000034</c:v>
                </c:pt>
                <c:pt idx="1556">
                  <c:v>0.56739800000000029</c:v>
                </c:pt>
                <c:pt idx="1557">
                  <c:v>0.5726760000000003</c:v>
                </c:pt>
                <c:pt idx="1558">
                  <c:v>0.58247200000000032</c:v>
                </c:pt>
                <c:pt idx="1559">
                  <c:v>0.5655720000000003</c:v>
                </c:pt>
                <c:pt idx="1560">
                  <c:v>0.57935400000000026</c:v>
                </c:pt>
                <c:pt idx="1561">
                  <c:v>0.56168000000000029</c:v>
                </c:pt>
                <c:pt idx="1562">
                  <c:v>0.54794800000000032</c:v>
                </c:pt>
                <c:pt idx="1563">
                  <c:v>0.5515340000000003</c:v>
                </c:pt>
                <c:pt idx="1564">
                  <c:v>0.55471000000000026</c:v>
                </c:pt>
                <c:pt idx="1565">
                  <c:v>0.55787600000000026</c:v>
                </c:pt>
                <c:pt idx="1566">
                  <c:v>0.56537100000000029</c:v>
                </c:pt>
                <c:pt idx="1567">
                  <c:v>0.5598890000000003</c:v>
                </c:pt>
                <c:pt idx="1568">
                  <c:v>0.53351100000000029</c:v>
                </c:pt>
                <c:pt idx="1569">
                  <c:v>0.54442900000000027</c:v>
                </c:pt>
                <c:pt idx="1570">
                  <c:v>0.54034100000000029</c:v>
                </c:pt>
                <c:pt idx="1571">
                  <c:v>0.53097600000000034</c:v>
                </c:pt>
                <c:pt idx="1572">
                  <c:v>0.52129500000000029</c:v>
                </c:pt>
                <c:pt idx="1573">
                  <c:v>0.50174300000000027</c:v>
                </c:pt>
                <c:pt idx="1574">
                  <c:v>0.51732400000000023</c:v>
                </c:pt>
                <c:pt idx="1575">
                  <c:v>0.53384600000000026</c:v>
                </c:pt>
                <c:pt idx="1576">
                  <c:v>0.54506900000000025</c:v>
                </c:pt>
                <c:pt idx="1577">
                  <c:v>0.5408590000000002</c:v>
                </c:pt>
                <c:pt idx="1578">
                  <c:v>0.53432600000000019</c:v>
                </c:pt>
                <c:pt idx="1579">
                  <c:v>0.5501870000000002</c:v>
                </c:pt>
                <c:pt idx="1580">
                  <c:v>0.55780300000000016</c:v>
                </c:pt>
                <c:pt idx="1581">
                  <c:v>0.56649500000000019</c:v>
                </c:pt>
                <c:pt idx="1582">
                  <c:v>0.54963500000000021</c:v>
                </c:pt>
                <c:pt idx="1583">
                  <c:v>0.53401000000000021</c:v>
                </c:pt>
                <c:pt idx="1584">
                  <c:v>0.56590500000000021</c:v>
                </c:pt>
                <c:pt idx="1585">
                  <c:v>0.56699600000000017</c:v>
                </c:pt>
                <c:pt idx="1586">
                  <c:v>0.58152600000000021</c:v>
                </c:pt>
                <c:pt idx="1587">
                  <c:v>0.57400700000000016</c:v>
                </c:pt>
                <c:pt idx="1588">
                  <c:v>0.57220300000000013</c:v>
                </c:pt>
                <c:pt idx="1589">
                  <c:v>0.56208400000000014</c:v>
                </c:pt>
                <c:pt idx="1590">
                  <c:v>0.57449700000000015</c:v>
                </c:pt>
                <c:pt idx="1591">
                  <c:v>0.58351300000000017</c:v>
                </c:pt>
                <c:pt idx="1592">
                  <c:v>0.56564300000000012</c:v>
                </c:pt>
                <c:pt idx="1593">
                  <c:v>0.56309600000000015</c:v>
                </c:pt>
                <c:pt idx="1594">
                  <c:v>0.55579900000000015</c:v>
                </c:pt>
                <c:pt idx="1595">
                  <c:v>0.55506400000000011</c:v>
                </c:pt>
                <c:pt idx="1596">
                  <c:v>0.53410000000000013</c:v>
                </c:pt>
                <c:pt idx="1597">
                  <c:v>0.54086200000000018</c:v>
                </c:pt>
                <c:pt idx="1598">
                  <c:v>0.56325000000000014</c:v>
                </c:pt>
                <c:pt idx="1599">
                  <c:v>0.5796730000000001</c:v>
                </c:pt>
                <c:pt idx="1600">
                  <c:v>0.5757230000000001</c:v>
                </c:pt>
                <c:pt idx="1601">
                  <c:v>0.57392100000000013</c:v>
                </c:pt>
                <c:pt idx="1602">
                  <c:v>0.5764490000000001</c:v>
                </c:pt>
                <c:pt idx="1603">
                  <c:v>0.58293300000000015</c:v>
                </c:pt>
                <c:pt idx="1604">
                  <c:v>0.56038500000000013</c:v>
                </c:pt>
                <c:pt idx="1605">
                  <c:v>0.56111700000000009</c:v>
                </c:pt>
                <c:pt idx="1606">
                  <c:v>0.57943900000000004</c:v>
                </c:pt>
                <c:pt idx="1607">
                  <c:v>0.54509800000000008</c:v>
                </c:pt>
                <c:pt idx="1608">
                  <c:v>0.51803200000000005</c:v>
                </c:pt>
                <c:pt idx="1609">
                  <c:v>0.51978900000000006</c:v>
                </c:pt>
                <c:pt idx="1610">
                  <c:v>0.52996100000000002</c:v>
                </c:pt>
                <c:pt idx="1611">
                  <c:v>0.52127999999999997</c:v>
                </c:pt>
                <c:pt idx="1612">
                  <c:v>0.53564099999999992</c:v>
                </c:pt>
                <c:pt idx="1613">
                  <c:v>0.51872099999999988</c:v>
                </c:pt>
                <c:pt idx="1614">
                  <c:v>0.50502199999999986</c:v>
                </c:pt>
                <c:pt idx="1615">
                  <c:v>0.49896799999999986</c:v>
                </c:pt>
                <c:pt idx="1616">
                  <c:v>0.47567899999999985</c:v>
                </c:pt>
                <c:pt idx="1617">
                  <c:v>0.47127699999999983</c:v>
                </c:pt>
                <c:pt idx="1618">
                  <c:v>0.48479099999999986</c:v>
                </c:pt>
                <c:pt idx="1619">
                  <c:v>0.48803399999999986</c:v>
                </c:pt>
                <c:pt idx="1620">
                  <c:v>0.46612299999999984</c:v>
                </c:pt>
                <c:pt idx="1621">
                  <c:v>0.44665899999999986</c:v>
                </c:pt>
                <c:pt idx="1622">
                  <c:v>0.39010299999999987</c:v>
                </c:pt>
                <c:pt idx="1623">
                  <c:v>0.37578299999999987</c:v>
                </c:pt>
                <c:pt idx="1624">
                  <c:v>0.38270099999999985</c:v>
                </c:pt>
                <c:pt idx="1625">
                  <c:v>0.37823499999999982</c:v>
                </c:pt>
                <c:pt idx="1626">
                  <c:v>0.36788299999999985</c:v>
                </c:pt>
                <c:pt idx="1627">
                  <c:v>0.41599999999999987</c:v>
                </c:pt>
                <c:pt idx="1628">
                  <c:v>0.39936699999999986</c:v>
                </c:pt>
                <c:pt idx="1629">
                  <c:v>0.41932599999999987</c:v>
                </c:pt>
                <c:pt idx="1630">
                  <c:v>0.42993999999999988</c:v>
                </c:pt>
                <c:pt idx="1631">
                  <c:v>0.43832099999999985</c:v>
                </c:pt>
                <c:pt idx="1632">
                  <c:v>0.42369299999999988</c:v>
                </c:pt>
                <c:pt idx="1633">
                  <c:v>0.41323399999999988</c:v>
                </c:pt>
                <c:pt idx="1634">
                  <c:v>0.41732499999999989</c:v>
                </c:pt>
                <c:pt idx="1635">
                  <c:v>0.42173899999999986</c:v>
                </c:pt>
                <c:pt idx="1636">
                  <c:v>0.41565399999999986</c:v>
                </c:pt>
                <c:pt idx="1637">
                  <c:v>0.43742299999999984</c:v>
                </c:pt>
                <c:pt idx="1638">
                  <c:v>0.41611799999999982</c:v>
                </c:pt>
                <c:pt idx="1639">
                  <c:v>0.41676999999999981</c:v>
                </c:pt>
                <c:pt idx="1640">
                  <c:v>0.4210049999999998</c:v>
                </c:pt>
                <c:pt idx="1641">
                  <c:v>0.44922399999999979</c:v>
                </c:pt>
                <c:pt idx="1642">
                  <c:v>0.3867629999999998</c:v>
                </c:pt>
                <c:pt idx="1643">
                  <c:v>0.39180999999999983</c:v>
                </c:pt>
                <c:pt idx="1644">
                  <c:v>0.41859299999999983</c:v>
                </c:pt>
                <c:pt idx="1645">
                  <c:v>0.41370199999999985</c:v>
                </c:pt>
                <c:pt idx="1646">
                  <c:v>0.40818599999999983</c:v>
                </c:pt>
                <c:pt idx="1647">
                  <c:v>0.4306979999999998</c:v>
                </c:pt>
                <c:pt idx="1648">
                  <c:v>0.43899399999999983</c:v>
                </c:pt>
                <c:pt idx="1649">
                  <c:v>0.43352399999999985</c:v>
                </c:pt>
                <c:pt idx="1650">
                  <c:v>0.46350799999999986</c:v>
                </c:pt>
                <c:pt idx="1651">
                  <c:v>0.45423099999999988</c:v>
                </c:pt>
                <c:pt idx="1652">
                  <c:v>0.4561329999999999</c:v>
                </c:pt>
                <c:pt idx="1653">
                  <c:v>0.4403149999999999</c:v>
                </c:pt>
                <c:pt idx="1654">
                  <c:v>0.4496369999999999</c:v>
                </c:pt>
                <c:pt idx="1655">
                  <c:v>0.4477259999999999</c:v>
                </c:pt>
                <c:pt idx="1656">
                  <c:v>0.45697899999999991</c:v>
                </c:pt>
                <c:pt idx="1657">
                  <c:v>0.47183799999999992</c:v>
                </c:pt>
                <c:pt idx="1658">
                  <c:v>0.47246099999999991</c:v>
                </c:pt>
                <c:pt idx="1659">
                  <c:v>0.46498899999999993</c:v>
                </c:pt>
                <c:pt idx="1660">
                  <c:v>0.44961899999999994</c:v>
                </c:pt>
                <c:pt idx="1661">
                  <c:v>0.44898199999999994</c:v>
                </c:pt>
                <c:pt idx="1662">
                  <c:v>0.46013899999999996</c:v>
                </c:pt>
                <c:pt idx="1663">
                  <c:v>0.45509499999999997</c:v>
                </c:pt>
                <c:pt idx="1664">
                  <c:v>0.45129299999999994</c:v>
                </c:pt>
                <c:pt idx="1665">
                  <c:v>0.46974099999999996</c:v>
                </c:pt>
                <c:pt idx="1666">
                  <c:v>0.47317599999999999</c:v>
                </c:pt>
                <c:pt idx="1667">
                  <c:v>0.46165999999999996</c:v>
                </c:pt>
                <c:pt idx="1668">
                  <c:v>0.45032499999999998</c:v>
                </c:pt>
                <c:pt idx="1669">
                  <c:v>0.44936999999999999</c:v>
                </c:pt>
                <c:pt idx="1670">
                  <c:v>0.43024299999999999</c:v>
                </c:pt>
                <c:pt idx="1671">
                  <c:v>0.43706800000000001</c:v>
                </c:pt>
                <c:pt idx="1672">
                  <c:v>0.43445</c:v>
                </c:pt>
                <c:pt idx="1673">
                  <c:v>0.41682600000000003</c:v>
                </c:pt>
                <c:pt idx="1674">
                  <c:v>0.41490200000000005</c:v>
                </c:pt>
                <c:pt idx="1675">
                  <c:v>0.41168900000000003</c:v>
                </c:pt>
                <c:pt idx="1676">
                  <c:v>0.41521200000000003</c:v>
                </c:pt>
                <c:pt idx="1677">
                  <c:v>0.41521200000000003</c:v>
                </c:pt>
                <c:pt idx="1678">
                  <c:v>0.429894</c:v>
                </c:pt>
                <c:pt idx="1679">
                  <c:v>0.43604900000000002</c:v>
                </c:pt>
                <c:pt idx="1680">
                  <c:v>0.44387200000000004</c:v>
                </c:pt>
                <c:pt idx="1681">
                  <c:v>0.43631600000000004</c:v>
                </c:pt>
                <c:pt idx="1682">
                  <c:v>0.44088100000000002</c:v>
                </c:pt>
                <c:pt idx="1683">
                  <c:v>0.42432800000000004</c:v>
                </c:pt>
                <c:pt idx="1684">
                  <c:v>0.42496700000000004</c:v>
                </c:pt>
                <c:pt idx="1685">
                  <c:v>0.42177600000000004</c:v>
                </c:pt>
                <c:pt idx="1686">
                  <c:v>0.40897200000000006</c:v>
                </c:pt>
                <c:pt idx="1687">
                  <c:v>0.41181700000000004</c:v>
                </c:pt>
                <c:pt idx="1688">
                  <c:v>0.40551400000000004</c:v>
                </c:pt>
                <c:pt idx="1689">
                  <c:v>0.40519700000000003</c:v>
                </c:pt>
                <c:pt idx="1690">
                  <c:v>0.39758800000000005</c:v>
                </c:pt>
                <c:pt idx="1691">
                  <c:v>0.39599100000000004</c:v>
                </c:pt>
                <c:pt idx="1692">
                  <c:v>0.41130200000000006</c:v>
                </c:pt>
                <c:pt idx="1693">
                  <c:v>0.40187700000000004</c:v>
                </c:pt>
                <c:pt idx="1694">
                  <c:v>0.39045900000000006</c:v>
                </c:pt>
                <c:pt idx="1695">
                  <c:v>0.40714200000000006</c:v>
                </c:pt>
                <c:pt idx="1696">
                  <c:v>0.40224800000000005</c:v>
                </c:pt>
                <c:pt idx="1697">
                  <c:v>0.39770300000000003</c:v>
                </c:pt>
                <c:pt idx="1698">
                  <c:v>0.38204700000000003</c:v>
                </c:pt>
                <c:pt idx="1699">
                  <c:v>0.37626700000000002</c:v>
                </c:pt>
                <c:pt idx="1700">
                  <c:v>0.38466500000000003</c:v>
                </c:pt>
                <c:pt idx="1701">
                  <c:v>0.37153200000000003</c:v>
                </c:pt>
                <c:pt idx="1702">
                  <c:v>0.36471600000000004</c:v>
                </c:pt>
                <c:pt idx="1703">
                  <c:v>0.36635000000000006</c:v>
                </c:pt>
                <c:pt idx="1704">
                  <c:v>0.38135800000000009</c:v>
                </c:pt>
                <c:pt idx="1705">
                  <c:v>0.36181500000000011</c:v>
                </c:pt>
                <c:pt idx="1706">
                  <c:v>0.3614770000000001</c:v>
                </c:pt>
                <c:pt idx="1707">
                  <c:v>0.37194600000000011</c:v>
                </c:pt>
                <c:pt idx="1708">
                  <c:v>0.36477900000000013</c:v>
                </c:pt>
                <c:pt idx="1709">
                  <c:v>0.38206100000000015</c:v>
                </c:pt>
                <c:pt idx="1710">
                  <c:v>0.37447500000000017</c:v>
                </c:pt>
                <c:pt idx="1711">
                  <c:v>0.3857690000000002</c:v>
                </c:pt>
                <c:pt idx="1712">
                  <c:v>0.37676900000000019</c:v>
                </c:pt>
                <c:pt idx="1713">
                  <c:v>0.36819300000000021</c:v>
                </c:pt>
                <c:pt idx="1714">
                  <c:v>0.36989400000000022</c:v>
                </c:pt>
                <c:pt idx="1715">
                  <c:v>0.36376100000000022</c:v>
                </c:pt>
                <c:pt idx="1716">
                  <c:v>0.35935900000000021</c:v>
                </c:pt>
                <c:pt idx="1717">
                  <c:v>0.3701480000000002</c:v>
                </c:pt>
                <c:pt idx="1718">
                  <c:v>0.36367200000000022</c:v>
                </c:pt>
                <c:pt idx="1719">
                  <c:v>0.36264300000000022</c:v>
                </c:pt>
                <c:pt idx="1720">
                  <c:v>0.37546400000000024</c:v>
                </c:pt>
                <c:pt idx="1721">
                  <c:v>0.38412200000000024</c:v>
                </c:pt>
                <c:pt idx="1722">
                  <c:v>0.38630500000000023</c:v>
                </c:pt>
                <c:pt idx="1723">
                  <c:v>0.37536400000000025</c:v>
                </c:pt>
                <c:pt idx="1724">
                  <c:v>0.36129500000000025</c:v>
                </c:pt>
                <c:pt idx="1725">
                  <c:v>0.36165100000000028</c:v>
                </c:pt>
                <c:pt idx="1726">
                  <c:v>0.35951600000000028</c:v>
                </c:pt>
                <c:pt idx="1727">
                  <c:v>0.35703000000000029</c:v>
                </c:pt>
                <c:pt idx="1728">
                  <c:v>0.35525900000000027</c:v>
                </c:pt>
                <c:pt idx="1729">
                  <c:v>0.37541500000000028</c:v>
                </c:pt>
                <c:pt idx="1730">
                  <c:v>0.38046700000000028</c:v>
                </c:pt>
                <c:pt idx="1731">
                  <c:v>0.40077900000000027</c:v>
                </c:pt>
                <c:pt idx="1732">
                  <c:v>0.39559600000000028</c:v>
                </c:pt>
                <c:pt idx="1733">
                  <c:v>0.3926490000000003</c:v>
                </c:pt>
                <c:pt idx="1734">
                  <c:v>0.41101100000000029</c:v>
                </c:pt>
                <c:pt idx="1735">
                  <c:v>0.41699700000000028</c:v>
                </c:pt>
                <c:pt idx="1736">
                  <c:v>0.39667300000000028</c:v>
                </c:pt>
                <c:pt idx="1737">
                  <c:v>0.3988860000000003</c:v>
                </c:pt>
                <c:pt idx="1738">
                  <c:v>0.41034600000000032</c:v>
                </c:pt>
                <c:pt idx="1739">
                  <c:v>0.43428000000000033</c:v>
                </c:pt>
                <c:pt idx="1740">
                  <c:v>0.42891600000000035</c:v>
                </c:pt>
                <c:pt idx="1741">
                  <c:v>0.43996800000000036</c:v>
                </c:pt>
                <c:pt idx="1742">
                  <c:v>0.43534400000000034</c:v>
                </c:pt>
                <c:pt idx="1743">
                  <c:v>0.43381000000000036</c:v>
                </c:pt>
                <c:pt idx="1744">
                  <c:v>0.43342700000000034</c:v>
                </c:pt>
                <c:pt idx="1745">
                  <c:v>0.44797500000000035</c:v>
                </c:pt>
                <c:pt idx="1746">
                  <c:v>0.45380300000000034</c:v>
                </c:pt>
                <c:pt idx="1747">
                  <c:v>0.44247000000000036</c:v>
                </c:pt>
                <c:pt idx="1748">
                  <c:v>0.44440200000000035</c:v>
                </c:pt>
                <c:pt idx="1749">
                  <c:v>0.43975600000000037</c:v>
                </c:pt>
                <c:pt idx="1750">
                  <c:v>0.45863800000000038</c:v>
                </c:pt>
                <c:pt idx="1751">
                  <c:v>0.44960400000000039</c:v>
                </c:pt>
                <c:pt idx="1752">
                  <c:v>0.44493300000000041</c:v>
                </c:pt>
                <c:pt idx="1753">
                  <c:v>0.43640900000000044</c:v>
                </c:pt>
                <c:pt idx="1754">
                  <c:v>0.42911000000000044</c:v>
                </c:pt>
                <c:pt idx="1755">
                  <c:v>0.43521200000000043</c:v>
                </c:pt>
                <c:pt idx="1756">
                  <c:v>0.43406100000000042</c:v>
                </c:pt>
                <c:pt idx="1757">
                  <c:v>0.42102900000000043</c:v>
                </c:pt>
                <c:pt idx="1758">
                  <c:v>0.41270500000000043</c:v>
                </c:pt>
                <c:pt idx="1759">
                  <c:v>0.40782700000000044</c:v>
                </c:pt>
                <c:pt idx="1760">
                  <c:v>0.40932100000000043</c:v>
                </c:pt>
                <c:pt idx="1761">
                  <c:v>0.43467500000000042</c:v>
                </c:pt>
                <c:pt idx="1762">
                  <c:v>0.42922000000000043</c:v>
                </c:pt>
                <c:pt idx="1763">
                  <c:v>0.43397300000000044</c:v>
                </c:pt>
                <c:pt idx="1764">
                  <c:v>0.43215300000000045</c:v>
                </c:pt>
                <c:pt idx="1765">
                  <c:v>0.44309000000000043</c:v>
                </c:pt>
                <c:pt idx="1766">
                  <c:v>0.42650100000000041</c:v>
                </c:pt>
                <c:pt idx="1767">
                  <c:v>0.43676900000000041</c:v>
                </c:pt>
                <c:pt idx="1768">
                  <c:v>0.44620600000000038</c:v>
                </c:pt>
                <c:pt idx="1769">
                  <c:v>0.43254200000000037</c:v>
                </c:pt>
                <c:pt idx="1770">
                  <c:v>0.42926100000000039</c:v>
                </c:pt>
                <c:pt idx="1771">
                  <c:v>0.42852900000000038</c:v>
                </c:pt>
                <c:pt idx="1772">
                  <c:v>0.40254100000000037</c:v>
                </c:pt>
                <c:pt idx="1773">
                  <c:v>0.39126700000000036</c:v>
                </c:pt>
                <c:pt idx="1774">
                  <c:v>0.38784600000000036</c:v>
                </c:pt>
                <c:pt idx="1775">
                  <c:v>0.38212500000000038</c:v>
                </c:pt>
                <c:pt idx="1776">
                  <c:v>0.37138500000000041</c:v>
                </c:pt>
                <c:pt idx="1777">
                  <c:v>0.36569200000000041</c:v>
                </c:pt>
                <c:pt idx="1778">
                  <c:v>0.38095900000000038</c:v>
                </c:pt>
                <c:pt idx="1779">
                  <c:v>0.37902100000000039</c:v>
                </c:pt>
                <c:pt idx="1780">
                  <c:v>0.37786000000000036</c:v>
                </c:pt>
                <c:pt idx="1781">
                  <c:v>0.35081200000000035</c:v>
                </c:pt>
                <c:pt idx="1782">
                  <c:v>0.37037600000000037</c:v>
                </c:pt>
                <c:pt idx="1783">
                  <c:v>0.37920200000000037</c:v>
                </c:pt>
                <c:pt idx="1784">
                  <c:v>0.37882200000000038</c:v>
                </c:pt>
                <c:pt idx="1785">
                  <c:v>0.36475400000000036</c:v>
                </c:pt>
                <c:pt idx="1786">
                  <c:v>0.35725500000000038</c:v>
                </c:pt>
                <c:pt idx="1787">
                  <c:v>0.3788400000000004</c:v>
                </c:pt>
                <c:pt idx="1788">
                  <c:v>0.37161300000000042</c:v>
                </c:pt>
                <c:pt idx="1789">
                  <c:v>0.37314600000000042</c:v>
                </c:pt>
                <c:pt idx="1790">
                  <c:v>0.37506500000000043</c:v>
                </c:pt>
                <c:pt idx="1791">
                  <c:v>0.37429600000000041</c:v>
                </c:pt>
                <c:pt idx="1792">
                  <c:v>0.36661300000000041</c:v>
                </c:pt>
                <c:pt idx="1793">
                  <c:v>0.37385700000000038</c:v>
                </c:pt>
                <c:pt idx="1794">
                  <c:v>0.38576200000000038</c:v>
                </c:pt>
                <c:pt idx="1795">
                  <c:v>0.3815870000000004</c:v>
                </c:pt>
                <c:pt idx="1796">
                  <c:v>0.37213900000000039</c:v>
                </c:pt>
                <c:pt idx="1797">
                  <c:v>0.37887800000000038</c:v>
                </c:pt>
                <c:pt idx="1798">
                  <c:v>0.38867800000000036</c:v>
                </c:pt>
                <c:pt idx="1799">
                  <c:v>0.37898400000000038</c:v>
                </c:pt>
                <c:pt idx="1800">
                  <c:v>0.37975200000000037</c:v>
                </c:pt>
                <c:pt idx="1801">
                  <c:v>0.39011300000000038</c:v>
                </c:pt>
                <c:pt idx="1802">
                  <c:v>0.38593500000000036</c:v>
                </c:pt>
                <c:pt idx="1803">
                  <c:v>0.38744800000000035</c:v>
                </c:pt>
                <c:pt idx="1804">
                  <c:v>0.37876200000000038</c:v>
                </c:pt>
                <c:pt idx="1805">
                  <c:v>0.37800000000000039</c:v>
                </c:pt>
                <c:pt idx="1806">
                  <c:v>0.38028700000000037</c:v>
                </c:pt>
                <c:pt idx="1807">
                  <c:v>0.37306000000000039</c:v>
                </c:pt>
                <c:pt idx="1808">
                  <c:v>0.37689100000000036</c:v>
                </c:pt>
                <c:pt idx="1809">
                  <c:v>0.39521200000000034</c:v>
                </c:pt>
                <c:pt idx="1810">
                  <c:v>0.39146400000000037</c:v>
                </c:pt>
                <c:pt idx="1811">
                  <c:v>0.38243500000000036</c:v>
                </c:pt>
                <c:pt idx="1812">
                  <c:v>0.40597300000000036</c:v>
                </c:pt>
                <c:pt idx="1813">
                  <c:v>0.40968200000000038</c:v>
                </c:pt>
                <c:pt idx="1814">
                  <c:v>0.42606300000000036</c:v>
                </c:pt>
                <c:pt idx="1815">
                  <c:v>0.43888400000000038</c:v>
                </c:pt>
                <c:pt idx="1816">
                  <c:v>0.44890300000000039</c:v>
                </c:pt>
                <c:pt idx="1817">
                  <c:v>0.45331200000000038</c:v>
                </c:pt>
                <c:pt idx="1818">
                  <c:v>0.45368100000000039</c:v>
                </c:pt>
                <c:pt idx="1819">
                  <c:v>0.43671300000000041</c:v>
                </c:pt>
                <c:pt idx="1820">
                  <c:v>0.4423420000000004</c:v>
                </c:pt>
                <c:pt idx="1821">
                  <c:v>0.4524170000000004</c:v>
                </c:pt>
                <c:pt idx="1822">
                  <c:v>0.4686250000000004</c:v>
                </c:pt>
                <c:pt idx="1823">
                  <c:v>0.46231900000000042</c:v>
                </c:pt>
                <c:pt idx="1824">
                  <c:v>0.46010700000000043</c:v>
                </c:pt>
                <c:pt idx="1825">
                  <c:v>0.45826800000000045</c:v>
                </c:pt>
                <c:pt idx="1826">
                  <c:v>0.45790000000000047</c:v>
                </c:pt>
                <c:pt idx="1827">
                  <c:v>0.44352500000000045</c:v>
                </c:pt>
                <c:pt idx="1828">
                  <c:v>0.43866300000000047</c:v>
                </c:pt>
                <c:pt idx="1829">
                  <c:v>0.44392400000000048</c:v>
                </c:pt>
                <c:pt idx="1830">
                  <c:v>0.43270900000000051</c:v>
                </c:pt>
                <c:pt idx="1831">
                  <c:v>0.42050900000000052</c:v>
                </c:pt>
                <c:pt idx="1832">
                  <c:v>0.40882200000000052</c:v>
                </c:pt>
                <c:pt idx="1833">
                  <c:v>0.40846100000000052</c:v>
                </c:pt>
                <c:pt idx="1834">
                  <c:v>0.42145300000000052</c:v>
                </c:pt>
                <c:pt idx="1835">
                  <c:v>0.4317840000000005</c:v>
                </c:pt>
                <c:pt idx="1836">
                  <c:v>0.42566400000000049</c:v>
                </c:pt>
                <c:pt idx="1837">
                  <c:v>0.41769600000000051</c:v>
                </c:pt>
                <c:pt idx="1838">
                  <c:v>0.42280700000000049</c:v>
                </c:pt>
                <c:pt idx="1839">
                  <c:v>0.41656800000000049</c:v>
                </c:pt>
                <c:pt idx="1840">
                  <c:v>0.4253210000000005</c:v>
                </c:pt>
                <c:pt idx="1841">
                  <c:v>0.42640600000000051</c:v>
                </c:pt>
                <c:pt idx="1842">
                  <c:v>0.43037900000000051</c:v>
                </c:pt>
                <c:pt idx="1843">
                  <c:v>0.42714200000000052</c:v>
                </c:pt>
                <c:pt idx="1844">
                  <c:v>0.42425500000000055</c:v>
                </c:pt>
                <c:pt idx="1845">
                  <c:v>0.41453900000000055</c:v>
                </c:pt>
                <c:pt idx="1846">
                  <c:v>0.38946600000000053</c:v>
                </c:pt>
                <c:pt idx="1847">
                  <c:v>0.39868300000000051</c:v>
                </c:pt>
                <c:pt idx="1848">
                  <c:v>0.40395200000000053</c:v>
                </c:pt>
                <c:pt idx="1849">
                  <c:v>0.41338600000000053</c:v>
                </c:pt>
                <c:pt idx="1850">
                  <c:v>0.40992500000000054</c:v>
                </c:pt>
                <c:pt idx="1851">
                  <c:v>0.40193600000000052</c:v>
                </c:pt>
                <c:pt idx="1852">
                  <c:v>0.40263600000000049</c:v>
                </c:pt>
                <c:pt idx="1853">
                  <c:v>0.40368600000000049</c:v>
                </c:pt>
                <c:pt idx="1854">
                  <c:v>0.38935500000000051</c:v>
                </c:pt>
                <c:pt idx="1855">
                  <c:v>0.38722700000000049</c:v>
                </c:pt>
                <c:pt idx="1856">
                  <c:v>0.37484200000000051</c:v>
                </c:pt>
                <c:pt idx="1857">
                  <c:v>0.36158500000000049</c:v>
                </c:pt>
                <c:pt idx="1858">
                  <c:v>0.35522000000000048</c:v>
                </c:pt>
                <c:pt idx="1859">
                  <c:v>0.33635900000000046</c:v>
                </c:pt>
                <c:pt idx="1860">
                  <c:v>0.35086800000000046</c:v>
                </c:pt>
                <c:pt idx="1861">
                  <c:v>0.35837600000000047</c:v>
                </c:pt>
                <c:pt idx="1862">
                  <c:v>0.35333300000000045</c:v>
                </c:pt>
                <c:pt idx="1863">
                  <c:v>0.35297100000000048</c:v>
                </c:pt>
                <c:pt idx="1864">
                  <c:v>0.34934900000000046</c:v>
                </c:pt>
                <c:pt idx="1865">
                  <c:v>0.33744000000000046</c:v>
                </c:pt>
                <c:pt idx="1866">
                  <c:v>0.33565700000000048</c:v>
                </c:pt>
                <c:pt idx="1867">
                  <c:v>0.34313300000000047</c:v>
                </c:pt>
                <c:pt idx="1868">
                  <c:v>0.33775300000000047</c:v>
                </c:pt>
                <c:pt idx="1869">
                  <c:v>0.34352300000000047</c:v>
                </c:pt>
                <c:pt idx="1870">
                  <c:v>0.32284800000000047</c:v>
                </c:pt>
                <c:pt idx="1871">
                  <c:v>0.31574100000000049</c:v>
                </c:pt>
                <c:pt idx="1872">
                  <c:v>0.31468200000000052</c:v>
                </c:pt>
                <c:pt idx="1873">
                  <c:v>0.30869000000000052</c:v>
                </c:pt>
                <c:pt idx="1874">
                  <c:v>0.30974100000000054</c:v>
                </c:pt>
                <c:pt idx="1875">
                  <c:v>0.30553200000000053</c:v>
                </c:pt>
                <c:pt idx="1876">
                  <c:v>0.31645100000000054</c:v>
                </c:pt>
                <c:pt idx="1877">
                  <c:v>0.32202600000000053</c:v>
                </c:pt>
                <c:pt idx="1878">
                  <c:v>0.31852200000000053</c:v>
                </c:pt>
                <c:pt idx="1879">
                  <c:v>0.31254500000000052</c:v>
                </c:pt>
                <c:pt idx="1880">
                  <c:v>0.31289900000000054</c:v>
                </c:pt>
                <c:pt idx="1881">
                  <c:v>0.30688800000000055</c:v>
                </c:pt>
                <c:pt idx="1882">
                  <c:v>0.30333100000000057</c:v>
                </c:pt>
                <c:pt idx="1883">
                  <c:v>0.30545800000000056</c:v>
                </c:pt>
                <c:pt idx="1884">
                  <c:v>0.31111800000000056</c:v>
                </c:pt>
                <c:pt idx="1885">
                  <c:v>0.30056600000000055</c:v>
                </c:pt>
                <c:pt idx="1886">
                  <c:v>0.29381200000000057</c:v>
                </c:pt>
                <c:pt idx="1887">
                  <c:v>0.30598100000000056</c:v>
                </c:pt>
                <c:pt idx="1888">
                  <c:v>0.31540100000000054</c:v>
                </c:pt>
                <c:pt idx="1889">
                  <c:v>0.31247500000000056</c:v>
                </c:pt>
                <c:pt idx="1890">
                  <c:v>0.31174600000000058</c:v>
                </c:pt>
                <c:pt idx="1891">
                  <c:v>0.32671000000000056</c:v>
                </c:pt>
                <c:pt idx="1892">
                  <c:v>0.32488900000000054</c:v>
                </c:pt>
                <c:pt idx="1893">
                  <c:v>0.32125400000000054</c:v>
                </c:pt>
                <c:pt idx="1894">
                  <c:v>0.32777300000000054</c:v>
                </c:pt>
                <c:pt idx="1895">
                  <c:v>0.32449200000000056</c:v>
                </c:pt>
                <c:pt idx="1896">
                  <c:v>0.34157000000000054</c:v>
                </c:pt>
                <c:pt idx="1897">
                  <c:v>0.33824300000000052</c:v>
                </c:pt>
                <c:pt idx="1898">
                  <c:v>0.34303300000000053</c:v>
                </c:pt>
                <c:pt idx="1899">
                  <c:v>0.33525800000000056</c:v>
                </c:pt>
                <c:pt idx="1900">
                  <c:v>0.33342100000000058</c:v>
                </c:pt>
                <c:pt idx="1901">
                  <c:v>0.32865400000000056</c:v>
                </c:pt>
                <c:pt idx="1902">
                  <c:v>0.34215800000000057</c:v>
                </c:pt>
                <c:pt idx="1903">
                  <c:v>0.34807700000000058</c:v>
                </c:pt>
                <c:pt idx="1904">
                  <c:v>0.35998600000000058</c:v>
                </c:pt>
                <c:pt idx="1905">
                  <c:v>0.35622000000000059</c:v>
                </c:pt>
                <c:pt idx="1906">
                  <c:v>0.35847100000000059</c:v>
                </c:pt>
                <c:pt idx="1907">
                  <c:v>0.35696700000000059</c:v>
                </c:pt>
                <c:pt idx="1908">
                  <c:v>0.35922000000000059</c:v>
                </c:pt>
                <c:pt idx="1909">
                  <c:v>0.37502700000000061</c:v>
                </c:pt>
                <c:pt idx="1910">
                  <c:v>0.38458700000000062</c:v>
                </c:pt>
                <c:pt idx="1911">
                  <c:v>0.3834510000000006</c:v>
                </c:pt>
                <c:pt idx="1912">
                  <c:v>0.38912600000000058</c:v>
                </c:pt>
                <c:pt idx="1913">
                  <c:v>0.38836500000000057</c:v>
                </c:pt>
                <c:pt idx="1914">
                  <c:v>0.40585500000000058</c:v>
                </c:pt>
                <c:pt idx="1915">
                  <c:v>0.40275900000000059</c:v>
                </c:pt>
                <c:pt idx="1916">
                  <c:v>0.39693600000000057</c:v>
                </c:pt>
                <c:pt idx="1917">
                  <c:v>0.39307600000000059</c:v>
                </c:pt>
                <c:pt idx="1918">
                  <c:v>0.38346400000000058</c:v>
                </c:pt>
                <c:pt idx="1919">
                  <c:v>0.38574900000000056</c:v>
                </c:pt>
                <c:pt idx="1920">
                  <c:v>0.38269600000000059</c:v>
                </c:pt>
                <c:pt idx="1921">
                  <c:v>0.36823600000000056</c:v>
                </c:pt>
                <c:pt idx="1922">
                  <c:v>0.36110900000000057</c:v>
                </c:pt>
                <c:pt idx="1923">
                  <c:v>0.35701200000000055</c:v>
                </c:pt>
                <c:pt idx="1924">
                  <c:v>0.35663800000000057</c:v>
                </c:pt>
                <c:pt idx="1925">
                  <c:v>0.35626400000000058</c:v>
                </c:pt>
                <c:pt idx="1926">
                  <c:v>0.3543940000000006</c:v>
                </c:pt>
                <c:pt idx="1927">
                  <c:v>0.35551800000000061</c:v>
                </c:pt>
                <c:pt idx="1928">
                  <c:v>0.34915600000000063</c:v>
                </c:pt>
                <c:pt idx="1929">
                  <c:v>0.36007900000000065</c:v>
                </c:pt>
                <c:pt idx="1930">
                  <c:v>0.35589000000000065</c:v>
                </c:pt>
                <c:pt idx="1931">
                  <c:v>0.34678900000000062</c:v>
                </c:pt>
                <c:pt idx="1932">
                  <c:v>0.35520800000000063</c:v>
                </c:pt>
                <c:pt idx="1933">
                  <c:v>0.35366400000000064</c:v>
                </c:pt>
                <c:pt idx="1934">
                  <c:v>0.35983000000000065</c:v>
                </c:pt>
                <c:pt idx="1935">
                  <c:v>0.35207500000000064</c:v>
                </c:pt>
                <c:pt idx="1936">
                  <c:v>0.35592300000000066</c:v>
                </c:pt>
                <c:pt idx="1937">
                  <c:v>0.36013900000000065</c:v>
                </c:pt>
                <c:pt idx="1938">
                  <c:v>0.35594100000000067</c:v>
                </c:pt>
                <c:pt idx="1939">
                  <c:v>0.35594100000000067</c:v>
                </c:pt>
                <c:pt idx="1940">
                  <c:v>0.34942500000000065</c:v>
                </c:pt>
                <c:pt idx="1941">
                  <c:v>0.33952400000000066</c:v>
                </c:pt>
                <c:pt idx="1942">
                  <c:v>0.35067800000000066</c:v>
                </c:pt>
                <c:pt idx="1943">
                  <c:v>0.34951100000000068</c:v>
                </c:pt>
                <c:pt idx="1944">
                  <c:v>0.36077800000000071</c:v>
                </c:pt>
                <c:pt idx="1945">
                  <c:v>0.35802800000000073</c:v>
                </c:pt>
                <c:pt idx="1946">
                  <c:v>0.35920400000000074</c:v>
                </c:pt>
                <c:pt idx="1947">
                  <c:v>0.35528100000000074</c:v>
                </c:pt>
                <c:pt idx="1948">
                  <c:v>0.35137300000000071</c:v>
                </c:pt>
                <c:pt idx="1949">
                  <c:v>0.35215200000000069</c:v>
                </c:pt>
                <c:pt idx="1950">
                  <c:v>0.34319200000000066</c:v>
                </c:pt>
                <c:pt idx="1951">
                  <c:v>0.34589500000000067</c:v>
                </c:pt>
                <c:pt idx="1952">
                  <c:v>0.34357200000000065</c:v>
                </c:pt>
                <c:pt idx="1953">
                  <c:v>0.34627600000000064</c:v>
                </c:pt>
                <c:pt idx="1954">
                  <c:v>0.36293000000000064</c:v>
                </c:pt>
                <c:pt idx="1955">
                  <c:v>0.35531100000000065</c:v>
                </c:pt>
                <c:pt idx="1956">
                  <c:v>0.35417700000000063</c:v>
                </c:pt>
                <c:pt idx="1957">
                  <c:v>0.36326100000000061</c:v>
                </c:pt>
                <c:pt idx="1958">
                  <c:v>0.3613860000000006</c:v>
                </c:pt>
                <c:pt idx="1959">
                  <c:v>0.3497360000000006</c:v>
                </c:pt>
                <c:pt idx="1960">
                  <c:v>0.35011600000000059</c:v>
                </c:pt>
                <c:pt idx="1961">
                  <c:v>0.3535370000000006</c:v>
                </c:pt>
                <c:pt idx="1962">
                  <c:v>0.33384000000000058</c:v>
                </c:pt>
                <c:pt idx="1963">
                  <c:v>0.3253390000000006</c:v>
                </c:pt>
                <c:pt idx="1964">
                  <c:v>0.3346920000000006</c:v>
                </c:pt>
                <c:pt idx="1965">
                  <c:v>0.3346920000000006</c:v>
                </c:pt>
                <c:pt idx="1966">
                  <c:v>0.32487700000000058</c:v>
                </c:pt>
                <c:pt idx="1967">
                  <c:v>0.32487700000000058</c:v>
                </c:pt>
                <c:pt idx="1968">
                  <c:v>0.32215500000000058</c:v>
                </c:pt>
                <c:pt idx="1969">
                  <c:v>0.32566400000000056</c:v>
                </c:pt>
                <c:pt idx="1970">
                  <c:v>0.32409900000000058</c:v>
                </c:pt>
                <c:pt idx="1971">
                  <c:v>0.32370800000000061</c:v>
                </c:pt>
                <c:pt idx="1972">
                  <c:v>0.32683200000000062</c:v>
                </c:pt>
                <c:pt idx="1973">
                  <c:v>0.32291500000000062</c:v>
                </c:pt>
                <c:pt idx="1974">
                  <c:v>0.3174530000000006</c:v>
                </c:pt>
                <c:pt idx="1975">
                  <c:v>0.31353000000000059</c:v>
                </c:pt>
                <c:pt idx="1976">
                  <c:v>0.32056400000000057</c:v>
                </c:pt>
                <c:pt idx="1977">
                  <c:v>0.32686100000000057</c:v>
                </c:pt>
                <c:pt idx="1978">
                  <c:v>0.33557400000000059</c:v>
                </c:pt>
                <c:pt idx="1979">
                  <c:v>0.32518600000000059</c:v>
                </c:pt>
                <c:pt idx="1980">
                  <c:v>0.31292800000000059</c:v>
                </c:pt>
                <c:pt idx="1981">
                  <c:v>0.31058400000000058</c:v>
                </c:pt>
                <c:pt idx="1982">
                  <c:v>0.27691100000000057</c:v>
                </c:pt>
                <c:pt idx="1983">
                  <c:v>0.25645600000000057</c:v>
                </c:pt>
                <c:pt idx="1984">
                  <c:v>0.24910900000000058</c:v>
                </c:pt>
                <c:pt idx="1985">
                  <c:v>0.24755100000000058</c:v>
                </c:pt>
                <c:pt idx="1986">
                  <c:v>0.23311500000000057</c:v>
                </c:pt>
                <c:pt idx="1987">
                  <c:v>0.22994800000000057</c:v>
                </c:pt>
                <c:pt idx="1988">
                  <c:v>0.23550800000000058</c:v>
                </c:pt>
                <c:pt idx="1989">
                  <c:v>0.23710500000000057</c:v>
                </c:pt>
                <c:pt idx="1990">
                  <c:v>0.23590500000000056</c:v>
                </c:pt>
                <c:pt idx="1991">
                  <c:v>0.23310800000000056</c:v>
                </c:pt>
                <c:pt idx="1992">
                  <c:v>0.23191300000000056</c:v>
                </c:pt>
                <c:pt idx="1993">
                  <c:v>0.23708600000000057</c:v>
                </c:pt>
                <c:pt idx="1994">
                  <c:v>0.23948600000000059</c:v>
                </c:pt>
                <c:pt idx="1995">
                  <c:v>0.23948600000000059</c:v>
                </c:pt>
                <c:pt idx="1996">
                  <c:v>0.2398870000000006</c:v>
                </c:pt>
                <c:pt idx="1997">
                  <c:v>0.24309600000000059</c:v>
                </c:pt>
                <c:pt idx="1998">
                  <c:v>0.24068200000000059</c:v>
                </c:pt>
                <c:pt idx="1999">
                  <c:v>0.2471050000000006</c:v>
                </c:pt>
                <c:pt idx="2000">
                  <c:v>0.24831700000000059</c:v>
                </c:pt>
                <c:pt idx="2001">
                  <c:v>0.24145700000000059</c:v>
                </c:pt>
                <c:pt idx="2002">
                  <c:v>0.24105600000000058</c:v>
                </c:pt>
                <c:pt idx="2003">
                  <c:v>0.23063900000000057</c:v>
                </c:pt>
                <c:pt idx="2004">
                  <c:v>0.23856900000000056</c:v>
                </c:pt>
                <c:pt idx="2005">
                  <c:v>0.24132300000000056</c:v>
                </c:pt>
                <c:pt idx="2006">
                  <c:v>0.23779200000000056</c:v>
                </c:pt>
                <c:pt idx="2007">
                  <c:v>0.23779200000000056</c:v>
                </c:pt>
                <c:pt idx="2008">
                  <c:v>0.23582300000000056</c:v>
                </c:pt>
                <c:pt idx="2009">
                  <c:v>0.24095100000000055</c:v>
                </c:pt>
                <c:pt idx="2010">
                  <c:v>0.24644600000000055</c:v>
                </c:pt>
                <c:pt idx="2011">
                  <c:v>0.25230100000000055</c:v>
                </c:pt>
                <c:pt idx="2012">
                  <c:v>0.25695800000000057</c:v>
                </c:pt>
                <c:pt idx="2013">
                  <c:v>0.25193700000000058</c:v>
                </c:pt>
                <c:pt idx="2014">
                  <c:v>0.24184400000000059</c:v>
                </c:pt>
                <c:pt idx="2015">
                  <c:v>0.22531800000000057</c:v>
                </c:pt>
                <c:pt idx="2016">
                  <c:v>0.21281300000000059</c:v>
                </c:pt>
                <c:pt idx="2017">
                  <c:v>0.21083400000000058</c:v>
                </c:pt>
                <c:pt idx="2018">
                  <c:v>0.21873300000000057</c:v>
                </c:pt>
                <c:pt idx="2019">
                  <c:v>0.21912500000000057</c:v>
                </c:pt>
                <c:pt idx="2020">
                  <c:v>0.21951700000000057</c:v>
                </c:pt>
                <c:pt idx="2021">
                  <c:v>0.21521000000000057</c:v>
                </c:pt>
                <c:pt idx="2022">
                  <c:v>0.20852500000000057</c:v>
                </c:pt>
                <c:pt idx="2023">
                  <c:v>0.21446300000000057</c:v>
                </c:pt>
                <c:pt idx="2024">
                  <c:v>0.21326800000000057</c:v>
                </c:pt>
                <c:pt idx="2025">
                  <c:v>0.22281500000000057</c:v>
                </c:pt>
                <c:pt idx="2026">
                  <c:v>0.22402000000000058</c:v>
                </c:pt>
                <c:pt idx="2027">
                  <c:v>0.23970200000000058</c:v>
                </c:pt>
                <c:pt idx="2028">
                  <c:v>0.24623800000000057</c:v>
                </c:pt>
                <c:pt idx="2029">
                  <c:v>0.24336000000000058</c:v>
                </c:pt>
                <c:pt idx="2030">
                  <c:v>0.24582000000000057</c:v>
                </c:pt>
                <c:pt idx="2031">
                  <c:v>0.29267600000000055</c:v>
                </c:pt>
                <c:pt idx="2032">
                  <c:v>0.28318900000000052</c:v>
                </c:pt>
                <c:pt idx="2033">
                  <c:v>0.27934400000000054</c:v>
                </c:pt>
                <c:pt idx="2034">
                  <c:v>0.27211000000000052</c:v>
                </c:pt>
                <c:pt idx="2035">
                  <c:v>0.26957500000000051</c:v>
                </c:pt>
                <c:pt idx="2036">
                  <c:v>0.2662040000000005</c:v>
                </c:pt>
                <c:pt idx="2037">
                  <c:v>0.25990400000000047</c:v>
                </c:pt>
                <c:pt idx="2038">
                  <c:v>0.25072200000000044</c:v>
                </c:pt>
                <c:pt idx="2039">
                  <c:v>0.24824100000000043</c:v>
                </c:pt>
                <c:pt idx="2040">
                  <c:v>0.24411600000000044</c:v>
                </c:pt>
                <c:pt idx="2041">
                  <c:v>0.24617000000000044</c:v>
                </c:pt>
                <c:pt idx="2042">
                  <c:v>0.25481600000000043</c:v>
                </c:pt>
                <c:pt idx="2043">
                  <c:v>0.25232400000000044</c:v>
                </c:pt>
                <c:pt idx="2044">
                  <c:v>0.25729500000000044</c:v>
                </c:pt>
                <c:pt idx="2045">
                  <c:v>0.26354000000000044</c:v>
                </c:pt>
                <c:pt idx="2046">
                  <c:v>0.27610800000000046</c:v>
                </c:pt>
                <c:pt idx="2047">
                  <c:v>0.29021600000000047</c:v>
                </c:pt>
                <c:pt idx="2048">
                  <c:v>0.29316200000000048</c:v>
                </c:pt>
                <c:pt idx="2049">
                  <c:v>0.30244900000000047</c:v>
                </c:pt>
                <c:pt idx="2050">
                  <c:v>0.29605800000000049</c:v>
                </c:pt>
                <c:pt idx="2051">
                  <c:v>0.2952110000000005</c:v>
                </c:pt>
                <c:pt idx="2052">
                  <c:v>0.28421300000000049</c:v>
                </c:pt>
                <c:pt idx="2053">
                  <c:v>0.28295800000000049</c:v>
                </c:pt>
                <c:pt idx="2054">
                  <c:v>0.28756600000000049</c:v>
                </c:pt>
                <c:pt idx="2055">
                  <c:v>0.28588200000000047</c:v>
                </c:pt>
                <c:pt idx="2056">
                  <c:v>0.2888230000000005</c:v>
                </c:pt>
                <c:pt idx="2057">
                  <c:v>0.28840400000000049</c:v>
                </c:pt>
                <c:pt idx="2058">
                  <c:v>0.28002200000000049</c:v>
                </c:pt>
                <c:pt idx="2059">
                  <c:v>0.28501000000000049</c:v>
                </c:pt>
                <c:pt idx="2060">
                  <c:v>0.28955900000000051</c:v>
                </c:pt>
                <c:pt idx="2061">
                  <c:v>0.28914700000000049</c:v>
                </c:pt>
                <c:pt idx="2062">
                  <c:v>0.28049800000000047</c:v>
                </c:pt>
                <c:pt idx="2063">
                  <c:v>0.28172300000000045</c:v>
                </c:pt>
                <c:pt idx="2064">
                  <c:v>0.27560600000000046</c:v>
                </c:pt>
                <c:pt idx="2065">
                  <c:v>0.27232300000000048</c:v>
                </c:pt>
                <c:pt idx="2066">
                  <c:v>0.27927600000000047</c:v>
                </c:pt>
                <c:pt idx="2067">
                  <c:v>0.28618100000000046</c:v>
                </c:pt>
                <c:pt idx="2068">
                  <c:v>0.28376100000000049</c:v>
                </c:pt>
                <c:pt idx="2069">
                  <c:v>0.28942200000000051</c:v>
                </c:pt>
                <c:pt idx="2070">
                  <c:v>0.27454500000000054</c:v>
                </c:pt>
                <c:pt idx="2071">
                  <c:v>0.27617800000000053</c:v>
                </c:pt>
                <c:pt idx="2072">
                  <c:v>0.27128800000000053</c:v>
                </c:pt>
                <c:pt idx="2073">
                  <c:v>0.27169800000000055</c:v>
                </c:pt>
                <c:pt idx="2074">
                  <c:v>0.27947500000000053</c:v>
                </c:pt>
                <c:pt idx="2075">
                  <c:v>0.28272400000000053</c:v>
                </c:pt>
                <c:pt idx="2076">
                  <c:v>0.28717700000000052</c:v>
                </c:pt>
                <c:pt idx="2077">
                  <c:v>0.28798300000000049</c:v>
                </c:pt>
                <c:pt idx="2078">
                  <c:v>0.27992800000000051</c:v>
                </c:pt>
                <c:pt idx="2079">
                  <c:v>0.27749200000000052</c:v>
                </c:pt>
                <c:pt idx="2080">
                  <c:v>0.26487500000000053</c:v>
                </c:pt>
                <c:pt idx="2081">
                  <c:v>0.27518000000000054</c:v>
                </c:pt>
                <c:pt idx="2082">
                  <c:v>0.28089200000000053</c:v>
                </c:pt>
                <c:pt idx="2083">
                  <c:v>0.28827800000000053</c:v>
                </c:pt>
                <c:pt idx="2084">
                  <c:v>0.29520300000000055</c:v>
                </c:pt>
                <c:pt idx="2085">
                  <c:v>0.29971500000000056</c:v>
                </c:pt>
                <c:pt idx="2086">
                  <c:v>0.28664800000000057</c:v>
                </c:pt>
                <c:pt idx="2087">
                  <c:v>0.29067900000000058</c:v>
                </c:pt>
                <c:pt idx="2088">
                  <c:v>0.29067900000000058</c:v>
                </c:pt>
                <c:pt idx="2089">
                  <c:v>0.30201000000000056</c:v>
                </c:pt>
                <c:pt idx="2090">
                  <c:v>0.30896900000000055</c:v>
                </c:pt>
                <c:pt idx="2091">
                  <c:v>0.30856200000000056</c:v>
                </c:pt>
                <c:pt idx="2092">
                  <c:v>0.29840400000000056</c:v>
                </c:pt>
                <c:pt idx="2093">
                  <c:v>0.29758300000000054</c:v>
                </c:pt>
                <c:pt idx="2094">
                  <c:v>0.29265300000000055</c:v>
                </c:pt>
                <c:pt idx="2095">
                  <c:v>0.29347900000000054</c:v>
                </c:pt>
                <c:pt idx="2096">
                  <c:v>0.30998100000000056</c:v>
                </c:pt>
                <c:pt idx="2097">
                  <c:v>0.30117200000000055</c:v>
                </c:pt>
                <c:pt idx="2098">
                  <c:v>0.30921300000000057</c:v>
                </c:pt>
                <c:pt idx="2099">
                  <c:v>0.30964000000000058</c:v>
                </c:pt>
                <c:pt idx="2100">
                  <c:v>0.30494500000000058</c:v>
                </c:pt>
                <c:pt idx="2101">
                  <c:v>0.3006970000000006</c:v>
                </c:pt>
                <c:pt idx="2102">
                  <c:v>0.31042600000000059</c:v>
                </c:pt>
                <c:pt idx="2103">
                  <c:v>0.29504800000000059</c:v>
                </c:pt>
                <c:pt idx="2104">
                  <c:v>0.29504800000000059</c:v>
                </c:pt>
                <c:pt idx="2105">
                  <c:v>0.28621300000000061</c:v>
                </c:pt>
                <c:pt idx="2106">
                  <c:v>0.28746400000000061</c:v>
                </c:pt>
                <c:pt idx="2107">
                  <c:v>0.29873700000000059</c:v>
                </c:pt>
                <c:pt idx="2108">
                  <c:v>0.2860680000000006</c:v>
                </c:pt>
                <c:pt idx="2109">
                  <c:v>0.2864850000000006</c:v>
                </c:pt>
                <c:pt idx="2110">
                  <c:v>0.28523300000000062</c:v>
                </c:pt>
                <c:pt idx="2111">
                  <c:v>0.28190000000000065</c:v>
                </c:pt>
                <c:pt idx="2112">
                  <c:v>0.30058800000000063</c:v>
                </c:pt>
                <c:pt idx="2113">
                  <c:v>0.30566600000000066</c:v>
                </c:pt>
                <c:pt idx="2114">
                  <c:v>0.30229800000000068</c:v>
                </c:pt>
                <c:pt idx="2115">
                  <c:v>0.30397700000000066</c:v>
                </c:pt>
                <c:pt idx="2116">
                  <c:v>0.31322500000000064</c:v>
                </c:pt>
                <c:pt idx="2117">
                  <c:v>0.30431500000000067</c:v>
                </c:pt>
                <c:pt idx="2118">
                  <c:v>0.29960600000000065</c:v>
                </c:pt>
                <c:pt idx="2119">
                  <c:v>0.30691800000000063</c:v>
                </c:pt>
                <c:pt idx="2120">
                  <c:v>0.31673900000000066</c:v>
                </c:pt>
                <c:pt idx="2121">
                  <c:v>0.31717000000000067</c:v>
                </c:pt>
                <c:pt idx="2122">
                  <c:v>0.31932500000000069</c:v>
                </c:pt>
                <c:pt idx="2123">
                  <c:v>0.33358000000000071</c:v>
                </c:pt>
                <c:pt idx="2124">
                  <c:v>0.3318270000000007</c:v>
                </c:pt>
                <c:pt idx="2125">
                  <c:v>0.33621700000000071</c:v>
                </c:pt>
                <c:pt idx="2126">
                  <c:v>0.34062600000000071</c:v>
                </c:pt>
                <c:pt idx="2127">
                  <c:v>0.35391200000000073</c:v>
                </c:pt>
                <c:pt idx="2128">
                  <c:v>0.36603000000000074</c:v>
                </c:pt>
                <c:pt idx="2129">
                  <c:v>0.36875600000000075</c:v>
                </c:pt>
                <c:pt idx="2130">
                  <c:v>0.37786800000000076</c:v>
                </c:pt>
                <c:pt idx="2131">
                  <c:v>0.39304000000000078</c:v>
                </c:pt>
                <c:pt idx="2132">
                  <c:v>0.39210600000000079</c:v>
                </c:pt>
                <c:pt idx="2133">
                  <c:v>0.40843100000000077</c:v>
                </c:pt>
                <c:pt idx="2134">
                  <c:v>0.40416400000000074</c:v>
                </c:pt>
                <c:pt idx="2135">
                  <c:v>0.41077400000000075</c:v>
                </c:pt>
                <c:pt idx="2136">
                  <c:v>0.41647700000000076</c:v>
                </c:pt>
                <c:pt idx="2137">
                  <c:v>0.40882900000000078</c:v>
                </c:pt>
                <c:pt idx="2138">
                  <c:v>0.40930300000000075</c:v>
                </c:pt>
                <c:pt idx="2139">
                  <c:v>0.42591400000000074</c:v>
                </c:pt>
                <c:pt idx="2140">
                  <c:v>0.42231400000000074</c:v>
                </c:pt>
                <c:pt idx="2141">
                  <c:v>0.41244900000000073</c:v>
                </c:pt>
                <c:pt idx="2142">
                  <c:v>0.41067300000000073</c:v>
                </c:pt>
                <c:pt idx="2143">
                  <c:v>0.40624000000000071</c:v>
                </c:pt>
                <c:pt idx="2144">
                  <c:v>0.41153600000000073</c:v>
                </c:pt>
                <c:pt idx="2145">
                  <c:v>0.40709900000000071</c:v>
                </c:pt>
                <c:pt idx="2146">
                  <c:v>0.41019100000000069</c:v>
                </c:pt>
                <c:pt idx="2147">
                  <c:v>0.41063400000000072</c:v>
                </c:pt>
                <c:pt idx="2148">
                  <c:v>0.41329400000000072</c:v>
                </c:pt>
                <c:pt idx="2149">
                  <c:v>0.40262700000000073</c:v>
                </c:pt>
                <c:pt idx="2150">
                  <c:v>0.41186200000000073</c:v>
                </c:pt>
                <c:pt idx="2151">
                  <c:v>0.41186200000000073</c:v>
                </c:pt>
                <c:pt idx="2152">
                  <c:v>0.41541300000000075</c:v>
                </c:pt>
                <c:pt idx="2153">
                  <c:v>0.41051300000000074</c:v>
                </c:pt>
                <c:pt idx="2154">
                  <c:v>0.41317300000000073</c:v>
                </c:pt>
                <c:pt idx="2155">
                  <c:v>0.42339500000000074</c:v>
                </c:pt>
                <c:pt idx="2156">
                  <c:v>0.40975700000000076</c:v>
                </c:pt>
                <c:pt idx="2157">
                  <c:v>0.41105900000000078</c:v>
                </c:pt>
                <c:pt idx="2158">
                  <c:v>0.40932100000000077</c:v>
                </c:pt>
                <c:pt idx="2159">
                  <c:v>0.39626000000000078</c:v>
                </c:pt>
                <c:pt idx="2160">
                  <c:v>0.38699700000000076</c:v>
                </c:pt>
                <c:pt idx="2161">
                  <c:v>0.38521600000000078</c:v>
                </c:pt>
                <c:pt idx="2162">
                  <c:v>0.38121600000000078</c:v>
                </c:pt>
                <c:pt idx="2163">
                  <c:v>0.37586100000000078</c:v>
                </c:pt>
                <c:pt idx="2164">
                  <c:v>0.35810700000000079</c:v>
                </c:pt>
                <c:pt idx="2165">
                  <c:v>0.36552100000000076</c:v>
                </c:pt>
                <c:pt idx="2166">
                  <c:v>0.36941700000000077</c:v>
                </c:pt>
                <c:pt idx="2167">
                  <c:v>0.36984800000000079</c:v>
                </c:pt>
                <c:pt idx="2168">
                  <c:v>0.3750200000000008</c:v>
                </c:pt>
                <c:pt idx="2169">
                  <c:v>0.37716400000000078</c:v>
                </c:pt>
                <c:pt idx="2170">
                  <c:v>0.37117300000000075</c:v>
                </c:pt>
                <c:pt idx="2171">
                  <c:v>0.37203400000000075</c:v>
                </c:pt>
                <c:pt idx="2172">
                  <c:v>0.36686400000000075</c:v>
                </c:pt>
                <c:pt idx="2173">
                  <c:v>0.36599800000000077</c:v>
                </c:pt>
                <c:pt idx="2174">
                  <c:v>0.36123800000000078</c:v>
                </c:pt>
                <c:pt idx="2175">
                  <c:v>0.36080300000000076</c:v>
                </c:pt>
                <c:pt idx="2176">
                  <c:v>0.38340200000000074</c:v>
                </c:pt>
                <c:pt idx="2177">
                  <c:v>0.39105200000000073</c:v>
                </c:pt>
                <c:pt idx="2178">
                  <c:v>0.39147400000000071</c:v>
                </c:pt>
                <c:pt idx="2179">
                  <c:v>0.39737600000000073</c:v>
                </c:pt>
                <c:pt idx="2180">
                  <c:v>0.39863300000000074</c:v>
                </c:pt>
                <c:pt idx="2181">
                  <c:v>0.39737700000000076</c:v>
                </c:pt>
                <c:pt idx="2182">
                  <c:v>0.41162700000000074</c:v>
                </c:pt>
                <c:pt idx="2183">
                  <c:v>0.40666800000000075</c:v>
                </c:pt>
                <c:pt idx="2184">
                  <c:v>0.40251500000000073</c:v>
                </c:pt>
                <c:pt idx="2185">
                  <c:v>0.39959600000000073</c:v>
                </c:pt>
                <c:pt idx="2186">
                  <c:v>0.40545100000000073</c:v>
                </c:pt>
                <c:pt idx="2187">
                  <c:v>0.39547200000000071</c:v>
                </c:pt>
                <c:pt idx="2188">
                  <c:v>0.39715200000000073</c:v>
                </c:pt>
                <c:pt idx="2189">
                  <c:v>0.39589400000000075</c:v>
                </c:pt>
                <c:pt idx="2190">
                  <c:v>0.39967200000000075</c:v>
                </c:pt>
                <c:pt idx="2191">
                  <c:v>0.39799900000000077</c:v>
                </c:pt>
                <c:pt idx="2192">
                  <c:v>0.39967500000000078</c:v>
                </c:pt>
                <c:pt idx="2193">
                  <c:v>0.40093000000000079</c:v>
                </c:pt>
                <c:pt idx="2194">
                  <c:v>0.38380400000000081</c:v>
                </c:pt>
                <c:pt idx="2195">
                  <c:v>0.38932900000000081</c:v>
                </c:pt>
                <c:pt idx="2196">
                  <c:v>0.38679300000000083</c:v>
                </c:pt>
                <c:pt idx="2197">
                  <c:v>0.36984400000000084</c:v>
                </c:pt>
                <c:pt idx="2198">
                  <c:v>0.35949900000000085</c:v>
                </c:pt>
                <c:pt idx="2199">
                  <c:v>0.37038800000000083</c:v>
                </c:pt>
                <c:pt idx="2200">
                  <c:v>0.36730600000000085</c:v>
                </c:pt>
                <c:pt idx="2201">
                  <c:v>0.34974700000000086</c:v>
                </c:pt>
                <c:pt idx="2202">
                  <c:v>0.34888400000000086</c:v>
                </c:pt>
                <c:pt idx="2203">
                  <c:v>0.34629800000000088</c:v>
                </c:pt>
                <c:pt idx="2204">
                  <c:v>0.35188700000000089</c:v>
                </c:pt>
                <c:pt idx="2205">
                  <c:v>0.36139800000000089</c:v>
                </c:pt>
                <c:pt idx="2206">
                  <c:v>0.36008900000000088</c:v>
                </c:pt>
                <c:pt idx="2207">
                  <c:v>0.35965300000000089</c:v>
                </c:pt>
                <c:pt idx="2208">
                  <c:v>0.3592170000000009</c:v>
                </c:pt>
                <c:pt idx="2209">
                  <c:v>0.3748960000000009</c:v>
                </c:pt>
                <c:pt idx="2210">
                  <c:v>0.38463100000000089</c:v>
                </c:pt>
                <c:pt idx="2211">
                  <c:v>0.38775900000000091</c:v>
                </c:pt>
                <c:pt idx="2212">
                  <c:v>0.38910400000000089</c:v>
                </c:pt>
                <c:pt idx="2213">
                  <c:v>0.38775800000000088</c:v>
                </c:pt>
                <c:pt idx="2214">
                  <c:v>0.3810350000000009</c:v>
                </c:pt>
                <c:pt idx="2215">
                  <c:v>0.37925400000000092</c:v>
                </c:pt>
                <c:pt idx="2216">
                  <c:v>0.38326800000000094</c:v>
                </c:pt>
                <c:pt idx="2217">
                  <c:v>0.39043300000000092</c:v>
                </c:pt>
                <c:pt idx="2218">
                  <c:v>0.38682500000000092</c:v>
                </c:pt>
                <c:pt idx="2219">
                  <c:v>0.38008300000000089</c:v>
                </c:pt>
                <c:pt idx="2220">
                  <c:v>0.3936580000000009</c:v>
                </c:pt>
                <c:pt idx="2221">
                  <c:v>0.39962100000000089</c:v>
                </c:pt>
                <c:pt idx="2222">
                  <c:v>0.39500600000000091</c:v>
                </c:pt>
                <c:pt idx="2223">
                  <c:v>0.38536000000000092</c:v>
                </c:pt>
                <c:pt idx="2224">
                  <c:v>0.3958240000000009</c:v>
                </c:pt>
                <c:pt idx="2225">
                  <c:v>0.41158300000000092</c:v>
                </c:pt>
                <c:pt idx="2226">
                  <c:v>0.40273000000000092</c:v>
                </c:pt>
                <c:pt idx="2227">
                  <c:v>0.39422300000000093</c:v>
                </c:pt>
                <c:pt idx="2228">
                  <c:v>0.37988300000000091</c:v>
                </c:pt>
                <c:pt idx="2229">
                  <c:v>0.37731600000000093</c:v>
                </c:pt>
                <c:pt idx="2230">
                  <c:v>0.37731600000000093</c:v>
                </c:pt>
                <c:pt idx="2231">
                  <c:v>0.38329100000000094</c:v>
                </c:pt>
                <c:pt idx="2232">
                  <c:v>0.38500800000000096</c:v>
                </c:pt>
                <c:pt idx="2233">
                  <c:v>0.38156700000000093</c:v>
                </c:pt>
                <c:pt idx="2234">
                  <c:v>0.39399700000000093</c:v>
                </c:pt>
                <c:pt idx="2235">
                  <c:v>0.38965700000000092</c:v>
                </c:pt>
                <c:pt idx="2236">
                  <c:v>0.39484300000000094</c:v>
                </c:pt>
                <c:pt idx="2237">
                  <c:v>0.39310500000000093</c:v>
                </c:pt>
                <c:pt idx="2238">
                  <c:v>0.39830900000000091</c:v>
                </c:pt>
                <c:pt idx="2239">
                  <c:v>0.40092500000000092</c:v>
                </c:pt>
                <c:pt idx="2240">
                  <c:v>0.41665900000000095</c:v>
                </c:pt>
                <c:pt idx="2241">
                  <c:v>0.41577100000000095</c:v>
                </c:pt>
                <c:pt idx="2242">
                  <c:v>0.44288200000000094</c:v>
                </c:pt>
                <c:pt idx="2243">
                  <c:v>0.44608000000000092</c:v>
                </c:pt>
                <c:pt idx="2244">
                  <c:v>0.43697300000000094</c:v>
                </c:pt>
                <c:pt idx="2245">
                  <c:v>0.43922900000000092</c:v>
                </c:pt>
                <c:pt idx="2246">
                  <c:v>0.44058600000000092</c:v>
                </c:pt>
                <c:pt idx="2247">
                  <c:v>0.44466200000000095</c:v>
                </c:pt>
                <c:pt idx="2248">
                  <c:v>0.44693600000000094</c:v>
                </c:pt>
                <c:pt idx="2249">
                  <c:v>0.44420100000000096</c:v>
                </c:pt>
                <c:pt idx="2250">
                  <c:v>0.43192800000000098</c:v>
                </c:pt>
                <c:pt idx="2251">
                  <c:v>0.42384500000000097</c:v>
                </c:pt>
                <c:pt idx="2252">
                  <c:v>0.42473600000000095</c:v>
                </c:pt>
                <c:pt idx="2253">
                  <c:v>0.42562800000000095</c:v>
                </c:pt>
                <c:pt idx="2254">
                  <c:v>0.42562800000000095</c:v>
                </c:pt>
                <c:pt idx="2255">
                  <c:v>0.43856900000000093</c:v>
                </c:pt>
                <c:pt idx="2256">
                  <c:v>0.45167900000000094</c:v>
                </c:pt>
                <c:pt idx="2257">
                  <c:v>0.44709800000000094</c:v>
                </c:pt>
                <c:pt idx="2258">
                  <c:v>0.44618600000000092</c:v>
                </c:pt>
                <c:pt idx="2259">
                  <c:v>0.43798600000000093</c:v>
                </c:pt>
                <c:pt idx="2260">
                  <c:v>0.41945900000000091</c:v>
                </c:pt>
                <c:pt idx="2261">
                  <c:v>0.41280400000000089</c:v>
                </c:pt>
                <c:pt idx="2262">
                  <c:v>0.4195030000000009</c:v>
                </c:pt>
                <c:pt idx="2263">
                  <c:v>0.4302940000000009</c:v>
                </c:pt>
                <c:pt idx="2264">
                  <c:v>0.42711200000000088</c:v>
                </c:pt>
                <c:pt idx="2265">
                  <c:v>0.43028400000000089</c:v>
                </c:pt>
                <c:pt idx="2266">
                  <c:v>0.42170200000000091</c:v>
                </c:pt>
                <c:pt idx="2267">
                  <c:v>0.4226130000000009</c:v>
                </c:pt>
                <c:pt idx="2268">
                  <c:v>0.42078900000000091</c:v>
                </c:pt>
                <c:pt idx="2269">
                  <c:v>0.41032000000000091</c:v>
                </c:pt>
                <c:pt idx="2270">
                  <c:v>0.4006600000000009</c:v>
                </c:pt>
                <c:pt idx="2271">
                  <c:v>0.3992930000000009</c:v>
                </c:pt>
                <c:pt idx="2272">
                  <c:v>0.40203000000000089</c:v>
                </c:pt>
                <c:pt idx="2273">
                  <c:v>0.40431700000000087</c:v>
                </c:pt>
                <c:pt idx="2274">
                  <c:v>0.39881500000000086</c:v>
                </c:pt>
                <c:pt idx="2275">
                  <c:v>0.40656700000000084</c:v>
                </c:pt>
                <c:pt idx="2276">
                  <c:v>0.41070300000000082</c:v>
                </c:pt>
                <c:pt idx="2277">
                  <c:v>0.4176250000000008</c:v>
                </c:pt>
                <c:pt idx="2278">
                  <c:v>0.42134200000000083</c:v>
                </c:pt>
                <c:pt idx="2279">
                  <c:v>0.42833800000000083</c:v>
                </c:pt>
                <c:pt idx="2280">
                  <c:v>0.42223200000000083</c:v>
                </c:pt>
                <c:pt idx="2281">
                  <c:v>0.42269900000000082</c:v>
                </c:pt>
                <c:pt idx="2282">
                  <c:v>0.42036400000000085</c:v>
                </c:pt>
                <c:pt idx="2283">
                  <c:v>0.42316000000000087</c:v>
                </c:pt>
                <c:pt idx="2284">
                  <c:v>0.43157100000000087</c:v>
                </c:pt>
                <c:pt idx="2285">
                  <c:v>0.4325140000000009</c:v>
                </c:pt>
                <c:pt idx="2286">
                  <c:v>0.43439700000000092</c:v>
                </c:pt>
                <c:pt idx="2287">
                  <c:v>0.43675500000000095</c:v>
                </c:pt>
                <c:pt idx="2288">
                  <c:v>0.44621100000000097</c:v>
                </c:pt>
                <c:pt idx="2289">
                  <c:v>0.44955200000000095</c:v>
                </c:pt>
                <c:pt idx="2290">
                  <c:v>0.45002800000000093</c:v>
                </c:pt>
                <c:pt idx="2291">
                  <c:v>0.45193200000000094</c:v>
                </c:pt>
                <c:pt idx="2292">
                  <c:v>0.44334800000000096</c:v>
                </c:pt>
                <c:pt idx="2293">
                  <c:v>0.44618500000000094</c:v>
                </c:pt>
                <c:pt idx="2294">
                  <c:v>0.44571100000000097</c:v>
                </c:pt>
                <c:pt idx="2295">
                  <c:v>0.45092400000000099</c:v>
                </c:pt>
                <c:pt idx="2296">
                  <c:v>0.45283000000000101</c:v>
                </c:pt>
                <c:pt idx="2297">
                  <c:v>0.44614700000000101</c:v>
                </c:pt>
                <c:pt idx="2298">
                  <c:v>0.436664000000001</c:v>
                </c:pt>
                <c:pt idx="2299">
                  <c:v>0.42210300000000101</c:v>
                </c:pt>
                <c:pt idx="2300">
                  <c:v>0.42627000000000098</c:v>
                </c:pt>
                <c:pt idx="2301">
                  <c:v>0.42627000000000098</c:v>
                </c:pt>
                <c:pt idx="2302">
                  <c:v>0.43272500000000097</c:v>
                </c:pt>
                <c:pt idx="2303">
                  <c:v>0.43409900000000096</c:v>
                </c:pt>
                <c:pt idx="2304">
                  <c:v>0.43043900000000096</c:v>
                </c:pt>
                <c:pt idx="2305">
                  <c:v>0.42814300000000094</c:v>
                </c:pt>
                <c:pt idx="2306">
                  <c:v>0.43642600000000092</c:v>
                </c:pt>
                <c:pt idx="2307">
                  <c:v>0.45057500000000095</c:v>
                </c:pt>
                <c:pt idx="2308">
                  <c:v>0.45187500000000097</c:v>
                </c:pt>
                <c:pt idx="2309">
                  <c:v>0.45317400000000096</c:v>
                </c:pt>
                <c:pt idx="2310">
                  <c:v>0.46787400000000096</c:v>
                </c:pt>
                <c:pt idx="2311">
                  <c:v>0.48576900000000095</c:v>
                </c:pt>
                <c:pt idx="2312">
                  <c:v>0.49790800000000096</c:v>
                </c:pt>
                <c:pt idx="2313">
                  <c:v>0.50163000000000091</c:v>
                </c:pt>
                <c:pt idx="2314">
                  <c:v>0.49586200000000091</c:v>
                </c:pt>
                <c:pt idx="2315">
                  <c:v>0.50953800000000093</c:v>
                </c:pt>
                <c:pt idx="2316">
                  <c:v>0.50743700000000092</c:v>
                </c:pt>
                <c:pt idx="2317">
                  <c:v>0.49695500000000092</c:v>
                </c:pt>
                <c:pt idx="2318">
                  <c:v>0.4863620000000009</c:v>
                </c:pt>
                <c:pt idx="2319">
                  <c:v>0.48929700000000093</c:v>
                </c:pt>
                <c:pt idx="2320">
                  <c:v>0.50769200000000092</c:v>
                </c:pt>
                <c:pt idx="2321">
                  <c:v>0.51138700000000092</c:v>
                </c:pt>
                <c:pt idx="2322">
                  <c:v>0.52406600000000092</c:v>
                </c:pt>
                <c:pt idx="2323">
                  <c:v>0.50912300000000088</c:v>
                </c:pt>
                <c:pt idx="2324">
                  <c:v>0.51240300000000083</c:v>
                </c:pt>
                <c:pt idx="2325">
                  <c:v>0.49523900000000082</c:v>
                </c:pt>
                <c:pt idx="2326">
                  <c:v>0.49399200000000082</c:v>
                </c:pt>
                <c:pt idx="2327">
                  <c:v>0.50731400000000082</c:v>
                </c:pt>
                <c:pt idx="2328">
                  <c:v>0.49457800000000079</c:v>
                </c:pt>
                <c:pt idx="2329">
                  <c:v>0.50331700000000079</c:v>
                </c:pt>
                <c:pt idx="2330">
                  <c:v>0.49135300000000082</c:v>
                </c:pt>
                <c:pt idx="2331">
                  <c:v>0.49678100000000081</c:v>
                </c:pt>
                <c:pt idx="2332">
                  <c:v>0.49138200000000082</c:v>
                </c:pt>
                <c:pt idx="2333">
                  <c:v>0.49468600000000079</c:v>
                </c:pt>
                <c:pt idx="2334">
                  <c:v>0.49219900000000077</c:v>
                </c:pt>
                <c:pt idx="2335">
                  <c:v>0.49676900000000079</c:v>
                </c:pt>
                <c:pt idx="2336">
                  <c:v>0.48353500000000077</c:v>
                </c:pt>
                <c:pt idx="2337">
                  <c:v>0.46598400000000079</c:v>
                </c:pt>
                <c:pt idx="2338">
                  <c:v>0.4848370000000008</c:v>
                </c:pt>
                <c:pt idx="2339">
                  <c:v>0.47175400000000078</c:v>
                </c:pt>
                <c:pt idx="2340">
                  <c:v>0.46885400000000077</c:v>
                </c:pt>
                <c:pt idx="2341">
                  <c:v>0.47757900000000075</c:v>
                </c:pt>
                <c:pt idx="2342">
                  <c:v>0.46374800000000077</c:v>
                </c:pt>
                <c:pt idx="2343">
                  <c:v>0.46034800000000076</c:v>
                </c:pt>
                <c:pt idx="2344">
                  <c:v>0.45696000000000075</c:v>
                </c:pt>
                <c:pt idx="2345">
                  <c:v>0.46540200000000076</c:v>
                </c:pt>
                <c:pt idx="2346">
                  <c:v>0.46455100000000077</c:v>
                </c:pt>
                <c:pt idx="2347">
                  <c:v>0.45902100000000079</c:v>
                </c:pt>
                <c:pt idx="2348">
                  <c:v>0.44760000000000078</c:v>
                </c:pt>
                <c:pt idx="2349">
                  <c:v>0.44843600000000078</c:v>
                </c:pt>
                <c:pt idx="2350">
                  <c:v>0.45052500000000079</c:v>
                </c:pt>
                <c:pt idx="2351">
                  <c:v>0.46936900000000081</c:v>
                </c:pt>
                <c:pt idx="2352">
                  <c:v>0.46126000000000084</c:v>
                </c:pt>
                <c:pt idx="2353">
                  <c:v>0.44136200000000081</c:v>
                </c:pt>
                <c:pt idx="2354">
                  <c:v>0.44053200000000081</c:v>
                </c:pt>
                <c:pt idx="2355">
                  <c:v>0.43346900000000083</c:v>
                </c:pt>
                <c:pt idx="2356">
                  <c:v>0.43181900000000084</c:v>
                </c:pt>
                <c:pt idx="2357">
                  <c:v>0.42314100000000082</c:v>
                </c:pt>
                <c:pt idx="2358">
                  <c:v>0.4190440000000008</c:v>
                </c:pt>
                <c:pt idx="2359">
                  <c:v>0.44270800000000082</c:v>
                </c:pt>
                <c:pt idx="2360">
                  <c:v>0.45586100000000085</c:v>
                </c:pt>
                <c:pt idx="2361">
                  <c:v>0.46845000000000087</c:v>
                </c:pt>
                <c:pt idx="2362">
                  <c:v>0.46106800000000087</c:v>
                </c:pt>
                <c:pt idx="2363">
                  <c:v>0.48690000000000089</c:v>
                </c:pt>
                <c:pt idx="2364">
                  <c:v>0.4800320000000009</c:v>
                </c:pt>
                <c:pt idx="2365">
                  <c:v>0.48156900000000091</c:v>
                </c:pt>
                <c:pt idx="2366">
                  <c:v>0.50803600000000093</c:v>
                </c:pt>
                <c:pt idx="2367">
                  <c:v>0.51102600000000098</c:v>
                </c:pt>
                <c:pt idx="2368">
                  <c:v>0.52853700000000092</c:v>
                </c:pt>
                <c:pt idx="2369">
                  <c:v>0.49961000000000094</c:v>
                </c:pt>
                <c:pt idx="2370">
                  <c:v>0.51469300000000096</c:v>
                </c:pt>
                <c:pt idx="2371">
                  <c:v>0.53958200000000101</c:v>
                </c:pt>
                <c:pt idx="2372">
                  <c:v>0.53450800000000098</c:v>
                </c:pt>
                <c:pt idx="2373">
                  <c:v>0.52357900000000102</c:v>
                </c:pt>
                <c:pt idx="2374">
                  <c:v>0.52763100000000107</c:v>
                </c:pt>
                <c:pt idx="2375">
                  <c:v>0.50965600000000111</c:v>
                </c:pt>
                <c:pt idx="2376">
                  <c:v>0.51227100000000114</c:v>
                </c:pt>
                <c:pt idx="2377">
                  <c:v>0.52903700000000109</c:v>
                </c:pt>
                <c:pt idx="2378">
                  <c:v>0.56274900000000105</c:v>
                </c:pt>
                <c:pt idx="2379">
                  <c:v>0.54679700000000109</c:v>
                </c:pt>
                <c:pt idx="2380">
                  <c:v>0.56985200000000114</c:v>
                </c:pt>
                <c:pt idx="2381">
                  <c:v>0.57372500000000115</c:v>
                </c:pt>
                <c:pt idx="2382">
                  <c:v>0.54049800000000114</c:v>
                </c:pt>
                <c:pt idx="2383">
                  <c:v>0.53867000000000109</c:v>
                </c:pt>
                <c:pt idx="2384">
                  <c:v>0.53972400000000109</c:v>
                </c:pt>
                <c:pt idx="2385">
                  <c:v>0.55025800000000114</c:v>
                </c:pt>
                <c:pt idx="2386">
                  <c:v>0.53913900000000115</c:v>
                </c:pt>
                <c:pt idx="2387">
                  <c:v>0.54054400000000113</c:v>
                </c:pt>
                <c:pt idx="2388">
                  <c:v>0.54335100000000114</c:v>
                </c:pt>
                <c:pt idx="2389">
                  <c:v>0.55664700000000111</c:v>
                </c:pt>
                <c:pt idx="2390">
                  <c:v>0.56355300000000108</c:v>
                </c:pt>
                <c:pt idx="2391">
                  <c:v>0.58344300000000104</c:v>
                </c:pt>
                <c:pt idx="2392">
                  <c:v>0.57402800000000109</c:v>
                </c:pt>
                <c:pt idx="2393">
                  <c:v>0.56384500000000104</c:v>
                </c:pt>
                <c:pt idx="2394">
                  <c:v>0.57276100000000107</c:v>
                </c:pt>
                <c:pt idx="2395">
                  <c:v>0.57242100000000107</c:v>
                </c:pt>
                <c:pt idx="2396">
                  <c:v>0.57990100000000111</c:v>
                </c:pt>
                <c:pt idx="2397">
                  <c:v>0.58833800000000114</c:v>
                </c:pt>
                <c:pt idx="2398">
                  <c:v>0.57796300000000111</c:v>
                </c:pt>
                <c:pt idx="2399">
                  <c:v>0.58337400000000117</c:v>
                </c:pt>
                <c:pt idx="2400">
                  <c:v>0.59985600000000117</c:v>
                </c:pt>
                <c:pt idx="2401">
                  <c:v>0.59687800000000113</c:v>
                </c:pt>
                <c:pt idx="2402">
                  <c:v>0.60218800000000117</c:v>
                </c:pt>
                <c:pt idx="2403">
                  <c:v>0.59921700000000122</c:v>
                </c:pt>
                <c:pt idx="2404">
                  <c:v>0.62107100000000126</c:v>
                </c:pt>
                <c:pt idx="2405">
                  <c:v>0.59903600000000123</c:v>
                </c:pt>
                <c:pt idx="2406">
                  <c:v>0.60601100000000119</c:v>
                </c:pt>
                <c:pt idx="2407">
                  <c:v>0.59876900000000122</c:v>
                </c:pt>
                <c:pt idx="2408">
                  <c:v>0.6117720000000012</c:v>
                </c:pt>
                <c:pt idx="2409">
                  <c:v>0.60519700000000121</c:v>
                </c:pt>
                <c:pt idx="2410">
                  <c:v>0.59479700000000124</c:v>
                </c:pt>
                <c:pt idx="2411">
                  <c:v>0.60530700000000126</c:v>
                </c:pt>
                <c:pt idx="2412">
                  <c:v>0.59616700000000122</c:v>
                </c:pt>
                <c:pt idx="2413">
                  <c:v>0.61111600000000121</c:v>
                </c:pt>
                <c:pt idx="2414">
                  <c:v>0.62239800000000123</c:v>
                </c:pt>
                <c:pt idx="2415">
                  <c:v>0.60535400000000128</c:v>
                </c:pt>
                <c:pt idx="2416">
                  <c:v>0.5832860000000013</c:v>
                </c:pt>
                <c:pt idx="2417">
                  <c:v>0.5774830000000013</c:v>
                </c:pt>
                <c:pt idx="2418">
                  <c:v>0.56840400000000135</c:v>
                </c:pt>
                <c:pt idx="2419">
                  <c:v>0.56284100000000137</c:v>
                </c:pt>
                <c:pt idx="2420">
                  <c:v>0.55560200000000137</c:v>
                </c:pt>
                <c:pt idx="2421">
                  <c:v>0.52848700000000137</c:v>
                </c:pt>
                <c:pt idx="2422">
                  <c:v>0.5012880000000014</c:v>
                </c:pt>
                <c:pt idx="2423">
                  <c:v>0.57353400000000143</c:v>
                </c:pt>
                <c:pt idx="2424">
                  <c:v>0.55873500000000142</c:v>
                </c:pt>
                <c:pt idx="2425">
                  <c:v>0.54836300000000138</c:v>
                </c:pt>
                <c:pt idx="2426">
                  <c:v>0.52004400000000139</c:v>
                </c:pt>
                <c:pt idx="2427">
                  <c:v>0.51625700000000141</c:v>
                </c:pt>
                <c:pt idx="2428">
                  <c:v>0.51385600000000142</c:v>
                </c:pt>
                <c:pt idx="2429">
                  <c:v>0.52138300000000137</c:v>
                </c:pt>
                <c:pt idx="2430">
                  <c:v>0.53965300000000138</c:v>
                </c:pt>
                <c:pt idx="2431">
                  <c:v>0.55018700000000142</c:v>
                </c:pt>
                <c:pt idx="2432">
                  <c:v>0.56828500000000137</c:v>
                </c:pt>
                <c:pt idx="2433">
                  <c:v>0.57009200000000138</c:v>
                </c:pt>
                <c:pt idx="2434">
                  <c:v>0.5534370000000014</c:v>
                </c:pt>
                <c:pt idx="2435">
                  <c:v>0.56981900000000141</c:v>
                </c:pt>
                <c:pt idx="2436">
                  <c:v>0.58900800000000142</c:v>
                </c:pt>
                <c:pt idx="2437">
                  <c:v>0.57055100000000136</c:v>
                </c:pt>
                <c:pt idx="2438">
                  <c:v>0.58287400000000134</c:v>
                </c:pt>
                <c:pt idx="2439">
                  <c:v>0.60489200000000132</c:v>
                </c:pt>
                <c:pt idx="2440">
                  <c:v>0.62327800000000133</c:v>
                </c:pt>
                <c:pt idx="2441">
                  <c:v>0.62251300000000132</c:v>
                </c:pt>
                <c:pt idx="2442">
                  <c:v>0.64695900000000128</c:v>
                </c:pt>
                <c:pt idx="2443">
                  <c:v>0.67006000000000132</c:v>
                </c:pt>
                <c:pt idx="2444">
                  <c:v>0.64801600000000137</c:v>
                </c:pt>
                <c:pt idx="2445">
                  <c:v>0.66527100000000139</c:v>
                </c:pt>
                <c:pt idx="2446">
                  <c:v>0.63853500000000141</c:v>
                </c:pt>
                <c:pt idx="2447">
                  <c:v>0.63970100000000141</c:v>
                </c:pt>
                <c:pt idx="2448">
                  <c:v>0.69339700000000137</c:v>
                </c:pt>
                <c:pt idx="2449">
                  <c:v>0.69010800000000139</c:v>
                </c:pt>
                <c:pt idx="2450">
                  <c:v>0.6698930000000014</c:v>
                </c:pt>
                <c:pt idx="2451">
                  <c:v>0.69860300000000142</c:v>
                </c:pt>
                <c:pt idx="2452">
                  <c:v>0.74981000000000142</c:v>
                </c:pt>
                <c:pt idx="2453">
                  <c:v>0.73971800000000143</c:v>
                </c:pt>
                <c:pt idx="2454">
                  <c:v>0.73624300000000142</c:v>
                </c:pt>
                <c:pt idx="2455">
                  <c:v>0.70074500000000139</c:v>
                </c:pt>
                <c:pt idx="2456">
                  <c:v>0.71830400000000139</c:v>
                </c:pt>
                <c:pt idx="2457">
                  <c:v>0.71617600000000137</c:v>
                </c:pt>
                <c:pt idx="2458">
                  <c:v>0.73570900000000139</c:v>
                </c:pt>
                <c:pt idx="2459">
                  <c:v>0.72358300000000142</c:v>
                </c:pt>
                <c:pt idx="2460">
                  <c:v>0.70218800000000137</c:v>
                </c:pt>
                <c:pt idx="2461">
                  <c:v>0.68333600000000139</c:v>
                </c:pt>
                <c:pt idx="2462">
                  <c:v>0.69937200000000144</c:v>
                </c:pt>
                <c:pt idx="2463">
                  <c:v>0.67847800000000147</c:v>
                </c:pt>
                <c:pt idx="2464">
                  <c:v>0.6605840000000015</c:v>
                </c:pt>
                <c:pt idx="2465">
                  <c:v>0.68307000000000151</c:v>
                </c:pt>
                <c:pt idx="2466">
                  <c:v>0.65964900000000148</c:v>
                </c:pt>
                <c:pt idx="2467">
                  <c:v>0.64251800000000148</c:v>
                </c:pt>
                <c:pt idx="2468">
                  <c:v>0.65009700000000148</c:v>
                </c:pt>
                <c:pt idx="2469">
                  <c:v>0.6377930000000015</c:v>
                </c:pt>
                <c:pt idx="2470">
                  <c:v>0.61558000000000146</c:v>
                </c:pt>
                <c:pt idx="2471">
                  <c:v>0.62829000000000146</c:v>
                </c:pt>
                <c:pt idx="2472">
                  <c:v>0.62206100000000142</c:v>
                </c:pt>
                <c:pt idx="2473">
                  <c:v>0.59824200000000138</c:v>
                </c:pt>
                <c:pt idx="2474">
                  <c:v>0.5978140000000014</c:v>
                </c:pt>
                <c:pt idx="2475">
                  <c:v>0.60166800000000142</c:v>
                </c:pt>
                <c:pt idx="2476">
                  <c:v>0.61958600000000141</c:v>
                </c:pt>
                <c:pt idx="2477">
                  <c:v>0.6313150000000014</c:v>
                </c:pt>
                <c:pt idx="2478">
                  <c:v>0.64033200000000146</c:v>
                </c:pt>
                <c:pt idx="2479">
                  <c:v>0.60263700000000142</c:v>
                </c:pt>
                <c:pt idx="2480">
                  <c:v>0.60128600000000143</c:v>
                </c:pt>
                <c:pt idx="2481">
                  <c:v>0.59768900000000147</c:v>
                </c:pt>
                <c:pt idx="2482">
                  <c:v>0.63039500000000148</c:v>
                </c:pt>
                <c:pt idx="2483">
                  <c:v>0.62576300000000151</c:v>
                </c:pt>
                <c:pt idx="2484">
                  <c:v>0.62345800000000151</c:v>
                </c:pt>
                <c:pt idx="2485">
                  <c:v>0.61011900000000152</c:v>
                </c:pt>
                <c:pt idx="2486">
                  <c:v>0.61329600000000151</c:v>
                </c:pt>
                <c:pt idx="2487">
                  <c:v>0.63469900000000146</c:v>
                </c:pt>
                <c:pt idx="2488">
                  <c:v>0.61980800000000147</c:v>
                </c:pt>
                <c:pt idx="2489">
                  <c:v>0.61201300000000147</c:v>
                </c:pt>
                <c:pt idx="2490">
                  <c:v>0.6060990000000015</c:v>
                </c:pt>
                <c:pt idx="2491">
                  <c:v>0.62283400000000144</c:v>
                </c:pt>
                <c:pt idx="2492">
                  <c:v>0.60765500000000139</c:v>
                </c:pt>
                <c:pt idx="2493">
                  <c:v>0.61263900000000138</c:v>
                </c:pt>
                <c:pt idx="2494">
                  <c:v>0.59123600000000143</c:v>
                </c:pt>
                <c:pt idx="2495">
                  <c:v>0.57741500000000145</c:v>
                </c:pt>
                <c:pt idx="2496">
                  <c:v>0.57081900000000141</c:v>
                </c:pt>
                <c:pt idx="2497">
                  <c:v>0.57387700000000141</c:v>
                </c:pt>
                <c:pt idx="2498">
                  <c:v>0.56511300000000142</c:v>
                </c:pt>
                <c:pt idx="2499">
                  <c:v>0.58683300000000138</c:v>
                </c:pt>
                <c:pt idx="2500">
                  <c:v>0.60370700000000133</c:v>
                </c:pt>
                <c:pt idx="2501">
                  <c:v>0.59715700000000127</c:v>
                </c:pt>
                <c:pt idx="2502">
                  <c:v>0.62188600000000127</c:v>
                </c:pt>
                <c:pt idx="2503">
                  <c:v>0.61722900000000125</c:v>
                </c:pt>
                <c:pt idx="2504">
                  <c:v>0.61975700000000122</c:v>
                </c:pt>
                <c:pt idx="2505">
                  <c:v>0.62648300000000123</c:v>
                </c:pt>
                <c:pt idx="2506">
                  <c:v>0.63775600000000121</c:v>
                </c:pt>
                <c:pt idx="2507">
                  <c:v>0.65344600000000119</c:v>
                </c:pt>
                <c:pt idx="2508">
                  <c:v>0.64369000000000121</c:v>
                </c:pt>
                <c:pt idx="2509">
                  <c:v>0.6523110000000012</c:v>
                </c:pt>
                <c:pt idx="2510">
                  <c:v>0.65190400000000115</c:v>
                </c:pt>
                <c:pt idx="2511">
                  <c:v>0.67389100000000113</c:v>
                </c:pt>
                <c:pt idx="2512">
                  <c:v>0.67070400000000108</c:v>
                </c:pt>
                <c:pt idx="2513">
                  <c:v>0.66191100000000103</c:v>
                </c:pt>
                <c:pt idx="2514">
                  <c:v>0.65828200000000103</c:v>
                </c:pt>
                <c:pt idx="2515">
                  <c:v>0.64533200000000102</c:v>
                </c:pt>
                <c:pt idx="2516">
                  <c:v>0.67116200000000104</c:v>
                </c:pt>
                <c:pt idx="2517">
                  <c:v>0.66836400000000107</c:v>
                </c:pt>
                <c:pt idx="2518">
                  <c:v>0.66637100000000105</c:v>
                </c:pt>
                <c:pt idx="2519">
                  <c:v>0.70351200000000103</c:v>
                </c:pt>
                <c:pt idx="2520">
                  <c:v>0.71352400000000105</c:v>
                </c:pt>
                <c:pt idx="2521">
                  <c:v>0.7111900000000011</c:v>
                </c:pt>
                <c:pt idx="2522">
                  <c:v>0.68818800000000113</c:v>
                </c:pt>
                <c:pt idx="2523">
                  <c:v>0.6754190000000011</c:v>
                </c:pt>
                <c:pt idx="2524">
                  <c:v>0.67218500000000114</c:v>
                </c:pt>
                <c:pt idx="2525">
                  <c:v>0.67624000000000117</c:v>
                </c:pt>
                <c:pt idx="2526">
                  <c:v>0.68593300000000113</c:v>
                </c:pt>
                <c:pt idx="2527">
                  <c:v>0.69193300000000113</c:v>
                </c:pt>
                <c:pt idx="2528">
                  <c:v>0.70227100000000109</c:v>
                </c:pt>
                <c:pt idx="2529">
                  <c:v>0.68771000000000104</c:v>
                </c:pt>
                <c:pt idx="2530">
                  <c:v>0.70528200000000107</c:v>
                </c:pt>
                <c:pt idx="2531">
                  <c:v>0.70959900000000109</c:v>
                </c:pt>
                <c:pt idx="2532">
                  <c:v>0.6965920000000011</c:v>
                </c:pt>
                <c:pt idx="2533">
                  <c:v>0.70697500000000113</c:v>
                </c:pt>
                <c:pt idx="2534">
                  <c:v>0.67021600000000114</c:v>
                </c:pt>
                <c:pt idx="2535">
                  <c:v>0.67555300000000118</c:v>
                </c:pt>
                <c:pt idx="2536">
                  <c:v>0.67858700000000116</c:v>
                </c:pt>
                <c:pt idx="2537">
                  <c:v>0.71034500000000111</c:v>
                </c:pt>
                <c:pt idx="2538">
                  <c:v>0.70997900000000114</c:v>
                </c:pt>
                <c:pt idx="2539">
                  <c:v>0.72280900000000115</c:v>
                </c:pt>
                <c:pt idx="2540">
                  <c:v>0.72679000000000116</c:v>
                </c:pt>
                <c:pt idx="2541">
                  <c:v>0.75202400000000114</c:v>
                </c:pt>
                <c:pt idx="2542">
                  <c:v>0.76749500000000115</c:v>
                </c:pt>
                <c:pt idx="2543">
                  <c:v>0.75226000000000115</c:v>
                </c:pt>
                <c:pt idx="2544">
                  <c:v>0.73749200000000115</c:v>
                </c:pt>
                <c:pt idx="2545">
                  <c:v>0.74641400000000113</c:v>
                </c:pt>
                <c:pt idx="2546">
                  <c:v>0.75172000000000117</c:v>
                </c:pt>
                <c:pt idx="2547">
                  <c:v>0.75910900000000114</c:v>
                </c:pt>
                <c:pt idx="2548">
                  <c:v>0.77727200000000118</c:v>
                </c:pt>
                <c:pt idx="2549">
                  <c:v>0.79991400000000124</c:v>
                </c:pt>
                <c:pt idx="2550">
                  <c:v>0.78817300000000123</c:v>
                </c:pt>
                <c:pt idx="2551">
                  <c:v>0.81159500000000118</c:v>
                </c:pt>
                <c:pt idx="2552">
                  <c:v>0.79269000000000123</c:v>
                </c:pt>
                <c:pt idx="2553">
                  <c:v>0.7835620000000012</c:v>
                </c:pt>
                <c:pt idx="2554">
                  <c:v>0.76070300000000124</c:v>
                </c:pt>
                <c:pt idx="2555">
                  <c:v>0.77014400000000127</c:v>
                </c:pt>
                <c:pt idx="2556">
                  <c:v>0.78920900000000127</c:v>
                </c:pt>
                <c:pt idx="2557">
                  <c:v>0.77579600000000126</c:v>
                </c:pt>
                <c:pt idx="2558">
                  <c:v>0.79941000000000129</c:v>
                </c:pt>
                <c:pt idx="2559">
                  <c:v>0.79941000000000129</c:v>
                </c:pt>
                <c:pt idx="2560">
                  <c:v>0.80989600000000128</c:v>
                </c:pt>
                <c:pt idx="2561">
                  <c:v>0.78395300000000123</c:v>
                </c:pt>
                <c:pt idx="2562">
                  <c:v>0.7718790000000012</c:v>
                </c:pt>
                <c:pt idx="2563">
                  <c:v>0.77834900000000118</c:v>
                </c:pt>
                <c:pt idx="2564">
                  <c:v>0.76584900000000122</c:v>
                </c:pt>
                <c:pt idx="2565">
                  <c:v>0.77489100000000122</c:v>
                </c:pt>
                <c:pt idx="2566">
                  <c:v>0.79532100000000117</c:v>
                </c:pt>
                <c:pt idx="2567">
                  <c:v>0.78583700000000112</c:v>
                </c:pt>
                <c:pt idx="2568">
                  <c:v>0.80532200000000109</c:v>
                </c:pt>
                <c:pt idx="2569">
                  <c:v>0.80566300000000113</c:v>
                </c:pt>
                <c:pt idx="2570">
                  <c:v>0.81282800000000111</c:v>
                </c:pt>
                <c:pt idx="2571">
                  <c:v>0.82637800000000106</c:v>
                </c:pt>
                <c:pt idx="2572">
                  <c:v>0.80465300000000106</c:v>
                </c:pt>
                <c:pt idx="2573">
                  <c:v>0.80328600000000105</c:v>
                </c:pt>
                <c:pt idx="2574">
                  <c:v>0.81354900000000108</c:v>
                </c:pt>
                <c:pt idx="2575">
                  <c:v>0.80813100000000104</c:v>
                </c:pt>
                <c:pt idx="2576">
                  <c:v>0.80608800000000103</c:v>
                </c:pt>
                <c:pt idx="2577">
                  <c:v>0.80745300000000098</c:v>
                </c:pt>
                <c:pt idx="2578">
                  <c:v>0.84731700000000099</c:v>
                </c:pt>
                <c:pt idx="2579">
                  <c:v>0.84928300000000101</c:v>
                </c:pt>
                <c:pt idx="2580">
                  <c:v>0.84961000000000098</c:v>
                </c:pt>
                <c:pt idx="2581">
                  <c:v>0.86693600000000093</c:v>
                </c:pt>
                <c:pt idx="2582">
                  <c:v>0.89103600000000094</c:v>
                </c:pt>
                <c:pt idx="2583">
                  <c:v>0.89135000000000097</c:v>
                </c:pt>
                <c:pt idx="2584">
                  <c:v>0.87002000000000101</c:v>
                </c:pt>
                <c:pt idx="2585">
                  <c:v>0.83764800000000106</c:v>
                </c:pt>
                <c:pt idx="2586">
                  <c:v>0.86613400000000107</c:v>
                </c:pt>
                <c:pt idx="2587">
                  <c:v>0.85999700000000112</c:v>
                </c:pt>
                <c:pt idx="2588">
                  <c:v>0.86643500000000118</c:v>
                </c:pt>
                <c:pt idx="2589">
                  <c:v>0.85162000000000115</c:v>
                </c:pt>
                <c:pt idx="2590">
                  <c:v>0.83213900000000118</c:v>
                </c:pt>
                <c:pt idx="2591">
                  <c:v>0.85493500000000122</c:v>
                </c:pt>
                <c:pt idx="2592">
                  <c:v>0.87623900000000121</c:v>
                </c:pt>
                <c:pt idx="2593">
                  <c:v>0.87527600000000116</c:v>
                </c:pt>
                <c:pt idx="2594">
                  <c:v>0.87816700000000114</c:v>
                </c:pt>
                <c:pt idx="2595">
                  <c:v>0.84069100000000119</c:v>
                </c:pt>
                <c:pt idx="2596">
                  <c:v>0.83203900000000119</c:v>
                </c:pt>
                <c:pt idx="2597">
                  <c:v>0.79541700000000115</c:v>
                </c:pt>
                <c:pt idx="2598">
                  <c:v>0.77349900000000116</c:v>
                </c:pt>
                <c:pt idx="2599">
                  <c:v>0.7795310000000012</c:v>
                </c:pt>
                <c:pt idx="2600">
                  <c:v>0.80018400000000123</c:v>
                </c:pt>
                <c:pt idx="2601">
                  <c:v>0.79692000000000118</c:v>
                </c:pt>
                <c:pt idx="2602">
                  <c:v>0.77105200000000118</c:v>
                </c:pt>
                <c:pt idx="2603">
                  <c:v>0.76881800000000122</c:v>
                </c:pt>
                <c:pt idx="2604">
                  <c:v>0.77425600000000128</c:v>
                </c:pt>
                <c:pt idx="2605">
                  <c:v>0.77329100000000128</c:v>
                </c:pt>
                <c:pt idx="2606">
                  <c:v>0.78228800000000132</c:v>
                </c:pt>
                <c:pt idx="2607">
                  <c:v>0.76031300000000135</c:v>
                </c:pt>
                <c:pt idx="2608">
                  <c:v>0.79515500000000139</c:v>
                </c:pt>
                <c:pt idx="2609">
                  <c:v>0.78634400000000138</c:v>
                </c:pt>
                <c:pt idx="2610">
                  <c:v>0.80568300000000137</c:v>
                </c:pt>
                <c:pt idx="2611">
                  <c:v>0.80415300000000134</c:v>
                </c:pt>
                <c:pt idx="2612">
                  <c:v>0.79863700000000137</c:v>
                </c:pt>
                <c:pt idx="2613">
                  <c:v>0.79925300000000132</c:v>
                </c:pt>
                <c:pt idx="2614">
                  <c:v>0.82142700000000135</c:v>
                </c:pt>
                <c:pt idx="2615">
                  <c:v>0.81961900000000132</c:v>
                </c:pt>
                <c:pt idx="2616">
                  <c:v>0.82232600000000133</c:v>
                </c:pt>
                <c:pt idx="2617">
                  <c:v>0.83072400000000135</c:v>
                </c:pt>
                <c:pt idx="2618">
                  <c:v>0.84440600000000132</c:v>
                </c:pt>
                <c:pt idx="2619">
                  <c:v>0.85555600000000132</c:v>
                </c:pt>
                <c:pt idx="2620">
                  <c:v>0.86194000000000126</c:v>
                </c:pt>
                <c:pt idx="2621">
                  <c:v>0.84117900000000123</c:v>
                </c:pt>
                <c:pt idx="2622">
                  <c:v>0.82675000000000121</c:v>
                </c:pt>
                <c:pt idx="2623">
                  <c:v>0.82077400000000122</c:v>
                </c:pt>
                <c:pt idx="2624">
                  <c:v>0.83009200000000127</c:v>
                </c:pt>
                <c:pt idx="2625">
                  <c:v>0.83217700000000128</c:v>
                </c:pt>
                <c:pt idx="2626">
                  <c:v>0.84317300000000128</c:v>
                </c:pt>
                <c:pt idx="2627">
                  <c:v>0.81642400000000126</c:v>
                </c:pt>
                <c:pt idx="2628">
                  <c:v>0.82669300000000123</c:v>
                </c:pt>
                <c:pt idx="2629">
                  <c:v>0.79291100000000125</c:v>
                </c:pt>
                <c:pt idx="2630">
                  <c:v>0.83096800000000126</c:v>
                </c:pt>
                <c:pt idx="2631">
                  <c:v>0.81874700000000122</c:v>
                </c:pt>
                <c:pt idx="2632">
                  <c:v>0.82552000000000125</c:v>
                </c:pt>
                <c:pt idx="2633">
                  <c:v>0.80862100000000126</c:v>
                </c:pt>
                <c:pt idx="2634">
                  <c:v>0.82167000000000123</c:v>
                </c:pt>
                <c:pt idx="2635">
                  <c:v>0.81570100000000123</c:v>
                </c:pt>
                <c:pt idx="2636">
                  <c:v>0.79196600000000128</c:v>
                </c:pt>
                <c:pt idx="2637">
                  <c:v>0.78037400000000123</c:v>
                </c:pt>
                <c:pt idx="2638">
                  <c:v>0.77524700000000124</c:v>
                </c:pt>
                <c:pt idx="2639">
                  <c:v>0.78767500000000124</c:v>
                </c:pt>
                <c:pt idx="2640">
                  <c:v>0.78827400000000125</c:v>
                </c:pt>
                <c:pt idx="2641">
                  <c:v>0.80954400000000126</c:v>
                </c:pt>
                <c:pt idx="2642">
                  <c:v>0.83330500000000129</c:v>
                </c:pt>
                <c:pt idx="2643">
                  <c:v>0.8366100000000013</c:v>
                </c:pt>
                <c:pt idx="2644">
                  <c:v>0.86206700000000125</c:v>
                </c:pt>
                <c:pt idx="2645">
                  <c:v>0.84746400000000122</c:v>
                </c:pt>
                <c:pt idx="2646">
                  <c:v>0.85610000000000119</c:v>
                </c:pt>
                <c:pt idx="2647">
                  <c:v>0.83070000000000122</c:v>
                </c:pt>
                <c:pt idx="2648">
                  <c:v>0.82894300000000121</c:v>
                </c:pt>
                <c:pt idx="2649">
                  <c:v>0.84478300000000117</c:v>
                </c:pt>
                <c:pt idx="2650">
                  <c:v>0.85431200000000118</c:v>
                </c:pt>
                <c:pt idx="2651">
                  <c:v>0.86289300000000113</c:v>
                </c:pt>
                <c:pt idx="2652">
                  <c:v>0.86743100000000117</c:v>
                </c:pt>
                <c:pt idx="2653">
                  <c:v>0.89255800000000118</c:v>
                </c:pt>
                <c:pt idx="2654">
                  <c:v>0.88870200000000121</c:v>
                </c:pt>
                <c:pt idx="2655">
                  <c:v>0.89561400000000124</c:v>
                </c:pt>
                <c:pt idx="2656">
                  <c:v>0.8761190000000012</c:v>
                </c:pt>
                <c:pt idx="2657">
                  <c:v>0.85203600000000124</c:v>
                </c:pt>
                <c:pt idx="2658">
                  <c:v>0.85949700000000129</c:v>
                </c:pt>
                <c:pt idx="2659">
                  <c:v>0.81848300000000129</c:v>
                </c:pt>
                <c:pt idx="2660">
                  <c:v>0.80779100000000126</c:v>
                </c:pt>
                <c:pt idx="2661">
                  <c:v>0.79518200000000128</c:v>
                </c:pt>
                <c:pt idx="2662">
                  <c:v>0.7794690000000013</c:v>
                </c:pt>
                <c:pt idx="2663">
                  <c:v>0.79543300000000128</c:v>
                </c:pt>
                <c:pt idx="2664">
                  <c:v>0.77921000000000129</c:v>
                </c:pt>
                <c:pt idx="2665">
                  <c:v>0.80240300000000131</c:v>
                </c:pt>
                <c:pt idx="2666">
                  <c:v>0.79746900000000132</c:v>
                </c:pt>
                <c:pt idx="2667">
                  <c:v>0.79041200000000134</c:v>
                </c:pt>
                <c:pt idx="2668">
                  <c:v>0.75841900000000129</c:v>
                </c:pt>
                <c:pt idx="2669">
                  <c:v>0.75960000000000127</c:v>
                </c:pt>
                <c:pt idx="2670">
                  <c:v>0.75309700000000124</c:v>
                </c:pt>
                <c:pt idx="2671">
                  <c:v>0.77130600000000127</c:v>
                </c:pt>
                <c:pt idx="2672">
                  <c:v>0.78476700000000132</c:v>
                </c:pt>
                <c:pt idx="2673">
                  <c:v>0.80356600000000133</c:v>
                </c:pt>
                <c:pt idx="2674">
                  <c:v>0.79676700000000134</c:v>
                </c:pt>
                <c:pt idx="2675">
                  <c:v>0.78080600000000133</c:v>
                </c:pt>
                <c:pt idx="2676">
                  <c:v>0.76509600000000133</c:v>
                </c:pt>
                <c:pt idx="2677">
                  <c:v>0.74338300000000135</c:v>
                </c:pt>
                <c:pt idx="2678">
                  <c:v>0.78384900000000135</c:v>
                </c:pt>
                <c:pt idx="2679">
                  <c:v>0.77657400000000132</c:v>
                </c:pt>
                <c:pt idx="2680">
                  <c:v>0.79602200000000134</c:v>
                </c:pt>
                <c:pt idx="2681">
                  <c:v>0.79685100000000131</c:v>
                </c:pt>
                <c:pt idx="2682">
                  <c:v>0.81453100000000134</c:v>
                </c:pt>
                <c:pt idx="2683">
                  <c:v>0.83163200000000137</c:v>
                </c:pt>
                <c:pt idx="2684">
                  <c:v>0.85324900000000137</c:v>
                </c:pt>
                <c:pt idx="2685">
                  <c:v>0.83313400000000137</c:v>
                </c:pt>
                <c:pt idx="2686">
                  <c:v>0.84113200000000132</c:v>
                </c:pt>
                <c:pt idx="2687">
                  <c:v>0.82261800000000129</c:v>
                </c:pt>
                <c:pt idx="2688">
                  <c:v>0.81507300000000127</c:v>
                </c:pt>
                <c:pt idx="2689">
                  <c:v>0.82539100000000132</c:v>
                </c:pt>
                <c:pt idx="2690">
                  <c:v>0.8447410000000013</c:v>
                </c:pt>
                <c:pt idx="2691">
                  <c:v>0.86451400000000134</c:v>
                </c:pt>
                <c:pt idx="2692">
                  <c:v>0.85805100000000134</c:v>
                </c:pt>
                <c:pt idx="2693">
                  <c:v>0.86767900000000131</c:v>
                </c:pt>
                <c:pt idx="2694">
                  <c:v>0.88700900000000127</c:v>
                </c:pt>
                <c:pt idx="2695">
                  <c:v>0.89535300000000129</c:v>
                </c:pt>
                <c:pt idx="2696">
                  <c:v>0.89660700000000126</c:v>
                </c:pt>
                <c:pt idx="2697">
                  <c:v>0.87456800000000123</c:v>
                </c:pt>
                <c:pt idx="2698">
                  <c:v>0.87559200000000126</c:v>
                </c:pt>
                <c:pt idx="2699">
                  <c:v>0.86280100000000126</c:v>
                </c:pt>
                <c:pt idx="2700">
                  <c:v>0.85839600000000127</c:v>
                </c:pt>
                <c:pt idx="2701">
                  <c:v>0.88989000000000129</c:v>
                </c:pt>
                <c:pt idx="2702">
                  <c:v>0.9020020000000013</c:v>
                </c:pt>
                <c:pt idx="2703">
                  <c:v>0.90250100000000133</c:v>
                </c:pt>
                <c:pt idx="2704">
                  <c:v>0.88431000000000137</c:v>
                </c:pt>
                <c:pt idx="2705">
                  <c:v>0.83735600000000132</c:v>
                </c:pt>
                <c:pt idx="2706">
                  <c:v>0.82697000000000132</c:v>
                </c:pt>
                <c:pt idx="2707">
                  <c:v>0.78717000000000126</c:v>
                </c:pt>
                <c:pt idx="2708">
                  <c:v>0.77921000000000129</c:v>
                </c:pt>
                <c:pt idx="2709">
                  <c:v>0.80998300000000134</c:v>
                </c:pt>
                <c:pt idx="2710">
                  <c:v>0.80839800000000139</c:v>
                </c:pt>
                <c:pt idx="2711">
                  <c:v>0.77796700000000141</c:v>
                </c:pt>
                <c:pt idx="2712">
                  <c:v>0.77745300000000139</c:v>
                </c:pt>
                <c:pt idx="2713">
                  <c:v>0.7581680000000014</c:v>
                </c:pt>
                <c:pt idx="2714">
                  <c:v>0.77031400000000139</c:v>
                </c:pt>
                <c:pt idx="2715">
                  <c:v>0.78319500000000142</c:v>
                </c:pt>
                <c:pt idx="2716">
                  <c:v>0.77667100000000144</c:v>
                </c:pt>
                <c:pt idx="2717">
                  <c:v>0.7754920000000014</c:v>
                </c:pt>
                <c:pt idx="2718">
                  <c:v>0.75930600000000137</c:v>
                </c:pt>
                <c:pt idx="2719">
                  <c:v>0.73150400000000138</c:v>
                </c:pt>
                <c:pt idx="2720">
                  <c:v>0.7292500000000014</c:v>
                </c:pt>
                <c:pt idx="2721">
                  <c:v>0.75692600000000143</c:v>
                </c:pt>
                <c:pt idx="2722">
                  <c:v>0.76819300000000146</c:v>
                </c:pt>
                <c:pt idx="2723">
                  <c:v>0.79509500000000144</c:v>
                </c:pt>
                <c:pt idx="2724">
                  <c:v>0.79668300000000147</c:v>
                </c:pt>
                <c:pt idx="2725">
                  <c:v>0.77105600000000152</c:v>
                </c:pt>
                <c:pt idx="2726">
                  <c:v>0.80034000000000149</c:v>
                </c:pt>
                <c:pt idx="2727">
                  <c:v>0.78901200000000149</c:v>
                </c:pt>
                <c:pt idx="2728">
                  <c:v>0.79620600000000152</c:v>
                </c:pt>
                <c:pt idx="2729">
                  <c:v>0.81498900000000152</c:v>
                </c:pt>
                <c:pt idx="2730">
                  <c:v>0.83654200000000156</c:v>
                </c:pt>
                <c:pt idx="2731">
                  <c:v>0.86247000000000151</c:v>
                </c:pt>
                <c:pt idx="2732">
                  <c:v>0.85305500000000156</c:v>
                </c:pt>
                <c:pt idx="2733">
                  <c:v>0.85380500000000159</c:v>
                </c:pt>
                <c:pt idx="2734">
                  <c:v>0.88304800000000161</c:v>
                </c:pt>
                <c:pt idx="2735">
                  <c:v>0.89179000000000164</c:v>
                </c:pt>
                <c:pt idx="2736">
                  <c:v>0.88360500000000164</c:v>
                </c:pt>
                <c:pt idx="2737">
                  <c:v>0.86928500000000164</c:v>
                </c:pt>
                <c:pt idx="2738">
                  <c:v>0.89366300000000165</c:v>
                </c:pt>
                <c:pt idx="2739">
                  <c:v>0.84318200000000165</c:v>
                </c:pt>
                <c:pt idx="2740">
                  <c:v>0.8393850000000016</c:v>
                </c:pt>
                <c:pt idx="2741">
                  <c:v>0.81473400000000162</c:v>
                </c:pt>
                <c:pt idx="2742">
                  <c:v>0.81004400000000165</c:v>
                </c:pt>
                <c:pt idx="2743">
                  <c:v>0.80821200000000171</c:v>
                </c:pt>
                <c:pt idx="2744">
                  <c:v>0.8155550000000017</c:v>
                </c:pt>
                <c:pt idx="2745">
                  <c:v>0.83690400000000165</c:v>
                </c:pt>
                <c:pt idx="2746">
                  <c:v>0.83451000000000164</c:v>
                </c:pt>
                <c:pt idx="2747">
                  <c:v>0.82784300000000166</c:v>
                </c:pt>
                <c:pt idx="2748">
                  <c:v>0.83764400000000161</c:v>
                </c:pt>
                <c:pt idx="2749">
                  <c:v>0.87463200000000163</c:v>
                </c:pt>
                <c:pt idx="2750">
                  <c:v>0.89917000000000158</c:v>
                </c:pt>
                <c:pt idx="2751">
                  <c:v>0.8875650000000016</c:v>
                </c:pt>
                <c:pt idx="2752">
                  <c:v>0.88181900000000157</c:v>
                </c:pt>
                <c:pt idx="2753">
                  <c:v>0.91171800000000158</c:v>
                </c:pt>
                <c:pt idx="2754">
                  <c:v>0.93166100000000163</c:v>
                </c:pt>
                <c:pt idx="2755">
                  <c:v>0.92901800000000168</c:v>
                </c:pt>
                <c:pt idx="2756">
                  <c:v>1.0051910000000017</c:v>
                </c:pt>
                <c:pt idx="2757">
                  <c:v>0.98636100000000171</c:v>
                </c:pt>
                <c:pt idx="2758">
                  <c:v>1.0196850000000017</c:v>
                </c:pt>
                <c:pt idx="2759">
                  <c:v>1.0364870000000017</c:v>
                </c:pt>
                <c:pt idx="2760">
                  <c:v>1.0353080000000017</c:v>
                </c:pt>
                <c:pt idx="2761">
                  <c:v>1.0320710000000017</c:v>
                </c:pt>
                <c:pt idx="2762">
                  <c:v>1.0168170000000016</c:v>
                </c:pt>
                <c:pt idx="2763">
                  <c:v>1.0081490000000017</c:v>
                </c:pt>
                <c:pt idx="2764">
                  <c:v>1.0236170000000018</c:v>
                </c:pt>
                <c:pt idx="2765">
                  <c:v>1.0015050000000019</c:v>
                </c:pt>
                <c:pt idx="2766">
                  <c:v>0.99752000000000185</c:v>
                </c:pt>
                <c:pt idx="2767">
                  <c:v>0.98476100000000188</c:v>
                </c:pt>
                <c:pt idx="2768">
                  <c:v>0.9738430000000019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971392"/>
        <c:axId val="52222144"/>
      </c:lineChart>
      <c:dateAx>
        <c:axId val="4629713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2222144"/>
        <c:crosses val="autoZero"/>
        <c:auto val="1"/>
        <c:lblOffset val="100"/>
        <c:baseTimeUnit val="days"/>
      </c:dateAx>
      <c:valAx>
        <c:axId val="52222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29713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al!$A$23:$A$2791</c:f>
              <c:numCache>
                <c:formatCode>m/d/yyyy</c:formatCode>
                <c:ptCount val="2769"/>
                <c:pt idx="0">
                  <c:v>40212</c:v>
                </c:pt>
                <c:pt idx="1">
                  <c:v>40213</c:v>
                </c:pt>
                <c:pt idx="2">
                  <c:v>40214</c:v>
                </c:pt>
                <c:pt idx="3">
                  <c:v>40217</c:v>
                </c:pt>
                <c:pt idx="4">
                  <c:v>40218</c:v>
                </c:pt>
                <c:pt idx="5">
                  <c:v>40219</c:v>
                </c:pt>
                <c:pt idx="6">
                  <c:v>40220</c:v>
                </c:pt>
                <c:pt idx="7">
                  <c:v>40221</c:v>
                </c:pt>
                <c:pt idx="8">
                  <c:v>40231</c:v>
                </c:pt>
                <c:pt idx="9">
                  <c:v>40232</c:v>
                </c:pt>
                <c:pt idx="10">
                  <c:v>40233</c:v>
                </c:pt>
                <c:pt idx="11">
                  <c:v>40234</c:v>
                </c:pt>
                <c:pt idx="12">
                  <c:v>40235</c:v>
                </c:pt>
                <c:pt idx="13">
                  <c:v>40238</c:v>
                </c:pt>
                <c:pt idx="14">
                  <c:v>40239</c:v>
                </c:pt>
                <c:pt idx="15">
                  <c:v>40240</c:v>
                </c:pt>
                <c:pt idx="16">
                  <c:v>40241</c:v>
                </c:pt>
                <c:pt idx="17">
                  <c:v>40242</c:v>
                </c:pt>
                <c:pt idx="18">
                  <c:v>40245</c:v>
                </c:pt>
                <c:pt idx="19">
                  <c:v>40246</c:v>
                </c:pt>
                <c:pt idx="20">
                  <c:v>40247</c:v>
                </c:pt>
                <c:pt idx="21">
                  <c:v>40248</c:v>
                </c:pt>
                <c:pt idx="22">
                  <c:v>40249</c:v>
                </c:pt>
                <c:pt idx="23">
                  <c:v>40252</c:v>
                </c:pt>
                <c:pt idx="24">
                  <c:v>40253</c:v>
                </c:pt>
                <c:pt idx="25">
                  <c:v>40254</c:v>
                </c:pt>
                <c:pt idx="26">
                  <c:v>40255</c:v>
                </c:pt>
                <c:pt idx="27">
                  <c:v>40256</c:v>
                </c:pt>
                <c:pt idx="28">
                  <c:v>40259</c:v>
                </c:pt>
                <c:pt idx="29">
                  <c:v>40260</c:v>
                </c:pt>
                <c:pt idx="30">
                  <c:v>40261</c:v>
                </c:pt>
                <c:pt idx="31">
                  <c:v>40262</c:v>
                </c:pt>
                <c:pt idx="32">
                  <c:v>40263</c:v>
                </c:pt>
                <c:pt idx="33">
                  <c:v>40266</c:v>
                </c:pt>
                <c:pt idx="34">
                  <c:v>40267</c:v>
                </c:pt>
                <c:pt idx="35">
                  <c:v>40268</c:v>
                </c:pt>
                <c:pt idx="36">
                  <c:v>40269</c:v>
                </c:pt>
                <c:pt idx="37">
                  <c:v>40270</c:v>
                </c:pt>
                <c:pt idx="38">
                  <c:v>40274</c:v>
                </c:pt>
                <c:pt idx="39">
                  <c:v>40275</c:v>
                </c:pt>
                <c:pt idx="40">
                  <c:v>40276</c:v>
                </c:pt>
                <c:pt idx="41">
                  <c:v>40277</c:v>
                </c:pt>
                <c:pt idx="42">
                  <c:v>40280</c:v>
                </c:pt>
                <c:pt idx="43">
                  <c:v>40281</c:v>
                </c:pt>
                <c:pt idx="44">
                  <c:v>40282</c:v>
                </c:pt>
                <c:pt idx="45">
                  <c:v>40283</c:v>
                </c:pt>
                <c:pt idx="46">
                  <c:v>40284</c:v>
                </c:pt>
                <c:pt idx="47">
                  <c:v>40287</c:v>
                </c:pt>
                <c:pt idx="48">
                  <c:v>40288</c:v>
                </c:pt>
                <c:pt idx="49">
                  <c:v>40289</c:v>
                </c:pt>
                <c:pt idx="50">
                  <c:v>40290</c:v>
                </c:pt>
                <c:pt idx="51">
                  <c:v>40291</c:v>
                </c:pt>
                <c:pt idx="52">
                  <c:v>40294</c:v>
                </c:pt>
                <c:pt idx="53">
                  <c:v>40295</c:v>
                </c:pt>
                <c:pt idx="54">
                  <c:v>40296</c:v>
                </c:pt>
                <c:pt idx="55">
                  <c:v>40297</c:v>
                </c:pt>
                <c:pt idx="56">
                  <c:v>40298</c:v>
                </c:pt>
                <c:pt idx="57">
                  <c:v>40302</c:v>
                </c:pt>
                <c:pt idx="58">
                  <c:v>40303</c:v>
                </c:pt>
                <c:pt idx="59">
                  <c:v>40304</c:v>
                </c:pt>
                <c:pt idx="60">
                  <c:v>40305</c:v>
                </c:pt>
                <c:pt idx="61">
                  <c:v>40308</c:v>
                </c:pt>
                <c:pt idx="62">
                  <c:v>40309</c:v>
                </c:pt>
                <c:pt idx="63">
                  <c:v>40310</c:v>
                </c:pt>
                <c:pt idx="64">
                  <c:v>40311</c:v>
                </c:pt>
                <c:pt idx="65">
                  <c:v>40312</c:v>
                </c:pt>
                <c:pt idx="66">
                  <c:v>40315</c:v>
                </c:pt>
                <c:pt idx="67">
                  <c:v>40316</c:v>
                </c:pt>
                <c:pt idx="68">
                  <c:v>40317</c:v>
                </c:pt>
                <c:pt idx="69">
                  <c:v>40318</c:v>
                </c:pt>
                <c:pt idx="70">
                  <c:v>40319</c:v>
                </c:pt>
                <c:pt idx="71">
                  <c:v>40322</c:v>
                </c:pt>
                <c:pt idx="72">
                  <c:v>40323</c:v>
                </c:pt>
                <c:pt idx="73">
                  <c:v>40324</c:v>
                </c:pt>
                <c:pt idx="74">
                  <c:v>40325</c:v>
                </c:pt>
                <c:pt idx="75">
                  <c:v>40326</c:v>
                </c:pt>
                <c:pt idx="76">
                  <c:v>40329</c:v>
                </c:pt>
                <c:pt idx="77">
                  <c:v>40330</c:v>
                </c:pt>
                <c:pt idx="78">
                  <c:v>40331</c:v>
                </c:pt>
                <c:pt idx="79">
                  <c:v>40332</c:v>
                </c:pt>
                <c:pt idx="80">
                  <c:v>40333</c:v>
                </c:pt>
                <c:pt idx="81">
                  <c:v>40336</c:v>
                </c:pt>
                <c:pt idx="82">
                  <c:v>40337</c:v>
                </c:pt>
                <c:pt idx="83">
                  <c:v>40338</c:v>
                </c:pt>
                <c:pt idx="84">
                  <c:v>40339</c:v>
                </c:pt>
                <c:pt idx="85">
                  <c:v>40340</c:v>
                </c:pt>
                <c:pt idx="86">
                  <c:v>40346</c:v>
                </c:pt>
                <c:pt idx="87">
                  <c:v>40347</c:v>
                </c:pt>
                <c:pt idx="88">
                  <c:v>40350</c:v>
                </c:pt>
                <c:pt idx="89">
                  <c:v>40351</c:v>
                </c:pt>
                <c:pt idx="90">
                  <c:v>40352</c:v>
                </c:pt>
                <c:pt idx="91">
                  <c:v>40353</c:v>
                </c:pt>
                <c:pt idx="92">
                  <c:v>40354</c:v>
                </c:pt>
                <c:pt idx="93">
                  <c:v>40357</c:v>
                </c:pt>
                <c:pt idx="94">
                  <c:v>40358</c:v>
                </c:pt>
                <c:pt idx="95">
                  <c:v>40359</c:v>
                </c:pt>
                <c:pt idx="96">
                  <c:v>40360</c:v>
                </c:pt>
                <c:pt idx="97">
                  <c:v>40361</c:v>
                </c:pt>
                <c:pt idx="98">
                  <c:v>40364</c:v>
                </c:pt>
                <c:pt idx="99">
                  <c:v>40365</c:v>
                </c:pt>
                <c:pt idx="100">
                  <c:v>40366</c:v>
                </c:pt>
                <c:pt idx="101">
                  <c:v>40367</c:v>
                </c:pt>
                <c:pt idx="102">
                  <c:v>40368</c:v>
                </c:pt>
                <c:pt idx="103">
                  <c:v>40371</c:v>
                </c:pt>
                <c:pt idx="104">
                  <c:v>40372</c:v>
                </c:pt>
                <c:pt idx="105">
                  <c:v>40373</c:v>
                </c:pt>
                <c:pt idx="106">
                  <c:v>40374</c:v>
                </c:pt>
                <c:pt idx="107">
                  <c:v>40375</c:v>
                </c:pt>
                <c:pt idx="108">
                  <c:v>40378</c:v>
                </c:pt>
                <c:pt idx="109">
                  <c:v>40379</c:v>
                </c:pt>
                <c:pt idx="110">
                  <c:v>40380</c:v>
                </c:pt>
                <c:pt idx="111">
                  <c:v>40381</c:v>
                </c:pt>
                <c:pt idx="112">
                  <c:v>40382</c:v>
                </c:pt>
                <c:pt idx="113">
                  <c:v>40385</c:v>
                </c:pt>
                <c:pt idx="114">
                  <c:v>40386</c:v>
                </c:pt>
                <c:pt idx="115">
                  <c:v>40387</c:v>
                </c:pt>
                <c:pt idx="116">
                  <c:v>40388</c:v>
                </c:pt>
                <c:pt idx="117">
                  <c:v>40389</c:v>
                </c:pt>
                <c:pt idx="118">
                  <c:v>40392</c:v>
                </c:pt>
                <c:pt idx="119">
                  <c:v>40393</c:v>
                </c:pt>
                <c:pt idx="120">
                  <c:v>40394</c:v>
                </c:pt>
                <c:pt idx="121">
                  <c:v>40395</c:v>
                </c:pt>
                <c:pt idx="122">
                  <c:v>40396</c:v>
                </c:pt>
                <c:pt idx="123">
                  <c:v>40399</c:v>
                </c:pt>
                <c:pt idx="124">
                  <c:v>40400</c:v>
                </c:pt>
                <c:pt idx="125">
                  <c:v>40401</c:v>
                </c:pt>
                <c:pt idx="126">
                  <c:v>40402</c:v>
                </c:pt>
                <c:pt idx="127">
                  <c:v>40403</c:v>
                </c:pt>
                <c:pt idx="128">
                  <c:v>40406</c:v>
                </c:pt>
                <c:pt idx="129">
                  <c:v>40407</c:v>
                </c:pt>
                <c:pt idx="130">
                  <c:v>40408</c:v>
                </c:pt>
                <c:pt idx="131">
                  <c:v>40409</c:v>
                </c:pt>
                <c:pt idx="132">
                  <c:v>40410</c:v>
                </c:pt>
                <c:pt idx="133">
                  <c:v>40413</c:v>
                </c:pt>
                <c:pt idx="134">
                  <c:v>40414</c:v>
                </c:pt>
                <c:pt idx="135">
                  <c:v>40415</c:v>
                </c:pt>
                <c:pt idx="136">
                  <c:v>40416</c:v>
                </c:pt>
                <c:pt idx="137">
                  <c:v>40417</c:v>
                </c:pt>
                <c:pt idx="138">
                  <c:v>40420</c:v>
                </c:pt>
                <c:pt idx="139">
                  <c:v>40421</c:v>
                </c:pt>
                <c:pt idx="140">
                  <c:v>40422</c:v>
                </c:pt>
                <c:pt idx="141">
                  <c:v>40423</c:v>
                </c:pt>
                <c:pt idx="142">
                  <c:v>40424</c:v>
                </c:pt>
                <c:pt idx="143">
                  <c:v>40427</c:v>
                </c:pt>
                <c:pt idx="144">
                  <c:v>40428</c:v>
                </c:pt>
                <c:pt idx="145">
                  <c:v>40429</c:v>
                </c:pt>
                <c:pt idx="146">
                  <c:v>40430</c:v>
                </c:pt>
                <c:pt idx="147">
                  <c:v>40431</c:v>
                </c:pt>
                <c:pt idx="148">
                  <c:v>40434</c:v>
                </c:pt>
                <c:pt idx="149">
                  <c:v>40435</c:v>
                </c:pt>
                <c:pt idx="150">
                  <c:v>40436</c:v>
                </c:pt>
                <c:pt idx="151">
                  <c:v>40437</c:v>
                </c:pt>
                <c:pt idx="152">
                  <c:v>40438</c:v>
                </c:pt>
                <c:pt idx="153">
                  <c:v>40441</c:v>
                </c:pt>
                <c:pt idx="154">
                  <c:v>40442</c:v>
                </c:pt>
                <c:pt idx="155">
                  <c:v>40448</c:v>
                </c:pt>
                <c:pt idx="156">
                  <c:v>40449</c:v>
                </c:pt>
                <c:pt idx="157">
                  <c:v>40450</c:v>
                </c:pt>
                <c:pt idx="158">
                  <c:v>40451</c:v>
                </c:pt>
                <c:pt idx="159">
                  <c:v>40459</c:v>
                </c:pt>
                <c:pt idx="160">
                  <c:v>40462</c:v>
                </c:pt>
                <c:pt idx="161">
                  <c:v>40463</c:v>
                </c:pt>
                <c:pt idx="162">
                  <c:v>40464</c:v>
                </c:pt>
                <c:pt idx="163">
                  <c:v>40465</c:v>
                </c:pt>
                <c:pt idx="164">
                  <c:v>40466</c:v>
                </c:pt>
                <c:pt idx="165">
                  <c:v>40469</c:v>
                </c:pt>
                <c:pt idx="166">
                  <c:v>40470</c:v>
                </c:pt>
                <c:pt idx="167">
                  <c:v>40471</c:v>
                </c:pt>
                <c:pt idx="168">
                  <c:v>40472</c:v>
                </c:pt>
                <c:pt idx="169">
                  <c:v>40473</c:v>
                </c:pt>
                <c:pt idx="170">
                  <c:v>40476</c:v>
                </c:pt>
                <c:pt idx="171">
                  <c:v>40477</c:v>
                </c:pt>
                <c:pt idx="172">
                  <c:v>40478</c:v>
                </c:pt>
                <c:pt idx="173">
                  <c:v>40479</c:v>
                </c:pt>
                <c:pt idx="174">
                  <c:v>40480</c:v>
                </c:pt>
                <c:pt idx="175">
                  <c:v>40483</c:v>
                </c:pt>
                <c:pt idx="176">
                  <c:v>40484</c:v>
                </c:pt>
                <c:pt idx="177">
                  <c:v>40485</c:v>
                </c:pt>
                <c:pt idx="178">
                  <c:v>40486</c:v>
                </c:pt>
                <c:pt idx="179">
                  <c:v>40487</c:v>
                </c:pt>
                <c:pt idx="180">
                  <c:v>40490</c:v>
                </c:pt>
                <c:pt idx="181">
                  <c:v>40491</c:v>
                </c:pt>
                <c:pt idx="182">
                  <c:v>40492</c:v>
                </c:pt>
                <c:pt idx="183">
                  <c:v>40493</c:v>
                </c:pt>
                <c:pt idx="184">
                  <c:v>40494</c:v>
                </c:pt>
                <c:pt idx="185">
                  <c:v>40497</c:v>
                </c:pt>
                <c:pt idx="186">
                  <c:v>40498</c:v>
                </c:pt>
                <c:pt idx="187">
                  <c:v>40499</c:v>
                </c:pt>
                <c:pt idx="188">
                  <c:v>40500</c:v>
                </c:pt>
                <c:pt idx="189">
                  <c:v>40501</c:v>
                </c:pt>
                <c:pt idx="190">
                  <c:v>40504</c:v>
                </c:pt>
                <c:pt idx="191">
                  <c:v>40505</c:v>
                </c:pt>
                <c:pt idx="192">
                  <c:v>40506</c:v>
                </c:pt>
                <c:pt idx="193">
                  <c:v>40507</c:v>
                </c:pt>
                <c:pt idx="194">
                  <c:v>40508</c:v>
                </c:pt>
                <c:pt idx="195">
                  <c:v>40511</c:v>
                </c:pt>
                <c:pt idx="196">
                  <c:v>40512</c:v>
                </c:pt>
                <c:pt idx="197">
                  <c:v>40513</c:v>
                </c:pt>
                <c:pt idx="198">
                  <c:v>40514</c:v>
                </c:pt>
                <c:pt idx="199">
                  <c:v>40515</c:v>
                </c:pt>
                <c:pt idx="200">
                  <c:v>40518</c:v>
                </c:pt>
                <c:pt idx="201">
                  <c:v>40519</c:v>
                </c:pt>
                <c:pt idx="202">
                  <c:v>40520</c:v>
                </c:pt>
                <c:pt idx="203">
                  <c:v>40521</c:v>
                </c:pt>
                <c:pt idx="204">
                  <c:v>40522</c:v>
                </c:pt>
                <c:pt idx="205">
                  <c:v>40525</c:v>
                </c:pt>
                <c:pt idx="206">
                  <c:v>40526</c:v>
                </c:pt>
                <c:pt idx="207">
                  <c:v>40527</c:v>
                </c:pt>
                <c:pt idx="208">
                  <c:v>40528</c:v>
                </c:pt>
                <c:pt idx="209">
                  <c:v>40529</c:v>
                </c:pt>
                <c:pt idx="210">
                  <c:v>40532</c:v>
                </c:pt>
                <c:pt idx="211">
                  <c:v>40533</c:v>
                </c:pt>
                <c:pt idx="212">
                  <c:v>40534</c:v>
                </c:pt>
                <c:pt idx="213">
                  <c:v>40535</c:v>
                </c:pt>
                <c:pt idx="214">
                  <c:v>40536</c:v>
                </c:pt>
                <c:pt idx="215">
                  <c:v>40539</c:v>
                </c:pt>
                <c:pt idx="216">
                  <c:v>40540</c:v>
                </c:pt>
                <c:pt idx="217">
                  <c:v>40541</c:v>
                </c:pt>
                <c:pt idx="218">
                  <c:v>40542</c:v>
                </c:pt>
                <c:pt idx="219">
                  <c:v>40543</c:v>
                </c:pt>
                <c:pt idx="220">
                  <c:v>40547</c:v>
                </c:pt>
                <c:pt idx="221">
                  <c:v>40548</c:v>
                </c:pt>
                <c:pt idx="222">
                  <c:v>40549</c:v>
                </c:pt>
                <c:pt idx="223">
                  <c:v>40550</c:v>
                </c:pt>
                <c:pt idx="224">
                  <c:v>40553</c:v>
                </c:pt>
                <c:pt idx="225">
                  <c:v>40554</c:v>
                </c:pt>
                <c:pt idx="226">
                  <c:v>40555</c:v>
                </c:pt>
                <c:pt idx="227">
                  <c:v>40556</c:v>
                </c:pt>
                <c:pt idx="228">
                  <c:v>40557</c:v>
                </c:pt>
                <c:pt idx="229">
                  <c:v>40560</c:v>
                </c:pt>
                <c:pt idx="230">
                  <c:v>40561</c:v>
                </c:pt>
                <c:pt idx="231">
                  <c:v>40562</c:v>
                </c:pt>
                <c:pt idx="232">
                  <c:v>40563</c:v>
                </c:pt>
                <c:pt idx="233">
                  <c:v>40564</c:v>
                </c:pt>
                <c:pt idx="234">
                  <c:v>40567</c:v>
                </c:pt>
                <c:pt idx="235">
                  <c:v>40568</c:v>
                </c:pt>
                <c:pt idx="236">
                  <c:v>40569</c:v>
                </c:pt>
                <c:pt idx="237">
                  <c:v>40570</c:v>
                </c:pt>
                <c:pt idx="238">
                  <c:v>40571</c:v>
                </c:pt>
                <c:pt idx="239">
                  <c:v>40574</c:v>
                </c:pt>
                <c:pt idx="240">
                  <c:v>40575</c:v>
                </c:pt>
                <c:pt idx="241">
                  <c:v>40583</c:v>
                </c:pt>
                <c:pt idx="242">
                  <c:v>40584</c:v>
                </c:pt>
                <c:pt idx="243">
                  <c:v>40585</c:v>
                </c:pt>
                <c:pt idx="244">
                  <c:v>40588</c:v>
                </c:pt>
                <c:pt idx="245">
                  <c:v>40589</c:v>
                </c:pt>
                <c:pt idx="246">
                  <c:v>40590</c:v>
                </c:pt>
                <c:pt idx="247">
                  <c:v>40591</c:v>
                </c:pt>
                <c:pt idx="248">
                  <c:v>40592</c:v>
                </c:pt>
                <c:pt idx="249">
                  <c:v>40595</c:v>
                </c:pt>
                <c:pt idx="250">
                  <c:v>40596</c:v>
                </c:pt>
                <c:pt idx="251">
                  <c:v>40597</c:v>
                </c:pt>
                <c:pt idx="252">
                  <c:v>40598</c:v>
                </c:pt>
                <c:pt idx="253">
                  <c:v>40599</c:v>
                </c:pt>
                <c:pt idx="254">
                  <c:v>40602</c:v>
                </c:pt>
                <c:pt idx="255">
                  <c:v>40603</c:v>
                </c:pt>
                <c:pt idx="256">
                  <c:v>40604</c:v>
                </c:pt>
                <c:pt idx="257">
                  <c:v>40605</c:v>
                </c:pt>
                <c:pt idx="258">
                  <c:v>40606</c:v>
                </c:pt>
                <c:pt idx="259">
                  <c:v>40609</c:v>
                </c:pt>
                <c:pt idx="260">
                  <c:v>40610</c:v>
                </c:pt>
                <c:pt idx="261">
                  <c:v>40611</c:v>
                </c:pt>
                <c:pt idx="262">
                  <c:v>40612</c:v>
                </c:pt>
                <c:pt idx="263">
                  <c:v>40613</c:v>
                </c:pt>
                <c:pt idx="264">
                  <c:v>40616</c:v>
                </c:pt>
                <c:pt idx="265">
                  <c:v>40617</c:v>
                </c:pt>
                <c:pt idx="266">
                  <c:v>40618</c:v>
                </c:pt>
                <c:pt idx="267">
                  <c:v>40619</c:v>
                </c:pt>
                <c:pt idx="268">
                  <c:v>40620</c:v>
                </c:pt>
                <c:pt idx="269">
                  <c:v>40623</c:v>
                </c:pt>
                <c:pt idx="270">
                  <c:v>40624</c:v>
                </c:pt>
                <c:pt idx="271">
                  <c:v>40625</c:v>
                </c:pt>
                <c:pt idx="272">
                  <c:v>40626</c:v>
                </c:pt>
                <c:pt idx="273">
                  <c:v>40627</c:v>
                </c:pt>
                <c:pt idx="274">
                  <c:v>40630</c:v>
                </c:pt>
                <c:pt idx="275">
                  <c:v>40631</c:v>
                </c:pt>
                <c:pt idx="276">
                  <c:v>40632</c:v>
                </c:pt>
                <c:pt idx="277">
                  <c:v>40633</c:v>
                </c:pt>
                <c:pt idx="278">
                  <c:v>40634</c:v>
                </c:pt>
                <c:pt idx="279">
                  <c:v>40639</c:v>
                </c:pt>
                <c:pt idx="280">
                  <c:v>40640</c:v>
                </c:pt>
                <c:pt idx="281">
                  <c:v>40641</c:v>
                </c:pt>
                <c:pt idx="282">
                  <c:v>40644</c:v>
                </c:pt>
                <c:pt idx="283">
                  <c:v>40645</c:v>
                </c:pt>
                <c:pt idx="284">
                  <c:v>40646</c:v>
                </c:pt>
                <c:pt idx="285">
                  <c:v>40647</c:v>
                </c:pt>
                <c:pt idx="286">
                  <c:v>40648</c:v>
                </c:pt>
                <c:pt idx="287">
                  <c:v>40651</c:v>
                </c:pt>
                <c:pt idx="288">
                  <c:v>40652</c:v>
                </c:pt>
                <c:pt idx="289">
                  <c:v>40653</c:v>
                </c:pt>
                <c:pt idx="290">
                  <c:v>40654</c:v>
                </c:pt>
                <c:pt idx="291">
                  <c:v>40655</c:v>
                </c:pt>
                <c:pt idx="292">
                  <c:v>40658</c:v>
                </c:pt>
                <c:pt idx="293">
                  <c:v>40659</c:v>
                </c:pt>
                <c:pt idx="294">
                  <c:v>40660</c:v>
                </c:pt>
                <c:pt idx="295">
                  <c:v>40661</c:v>
                </c:pt>
                <c:pt idx="296">
                  <c:v>40662</c:v>
                </c:pt>
                <c:pt idx="297">
                  <c:v>40666</c:v>
                </c:pt>
                <c:pt idx="298">
                  <c:v>40667</c:v>
                </c:pt>
                <c:pt idx="299">
                  <c:v>40668</c:v>
                </c:pt>
                <c:pt idx="300">
                  <c:v>40669</c:v>
                </c:pt>
                <c:pt idx="301">
                  <c:v>40672</c:v>
                </c:pt>
                <c:pt idx="302">
                  <c:v>40673</c:v>
                </c:pt>
                <c:pt idx="303">
                  <c:v>40674</c:v>
                </c:pt>
                <c:pt idx="304">
                  <c:v>40675</c:v>
                </c:pt>
                <c:pt idx="305">
                  <c:v>40676</c:v>
                </c:pt>
                <c:pt idx="306">
                  <c:v>40679</c:v>
                </c:pt>
                <c:pt idx="307">
                  <c:v>40680</c:v>
                </c:pt>
                <c:pt idx="308">
                  <c:v>40681</c:v>
                </c:pt>
                <c:pt idx="309">
                  <c:v>40682</c:v>
                </c:pt>
                <c:pt idx="310">
                  <c:v>40683</c:v>
                </c:pt>
                <c:pt idx="311">
                  <c:v>40686</c:v>
                </c:pt>
                <c:pt idx="312">
                  <c:v>40687</c:v>
                </c:pt>
                <c:pt idx="313">
                  <c:v>40688</c:v>
                </c:pt>
                <c:pt idx="314">
                  <c:v>40689</c:v>
                </c:pt>
                <c:pt idx="315">
                  <c:v>40690</c:v>
                </c:pt>
                <c:pt idx="316">
                  <c:v>40693</c:v>
                </c:pt>
                <c:pt idx="317">
                  <c:v>40694</c:v>
                </c:pt>
                <c:pt idx="318">
                  <c:v>40695</c:v>
                </c:pt>
                <c:pt idx="319">
                  <c:v>40696</c:v>
                </c:pt>
                <c:pt idx="320">
                  <c:v>40697</c:v>
                </c:pt>
                <c:pt idx="321">
                  <c:v>40701</c:v>
                </c:pt>
                <c:pt idx="322">
                  <c:v>40702</c:v>
                </c:pt>
                <c:pt idx="323">
                  <c:v>40703</c:v>
                </c:pt>
                <c:pt idx="324">
                  <c:v>40704</c:v>
                </c:pt>
                <c:pt idx="325">
                  <c:v>40707</c:v>
                </c:pt>
                <c:pt idx="326">
                  <c:v>40708</c:v>
                </c:pt>
                <c:pt idx="327">
                  <c:v>40709</c:v>
                </c:pt>
                <c:pt idx="328">
                  <c:v>40710</c:v>
                </c:pt>
                <c:pt idx="329">
                  <c:v>40711</c:v>
                </c:pt>
                <c:pt idx="330">
                  <c:v>40714</c:v>
                </c:pt>
                <c:pt idx="331">
                  <c:v>40715</c:v>
                </c:pt>
                <c:pt idx="332">
                  <c:v>40716</c:v>
                </c:pt>
                <c:pt idx="333">
                  <c:v>40717</c:v>
                </c:pt>
                <c:pt idx="334">
                  <c:v>40718</c:v>
                </c:pt>
                <c:pt idx="335">
                  <c:v>40721</c:v>
                </c:pt>
                <c:pt idx="336">
                  <c:v>40722</c:v>
                </c:pt>
                <c:pt idx="337">
                  <c:v>40723</c:v>
                </c:pt>
                <c:pt idx="338">
                  <c:v>40724</c:v>
                </c:pt>
                <c:pt idx="339">
                  <c:v>40725</c:v>
                </c:pt>
                <c:pt idx="340">
                  <c:v>40728</c:v>
                </c:pt>
                <c:pt idx="341">
                  <c:v>40729</c:v>
                </c:pt>
                <c:pt idx="342">
                  <c:v>40730</c:v>
                </c:pt>
                <c:pt idx="343">
                  <c:v>40731</c:v>
                </c:pt>
                <c:pt idx="344">
                  <c:v>40732</c:v>
                </c:pt>
                <c:pt idx="345">
                  <c:v>40735</c:v>
                </c:pt>
                <c:pt idx="346">
                  <c:v>40736</c:v>
                </c:pt>
                <c:pt idx="347">
                  <c:v>40737</c:v>
                </c:pt>
                <c:pt idx="348">
                  <c:v>40738</c:v>
                </c:pt>
                <c:pt idx="349">
                  <c:v>40739</c:v>
                </c:pt>
                <c:pt idx="350">
                  <c:v>40742</c:v>
                </c:pt>
                <c:pt idx="351">
                  <c:v>40743</c:v>
                </c:pt>
                <c:pt idx="352">
                  <c:v>40744</c:v>
                </c:pt>
                <c:pt idx="353">
                  <c:v>40745</c:v>
                </c:pt>
                <c:pt idx="354">
                  <c:v>40746</c:v>
                </c:pt>
                <c:pt idx="355">
                  <c:v>40749</c:v>
                </c:pt>
                <c:pt idx="356">
                  <c:v>40750</c:v>
                </c:pt>
                <c:pt idx="357">
                  <c:v>40751</c:v>
                </c:pt>
                <c:pt idx="358">
                  <c:v>40752</c:v>
                </c:pt>
                <c:pt idx="359">
                  <c:v>40753</c:v>
                </c:pt>
                <c:pt idx="360">
                  <c:v>40756</c:v>
                </c:pt>
                <c:pt idx="361">
                  <c:v>40757</c:v>
                </c:pt>
                <c:pt idx="362">
                  <c:v>40758</c:v>
                </c:pt>
                <c:pt idx="363">
                  <c:v>40759</c:v>
                </c:pt>
                <c:pt idx="364">
                  <c:v>40760</c:v>
                </c:pt>
                <c:pt idx="365">
                  <c:v>40763</c:v>
                </c:pt>
                <c:pt idx="366">
                  <c:v>40764</c:v>
                </c:pt>
                <c:pt idx="367">
                  <c:v>40765</c:v>
                </c:pt>
                <c:pt idx="368">
                  <c:v>40766</c:v>
                </c:pt>
                <c:pt idx="369">
                  <c:v>40767</c:v>
                </c:pt>
                <c:pt idx="370">
                  <c:v>40770</c:v>
                </c:pt>
                <c:pt idx="371">
                  <c:v>40771</c:v>
                </c:pt>
                <c:pt idx="372">
                  <c:v>40772</c:v>
                </c:pt>
                <c:pt idx="373">
                  <c:v>40773</c:v>
                </c:pt>
                <c:pt idx="374">
                  <c:v>40774</c:v>
                </c:pt>
                <c:pt idx="375">
                  <c:v>40777</c:v>
                </c:pt>
                <c:pt idx="376">
                  <c:v>40778</c:v>
                </c:pt>
                <c:pt idx="377">
                  <c:v>40779</c:v>
                </c:pt>
                <c:pt idx="378">
                  <c:v>40780</c:v>
                </c:pt>
                <c:pt idx="379">
                  <c:v>40781</c:v>
                </c:pt>
                <c:pt idx="380">
                  <c:v>40784</c:v>
                </c:pt>
                <c:pt idx="381">
                  <c:v>40785</c:v>
                </c:pt>
                <c:pt idx="382">
                  <c:v>40786</c:v>
                </c:pt>
                <c:pt idx="383">
                  <c:v>40787</c:v>
                </c:pt>
                <c:pt idx="384">
                  <c:v>40788</c:v>
                </c:pt>
                <c:pt idx="385">
                  <c:v>40791</c:v>
                </c:pt>
                <c:pt idx="386">
                  <c:v>40792</c:v>
                </c:pt>
                <c:pt idx="387">
                  <c:v>40793</c:v>
                </c:pt>
                <c:pt idx="388">
                  <c:v>40794</c:v>
                </c:pt>
                <c:pt idx="389">
                  <c:v>40795</c:v>
                </c:pt>
                <c:pt idx="390">
                  <c:v>40799</c:v>
                </c:pt>
                <c:pt idx="391">
                  <c:v>40800</c:v>
                </c:pt>
                <c:pt idx="392">
                  <c:v>40801</c:v>
                </c:pt>
                <c:pt idx="393">
                  <c:v>40802</c:v>
                </c:pt>
                <c:pt idx="394">
                  <c:v>40805</c:v>
                </c:pt>
                <c:pt idx="395">
                  <c:v>40806</c:v>
                </c:pt>
                <c:pt idx="396">
                  <c:v>40807</c:v>
                </c:pt>
                <c:pt idx="397">
                  <c:v>40808</c:v>
                </c:pt>
                <c:pt idx="398">
                  <c:v>40809</c:v>
                </c:pt>
                <c:pt idx="399">
                  <c:v>40812</c:v>
                </c:pt>
                <c:pt idx="400">
                  <c:v>40813</c:v>
                </c:pt>
                <c:pt idx="401">
                  <c:v>40814</c:v>
                </c:pt>
                <c:pt idx="402">
                  <c:v>40815</c:v>
                </c:pt>
                <c:pt idx="403">
                  <c:v>40816</c:v>
                </c:pt>
                <c:pt idx="404">
                  <c:v>40826</c:v>
                </c:pt>
                <c:pt idx="405">
                  <c:v>40827</c:v>
                </c:pt>
                <c:pt idx="406">
                  <c:v>40828</c:v>
                </c:pt>
                <c:pt idx="407">
                  <c:v>40829</c:v>
                </c:pt>
                <c:pt idx="408">
                  <c:v>40830</c:v>
                </c:pt>
                <c:pt idx="409">
                  <c:v>40833</c:v>
                </c:pt>
                <c:pt idx="410">
                  <c:v>40834</c:v>
                </c:pt>
                <c:pt idx="411">
                  <c:v>40835</c:v>
                </c:pt>
                <c:pt idx="412">
                  <c:v>40836</c:v>
                </c:pt>
                <c:pt idx="413">
                  <c:v>40837</c:v>
                </c:pt>
                <c:pt idx="414">
                  <c:v>40840</c:v>
                </c:pt>
                <c:pt idx="415">
                  <c:v>40841</c:v>
                </c:pt>
                <c:pt idx="416">
                  <c:v>40842</c:v>
                </c:pt>
                <c:pt idx="417">
                  <c:v>40843</c:v>
                </c:pt>
                <c:pt idx="418">
                  <c:v>40844</c:v>
                </c:pt>
                <c:pt idx="419">
                  <c:v>40847</c:v>
                </c:pt>
                <c:pt idx="420">
                  <c:v>40848</c:v>
                </c:pt>
                <c:pt idx="421">
                  <c:v>40849</c:v>
                </c:pt>
                <c:pt idx="422">
                  <c:v>40850</c:v>
                </c:pt>
                <c:pt idx="423">
                  <c:v>40851</c:v>
                </c:pt>
                <c:pt idx="424">
                  <c:v>40854</c:v>
                </c:pt>
                <c:pt idx="425">
                  <c:v>40855</c:v>
                </c:pt>
                <c:pt idx="426">
                  <c:v>40856</c:v>
                </c:pt>
                <c:pt idx="427">
                  <c:v>40857</c:v>
                </c:pt>
                <c:pt idx="428">
                  <c:v>40858</c:v>
                </c:pt>
                <c:pt idx="429">
                  <c:v>40861</c:v>
                </c:pt>
                <c:pt idx="430">
                  <c:v>40862</c:v>
                </c:pt>
                <c:pt idx="431">
                  <c:v>40863</c:v>
                </c:pt>
                <c:pt idx="432">
                  <c:v>40864</c:v>
                </c:pt>
                <c:pt idx="433">
                  <c:v>40865</c:v>
                </c:pt>
                <c:pt idx="434">
                  <c:v>40868</c:v>
                </c:pt>
                <c:pt idx="435">
                  <c:v>40869</c:v>
                </c:pt>
                <c:pt idx="436">
                  <c:v>40870</c:v>
                </c:pt>
                <c:pt idx="437">
                  <c:v>40871</c:v>
                </c:pt>
                <c:pt idx="438">
                  <c:v>40872</c:v>
                </c:pt>
                <c:pt idx="439">
                  <c:v>40875</c:v>
                </c:pt>
                <c:pt idx="440">
                  <c:v>40876</c:v>
                </c:pt>
                <c:pt idx="441">
                  <c:v>40877</c:v>
                </c:pt>
                <c:pt idx="442">
                  <c:v>40878</c:v>
                </c:pt>
                <c:pt idx="443">
                  <c:v>40879</c:v>
                </c:pt>
                <c:pt idx="444">
                  <c:v>40882</c:v>
                </c:pt>
                <c:pt idx="445">
                  <c:v>40883</c:v>
                </c:pt>
                <c:pt idx="446">
                  <c:v>40884</c:v>
                </c:pt>
                <c:pt idx="447">
                  <c:v>40885</c:v>
                </c:pt>
                <c:pt idx="448">
                  <c:v>40886</c:v>
                </c:pt>
                <c:pt idx="449">
                  <c:v>40889</c:v>
                </c:pt>
                <c:pt idx="450">
                  <c:v>40890</c:v>
                </c:pt>
                <c:pt idx="451">
                  <c:v>40891</c:v>
                </c:pt>
                <c:pt idx="452">
                  <c:v>40892</c:v>
                </c:pt>
                <c:pt idx="453">
                  <c:v>40893</c:v>
                </c:pt>
                <c:pt idx="454">
                  <c:v>40896</c:v>
                </c:pt>
                <c:pt idx="455">
                  <c:v>40897</c:v>
                </c:pt>
                <c:pt idx="456">
                  <c:v>40898</c:v>
                </c:pt>
                <c:pt idx="457">
                  <c:v>40899</c:v>
                </c:pt>
                <c:pt idx="458">
                  <c:v>40900</c:v>
                </c:pt>
                <c:pt idx="459">
                  <c:v>40903</c:v>
                </c:pt>
                <c:pt idx="460">
                  <c:v>40904</c:v>
                </c:pt>
                <c:pt idx="461">
                  <c:v>40905</c:v>
                </c:pt>
                <c:pt idx="462">
                  <c:v>40906</c:v>
                </c:pt>
                <c:pt idx="463">
                  <c:v>40907</c:v>
                </c:pt>
                <c:pt idx="464">
                  <c:v>40912</c:v>
                </c:pt>
                <c:pt idx="465">
                  <c:v>40913</c:v>
                </c:pt>
                <c:pt idx="466">
                  <c:v>40914</c:v>
                </c:pt>
                <c:pt idx="467">
                  <c:v>40917</c:v>
                </c:pt>
                <c:pt idx="468">
                  <c:v>40918</c:v>
                </c:pt>
                <c:pt idx="469">
                  <c:v>40919</c:v>
                </c:pt>
                <c:pt idx="470">
                  <c:v>40920</c:v>
                </c:pt>
                <c:pt idx="471">
                  <c:v>40921</c:v>
                </c:pt>
                <c:pt idx="472">
                  <c:v>40924</c:v>
                </c:pt>
                <c:pt idx="473">
                  <c:v>40925</c:v>
                </c:pt>
                <c:pt idx="474">
                  <c:v>40926</c:v>
                </c:pt>
                <c:pt idx="475">
                  <c:v>40927</c:v>
                </c:pt>
                <c:pt idx="476">
                  <c:v>40928</c:v>
                </c:pt>
                <c:pt idx="477">
                  <c:v>40938</c:v>
                </c:pt>
                <c:pt idx="478">
                  <c:v>40939</c:v>
                </c:pt>
                <c:pt idx="479">
                  <c:v>40940</c:v>
                </c:pt>
                <c:pt idx="480">
                  <c:v>40941</c:v>
                </c:pt>
                <c:pt idx="481">
                  <c:v>40942</c:v>
                </c:pt>
                <c:pt idx="482">
                  <c:v>40945</c:v>
                </c:pt>
                <c:pt idx="483">
                  <c:v>40946</c:v>
                </c:pt>
                <c:pt idx="484">
                  <c:v>40947</c:v>
                </c:pt>
                <c:pt idx="485">
                  <c:v>40948</c:v>
                </c:pt>
                <c:pt idx="486">
                  <c:v>40949</c:v>
                </c:pt>
                <c:pt idx="487">
                  <c:v>40952</c:v>
                </c:pt>
                <c:pt idx="488">
                  <c:v>40953</c:v>
                </c:pt>
                <c:pt idx="489">
                  <c:v>40954</c:v>
                </c:pt>
                <c:pt idx="490">
                  <c:v>40955</c:v>
                </c:pt>
                <c:pt idx="491">
                  <c:v>40956</c:v>
                </c:pt>
                <c:pt idx="492">
                  <c:v>40959</c:v>
                </c:pt>
                <c:pt idx="493">
                  <c:v>40960</c:v>
                </c:pt>
                <c:pt idx="494">
                  <c:v>40961</c:v>
                </c:pt>
                <c:pt idx="495">
                  <c:v>40962</c:v>
                </c:pt>
                <c:pt idx="496">
                  <c:v>40963</c:v>
                </c:pt>
                <c:pt idx="497">
                  <c:v>40966</c:v>
                </c:pt>
                <c:pt idx="498">
                  <c:v>40967</c:v>
                </c:pt>
                <c:pt idx="499">
                  <c:v>40968</c:v>
                </c:pt>
                <c:pt idx="500">
                  <c:v>40969</c:v>
                </c:pt>
                <c:pt idx="501">
                  <c:v>40970</c:v>
                </c:pt>
                <c:pt idx="502">
                  <c:v>40973</c:v>
                </c:pt>
                <c:pt idx="503">
                  <c:v>40974</c:v>
                </c:pt>
                <c:pt idx="504">
                  <c:v>40975</c:v>
                </c:pt>
                <c:pt idx="505">
                  <c:v>40976</c:v>
                </c:pt>
                <c:pt idx="506">
                  <c:v>40977</c:v>
                </c:pt>
                <c:pt idx="507">
                  <c:v>40980</c:v>
                </c:pt>
                <c:pt idx="508">
                  <c:v>40981</c:v>
                </c:pt>
                <c:pt idx="509">
                  <c:v>40982</c:v>
                </c:pt>
                <c:pt idx="510">
                  <c:v>40983</c:v>
                </c:pt>
                <c:pt idx="511">
                  <c:v>40984</c:v>
                </c:pt>
                <c:pt idx="512">
                  <c:v>40987</c:v>
                </c:pt>
                <c:pt idx="513">
                  <c:v>40988</c:v>
                </c:pt>
                <c:pt idx="514">
                  <c:v>40989</c:v>
                </c:pt>
                <c:pt idx="515">
                  <c:v>40990</c:v>
                </c:pt>
                <c:pt idx="516">
                  <c:v>40991</c:v>
                </c:pt>
                <c:pt idx="517">
                  <c:v>40994</c:v>
                </c:pt>
                <c:pt idx="518">
                  <c:v>40995</c:v>
                </c:pt>
                <c:pt idx="519">
                  <c:v>40996</c:v>
                </c:pt>
                <c:pt idx="520">
                  <c:v>40997</c:v>
                </c:pt>
                <c:pt idx="521">
                  <c:v>40998</c:v>
                </c:pt>
                <c:pt idx="522">
                  <c:v>41004</c:v>
                </c:pt>
                <c:pt idx="523">
                  <c:v>41005</c:v>
                </c:pt>
                <c:pt idx="524">
                  <c:v>41008</c:v>
                </c:pt>
                <c:pt idx="525">
                  <c:v>41009</c:v>
                </c:pt>
                <c:pt idx="526">
                  <c:v>41010</c:v>
                </c:pt>
                <c:pt idx="527">
                  <c:v>41011</c:v>
                </c:pt>
                <c:pt idx="528">
                  <c:v>41012</c:v>
                </c:pt>
                <c:pt idx="529">
                  <c:v>41015</c:v>
                </c:pt>
                <c:pt idx="530">
                  <c:v>41016</c:v>
                </c:pt>
                <c:pt idx="531">
                  <c:v>41017</c:v>
                </c:pt>
                <c:pt idx="532">
                  <c:v>41018</c:v>
                </c:pt>
                <c:pt idx="533">
                  <c:v>41019</c:v>
                </c:pt>
                <c:pt idx="534">
                  <c:v>41022</c:v>
                </c:pt>
                <c:pt idx="535">
                  <c:v>41023</c:v>
                </c:pt>
                <c:pt idx="536">
                  <c:v>41024</c:v>
                </c:pt>
                <c:pt idx="537">
                  <c:v>41025</c:v>
                </c:pt>
                <c:pt idx="538">
                  <c:v>41026</c:v>
                </c:pt>
                <c:pt idx="539">
                  <c:v>41031</c:v>
                </c:pt>
                <c:pt idx="540">
                  <c:v>41032</c:v>
                </c:pt>
                <c:pt idx="541">
                  <c:v>41033</c:v>
                </c:pt>
                <c:pt idx="542">
                  <c:v>41036</c:v>
                </c:pt>
                <c:pt idx="543">
                  <c:v>41037</c:v>
                </c:pt>
                <c:pt idx="544">
                  <c:v>41038</c:v>
                </c:pt>
                <c:pt idx="545">
                  <c:v>41039</c:v>
                </c:pt>
                <c:pt idx="546">
                  <c:v>41040</c:v>
                </c:pt>
                <c:pt idx="547">
                  <c:v>41043</c:v>
                </c:pt>
                <c:pt idx="548">
                  <c:v>41044</c:v>
                </c:pt>
                <c:pt idx="549">
                  <c:v>41045</c:v>
                </c:pt>
                <c:pt idx="550">
                  <c:v>41046</c:v>
                </c:pt>
                <c:pt idx="551">
                  <c:v>41047</c:v>
                </c:pt>
                <c:pt idx="552">
                  <c:v>41050</c:v>
                </c:pt>
                <c:pt idx="553">
                  <c:v>41051</c:v>
                </c:pt>
                <c:pt idx="554">
                  <c:v>41052</c:v>
                </c:pt>
                <c:pt idx="555">
                  <c:v>41053</c:v>
                </c:pt>
                <c:pt idx="556">
                  <c:v>41054</c:v>
                </c:pt>
                <c:pt idx="557">
                  <c:v>41057</c:v>
                </c:pt>
                <c:pt idx="558">
                  <c:v>41058</c:v>
                </c:pt>
                <c:pt idx="559">
                  <c:v>41059</c:v>
                </c:pt>
                <c:pt idx="560">
                  <c:v>41060</c:v>
                </c:pt>
                <c:pt idx="561">
                  <c:v>41061</c:v>
                </c:pt>
                <c:pt idx="562">
                  <c:v>41064</c:v>
                </c:pt>
                <c:pt idx="563">
                  <c:v>41065</c:v>
                </c:pt>
                <c:pt idx="564">
                  <c:v>41066</c:v>
                </c:pt>
                <c:pt idx="565">
                  <c:v>41067</c:v>
                </c:pt>
                <c:pt idx="566">
                  <c:v>41068</c:v>
                </c:pt>
                <c:pt idx="567">
                  <c:v>41071</c:v>
                </c:pt>
                <c:pt idx="568">
                  <c:v>41072</c:v>
                </c:pt>
                <c:pt idx="569">
                  <c:v>41073</c:v>
                </c:pt>
                <c:pt idx="570">
                  <c:v>41074</c:v>
                </c:pt>
                <c:pt idx="571">
                  <c:v>41075</c:v>
                </c:pt>
                <c:pt idx="572">
                  <c:v>41078</c:v>
                </c:pt>
                <c:pt idx="573">
                  <c:v>41079</c:v>
                </c:pt>
                <c:pt idx="574">
                  <c:v>41080</c:v>
                </c:pt>
                <c:pt idx="575">
                  <c:v>41081</c:v>
                </c:pt>
                <c:pt idx="576">
                  <c:v>41085</c:v>
                </c:pt>
                <c:pt idx="577">
                  <c:v>41086</c:v>
                </c:pt>
                <c:pt idx="578">
                  <c:v>41087</c:v>
                </c:pt>
                <c:pt idx="579">
                  <c:v>41088</c:v>
                </c:pt>
                <c:pt idx="580">
                  <c:v>41089</c:v>
                </c:pt>
                <c:pt idx="581">
                  <c:v>41092</c:v>
                </c:pt>
                <c:pt idx="582">
                  <c:v>41093</c:v>
                </c:pt>
                <c:pt idx="583">
                  <c:v>41094</c:v>
                </c:pt>
                <c:pt idx="584">
                  <c:v>41095</c:v>
                </c:pt>
                <c:pt idx="585">
                  <c:v>41096</c:v>
                </c:pt>
                <c:pt idx="586">
                  <c:v>41099</c:v>
                </c:pt>
                <c:pt idx="587">
                  <c:v>41100</c:v>
                </c:pt>
                <c:pt idx="588">
                  <c:v>41101</c:v>
                </c:pt>
                <c:pt idx="589">
                  <c:v>41102</c:v>
                </c:pt>
                <c:pt idx="590">
                  <c:v>41103</c:v>
                </c:pt>
                <c:pt idx="591">
                  <c:v>41106</c:v>
                </c:pt>
                <c:pt idx="592">
                  <c:v>41107</c:v>
                </c:pt>
                <c:pt idx="593">
                  <c:v>41108</c:v>
                </c:pt>
                <c:pt idx="594">
                  <c:v>41109</c:v>
                </c:pt>
                <c:pt idx="595">
                  <c:v>41110</c:v>
                </c:pt>
                <c:pt idx="596">
                  <c:v>41113</c:v>
                </c:pt>
                <c:pt idx="597">
                  <c:v>41114</c:v>
                </c:pt>
                <c:pt idx="598">
                  <c:v>41115</c:v>
                </c:pt>
                <c:pt idx="599">
                  <c:v>41116</c:v>
                </c:pt>
                <c:pt idx="600">
                  <c:v>41117</c:v>
                </c:pt>
                <c:pt idx="601">
                  <c:v>41120</c:v>
                </c:pt>
                <c:pt idx="602">
                  <c:v>41121</c:v>
                </c:pt>
                <c:pt idx="603">
                  <c:v>41122</c:v>
                </c:pt>
                <c:pt idx="604">
                  <c:v>41123</c:v>
                </c:pt>
                <c:pt idx="605">
                  <c:v>41124</c:v>
                </c:pt>
                <c:pt idx="606">
                  <c:v>41127</c:v>
                </c:pt>
                <c:pt idx="607">
                  <c:v>41128</c:v>
                </c:pt>
                <c:pt idx="608">
                  <c:v>41129</c:v>
                </c:pt>
                <c:pt idx="609">
                  <c:v>41130</c:v>
                </c:pt>
                <c:pt idx="610">
                  <c:v>41131</c:v>
                </c:pt>
                <c:pt idx="611">
                  <c:v>41134</c:v>
                </c:pt>
                <c:pt idx="612">
                  <c:v>41135</c:v>
                </c:pt>
                <c:pt idx="613">
                  <c:v>41136</c:v>
                </c:pt>
                <c:pt idx="614">
                  <c:v>41137</c:v>
                </c:pt>
                <c:pt idx="615">
                  <c:v>41138</c:v>
                </c:pt>
                <c:pt idx="616">
                  <c:v>41141</c:v>
                </c:pt>
                <c:pt idx="617">
                  <c:v>41142</c:v>
                </c:pt>
                <c:pt idx="618">
                  <c:v>41143</c:v>
                </c:pt>
                <c:pt idx="619">
                  <c:v>41144</c:v>
                </c:pt>
                <c:pt idx="620">
                  <c:v>41145</c:v>
                </c:pt>
                <c:pt idx="621">
                  <c:v>41148</c:v>
                </c:pt>
                <c:pt idx="622">
                  <c:v>41149</c:v>
                </c:pt>
                <c:pt idx="623">
                  <c:v>41150</c:v>
                </c:pt>
                <c:pt idx="624">
                  <c:v>41151</c:v>
                </c:pt>
                <c:pt idx="625">
                  <c:v>41152</c:v>
                </c:pt>
                <c:pt idx="626">
                  <c:v>41155</c:v>
                </c:pt>
                <c:pt idx="627">
                  <c:v>41156</c:v>
                </c:pt>
                <c:pt idx="628">
                  <c:v>41157</c:v>
                </c:pt>
                <c:pt idx="629">
                  <c:v>41158</c:v>
                </c:pt>
                <c:pt idx="630">
                  <c:v>41159</c:v>
                </c:pt>
                <c:pt idx="631">
                  <c:v>41162</c:v>
                </c:pt>
                <c:pt idx="632">
                  <c:v>41163</c:v>
                </c:pt>
                <c:pt idx="633">
                  <c:v>41164</c:v>
                </c:pt>
                <c:pt idx="634">
                  <c:v>41165</c:v>
                </c:pt>
                <c:pt idx="635">
                  <c:v>41166</c:v>
                </c:pt>
                <c:pt idx="636">
                  <c:v>41169</c:v>
                </c:pt>
                <c:pt idx="637">
                  <c:v>41170</c:v>
                </c:pt>
                <c:pt idx="638">
                  <c:v>41171</c:v>
                </c:pt>
                <c:pt idx="639">
                  <c:v>41172</c:v>
                </c:pt>
                <c:pt idx="640">
                  <c:v>41173</c:v>
                </c:pt>
                <c:pt idx="641">
                  <c:v>41176</c:v>
                </c:pt>
                <c:pt idx="642">
                  <c:v>41177</c:v>
                </c:pt>
                <c:pt idx="643">
                  <c:v>41178</c:v>
                </c:pt>
                <c:pt idx="644">
                  <c:v>41179</c:v>
                </c:pt>
                <c:pt idx="645">
                  <c:v>41180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41197</c:v>
                </c:pt>
                <c:pt idx="652">
                  <c:v>41198</c:v>
                </c:pt>
                <c:pt idx="653">
                  <c:v>41199</c:v>
                </c:pt>
                <c:pt idx="654">
                  <c:v>41200</c:v>
                </c:pt>
                <c:pt idx="655">
                  <c:v>41201</c:v>
                </c:pt>
                <c:pt idx="656">
                  <c:v>41204</c:v>
                </c:pt>
                <c:pt idx="657">
                  <c:v>41205</c:v>
                </c:pt>
                <c:pt idx="658">
                  <c:v>41206</c:v>
                </c:pt>
                <c:pt idx="659">
                  <c:v>41207</c:v>
                </c:pt>
                <c:pt idx="660">
                  <c:v>41208</c:v>
                </c:pt>
                <c:pt idx="661">
                  <c:v>41211</c:v>
                </c:pt>
                <c:pt idx="662">
                  <c:v>41212</c:v>
                </c:pt>
                <c:pt idx="663">
                  <c:v>41213</c:v>
                </c:pt>
                <c:pt idx="664">
                  <c:v>41214</c:v>
                </c:pt>
                <c:pt idx="665">
                  <c:v>41215</c:v>
                </c:pt>
                <c:pt idx="666">
                  <c:v>41218</c:v>
                </c:pt>
                <c:pt idx="667">
                  <c:v>41219</c:v>
                </c:pt>
                <c:pt idx="668">
                  <c:v>41220</c:v>
                </c:pt>
                <c:pt idx="669">
                  <c:v>41221</c:v>
                </c:pt>
                <c:pt idx="670">
                  <c:v>41222</c:v>
                </c:pt>
                <c:pt idx="671">
                  <c:v>41225</c:v>
                </c:pt>
                <c:pt idx="672">
                  <c:v>41226</c:v>
                </c:pt>
                <c:pt idx="673">
                  <c:v>41227</c:v>
                </c:pt>
                <c:pt idx="674">
                  <c:v>41228</c:v>
                </c:pt>
                <c:pt idx="675">
                  <c:v>41229</c:v>
                </c:pt>
                <c:pt idx="676">
                  <c:v>41232</c:v>
                </c:pt>
                <c:pt idx="677">
                  <c:v>41233</c:v>
                </c:pt>
                <c:pt idx="678">
                  <c:v>41234</c:v>
                </c:pt>
                <c:pt idx="679">
                  <c:v>41235</c:v>
                </c:pt>
                <c:pt idx="680">
                  <c:v>41236</c:v>
                </c:pt>
                <c:pt idx="681">
                  <c:v>41239</c:v>
                </c:pt>
                <c:pt idx="682">
                  <c:v>41240</c:v>
                </c:pt>
                <c:pt idx="683">
                  <c:v>41241</c:v>
                </c:pt>
                <c:pt idx="684">
                  <c:v>41242</c:v>
                </c:pt>
                <c:pt idx="685">
                  <c:v>41243</c:v>
                </c:pt>
                <c:pt idx="686">
                  <c:v>41246</c:v>
                </c:pt>
                <c:pt idx="687">
                  <c:v>41247</c:v>
                </c:pt>
                <c:pt idx="688">
                  <c:v>41248</c:v>
                </c:pt>
                <c:pt idx="689">
                  <c:v>41249</c:v>
                </c:pt>
                <c:pt idx="690">
                  <c:v>41250</c:v>
                </c:pt>
                <c:pt idx="691">
                  <c:v>41253</c:v>
                </c:pt>
                <c:pt idx="692">
                  <c:v>41254</c:v>
                </c:pt>
                <c:pt idx="693">
                  <c:v>41255</c:v>
                </c:pt>
                <c:pt idx="694">
                  <c:v>41256</c:v>
                </c:pt>
                <c:pt idx="695">
                  <c:v>41257</c:v>
                </c:pt>
                <c:pt idx="696">
                  <c:v>41260</c:v>
                </c:pt>
                <c:pt idx="697">
                  <c:v>41261</c:v>
                </c:pt>
                <c:pt idx="698">
                  <c:v>41262</c:v>
                </c:pt>
                <c:pt idx="699">
                  <c:v>41263</c:v>
                </c:pt>
                <c:pt idx="700">
                  <c:v>41264</c:v>
                </c:pt>
                <c:pt idx="701">
                  <c:v>41267</c:v>
                </c:pt>
                <c:pt idx="702">
                  <c:v>41268</c:v>
                </c:pt>
                <c:pt idx="703">
                  <c:v>41269</c:v>
                </c:pt>
                <c:pt idx="704">
                  <c:v>41270</c:v>
                </c:pt>
                <c:pt idx="705">
                  <c:v>41271</c:v>
                </c:pt>
                <c:pt idx="706">
                  <c:v>41274</c:v>
                </c:pt>
                <c:pt idx="707">
                  <c:v>41278</c:v>
                </c:pt>
                <c:pt idx="708">
                  <c:v>41281</c:v>
                </c:pt>
                <c:pt idx="709">
                  <c:v>41282</c:v>
                </c:pt>
                <c:pt idx="710">
                  <c:v>41283</c:v>
                </c:pt>
                <c:pt idx="711">
                  <c:v>41284</c:v>
                </c:pt>
                <c:pt idx="712">
                  <c:v>41285</c:v>
                </c:pt>
                <c:pt idx="713">
                  <c:v>41288</c:v>
                </c:pt>
                <c:pt idx="714">
                  <c:v>41289</c:v>
                </c:pt>
                <c:pt idx="715">
                  <c:v>41290</c:v>
                </c:pt>
                <c:pt idx="716">
                  <c:v>41291</c:v>
                </c:pt>
                <c:pt idx="717">
                  <c:v>41292</c:v>
                </c:pt>
                <c:pt idx="718">
                  <c:v>41295</c:v>
                </c:pt>
                <c:pt idx="719">
                  <c:v>41296</c:v>
                </c:pt>
                <c:pt idx="720">
                  <c:v>41297</c:v>
                </c:pt>
                <c:pt idx="721">
                  <c:v>41298</c:v>
                </c:pt>
                <c:pt idx="722">
                  <c:v>41299</c:v>
                </c:pt>
                <c:pt idx="723">
                  <c:v>41302</c:v>
                </c:pt>
                <c:pt idx="724">
                  <c:v>41303</c:v>
                </c:pt>
                <c:pt idx="725">
                  <c:v>41304</c:v>
                </c:pt>
                <c:pt idx="726">
                  <c:v>41305</c:v>
                </c:pt>
                <c:pt idx="727">
                  <c:v>41306</c:v>
                </c:pt>
                <c:pt idx="728">
                  <c:v>41309</c:v>
                </c:pt>
                <c:pt idx="729">
                  <c:v>41310</c:v>
                </c:pt>
                <c:pt idx="730">
                  <c:v>41311</c:v>
                </c:pt>
                <c:pt idx="731">
                  <c:v>41312</c:v>
                </c:pt>
                <c:pt idx="732">
                  <c:v>41313</c:v>
                </c:pt>
                <c:pt idx="733">
                  <c:v>41323</c:v>
                </c:pt>
                <c:pt idx="734">
                  <c:v>41324</c:v>
                </c:pt>
                <c:pt idx="735">
                  <c:v>41325</c:v>
                </c:pt>
                <c:pt idx="736">
                  <c:v>41326</c:v>
                </c:pt>
                <c:pt idx="737">
                  <c:v>41327</c:v>
                </c:pt>
                <c:pt idx="738">
                  <c:v>41330</c:v>
                </c:pt>
                <c:pt idx="739">
                  <c:v>41331</c:v>
                </c:pt>
                <c:pt idx="740">
                  <c:v>41332</c:v>
                </c:pt>
                <c:pt idx="741">
                  <c:v>41333</c:v>
                </c:pt>
                <c:pt idx="742">
                  <c:v>41334</c:v>
                </c:pt>
                <c:pt idx="743">
                  <c:v>41337</c:v>
                </c:pt>
                <c:pt idx="744">
                  <c:v>41338</c:v>
                </c:pt>
                <c:pt idx="745">
                  <c:v>41339</c:v>
                </c:pt>
                <c:pt idx="746">
                  <c:v>41340</c:v>
                </c:pt>
                <c:pt idx="747">
                  <c:v>41341</c:v>
                </c:pt>
                <c:pt idx="748">
                  <c:v>41344</c:v>
                </c:pt>
                <c:pt idx="749">
                  <c:v>41345</c:v>
                </c:pt>
                <c:pt idx="750">
                  <c:v>41346</c:v>
                </c:pt>
                <c:pt idx="751">
                  <c:v>41347</c:v>
                </c:pt>
                <c:pt idx="752">
                  <c:v>41348</c:v>
                </c:pt>
                <c:pt idx="753">
                  <c:v>41351</c:v>
                </c:pt>
                <c:pt idx="754">
                  <c:v>41352</c:v>
                </c:pt>
                <c:pt idx="755">
                  <c:v>41353</c:v>
                </c:pt>
                <c:pt idx="756">
                  <c:v>41354</c:v>
                </c:pt>
                <c:pt idx="757">
                  <c:v>41355</c:v>
                </c:pt>
                <c:pt idx="758">
                  <c:v>41358</c:v>
                </c:pt>
                <c:pt idx="759">
                  <c:v>41359</c:v>
                </c:pt>
                <c:pt idx="760">
                  <c:v>41360</c:v>
                </c:pt>
                <c:pt idx="761">
                  <c:v>41361</c:v>
                </c:pt>
                <c:pt idx="762">
                  <c:v>41362</c:v>
                </c:pt>
                <c:pt idx="763">
                  <c:v>41365</c:v>
                </c:pt>
                <c:pt idx="764">
                  <c:v>41366</c:v>
                </c:pt>
                <c:pt idx="765">
                  <c:v>41367</c:v>
                </c:pt>
                <c:pt idx="766">
                  <c:v>41372</c:v>
                </c:pt>
                <c:pt idx="767">
                  <c:v>41373</c:v>
                </c:pt>
                <c:pt idx="768">
                  <c:v>41374</c:v>
                </c:pt>
                <c:pt idx="769">
                  <c:v>41375</c:v>
                </c:pt>
                <c:pt idx="770">
                  <c:v>41376</c:v>
                </c:pt>
                <c:pt idx="771">
                  <c:v>41379</c:v>
                </c:pt>
                <c:pt idx="772">
                  <c:v>41380</c:v>
                </c:pt>
                <c:pt idx="773">
                  <c:v>41381</c:v>
                </c:pt>
                <c:pt idx="774">
                  <c:v>41382</c:v>
                </c:pt>
                <c:pt idx="775">
                  <c:v>41383</c:v>
                </c:pt>
                <c:pt idx="776">
                  <c:v>41386</c:v>
                </c:pt>
                <c:pt idx="777">
                  <c:v>41387</c:v>
                </c:pt>
                <c:pt idx="778">
                  <c:v>41388</c:v>
                </c:pt>
                <c:pt idx="779">
                  <c:v>41389</c:v>
                </c:pt>
                <c:pt idx="780">
                  <c:v>41390</c:v>
                </c:pt>
                <c:pt idx="781">
                  <c:v>41396</c:v>
                </c:pt>
                <c:pt idx="782">
                  <c:v>41397</c:v>
                </c:pt>
                <c:pt idx="783">
                  <c:v>41400</c:v>
                </c:pt>
                <c:pt idx="784">
                  <c:v>41401</c:v>
                </c:pt>
                <c:pt idx="785">
                  <c:v>41402</c:v>
                </c:pt>
                <c:pt idx="786">
                  <c:v>41403</c:v>
                </c:pt>
                <c:pt idx="787">
                  <c:v>41404</c:v>
                </c:pt>
                <c:pt idx="788">
                  <c:v>41407</c:v>
                </c:pt>
                <c:pt idx="789">
                  <c:v>41408</c:v>
                </c:pt>
                <c:pt idx="790">
                  <c:v>41409</c:v>
                </c:pt>
                <c:pt idx="791">
                  <c:v>41410</c:v>
                </c:pt>
                <c:pt idx="792">
                  <c:v>41411</c:v>
                </c:pt>
                <c:pt idx="793">
                  <c:v>41414</c:v>
                </c:pt>
                <c:pt idx="794">
                  <c:v>41415</c:v>
                </c:pt>
                <c:pt idx="795">
                  <c:v>41416</c:v>
                </c:pt>
                <c:pt idx="796">
                  <c:v>41417</c:v>
                </c:pt>
                <c:pt idx="797">
                  <c:v>41418</c:v>
                </c:pt>
                <c:pt idx="798">
                  <c:v>41421</c:v>
                </c:pt>
                <c:pt idx="799">
                  <c:v>41422</c:v>
                </c:pt>
                <c:pt idx="800">
                  <c:v>41423</c:v>
                </c:pt>
                <c:pt idx="801">
                  <c:v>41424</c:v>
                </c:pt>
                <c:pt idx="802">
                  <c:v>41425</c:v>
                </c:pt>
                <c:pt idx="803">
                  <c:v>41428</c:v>
                </c:pt>
                <c:pt idx="804">
                  <c:v>41429</c:v>
                </c:pt>
                <c:pt idx="805">
                  <c:v>41430</c:v>
                </c:pt>
                <c:pt idx="806">
                  <c:v>41431</c:v>
                </c:pt>
                <c:pt idx="807">
                  <c:v>41432</c:v>
                </c:pt>
                <c:pt idx="808">
                  <c:v>41438</c:v>
                </c:pt>
                <c:pt idx="809">
                  <c:v>41439</c:v>
                </c:pt>
                <c:pt idx="810">
                  <c:v>41442</c:v>
                </c:pt>
                <c:pt idx="811">
                  <c:v>41443</c:v>
                </c:pt>
                <c:pt idx="812">
                  <c:v>41444</c:v>
                </c:pt>
                <c:pt idx="813">
                  <c:v>41445</c:v>
                </c:pt>
                <c:pt idx="814">
                  <c:v>41446</c:v>
                </c:pt>
                <c:pt idx="815">
                  <c:v>41449</c:v>
                </c:pt>
                <c:pt idx="816">
                  <c:v>41450</c:v>
                </c:pt>
                <c:pt idx="817">
                  <c:v>41451</c:v>
                </c:pt>
                <c:pt idx="818">
                  <c:v>41452</c:v>
                </c:pt>
                <c:pt idx="819">
                  <c:v>41453</c:v>
                </c:pt>
                <c:pt idx="820">
                  <c:v>41456</c:v>
                </c:pt>
                <c:pt idx="821">
                  <c:v>41457</c:v>
                </c:pt>
                <c:pt idx="822">
                  <c:v>41458</c:v>
                </c:pt>
                <c:pt idx="823">
                  <c:v>41459</c:v>
                </c:pt>
                <c:pt idx="824">
                  <c:v>41460</c:v>
                </c:pt>
                <c:pt idx="825">
                  <c:v>41463</c:v>
                </c:pt>
                <c:pt idx="826">
                  <c:v>41464</c:v>
                </c:pt>
                <c:pt idx="827">
                  <c:v>41465</c:v>
                </c:pt>
                <c:pt idx="828">
                  <c:v>41466</c:v>
                </c:pt>
                <c:pt idx="829">
                  <c:v>41467</c:v>
                </c:pt>
                <c:pt idx="830">
                  <c:v>41470</c:v>
                </c:pt>
                <c:pt idx="831">
                  <c:v>41471</c:v>
                </c:pt>
                <c:pt idx="832">
                  <c:v>41472</c:v>
                </c:pt>
                <c:pt idx="833">
                  <c:v>41473</c:v>
                </c:pt>
                <c:pt idx="834">
                  <c:v>41474</c:v>
                </c:pt>
                <c:pt idx="835">
                  <c:v>41477</c:v>
                </c:pt>
                <c:pt idx="836">
                  <c:v>41478</c:v>
                </c:pt>
                <c:pt idx="837">
                  <c:v>41479</c:v>
                </c:pt>
                <c:pt idx="838">
                  <c:v>41480</c:v>
                </c:pt>
                <c:pt idx="839">
                  <c:v>41481</c:v>
                </c:pt>
                <c:pt idx="840">
                  <c:v>41484</c:v>
                </c:pt>
                <c:pt idx="841">
                  <c:v>41485</c:v>
                </c:pt>
                <c:pt idx="842">
                  <c:v>41486</c:v>
                </c:pt>
                <c:pt idx="843">
                  <c:v>41487</c:v>
                </c:pt>
                <c:pt idx="844">
                  <c:v>41488</c:v>
                </c:pt>
                <c:pt idx="845">
                  <c:v>41491</c:v>
                </c:pt>
                <c:pt idx="846">
                  <c:v>41492</c:v>
                </c:pt>
                <c:pt idx="847">
                  <c:v>41493</c:v>
                </c:pt>
                <c:pt idx="848">
                  <c:v>41494</c:v>
                </c:pt>
                <c:pt idx="849">
                  <c:v>41495</c:v>
                </c:pt>
                <c:pt idx="850">
                  <c:v>41498</c:v>
                </c:pt>
                <c:pt idx="851">
                  <c:v>41499</c:v>
                </c:pt>
                <c:pt idx="852">
                  <c:v>41500</c:v>
                </c:pt>
                <c:pt idx="853">
                  <c:v>41501</c:v>
                </c:pt>
                <c:pt idx="854">
                  <c:v>41502</c:v>
                </c:pt>
                <c:pt idx="855">
                  <c:v>41505</c:v>
                </c:pt>
                <c:pt idx="856">
                  <c:v>41506</c:v>
                </c:pt>
                <c:pt idx="857">
                  <c:v>41507</c:v>
                </c:pt>
                <c:pt idx="858">
                  <c:v>41508</c:v>
                </c:pt>
                <c:pt idx="859">
                  <c:v>41509</c:v>
                </c:pt>
                <c:pt idx="860">
                  <c:v>41512</c:v>
                </c:pt>
                <c:pt idx="861">
                  <c:v>41513</c:v>
                </c:pt>
                <c:pt idx="862">
                  <c:v>41514</c:v>
                </c:pt>
                <c:pt idx="863">
                  <c:v>41515</c:v>
                </c:pt>
                <c:pt idx="864">
                  <c:v>41516</c:v>
                </c:pt>
                <c:pt idx="865">
                  <c:v>41519</c:v>
                </c:pt>
                <c:pt idx="866">
                  <c:v>41520</c:v>
                </c:pt>
                <c:pt idx="867">
                  <c:v>41521</c:v>
                </c:pt>
                <c:pt idx="868">
                  <c:v>41522</c:v>
                </c:pt>
                <c:pt idx="869">
                  <c:v>41523</c:v>
                </c:pt>
                <c:pt idx="870">
                  <c:v>41526</c:v>
                </c:pt>
                <c:pt idx="871">
                  <c:v>41527</c:v>
                </c:pt>
                <c:pt idx="872">
                  <c:v>41528</c:v>
                </c:pt>
                <c:pt idx="873">
                  <c:v>41529</c:v>
                </c:pt>
                <c:pt idx="874">
                  <c:v>41530</c:v>
                </c:pt>
                <c:pt idx="875">
                  <c:v>41533</c:v>
                </c:pt>
                <c:pt idx="876">
                  <c:v>41534</c:v>
                </c:pt>
                <c:pt idx="877">
                  <c:v>41535</c:v>
                </c:pt>
                <c:pt idx="878">
                  <c:v>41540</c:v>
                </c:pt>
                <c:pt idx="879">
                  <c:v>41541</c:v>
                </c:pt>
                <c:pt idx="880">
                  <c:v>41542</c:v>
                </c:pt>
                <c:pt idx="881">
                  <c:v>41543</c:v>
                </c:pt>
                <c:pt idx="882">
                  <c:v>41544</c:v>
                </c:pt>
                <c:pt idx="883">
                  <c:v>41547</c:v>
                </c:pt>
                <c:pt idx="884">
                  <c:v>41555</c:v>
                </c:pt>
                <c:pt idx="885">
                  <c:v>41556</c:v>
                </c:pt>
                <c:pt idx="886">
                  <c:v>41557</c:v>
                </c:pt>
                <c:pt idx="887">
                  <c:v>41558</c:v>
                </c:pt>
                <c:pt idx="888">
                  <c:v>41561</c:v>
                </c:pt>
                <c:pt idx="889">
                  <c:v>41562</c:v>
                </c:pt>
                <c:pt idx="890">
                  <c:v>41563</c:v>
                </c:pt>
                <c:pt idx="891">
                  <c:v>41564</c:v>
                </c:pt>
                <c:pt idx="892">
                  <c:v>41565</c:v>
                </c:pt>
                <c:pt idx="893">
                  <c:v>41568</c:v>
                </c:pt>
                <c:pt idx="894">
                  <c:v>41569</c:v>
                </c:pt>
                <c:pt idx="895">
                  <c:v>41570</c:v>
                </c:pt>
                <c:pt idx="896">
                  <c:v>41571</c:v>
                </c:pt>
                <c:pt idx="897">
                  <c:v>41572</c:v>
                </c:pt>
                <c:pt idx="898">
                  <c:v>41575</c:v>
                </c:pt>
                <c:pt idx="899">
                  <c:v>41576</c:v>
                </c:pt>
                <c:pt idx="900">
                  <c:v>41577</c:v>
                </c:pt>
                <c:pt idx="901">
                  <c:v>41578</c:v>
                </c:pt>
                <c:pt idx="902">
                  <c:v>41579</c:v>
                </c:pt>
                <c:pt idx="903">
                  <c:v>41582</c:v>
                </c:pt>
                <c:pt idx="904">
                  <c:v>41583</c:v>
                </c:pt>
                <c:pt idx="905">
                  <c:v>41584</c:v>
                </c:pt>
                <c:pt idx="906">
                  <c:v>41585</c:v>
                </c:pt>
                <c:pt idx="907">
                  <c:v>41586</c:v>
                </c:pt>
                <c:pt idx="908">
                  <c:v>41589</c:v>
                </c:pt>
                <c:pt idx="909">
                  <c:v>41590</c:v>
                </c:pt>
                <c:pt idx="910">
                  <c:v>41591</c:v>
                </c:pt>
                <c:pt idx="911">
                  <c:v>41592</c:v>
                </c:pt>
                <c:pt idx="912">
                  <c:v>41593</c:v>
                </c:pt>
                <c:pt idx="913">
                  <c:v>41596</c:v>
                </c:pt>
                <c:pt idx="914">
                  <c:v>41597</c:v>
                </c:pt>
                <c:pt idx="915">
                  <c:v>41598</c:v>
                </c:pt>
                <c:pt idx="916">
                  <c:v>41599</c:v>
                </c:pt>
                <c:pt idx="917">
                  <c:v>41600</c:v>
                </c:pt>
                <c:pt idx="918">
                  <c:v>41603</c:v>
                </c:pt>
                <c:pt idx="919">
                  <c:v>41604</c:v>
                </c:pt>
                <c:pt idx="920">
                  <c:v>41605</c:v>
                </c:pt>
                <c:pt idx="921">
                  <c:v>41606</c:v>
                </c:pt>
                <c:pt idx="922">
                  <c:v>41607</c:v>
                </c:pt>
                <c:pt idx="923">
                  <c:v>41610</c:v>
                </c:pt>
                <c:pt idx="924">
                  <c:v>41611</c:v>
                </c:pt>
                <c:pt idx="925">
                  <c:v>41612</c:v>
                </c:pt>
                <c:pt idx="926">
                  <c:v>41613</c:v>
                </c:pt>
                <c:pt idx="927">
                  <c:v>41614</c:v>
                </c:pt>
                <c:pt idx="928">
                  <c:v>41617</c:v>
                </c:pt>
                <c:pt idx="929">
                  <c:v>41618</c:v>
                </c:pt>
                <c:pt idx="930">
                  <c:v>41619</c:v>
                </c:pt>
                <c:pt idx="931">
                  <c:v>41620</c:v>
                </c:pt>
                <c:pt idx="932">
                  <c:v>41621</c:v>
                </c:pt>
                <c:pt idx="933">
                  <c:v>41624</c:v>
                </c:pt>
                <c:pt idx="934">
                  <c:v>41625</c:v>
                </c:pt>
                <c:pt idx="935">
                  <c:v>41626</c:v>
                </c:pt>
                <c:pt idx="936">
                  <c:v>41627</c:v>
                </c:pt>
                <c:pt idx="937">
                  <c:v>41628</c:v>
                </c:pt>
                <c:pt idx="938">
                  <c:v>41631</c:v>
                </c:pt>
                <c:pt idx="939">
                  <c:v>41632</c:v>
                </c:pt>
                <c:pt idx="940">
                  <c:v>41633</c:v>
                </c:pt>
                <c:pt idx="941">
                  <c:v>41634</c:v>
                </c:pt>
                <c:pt idx="942">
                  <c:v>41635</c:v>
                </c:pt>
                <c:pt idx="943">
                  <c:v>41638</c:v>
                </c:pt>
                <c:pt idx="944">
                  <c:v>41639</c:v>
                </c:pt>
                <c:pt idx="945">
                  <c:v>41641</c:v>
                </c:pt>
                <c:pt idx="946">
                  <c:v>41642</c:v>
                </c:pt>
                <c:pt idx="947">
                  <c:v>41645</c:v>
                </c:pt>
                <c:pt idx="948">
                  <c:v>41646</c:v>
                </c:pt>
                <c:pt idx="949">
                  <c:v>41647</c:v>
                </c:pt>
                <c:pt idx="950">
                  <c:v>41648</c:v>
                </c:pt>
                <c:pt idx="951">
                  <c:v>41649</c:v>
                </c:pt>
                <c:pt idx="952">
                  <c:v>41652</c:v>
                </c:pt>
                <c:pt idx="953">
                  <c:v>41653</c:v>
                </c:pt>
                <c:pt idx="954">
                  <c:v>41654</c:v>
                </c:pt>
                <c:pt idx="955">
                  <c:v>41655</c:v>
                </c:pt>
                <c:pt idx="956">
                  <c:v>41656</c:v>
                </c:pt>
                <c:pt idx="957">
                  <c:v>41659</c:v>
                </c:pt>
                <c:pt idx="958">
                  <c:v>41660</c:v>
                </c:pt>
                <c:pt idx="959">
                  <c:v>41661</c:v>
                </c:pt>
                <c:pt idx="960">
                  <c:v>41662</c:v>
                </c:pt>
                <c:pt idx="961">
                  <c:v>41663</c:v>
                </c:pt>
                <c:pt idx="962">
                  <c:v>41666</c:v>
                </c:pt>
                <c:pt idx="963">
                  <c:v>41667</c:v>
                </c:pt>
                <c:pt idx="964">
                  <c:v>41668</c:v>
                </c:pt>
                <c:pt idx="965">
                  <c:v>41669</c:v>
                </c:pt>
                <c:pt idx="966">
                  <c:v>41677</c:v>
                </c:pt>
                <c:pt idx="967">
                  <c:v>41680</c:v>
                </c:pt>
                <c:pt idx="968">
                  <c:v>41681</c:v>
                </c:pt>
                <c:pt idx="969">
                  <c:v>41682</c:v>
                </c:pt>
                <c:pt idx="970">
                  <c:v>41683</c:v>
                </c:pt>
                <c:pt idx="971">
                  <c:v>41684</c:v>
                </c:pt>
                <c:pt idx="972">
                  <c:v>41687</c:v>
                </c:pt>
                <c:pt idx="973">
                  <c:v>41688</c:v>
                </c:pt>
                <c:pt idx="974">
                  <c:v>41689</c:v>
                </c:pt>
                <c:pt idx="975">
                  <c:v>41690</c:v>
                </c:pt>
                <c:pt idx="976">
                  <c:v>41691</c:v>
                </c:pt>
                <c:pt idx="977">
                  <c:v>41694</c:v>
                </c:pt>
                <c:pt idx="978">
                  <c:v>41695</c:v>
                </c:pt>
                <c:pt idx="979">
                  <c:v>41696</c:v>
                </c:pt>
                <c:pt idx="980">
                  <c:v>41697</c:v>
                </c:pt>
                <c:pt idx="981">
                  <c:v>41698</c:v>
                </c:pt>
                <c:pt idx="982">
                  <c:v>41701</c:v>
                </c:pt>
                <c:pt idx="983">
                  <c:v>41702</c:v>
                </c:pt>
                <c:pt idx="984">
                  <c:v>41703</c:v>
                </c:pt>
                <c:pt idx="985">
                  <c:v>41704</c:v>
                </c:pt>
                <c:pt idx="986">
                  <c:v>41705</c:v>
                </c:pt>
                <c:pt idx="987">
                  <c:v>41708</c:v>
                </c:pt>
                <c:pt idx="988">
                  <c:v>41709</c:v>
                </c:pt>
                <c:pt idx="989">
                  <c:v>41710</c:v>
                </c:pt>
                <c:pt idx="990">
                  <c:v>41711</c:v>
                </c:pt>
                <c:pt idx="991">
                  <c:v>41712</c:v>
                </c:pt>
                <c:pt idx="992">
                  <c:v>41715</c:v>
                </c:pt>
                <c:pt idx="993">
                  <c:v>41716</c:v>
                </c:pt>
                <c:pt idx="994">
                  <c:v>41717</c:v>
                </c:pt>
                <c:pt idx="995">
                  <c:v>41718</c:v>
                </c:pt>
                <c:pt idx="996">
                  <c:v>41719</c:v>
                </c:pt>
                <c:pt idx="997">
                  <c:v>41722</c:v>
                </c:pt>
                <c:pt idx="998">
                  <c:v>41723</c:v>
                </c:pt>
                <c:pt idx="999">
                  <c:v>41724</c:v>
                </c:pt>
                <c:pt idx="1000">
                  <c:v>41725</c:v>
                </c:pt>
                <c:pt idx="1001">
                  <c:v>41726</c:v>
                </c:pt>
                <c:pt idx="1002">
                  <c:v>41729</c:v>
                </c:pt>
                <c:pt idx="1003">
                  <c:v>41730</c:v>
                </c:pt>
                <c:pt idx="1004">
                  <c:v>41731</c:v>
                </c:pt>
                <c:pt idx="1005">
                  <c:v>41732</c:v>
                </c:pt>
                <c:pt idx="1006">
                  <c:v>41733</c:v>
                </c:pt>
                <c:pt idx="1007">
                  <c:v>41737</c:v>
                </c:pt>
                <c:pt idx="1008">
                  <c:v>41738</c:v>
                </c:pt>
                <c:pt idx="1009">
                  <c:v>41739</c:v>
                </c:pt>
                <c:pt idx="1010">
                  <c:v>41740</c:v>
                </c:pt>
                <c:pt idx="1011">
                  <c:v>41743</c:v>
                </c:pt>
                <c:pt idx="1012">
                  <c:v>41744</c:v>
                </c:pt>
                <c:pt idx="1013">
                  <c:v>41745</c:v>
                </c:pt>
                <c:pt idx="1014">
                  <c:v>41746</c:v>
                </c:pt>
                <c:pt idx="1015">
                  <c:v>41747</c:v>
                </c:pt>
                <c:pt idx="1016">
                  <c:v>41750</c:v>
                </c:pt>
                <c:pt idx="1017">
                  <c:v>41751</c:v>
                </c:pt>
                <c:pt idx="1018">
                  <c:v>41752</c:v>
                </c:pt>
                <c:pt idx="1019">
                  <c:v>41753</c:v>
                </c:pt>
                <c:pt idx="1020">
                  <c:v>41754</c:v>
                </c:pt>
                <c:pt idx="1021">
                  <c:v>41757</c:v>
                </c:pt>
                <c:pt idx="1022">
                  <c:v>41758</c:v>
                </c:pt>
                <c:pt idx="1023">
                  <c:v>41759</c:v>
                </c:pt>
                <c:pt idx="1024">
                  <c:v>41764</c:v>
                </c:pt>
                <c:pt idx="1025">
                  <c:v>41765</c:v>
                </c:pt>
                <c:pt idx="1026">
                  <c:v>41766</c:v>
                </c:pt>
                <c:pt idx="1027">
                  <c:v>41767</c:v>
                </c:pt>
                <c:pt idx="1028">
                  <c:v>41768</c:v>
                </c:pt>
                <c:pt idx="1029">
                  <c:v>41771</c:v>
                </c:pt>
                <c:pt idx="1030">
                  <c:v>41772</c:v>
                </c:pt>
                <c:pt idx="1031">
                  <c:v>41773</c:v>
                </c:pt>
                <c:pt idx="1032">
                  <c:v>41774</c:v>
                </c:pt>
                <c:pt idx="1033">
                  <c:v>41775</c:v>
                </c:pt>
                <c:pt idx="1034">
                  <c:v>41778</c:v>
                </c:pt>
                <c:pt idx="1035">
                  <c:v>41779</c:v>
                </c:pt>
                <c:pt idx="1036">
                  <c:v>41780</c:v>
                </c:pt>
                <c:pt idx="1037">
                  <c:v>41781</c:v>
                </c:pt>
                <c:pt idx="1038">
                  <c:v>41782</c:v>
                </c:pt>
                <c:pt idx="1039">
                  <c:v>41785</c:v>
                </c:pt>
                <c:pt idx="1040">
                  <c:v>41786</c:v>
                </c:pt>
                <c:pt idx="1041">
                  <c:v>41787</c:v>
                </c:pt>
                <c:pt idx="1042">
                  <c:v>41788</c:v>
                </c:pt>
                <c:pt idx="1043">
                  <c:v>41789</c:v>
                </c:pt>
                <c:pt idx="1044">
                  <c:v>41793</c:v>
                </c:pt>
                <c:pt idx="1045">
                  <c:v>41794</c:v>
                </c:pt>
                <c:pt idx="1046">
                  <c:v>41795</c:v>
                </c:pt>
                <c:pt idx="1047">
                  <c:v>41796</c:v>
                </c:pt>
                <c:pt idx="1048">
                  <c:v>41799</c:v>
                </c:pt>
                <c:pt idx="1049">
                  <c:v>41800</c:v>
                </c:pt>
                <c:pt idx="1050">
                  <c:v>41801</c:v>
                </c:pt>
                <c:pt idx="1051">
                  <c:v>41802</c:v>
                </c:pt>
                <c:pt idx="1052">
                  <c:v>41803</c:v>
                </c:pt>
                <c:pt idx="1053">
                  <c:v>41806</c:v>
                </c:pt>
                <c:pt idx="1054">
                  <c:v>41807</c:v>
                </c:pt>
                <c:pt idx="1055">
                  <c:v>41808</c:v>
                </c:pt>
                <c:pt idx="1056">
                  <c:v>41809</c:v>
                </c:pt>
                <c:pt idx="1057">
                  <c:v>41810</c:v>
                </c:pt>
                <c:pt idx="1058">
                  <c:v>41813</c:v>
                </c:pt>
                <c:pt idx="1059">
                  <c:v>41814</c:v>
                </c:pt>
                <c:pt idx="1060">
                  <c:v>41815</c:v>
                </c:pt>
                <c:pt idx="1061">
                  <c:v>41816</c:v>
                </c:pt>
                <c:pt idx="1062">
                  <c:v>41817</c:v>
                </c:pt>
                <c:pt idx="1063">
                  <c:v>41820</c:v>
                </c:pt>
                <c:pt idx="1064">
                  <c:v>41821</c:v>
                </c:pt>
                <c:pt idx="1065">
                  <c:v>41822</c:v>
                </c:pt>
                <c:pt idx="1066">
                  <c:v>41823</c:v>
                </c:pt>
                <c:pt idx="1067">
                  <c:v>41824</c:v>
                </c:pt>
                <c:pt idx="1068">
                  <c:v>41827</c:v>
                </c:pt>
                <c:pt idx="1069">
                  <c:v>41828</c:v>
                </c:pt>
                <c:pt idx="1070">
                  <c:v>41829</c:v>
                </c:pt>
                <c:pt idx="1071">
                  <c:v>41830</c:v>
                </c:pt>
                <c:pt idx="1072">
                  <c:v>41831</c:v>
                </c:pt>
                <c:pt idx="1073">
                  <c:v>41834</c:v>
                </c:pt>
                <c:pt idx="1074">
                  <c:v>41835</c:v>
                </c:pt>
                <c:pt idx="1075">
                  <c:v>41836</c:v>
                </c:pt>
                <c:pt idx="1076">
                  <c:v>41837</c:v>
                </c:pt>
                <c:pt idx="1077">
                  <c:v>41838</c:v>
                </c:pt>
                <c:pt idx="1078">
                  <c:v>41841</c:v>
                </c:pt>
                <c:pt idx="1079">
                  <c:v>41842</c:v>
                </c:pt>
                <c:pt idx="1080">
                  <c:v>41843</c:v>
                </c:pt>
                <c:pt idx="1081">
                  <c:v>41844</c:v>
                </c:pt>
                <c:pt idx="1082">
                  <c:v>41845</c:v>
                </c:pt>
                <c:pt idx="1083">
                  <c:v>41848</c:v>
                </c:pt>
                <c:pt idx="1084">
                  <c:v>41849</c:v>
                </c:pt>
                <c:pt idx="1085">
                  <c:v>41850</c:v>
                </c:pt>
                <c:pt idx="1086">
                  <c:v>41851</c:v>
                </c:pt>
                <c:pt idx="1087">
                  <c:v>41852</c:v>
                </c:pt>
                <c:pt idx="1088">
                  <c:v>41855</c:v>
                </c:pt>
                <c:pt idx="1089">
                  <c:v>41856</c:v>
                </c:pt>
                <c:pt idx="1090">
                  <c:v>41857</c:v>
                </c:pt>
                <c:pt idx="1091">
                  <c:v>41858</c:v>
                </c:pt>
                <c:pt idx="1092">
                  <c:v>41859</c:v>
                </c:pt>
                <c:pt idx="1093">
                  <c:v>41862</c:v>
                </c:pt>
                <c:pt idx="1094">
                  <c:v>41863</c:v>
                </c:pt>
                <c:pt idx="1095">
                  <c:v>41864</c:v>
                </c:pt>
                <c:pt idx="1096">
                  <c:v>41865</c:v>
                </c:pt>
                <c:pt idx="1097">
                  <c:v>41866</c:v>
                </c:pt>
                <c:pt idx="1098">
                  <c:v>41869</c:v>
                </c:pt>
                <c:pt idx="1099">
                  <c:v>41870</c:v>
                </c:pt>
                <c:pt idx="1100">
                  <c:v>41871</c:v>
                </c:pt>
                <c:pt idx="1101">
                  <c:v>41872</c:v>
                </c:pt>
                <c:pt idx="1102">
                  <c:v>41873</c:v>
                </c:pt>
                <c:pt idx="1103">
                  <c:v>41876</c:v>
                </c:pt>
                <c:pt idx="1104">
                  <c:v>41877</c:v>
                </c:pt>
                <c:pt idx="1105">
                  <c:v>41878</c:v>
                </c:pt>
                <c:pt idx="1106">
                  <c:v>41879</c:v>
                </c:pt>
                <c:pt idx="1107">
                  <c:v>41880</c:v>
                </c:pt>
                <c:pt idx="1108">
                  <c:v>41883</c:v>
                </c:pt>
                <c:pt idx="1109">
                  <c:v>41884</c:v>
                </c:pt>
                <c:pt idx="1110">
                  <c:v>41885</c:v>
                </c:pt>
                <c:pt idx="1111">
                  <c:v>41886</c:v>
                </c:pt>
                <c:pt idx="1112">
                  <c:v>41887</c:v>
                </c:pt>
                <c:pt idx="1113">
                  <c:v>41891</c:v>
                </c:pt>
                <c:pt idx="1114">
                  <c:v>41892</c:v>
                </c:pt>
                <c:pt idx="1115">
                  <c:v>41893</c:v>
                </c:pt>
                <c:pt idx="1116">
                  <c:v>41894</c:v>
                </c:pt>
                <c:pt idx="1117">
                  <c:v>41897</c:v>
                </c:pt>
                <c:pt idx="1118">
                  <c:v>41898</c:v>
                </c:pt>
                <c:pt idx="1119">
                  <c:v>41899</c:v>
                </c:pt>
                <c:pt idx="1120">
                  <c:v>41900</c:v>
                </c:pt>
                <c:pt idx="1121">
                  <c:v>41901</c:v>
                </c:pt>
                <c:pt idx="1122">
                  <c:v>41904</c:v>
                </c:pt>
                <c:pt idx="1123">
                  <c:v>41905</c:v>
                </c:pt>
                <c:pt idx="1124">
                  <c:v>41906</c:v>
                </c:pt>
                <c:pt idx="1125">
                  <c:v>41907</c:v>
                </c:pt>
                <c:pt idx="1126">
                  <c:v>41908</c:v>
                </c:pt>
                <c:pt idx="1127">
                  <c:v>41911</c:v>
                </c:pt>
                <c:pt idx="1128">
                  <c:v>41912</c:v>
                </c:pt>
                <c:pt idx="1129">
                  <c:v>41920</c:v>
                </c:pt>
                <c:pt idx="1130">
                  <c:v>41921</c:v>
                </c:pt>
                <c:pt idx="1131">
                  <c:v>41922</c:v>
                </c:pt>
                <c:pt idx="1132">
                  <c:v>41925</c:v>
                </c:pt>
                <c:pt idx="1133">
                  <c:v>41926</c:v>
                </c:pt>
                <c:pt idx="1134">
                  <c:v>41927</c:v>
                </c:pt>
                <c:pt idx="1135">
                  <c:v>41928</c:v>
                </c:pt>
                <c:pt idx="1136">
                  <c:v>41929</c:v>
                </c:pt>
                <c:pt idx="1137">
                  <c:v>41932</c:v>
                </c:pt>
                <c:pt idx="1138">
                  <c:v>41933</c:v>
                </c:pt>
                <c:pt idx="1139">
                  <c:v>41934</c:v>
                </c:pt>
                <c:pt idx="1140">
                  <c:v>41935</c:v>
                </c:pt>
                <c:pt idx="1141">
                  <c:v>41936</c:v>
                </c:pt>
                <c:pt idx="1142">
                  <c:v>41939</c:v>
                </c:pt>
                <c:pt idx="1143">
                  <c:v>41940</c:v>
                </c:pt>
                <c:pt idx="1144">
                  <c:v>41941</c:v>
                </c:pt>
                <c:pt idx="1145">
                  <c:v>41942</c:v>
                </c:pt>
                <c:pt idx="1146">
                  <c:v>41943</c:v>
                </c:pt>
                <c:pt idx="1147">
                  <c:v>41946</c:v>
                </c:pt>
                <c:pt idx="1148">
                  <c:v>41947</c:v>
                </c:pt>
                <c:pt idx="1149">
                  <c:v>41948</c:v>
                </c:pt>
                <c:pt idx="1150">
                  <c:v>41949</c:v>
                </c:pt>
                <c:pt idx="1151">
                  <c:v>41950</c:v>
                </c:pt>
                <c:pt idx="1152">
                  <c:v>41953</c:v>
                </c:pt>
                <c:pt idx="1153">
                  <c:v>41954</c:v>
                </c:pt>
                <c:pt idx="1154">
                  <c:v>41955</c:v>
                </c:pt>
                <c:pt idx="1155">
                  <c:v>41956</c:v>
                </c:pt>
                <c:pt idx="1156">
                  <c:v>41957</c:v>
                </c:pt>
                <c:pt idx="1157">
                  <c:v>41960</c:v>
                </c:pt>
                <c:pt idx="1158">
                  <c:v>41961</c:v>
                </c:pt>
                <c:pt idx="1159">
                  <c:v>41962</c:v>
                </c:pt>
                <c:pt idx="1160">
                  <c:v>41963</c:v>
                </c:pt>
                <c:pt idx="1161">
                  <c:v>41964</c:v>
                </c:pt>
                <c:pt idx="1162">
                  <c:v>41967</c:v>
                </c:pt>
                <c:pt idx="1163">
                  <c:v>41968</c:v>
                </c:pt>
                <c:pt idx="1164">
                  <c:v>41969</c:v>
                </c:pt>
                <c:pt idx="1165">
                  <c:v>41970</c:v>
                </c:pt>
                <c:pt idx="1166">
                  <c:v>41971</c:v>
                </c:pt>
                <c:pt idx="1167">
                  <c:v>41974</c:v>
                </c:pt>
                <c:pt idx="1168">
                  <c:v>41975</c:v>
                </c:pt>
                <c:pt idx="1169">
                  <c:v>41976</c:v>
                </c:pt>
                <c:pt idx="1170">
                  <c:v>41977</c:v>
                </c:pt>
                <c:pt idx="1171">
                  <c:v>41978</c:v>
                </c:pt>
                <c:pt idx="1172">
                  <c:v>41981</c:v>
                </c:pt>
                <c:pt idx="1173">
                  <c:v>41982</c:v>
                </c:pt>
                <c:pt idx="1174">
                  <c:v>41983</c:v>
                </c:pt>
                <c:pt idx="1175">
                  <c:v>41984</c:v>
                </c:pt>
                <c:pt idx="1176">
                  <c:v>41985</c:v>
                </c:pt>
                <c:pt idx="1177">
                  <c:v>41988</c:v>
                </c:pt>
                <c:pt idx="1178">
                  <c:v>41989</c:v>
                </c:pt>
                <c:pt idx="1179">
                  <c:v>41990</c:v>
                </c:pt>
                <c:pt idx="1180">
                  <c:v>41991</c:v>
                </c:pt>
                <c:pt idx="1181">
                  <c:v>41992</c:v>
                </c:pt>
                <c:pt idx="1182">
                  <c:v>41995</c:v>
                </c:pt>
                <c:pt idx="1183">
                  <c:v>41996</c:v>
                </c:pt>
                <c:pt idx="1184">
                  <c:v>41997</c:v>
                </c:pt>
                <c:pt idx="1185">
                  <c:v>41998</c:v>
                </c:pt>
                <c:pt idx="1186">
                  <c:v>41999</c:v>
                </c:pt>
                <c:pt idx="1187">
                  <c:v>42002</c:v>
                </c:pt>
                <c:pt idx="1188">
                  <c:v>42003</c:v>
                </c:pt>
                <c:pt idx="1189">
                  <c:v>42004</c:v>
                </c:pt>
                <c:pt idx="1190">
                  <c:v>42009</c:v>
                </c:pt>
                <c:pt idx="1191">
                  <c:v>42010</c:v>
                </c:pt>
                <c:pt idx="1192">
                  <c:v>42011</c:v>
                </c:pt>
                <c:pt idx="1193">
                  <c:v>42012</c:v>
                </c:pt>
                <c:pt idx="1194">
                  <c:v>42013</c:v>
                </c:pt>
                <c:pt idx="1195">
                  <c:v>42016</c:v>
                </c:pt>
                <c:pt idx="1196">
                  <c:v>42017</c:v>
                </c:pt>
                <c:pt idx="1197">
                  <c:v>42018</c:v>
                </c:pt>
                <c:pt idx="1198">
                  <c:v>42019</c:v>
                </c:pt>
                <c:pt idx="1199">
                  <c:v>42020</c:v>
                </c:pt>
                <c:pt idx="1200">
                  <c:v>42023</c:v>
                </c:pt>
                <c:pt idx="1201">
                  <c:v>42024</c:v>
                </c:pt>
                <c:pt idx="1202">
                  <c:v>42025</c:v>
                </c:pt>
                <c:pt idx="1203">
                  <c:v>42026</c:v>
                </c:pt>
                <c:pt idx="1204">
                  <c:v>42027</c:v>
                </c:pt>
                <c:pt idx="1205">
                  <c:v>42030</c:v>
                </c:pt>
                <c:pt idx="1206">
                  <c:v>42031</c:v>
                </c:pt>
                <c:pt idx="1207">
                  <c:v>42032</c:v>
                </c:pt>
                <c:pt idx="1208">
                  <c:v>42033</c:v>
                </c:pt>
                <c:pt idx="1209">
                  <c:v>42034</c:v>
                </c:pt>
                <c:pt idx="1210">
                  <c:v>42037</c:v>
                </c:pt>
                <c:pt idx="1211">
                  <c:v>42038</c:v>
                </c:pt>
                <c:pt idx="1212">
                  <c:v>42039</c:v>
                </c:pt>
                <c:pt idx="1213">
                  <c:v>42040</c:v>
                </c:pt>
                <c:pt idx="1214">
                  <c:v>42041</c:v>
                </c:pt>
                <c:pt idx="1215">
                  <c:v>42044</c:v>
                </c:pt>
                <c:pt idx="1216">
                  <c:v>42045</c:v>
                </c:pt>
                <c:pt idx="1217">
                  <c:v>42046</c:v>
                </c:pt>
                <c:pt idx="1218">
                  <c:v>42047</c:v>
                </c:pt>
                <c:pt idx="1219">
                  <c:v>42048</c:v>
                </c:pt>
                <c:pt idx="1220">
                  <c:v>42051</c:v>
                </c:pt>
                <c:pt idx="1221">
                  <c:v>42052</c:v>
                </c:pt>
                <c:pt idx="1222">
                  <c:v>42060</c:v>
                </c:pt>
                <c:pt idx="1223">
                  <c:v>42061</c:v>
                </c:pt>
                <c:pt idx="1224">
                  <c:v>42062</c:v>
                </c:pt>
                <c:pt idx="1225">
                  <c:v>42065</c:v>
                </c:pt>
                <c:pt idx="1226">
                  <c:v>42066</c:v>
                </c:pt>
                <c:pt idx="1227">
                  <c:v>42067</c:v>
                </c:pt>
                <c:pt idx="1228">
                  <c:v>42068</c:v>
                </c:pt>
                <c:pt idx="1229">
                  <c:v>42069</c:v>
                </c:pt>
                <c:pt idx="1230">
                  <c:v>42072</c:v>
                </c:pt>
                <c:pt idx="1231">
                  <c:v>42073</c:v>
                </c:pt>
                <c:pt idx="1232">
                  <c:v>42074</c:v>
                </c:pt>
                <c:pt idx="1233">
                  <c:v>42075</c:v>
                </c:pt>
                <c:pt idx="1234">
                  <c:v>42076</c:v>
                </c:pt>
                <c:pt idx="1235">
                  <c:v>42079</c:v>
                </c:pt>
                <c:pt idx="1236">
                  <c:v>42080</c:v>
                </c:pt>
                <c:pt idx="1237">
                  <c:v>42081</c:v>
                </c:pt>
                <c:pt idx="1238">
                  <c:v>42082</c:v>
                </c:pt>
                <c:pt idx="1239">
                  <c:v>42083</c:v>
                </c:pt>
                <c:pt idx="1240">
                  <c:v>42086</c:v>
                </c:pt>
                <c:pt idx="1241">
                  <c:v>42087</c:v>
                </c:pt>
                <c:pt idx="1242">
                  <c:v>42088</c:v>
                </c:pt>
                <c:pt idx="1243">
                  <c:v>42089</c:v>
                </c:pt>
                <c:pt idx="1244">
                  <c:v>42090</c:v>
                </c:pt>
                <c:pt idx="1245">
                  <c:v>42093</c:v>
                </c:pt>
                <c:pt idx="1246">
                  <c:v>42094</c:v>
                </c:pt>
                <c:pt idx="1247">
                  <c:v>42095</c:v>
                </c:pt>
                <c:pt idx="1248">
                  <c:v>42096</c:v>
                </c:pt>
                <c:pt idx="1249">
                  <c:v>42097</c:v>
                </c:pt>
                <c:pt idx="1250">
                  <c:v>42101</c:v>
                </c:pt>
                <c:pt idx="1251">
                  <c:v>42102</c:v>
                </c:pt>
                <c:pt idx="1252">
                  <c:v>42103</c:v>
                </c:pt>
                <c:pt idx="1253">
                  <c:v>42104</c:v>
                </c:pt>
                <c:pt idx="1254">
                  <c:v>42107</c:v>
                </c:pt>
                <c:pt idx="1255">
                  <c:v>42108</c:v>
                </c:pt>
                <c:pt idx="1256">
                  <c:v>42109</c:v>
                </c:pt>
                <c:pt idx="1257">
                  <c:v>42110</c:v>
                </c:pt>
                <c:pt idx="1258">
                  <c:v>42111</c:v>
                </c:pt>
                <c:pt idx="1259">
                  <c:v>42114</c:v>
                </c:pt>
                <c:pt idx="1260">
                  <c:v>42115</c:v>
                </c:pt>
                <c:pt idx="1261">
                  <c:v>42116</c:v>
                </c:pt>
                <c:pt idx="1262">
                  <c:v>42117</c:v>
                </c:pt>
                <c:pt idx="1263">
                  <c:v>42118</c:v>
                </c:pt>
                <c:pt idx="1264">
                  <c:v>42121</c:v>
                </c:pt>
                <c:pt idx="1265">
                  <c:v>42122</c:v>
                </c:pt>
                <c:pt idx="1266">
                  <c:v>42123</c:v>
                </c:pt>
                <c:pt idx="1267">
                  <c:v>42124</c:v>
                </c:pt>
                <c:pt idx="1268">
                  <c:v>42128</c:v>
                </c:pt>
                <c:pt idx="1269">
                  <c:v>42129</c:v>
                </c:pt>
                <c:pt idx="1270">
                  <c:v>42130</c:v>
                </c:pt>
                <c:pt idx="1271">
                  <c:v>42131</c:v>
                </c:pt>
                <c:pt idx="1272">
                  <c:v>42132</c:v>
                </c:pt>
                <c:pt idx="1273">
                  <c:v>42135</c:v>
                </c:pt>
                <c:pt idx="1274">
                  <c:v>42136</c:v>
                </c:pt>
                <c:pt idx="1275">
                  <c:v>42137</c:v>
                </c:pt>
                <c:pt idx="1276">
                  <c:v>42138</c:v>
                </c:pt>
                <c:pt idx="1277">
                  <c:v>42139</c:v>
                </c:pt>
                <c:pt idx="1278">
                  <c:v>42142</c:v>
                </c:pt>
                <c:pt idx="1279">
                  <c:v>42143</c:v>
                </c:pt>
                <c:pt idx="1280">
                  <c:v>42144</c:v>
                </c:pt>
                <c:pt idx="1281">
                  <c:v>42145</c:v>
                </c:pt>
                <c:pt idx="1282">
                  <c:v>42146</c:v>
                </c:pt>
                <c:pt idx="1283">
                  <c:v>42149</c:v>
                </c:pt>
                <c:pt idx="1284">
                  <c:v>42150</c:v>
                </c:pt>
                <c:pt idx="1285">
                  <c:v>42151</c:v>
                </c:pt>
                <c:pt idx="1286">
                  <c:v>42152</c:v>
                </c:pt>
                <c:pt idx="1287">
                  <c:v>42153</c:v>
                </c:pt>
                <c:pt idx="1288">
                  <c:v>42156</c:v>
                </c:pt>
                <c:pt idx="1289">
                  <c:v>42157</c:v>
                </c:pt>
                <c:pt idx="1290">
                  <c:v>42158</c:v>
                </c:pt>
                <c:pt idx="1291">
                  <c:v>42159</c:v>
                </c:pt>
                <c:pt idx="1292">
                  <c:v>42160</c:v>
                </c:pt>
                <c:pt idx="1293">
                  <c:v>42163</c:v>
                </c:pt>
                <c:pt idx="1294">
                  <c:v>42164</c:v>
                </c:pt>
                <c:pt idx="1295">
                  <c:v>42165</c:v>
                </c:pt>
                <c:pt idx="1296">
                  <c:v>42166</c:v>
                </c:pt>
                <c:pt idx="1297">
                  <c:v>42167</c:v>
                </c:pt>
                <c:pt idx="1298">
                  <c:v>42170</c:v>
                </c:pt>
                <c:pt idx="1299">
                  <c:v>42171</c:v>
                </c:pt>
                <c:pt idx="1300">
                  <c:v>42172</c:v>
                </c:pt>
                <c:pt idx="1301">
                  <c:v>42173</c:v>
                </c:pt>
                <c:pt idx="1302">
                  <c:v>42174</c:v>
                </c:pt>
                <c:pt idx="1303">
                  <c:v>42178</c:v>
                </c:pt>
                <c:pt idx="1304">
                  <c:v>42179</c:v>
                </c:pt>
                <c:pt idx="1305">
                  <c:v>42180</c:v>
                </c:pt>
                <c:pt idx="1306">
                  <c:v>42181</c:v>
                </c:pt>
                <c:pt idx="1307">
                  <c:v>42184</c:v>
                </c:pt>
                <c:pt idx="1308">
                  <c:v>42185</c:v>
                </c:pt>
                <c:pt idx="1309">
                  <c:v>42186</c:v>
                </c:pt>
                <c:pt idx="1310">
                  <c:v>42187</c:v>
                </c:pt>
                <c:pt idx="1311">
                  <c:v>42188</c:v>
                </c:pt>
                <c:pt idx="1312">
                  <c:v>42191</c:v>
                </c:pt>
                <c:pt idx="1313">
                  <c:v>42192</c:v>
                </c:pt>
                <c:pt idx="1314">
                  <c:v>42193</c:v>
                </c:pt>
                <c:pt idx="1315">
                  <c:v>42194</c:v>
                </c:pt>
                <c:pt idx="1316">
                  <c:v>42195</c:v>
                </c:pt>
                <c:pt idx="1317">
                  <c:v>42198</c:v>
                </c:pt>
                <c:pt idx="1318">
                  <c:v>42199</c:v>
                </c:pt>
                <c:pt idx="1319">
                  <c:v>42200</c:v>
                </c:pt>
                <c:pt idx="1320">
                  <c:v>42201</c:v>
                </c:pt>
                <c:pt idx="1321">
                  <c:v>42202</c:v>
                </c:pt>
                <c:pt idx="1322">
                  <c:v>42205</c:v>
                </c:pt>
                <c:pt idx="1323">
                  <c:v>42206</c:v>
                </c:pt>
                <c:pt idx="1324">
                  <c:v>42207</c:v>
                </c:pt>
                <c:pt idx="1325">
                  <c:v>42208</c:v>
                </c:pt>
                <c:pt idx="1326">
                  <c:v>42209</c:v>
                </c:pt>
                <c:pt idx="1327">
                  <c:v>42212</c:v>
                </c:pt>
                <c:pt idx="1328">
                  <c:v>42213</c:v>
                </c:pt>
                <c:pt idx="1329">
                  <c:v>42214</c:v>
                </c:pt>
                <c:pt idx="1330">
                  <c:v>42215</c:v>
                </c:pt>
                <c:pt idx="1331">
                  <c:v>42216</c:v>
                </c:pt>
                <c:pt idx="1332">
                  <c:v>42219</c:v>
                </c:pt>
                <c:pt idx="1333">
                  <c:v>42220</c:v>
                </c:pt>
                <c:pt idx="1334">
                  <c:v>42221</c:v>
                </c:pt>
                <c:pt idx="1335">
                  <c:v>42222</c:v>
                </c:pt>
                <c:pt idx="1336">
                  <c:v>42223</c:v>
                </c:pt>
                <c:pt idx="1337">
                  <c:v>42226</c:v>
                </c:pt>
                <c:pt idx="1338">
                  <c:v>42227</c:v>
                </c:pt>
                <c:pt idx="1339">
                  <c:v>42228</c:v>
                </c:pt>
                <c:pt idx="1340">
                  <c:v>42229</c:v>
                </c:pt>
                <c:pt idx="1341">
                  <c:v>42230</c:v>
                </c:pt>
                <c:pt idx="1342">
                  <c:v>42233</c:v>
                </c:pt>
                <c:pt idx="1343">
                  <c:v>42234</c:v>
                </c:pt>
                <c:pt idx="1344">
                  <c:v>42235</c:v>
                </c:pt>
                <c:pt idx="1345">
                  <c:v>42236</c:v>
                </c:pt>
                <c:pt idx="1346">
                  <c:v>42237</c:v>
                </c:pt>
                <c:pt idx="1347">
                  <c:v>42240</c:v>
                </c:pt>
                <c:pt idx="1348">
                  <c:v>42241</c:v>
                </c:pt>
                <c:pt idx="1349">
                  <c:v>42242</c:v>
                </c:pt>
                <c:pt idx="1350">
                  <c:v>42243</c:v>
                </c:pt>
                <c:pt idx="1351">
                  <c:v>42244</c:v>
                </c:pt>
                <c:pt idx="1352">
                  <c:v>42247</c:v>
                </c:pt>
                <c:pt idx="1353">
                  <c:v>42248</c:v>
                </c:pt>
                <c:pt idx="1354">
                  <c:v>42249</c:v>
                </c:pt>
                <c:pt idx="1355">
                  <c:v>42254</c:v>
                </c:pt>
                <c:pt idx="1356">
                  <c:v>42255</c:v>
                </c:pt>
                <c:pt idx="1357">
                  <c:v>42256</c:v>
                </c:pt>
                <c:pt idx="1358">
                  <c:v>42257</c:v>
                </c:pt>
                <c:pt idx="1359">
                  <c:v>42258</c:v>
                </c:pt>
                <c:pt idx="1360">
                  <c:v>42261</c:v>
                </c:pt>
                <c:pt idx="1361">
                  <c:v>42262</c:v>
                </c:pt>
                <c:pt idx="1362">
                  <c:v>42263</c:v>
                </c:pt>
                <c:pt idx="1363">
                  <c:v>42264</c:v>
                </c:pt>
                <c:pt idx="1364">
                  <c:v>42265</c:v>
                </c:pt>
                <c:pt idx="1365">
                  <c:v>42268</c:v>
                </c:pt>
                <c:pt idx="1366">
                  <c:v>42269</c:v>
                </c:pt>
                <c:pt idx="1367">
                  <c:v>42270</c:v>
                </c:pt>
                <c:pt idx="1368">
                  <c:v>42271</c:v>
                </c:pt>
                <c:pt idx="1369">
                  <c:v>42272</c:v>
                </c:pt>
                <c:pt idx="1370">
                  <c:v>42275</c:v>
                </c:pt>
                <c:pt idx="1371">
                  <c:v>42276</c:v>
                </c:pt>
                <c:pt idx="1372">
                  <c:v>42277</c:v>
                </c:pt>
                <c:pt idx="1373">
                  <c:v>42285</c:v>
                </c:pt>
                <c:pt idx="1374">
                  <c:v>42286</c:v>
                </c:pt>
                <c:pt idx="1375">
                  <c:v>42289</c:v>
                </c:pt>
                <c:pt idx="1376">
                  <c:v>42290</c:v>
                </c:pt>
                <c:pt idx="1377">
                  <c:v>42291</c:v>
                </c:pt>
                <c:pt idx="1378">
                  <c:v>42292</c:v>
                </c:pt>
                <c:pt idx="1379">
                  <c:v>42293</c:v>
                </c:pt>
                <c:pt idx="1380">
                  <c:v>42296</c:v>
                </c:pt>
                <c:pt idx="1381">
                  <c:v>42297</c:v>
                </c:pt>
                <c:pt idx="1382">
                  <c:v>42298</c:v>
                </c:pt>
                <c:pt idx="1383">
                  <c:v>42299</c:v>
                </c:pt>
                <c:pt idx="1384">
                  <c:v>42300</c:v>
                </c:pt>
                <c:pt idx="1385">
                  <c:v>42303</c:v>
                </c:pt>
                <c:pt idx="1386">
                  <c:v>42304</c:v>
                </c:pt>
                <c:pt idx="1387">
                  <c:v>42305</c:v>
                </c:pt>
                <c:pt idx="1388">
                  <c:v>42306</c:v>
                </c:pt>
                <c:pt idx="1389">
                  <c:v>42307</c:v>
                </c:pt>
                <c:pt idx="1390">
                  <c:v>42310</c:v>
                </c:pt>
                <c:pt idx="1391">
                  <c:v>42311</c:v>
                </c:pt>
                <c:pt idx="1392">
                  <c:v>42312</c:v>
                </c:pt>
                <c:pt idx="1393">
                  <c:v>42313</c:v>
                </c:pt>
                <c:pt idx="1394">
                  <c:v>42314</c:v>
                </c:pt>
                <c:pt idx="1395">
                  <c:v>42317</c:v>
                </c:pt>
                <c:pt idx="1396">
                  <c:v>42318</c:v>
                </c:pt>
                <c:pt idx="1397">
                  <c:v>42319</c:v>
                </c:pt>
                <c:pt idx="1398">
                  <c:v>42320</c:v>
                </c:pt>
                <c:pt idx="1399">
                  <c:v>42321</c:v>
                </c:pt>
                <c:pt idx="1400">
                  <c:v>42324</c:v>
                </c:pt>
                <c:pt idx="1401">
                  <c:v>42325</c:v>
                </c:pt>
                <c:pt idx="1402">
                  <c:v>42326</c:v>
                </c:pt>
                <c:pt idx="1403">
                  <c:v>42327</c:v>
                </c:pt>
                <c:pt idx="1404">
                  <c:v>42328</c:v>
                </c:pt>
                <c:pt idx="1405">
                  <c:v>42331</c:v>
                </c:pt>
                <c:pt idx="1406">
                  <c:v>42332</c:v>
                </c:pt>
                <c:pt idx="1407">
                  <c:v>42333</c:v>
                </c:pt>
                <c:pt idx="1408">
                  <c:v>42334</c:v>
                </c:pt>
                <c:pt idx="1409">
                  <c:v>42335</c:v>
                </c:pt>
                <c:pt idx="1410">
                  <c:v>42338</c:v>
                </c:pt>
                <c:pt idx="1411">
                  <c:v>42339</c:v>
                </c:pt>
                <c:pt idx="1412">
                  <c:v>42340</c:v>
                </c:pt>
                <c:pt idx="1413">
                  <c:v>42341</c:v>
                </c:pt>
                <c:pt idx="1414">
                  <c:v>42342</c:v>
                </c:pt>
                <c:pt idx="1415">
                  <c:v>42345</c:v>
                </c:pt>
                <c:pt idx="1416">
                  <c:v>42346</c:v>
                </c:pt>
                <c:pt idx="1417">
                  <c:v>42347</c:v>
                </c:pt>
                <c:pt idx="1418">
                  <c:v>42348</c:v>
                </c:pt>
                <c:pt idx="1419">
                  <c:v>42349</c:v>
                </c:pt>
                <c:pt idx="1420">
                  <c:v>42352</c:v>
                </c:pt>
                <c:pt idx="1421">
                  <c:v>42353</c:v>
                </c:pt>
                <c:pt idx="1422">
                  <c:v>42354</c:v>
                </c:pt>
                <c:pt idx="1423">
                  <c:v>42355</c:v>
                </c:pt>
                <c:pt idx="1424">
                  <c:v>42356</c:v>
                </c:pt>
                <c:pt idx="1425">
                  <c:v>42359</c:v>
                </c:pt>
                <c:pt idx="1426">
                  <c:v>42360</c:v>
                </c:pt>
                <c:pt idx="1427">
                  <c:v>42361</c:v>
                </c:pt>
                <c:pt idx="1428">
                  <c:v>42362</c:v>
                </c:pt>
                <c:pt idx="1429">
                  <c:v>42363</c:v>
                </c:pt>
                <c:pt idx="1430">
                  <c:v>42366</c:v>
                </c:pt>
                <c:pt idx="1431">
                  <c:v>42367</c:v>
                </c:pt>
                <c:pt idx="1432">
                  <c:v>42368</c:v>
                </c:pt>
                <c:pt idx="1433">
                  <c:v>42369</c:v>
                </c:pt>
                <c:pt idx="1434">
                  <c:v>42373</c:v>
                </c:pt>
                <c:pt idx="1435">
                  <c:v>42374</c:v>
                </c:pt>
                <c:pt idx="1436">
                  <c:v>42375</c:v>
                </c:pt>
                <c:pt idx="1437">
                  <c:v>42376</c:v>
                </c:pt>
                <c:pt idx="1438">
                  <c:v>42377</c:v>
                </c:pt>
                <c:pt idx="1439">
                  <c:v>42380</c:v>
                </c:pt>
                <c:pt idx="1440">
                  <c:v>42381</c:v>
                </c:pt>
                <c:pt idx="1441">
                  <c:v>42382</c:v>
                </c:pt>
                <c:pt idx="1442">
                  <c:v>42383</c:v>
                </c:pt>
                <c:pt idx="1443">
                  <c:v>42384</c:v>
                </c:pt>
                <c:pt idx="1444">
                  <c:v>42387</c:v>
                </c:pt>
                <c:pt idx="1445">
                  <c:v>42388</c:v>
                </c:pt>
                <c:pt idx="1446">
                  <c:v>42389</c:v>
                </c:pt>
                <c:pt idx="1447">
                  <c:v>42390</c:v>
                </c:pt>
                <c:pt idx="1448">
                  <c:v>42391</c:v>
                </c:pt>
                <c:pt idx="1449">
                  <c:v>42394</c:v>
                </c:pt>
                <c:pt idx="1450">
                  <c:v>42395</c:v>
                </c:pt>
                <c:pt idx="1451">
                  <c:v>42396</c:v>
                </c:pt>
                <c:pt idx="1452">
                  <c:v>42397</c:v>
                </c:pt>
                <c:pt idx="1453">
                  <c:v>42398</c:v>
                </c:pt>
                <c:pt idx="1454">
                  <c:v>42401</c:v>
                </c:pt>
                <c:pt idx="1455">
                  <c:v>42402</c:v>
                </c:pt>
                <c:pt idx="1456">
                  <c:v>42403</c:v>
                </c:pt>
                <c:pt idx="1457">
                  <c:v>42404</c:v>
                </c:pt>
                <c:pt idx="1458">
                  <c:v>42405</c:v>
                </c:pt>
                <c:pt idx="1459">
                  <c:v>42415</c:v>
                </c:pt>
                <c:pt idx="1460">
                  <c:v>42416</c:v>
                </c:pt>
                <c:pt idx="1461">
                  <c:v>42417</c:v>
                </c:pt>
                <c:pt idx="1462">
                  <c:v>42418</c:v>
                </c:pt>
                <c:pt idx="1463">
                  <c:v>42419</c:v>
                </c:pt>
                <c:pt idx="1464">
                  <c:v>42422</c:v>
                </c:pt>
                <c:pt idx="1465">
                  <c:v>42423</c:v>
                </c:pt>
                <c:pt idx="1466">
                  <c:v>42424</c:v>
                </c:pt>
                <c:pt idx="1467">
                  <c:v>42425</c:v>
                </c:pt>
                <c:pt idx="1468">
                  <c:v>42426</c:v>
                </c:pt>
                <c:pt idx="1469">
                  <c:v>42429</c:v>
                </c:pt>
                <c:pt idx="1470">
                  <c:v>42430</c:v>
                </c:pt>
                <c:pt idx="1471">
                  <c:v>42431</c:v>
                </c:pt>
                <c:pt idx="1472">
                  <c:v>42432</c:v>
                </c:pt>
                <c:pt idx="1473">
                  <c:v>42433</c:v>
                </c:pt>
                <c:pt idx="1474">
                  <c:v>42436</c:v>
                </c:pt>
                <c:pt idx="1475">
                  <c:v>42437</c:v>
                </c:pt>
                <c:pt idx="1476">
                  <c:v>42438</c:v>
                </c:pt>
                <c:pt idx="1477">
                  <c:v>42439</c:v>
                </c:pt>
                <c:pt idx="1478">
                  <c:v>42440</c:v>
                </c:pt>
                <c:pt idx="1479">
                  <c:v>42443</c:v>
                </c:pt>
                <c:pt idx="1480">
                  <c:v>42444</c:v>
                </c:pt>
                <c:pt idx="1481">
                  <c:v>42445</c:v>
                </c:pt>
                <c:pt idx="1482">
                  <c:v>42446</c:v>
                </c:pt>
                <c:pt idx="1483">
                  <c:v>42447</c:v>
                </c:pt>
                <c:pt idx="1484">
                  <c:v>42450</c:v>
                </c:pt>
                <c:pt idx="1485">
                  <c:v>42451</c:v>
                </c:pt>
                <c:pt idx="1486">
                  <c:v>42452</c:v>
                </c:pt>
                <c:pt idx="1487">
                  <c:v>42453</c:v>
                </c:pt>
                <c:pt idx="1488">
                  <c:v>42454</c:v>
                </c:pt>
                <c:pt idx="1489">
                  <c:v>42457</c:v>
                </c:pt>
                <c:pt idx="1490">
                  <c:v>42458</c:v>
                </c:pt>
                <c:pt idx="1491">
                  <c:v>42459</c:v>
                </c:pt>
                <c:pt idx="1492">
                  <c:v>42460</c:v>
                </c:pt>
                <c:pt idx="1493">
                  <c:v>42461</c:v>
                </c:pt>
                <c:pt idx="1494">
                  <c:v>42465</c:v>
                </c:pt>
                <c:pt idx="1495">
                  <c:v>42466</c:v>
                </c:pt>
                <c:pt idx="1496">
                  <c:v>42467</c:v>
                </c:pt>
                <c:pt idx="1497">
                  <c:v>42468</c:v>
                </c:pt>
                <c:pt idx="1498">
                  <c:v>42471</c:v>
                </c:pt>
                <c:pt idx="1499">
                  <c:v>42472</c:v>
                </c:pt>
                <c:pt idx="1500">
                  <c:v>42473</c:v>
                </c:pt>
                <c:pt idx="1501">
                  <c:v>42474</c:v>
                </c:pt>
                <c:pt idx="1502">
                  <c:v>42475</c:v>
                </c:pt>
                <c:pt idx="1503">
                  <c:v>42478</c:v>
                </c:pt>
                <c:pt idx="1504">
                  <c:v>42479</c:v>
                </c:pt>
                <c:pt idx="1505">
                  <c:v>42480</c:v>
                </c:pt>
                <c:pt idx="1506">
                  <c:v>42481</c:v>
                </c:pt>
                <c:pt idx="1507">
                  <c:v>42482</c:v>
                </c:pt>
                <c:pt idx="1508">
                  <c:v>42485</c:v>
                </c:pt>
                <c:pt idx="1509">
                  <c:v>42486</c:v>
                </c:pt>
                <c:pt idx="1510">
                  <c:v>42487</c:v>
                </c:pt>
                <c:pt idx="1511">
                  <c:v>42488</c:v>
                </c:pt>
                <c:pt idx="1512">
                  <c:v>42489</c:v>
                </c:pt>
                <c:pt idx="1513">
                  <c:v>42493</c:v>
                </c:pt>
                <c:pt idx="1514">
                  <c:v>42494</c:v>
                </c:pt>
                <c:pt idx="1515">
                  <c:v>42495</c:v>
                </c:pt>
                <c:pt idx="1516">
                  <c:v>42496</c:v>
                </c:pt>
                <c:pt idx="1517">
                  <c:v>42499</c:v>
                </c:pt>
                <c:pt idx="1518">
                  <c:v>42500</c:v>
                </c:pt>
                <c:pt idx="1519">
                  <c:v>42501</c:v>
                </c:pt>
                <c:pt idx="1520">
                  <c:v>42502</c:v>
                </c:pt>
                <c:pt idx="1521">
                  <c:v>42503</c:v>
                </c:pt>
                <c:pt idx="1522">
                  <c:v>42506</c:v>
                </c:pt>
                <c:pt idx="1523">
                  <c:v>42507</c:v>
                </c:pt>
                <c:pt idx="1524">
                  <c:v>42508</c:v>
                </c:pt>
                <c:pt idx="1525">
                  <c:v>42509</c:v>
                </c:pt>
                <c:pt idx="1526">
                  <c:v>42510</c:v>
                </c:pt>
                <c:pt idx="1527">
                  <c:v>42513</c:v>
                </c:pt>
                <c:pt idx="1528">
                  <c:v>42514</c:v>
                </c:pt>
                <c:pt idx="1529">
                  <c:v>42515</c:v>
                </c:pt>
                <c:pt idx="1530">
                  <c:v>42516</c:v>
                </c:pt>
                <c:pt idx="1531">
                  <c:v>42517</c:v>
                </c:pt>
                <c:pt idx="1532">
                  <c:v>42520</c:v>
                </c:pt>
                <c:pt idx="1533">
                  <c:v>42521</c:v>
                </c:pt>
                <c:pt idx="1534">
                  <c:v>42522</c:v>
                </c:pt>
                <c:pt idx="1535">
                  <c:v>42523</c:v>
                </c:pt>
                <c:pt idx="1536">
                  <c:v>42524</c:v>
                </c:pt>
                <c:pt idx="1537">
                  <c:v>42527</c:v>
                </c:pt>
                <c:pt idx="1538">
                  <c:v>42528</c:v>
                </c:pt>
                <c:pt idx="1539">
                  <c:v>42529</c:v>
                </c:pt>
                <c:pt idx="1540">
                  <c:v>42534</c:v>
                </c:pt>
                <c:pt idx="1541">
                  <c:v>42535</c:v>
                </c:pt>
                <c:pt idx="1542">
                  <c:v>42536</c:v>
                </c:pt>
                <c:pt idx="1543">
                  <c:v>42537</c:v>
                </c:pt>
                <c:pt idx="1544">
                  <c:v>42538</c:v>
                </c:pt>
                <c:pt idx="1545">
                  <c:v>42541</c:v>
                </c:pt>
                <c:pt idx="1546">
                  <c:v>42542</c:v>
                </c:pt>
                <c:pt idx="1547">
                  <c:v>42543</c:v>
                </c:pt>
                <c:pt idx="1548">
                  <c:v>42544</c:v>
                </c:pt>
                <c:pt idx="1549">
                  <c:v>42545</c:v>
                </c:pt>
                <c:pt idx="1550">
                  <c:v>42548</c:v>
                </c:pt>
                <c:pt idx="1551">
                  <c:v>42549</c:v>
                </c:pt>
                <c:pt idx="1552">
                  <c:v>42550</c:v>
                </c:pt>
                <c:pt idx="1553">
                  <c:v>42551</c:v>
                </c:pt>
                <c:pt idx="1554">
                  <c:v>42552</c:v>
                </c:pt>
                <c:pt idx="1555">
                  <c:v>42555</c:v>
                </c:pt>
                <c:pt idx="1556">
                  <c:v>42556</c:v>
                </c:pt>
                <c:pt idx="1557">
                  <c:v>42557</c:v>
                </c:pt>
                <c:pt idx="1558">
                  <c:v>42558</c:v>
                </c:pt>
                <c:pt idx="1559">
                  <c:v>42559</c:v>
                </c:pt>
                <c:pt idx="1560">
                  <c:v>42562</c:v>
                </c:pt>
                <c:pt idx="1561">
                  <c:v>42563</c:v>
                </c:pt>
                <c:pt idx="1562">
                  <c:v>42564</c:v>
                </c:pt>
                <c:pt idx="1563">
                  <c:v>42565</c:v>
                </c:pt>
                <c:pt idx="1564">
                  <c:v>42566</c:v>
                </c:pt>
                <c:pt idx="1565">
                  <c:v>42569</c:v>
                </c:pt>
                <c:pt idx="1566">
                  <c:v>42570</c:v>
                </c:pt>
                <c:pt idx="1567">
                  <c:v>42571</c:v>
                </c:pt>
                <c:pt idx="1568">
                  <c:v>42572</c:v>
                </c:pt>
                <c:pt idx="1569">
                  <c:v>42573</c:v>
                </c:pt>
                <c:pt idx="1570">
                  <c:v>42576</c:v>
                </c:pt>
                <c:pt idx="1571">
                  <c:v>42577</c:v>
                </c:pt>
                <c:pt idx="1572">
                  <c:v>42578</c:v>
                </c:pt>
                <c:pt idx="1573">
                  <c:v>42579</c:v>
                </c:pt>
                <c:pt idx="1574">
                  <c:v>42580</c:v>
                </c:pt>
                <c:pt idx="1575">
                  <c:v>42583</c:v>
                </c:pt>
                <c:pt idx="1576">
                  <c:v>42584</c:v>
                </c:pt>
                <c:pt idx="1577">
                  <c:v>42585</c:v>
                </c:pt>
                <c:pt idx="1578">
                  <c:v>42586</c:v>
                </c:pt>
                <c:pt idx="1579">
                  <c:v>42587</c:v>
                </c:pt>
                <c:pt idx="1580">
                  <c:v>42590</c:v>
                </c:pt>
                <c:pt idx="1581">
                  <c:v>42591</c:v>
                </c:pt>
                <c:pt idx="1582">
                  <c:v>42592</c:v>
                </c:pt>
                <c:pt idx="1583">
                  <c:v>42593</c:v>
                </c:pt>
                <c:pt idx="1584">
                  <c:v>42594</c:v>
                </c:pt>
                <c:pt idx="1585">
                  <c:v>42597</c:v>
                </c:pt>
                <c:pt idx="1586">
                  <c:v>42598</c:v>
                </c:pt>
                <c:pt idx="1587">
                  <c:v>42599</c:v>
                </c:pt>
                <c:pt idx="1588">
                  <c:v>42600</c:v>
                </c:pt>
                <c:pt idx="1589">
                  <c:v>42601</c:v>
                </c:pt>
                <c:pt idx="1590">
                  <c:v>42604</c:v>
                </c:pt>
                <c:pt idx="1591">
                  <c:v>42605</c:v>
                </c:pt>
                <c:pt idx="1592">
                  <c:v>42606</c:v>
                </c:pt>
                <c:pt idx="1593">
                  <c:v>42607</c:v>
                </c:pt>
                <c:pt idx="1594">
                  <c:v>42608</c:v>
                </c:pt>
                <c:pt idx="1595">
                  <c:v>42611</c:v>
                </c:pt>
                <c:pt idx="1596">
                  <c:v>42612</c:v>
                </c:pt>
                <c:pt idx="1597">
                  <c:v>42613</c:v>
                </c:pt>
                <c:pt idx="1598">
                  <c:v>42614</c:v>
                </c:pt>
                <c:pt idx="1599">
                  <c:v>42615</c:v>
                </c:pt>
                <c:pt idx="1600">
                  <c:v>42618</c:v>
                </c:pt>
                <c:pt idx="1601">
                  <c:v>42619</c:v>
                </c:pt>
                <c:pt idx="1602">
                  <c:v>42620</c:v>
                </c:pt>
                <c:pt idx="1603">
                  <c:v>42621</c:v>
                </c:pt>
                <c:pt idx="1604">
                  <c:v>42622</c:v>
                </c:pt>
                <c:pt idx="1605">
                  <c:v>42625</c:v>
                </c:pt>
                <c:pt idx="1606">
                  <c:v>42626</c:v>
                </c:pt>
                <c:pt idx="1607">
                  <c:v>42627</c:v>
                </c:pt>
                <c:pt idx="1608">
                  <c:v>42632</c:v>
                </c:pt>
                <c:pt idx="1609">
                  <c:v>42633</c:v>
                </c:pt>
                <c:pt idx="1610">
                  <c:v>42634</c:v>
                </c:pt>
                <c:pt idx="1611">
                  <c:v>42635</c:v>
                </c:pt>
                <c:pt idx="1612">
                  <c:v>42636</c:v>
                </c:pt>
                <c:pt idx="1613">
                  <c:v>42639</c:v>
                </c:pt>
                <c:pt idx="1614">
                  <c:v>42640</c:v>
                </c:pt>
                <c:pt idx="1615">
                  <c:v>42641</c:v>
                </c:pt>
                <c:pt idx="1616">
                  <c:v>42642</c:v>
                </c:pt>
                <c:pt idx="1617">
                  <c:v>42643</c:v>
                </c:pt>
                <c:pt idx="1618">
                  <c:v>42653</c:v>
                </c:pt>
                <c:pt idx="1619">
                  <c:v>42654</c:v>
                </c:pt>
                <c:pt idx="1620">
                  <c:v>42655</c:v>
                </c:pt>
                <c:pt idx="1621">
                  <c:v>42656</c:v>
                </c:pt>
                <c:pt idx="1622">
                  <c:v>42657</c:v>
                </c:pt>
                <c:pt idx="1623">
                  <c:v>42660</c:v>
                </c:pt>
                <c:pt idx="1624">
                  <c:v>42661</c:v>
                </c:pt>
                <c:pt idx="1625">
                  <c:v>42662</c:v>
                </c:pt>
                <c:pt idx="1626">
                  <c:v>42663</c:v>
                </c:pt>
                <c:pt idx="1627">
                  <c:v>42664</c:v>
                </c:pt>
                <c:pt idx="1628">
                  <c:v>42667</c:v>
                </c:pt>
                <c:pt idx="1629">
                  <c:v>42668</c:v>
                </c:pt>
                <c:pt idx="1630">
                  <c:v>42669</c:v>
                </c:pt>
                <c:pt idx="1631">
                  <c:v>42670</c:v>
                </c:pt>
                <c:pt idx="1632">
                  <c:v>42671</c:v>
                </c:pt>
                <c:pt idx="1633">
                  <c:v>42674</c:v>
                </c:pt>
                <c:pt idx="1634">
                  <c:v>42675</c:v>
                </c:pt>
                <c:pt idx="1635">
                  <c:v>42676</c:v>
                </c:pt>
                <c:pt idx="1636">
                  <c:v>42677</c:v>
                </c:pt>
                <c:pt idx="1637">
                  <c:v>42678</c:v>
                </c:pt>
                <c:pt idx="1638">
                  <c:v>42681</c:v>
                </c:pt>
                <c:pt idx="1639">
                  <c:v>42682</c:v>
                </c:pt>
                <c:pt idx="1640">
                  <c:v>42683</c:v>
                </c:pt>
                <c:pt idx="1641">
                  <c:v>42684</c:v>
                </c:pt>
                <c:pt idx="1642">
                  <c:v>42685</c:v>
                </c:pt>
                <c:pt idx="1643">
                  <c:v>42688</c:v>
                </c:pt>
                <c:pt idx="1644">
                  <c:v>42689</c:v>
                </c:pt>
                <c:pt idx="1645">
                  <c:v>42690</c:v>
                </c:pt>
                <c:pt idx="1646">
                  <c:v>42691</c:v>
                </c:pt>
                <c:pt idx="1647">
                  <c:v>42692</c:v>
                </c:pt>
                <c:pt idx="1648">
                  <c:v>42695</c:v>
                </c:pt>
                <c:pt idx="1649">
                  <c:v>42696</c:v>
                </c:pt>
                <c:pt idx="1650">
                  <c:v>42697</c:v>
                </c:pt>
                <c:pt idx="1651">
                  <c:v>42698</c:v>
                </c:pt>
                <c:pt idx="1652">
                  <c:v>42699</c:v>
                </c:pt>
                <c:pt idx="1653">
                  <c:v>42702</c:v>
                </c:pt>
                <c:pt idx="1654">
                  <c:v>42703</c:v>
                </c:pt>
                <c:pt idx="1655">
                  <c:v>42704</c:v>
                </c:pt>
                <c:pt idx="1656">
                  <c:v>42705</c:v>
                </c:pt>
                <c:pt idx="1657">
                  <c:v>42706</c:v>
                </c:pt>
                <c:pt idx="1658">
                  <c:v>42709</c:v>
                </c:pt>
                <c:pt idx="1659">
                  <c:v>42710</c:v>
                </c:pt>
                <c:pt idx="1660">
                  <c:v>42711</c:v>
                </c:pt>
                <c:pt idx="1661">
                  <c:v>42712</c:v>
                </c:pt>
                <c:pt idx="1662">
                  <c:v>42713</c:v>
                </c:pt>
                <c:pt idx="1663">
                  <c:v>42716</c:v>
                </c:pt>
                <c:pt idx="1664">
                  <c:v>42717</c:v>
                </c:pt>
                <c:pt idx="1665">
                  <c:v>42718</c:v>
                </c:pt>
                <c:pt idx="1666">
                  <c:v>42719</c:v>
                </c:pt>
                <c:pt idx="1667">
                  <c:v>42720</c:v>
                </c:pt>
                <c:pt idx="1668">
                  <c:v>42723</c:v>
                </c:pt>
                <c:pt idx="1669">
                  <c:v>42724</c:v>
                </c:pt>
                <c:pt idx="1670">
                  <c:v>42725</c:v>
                </c:pt>
                <c:pt idx="1671">
                  <c:v>42726</c:v>
                </c:pt>
                <c:pt idx="1672">
                  <c:v>42727</c:v>
                </c:pt>
                <c:pt idx="1673">
                  <c:v>42730</c:v>
                </c:pt>
                <c:pt idx="1674">
                  <c:v>42731</c:v>
                </c:pt>
                <c:pt idx="1675">
                  <c:v>42732</c:v>
                </c:pt>
                <c:pt idx="1676">
                  <c:v>42733</c:v>
                </c:pt>
                <c:pt idx="1677">
                  <c:v>42734</c:v>
                </c:pt>
                <c:pt idx="1678">
                  <c:v>42738</c:v>
                </c:pt>
                <c:pt idx="1679">
                  <c:v>42739</c:v>
                </c:pt>
                <c:pt idx="1680">
                  <c:v>42740</c:v>
                </c:pt>
                <c:pt idx="1681">
                  <c:v>42741</c:v>
                </c:pt>
                <c:pt idx="1682">
                  <c:v>42744</c:v>
                </c:pt>
                <c:pt idx="1683">
                  <c:v>42745</c:v>
                </c:pt>
                <c:pt idx="1684">
                  <c:v>42746</c:v>
                </c:pt>
                <c:pt idx="1685">
                  <c:v>42747</c:v>
                </c:pt>
                <c:pt idx="1686">
                  <c:v>42748</c:v>
                </c:pt>
                <c:pt idx="1687">
                  <c:v>42751</c:v>
                </c:pt>
                <c:pt idx="1688">
                  <c:v>42752</c:v>
                </c:pt>
                <c:pt idx="1689">
                  <c:v>42753</c:v>
                </c:pt>
                <c:pt idx="1690">
                  <c:v>42754</c:v>
                </c:pt>
                <c:pt idx="1691">
                  <c:v>42755</c:v>
                </c:pt>
                <c:pt idx="1692">
                  <c:v>42758</c:v>
                </c:pt>
                <c:pt idx="1693">
                  <c:v>42759</c:v>
                </c:pt>
                <c:pt idx="1694">
                  <c:v>42760</c:v>
                </c:pt>
                <c:pt idx="1695">
                  <c:v>42761</c:v>
                </c:pt>
                <c:pt idx="1696">
                  <c:v>42769</c:v>
                </c:pt>
                <c:pt idx="1697">
                  <c:v>42772</c:v>
                </c:pt>
                <c:pt idx="1698">
                  <c:v>42773</c:v>
                </c:pt>
                <c:pt idx="1699">
                  <c:v>42774</c:v>
                </c:pt>
                <c:pt idx="1700">
                  <c:v>42775</c:v>
                </c:pt>
                <c:pt idx="1701">
                  <c:v>42776</c:v>
                </c:pt>
                <c:pt idx="1702">
                  <c:v>42779</c:v>
                </c:pt>
                <c:pt idx="1703">
                  <c:v>42780</c:v>
                </c:pt>
                <c:pt idx="1704">
                  <c:v>42781</c:v>
                </c:pt>
                <c:pt idx="1705">
                  <c:v>42782</c:v>
                </c:pt>
                <c:pt idx="1706">
                  <c:v>42783</c:v>
                </c:pt>
                <c:pt idx="1707">
                  <c:v>42786</c:v>
                </c:pt>
                <c:pt idx="1708">
                  <c:v>42787</c:v>
                </c:pt>
                <c:pt idx="1709">
                  <c:v>42788</c:v>
                </c:pt>
                <c:pt idx="1710">
                  <c:v>42789</c:v>
                </c:pt>
                <c:pt idx="1711">
                  <c:v>42790</c:v>
                </c:pt>
                <c:pt idx="1712">
                  <c:v>42793</c:v>
                </c:pt>
                <c:pt idx="1713">
                  <c:v>42794</c:v>
                </c:pt>
                <c:pt idx="1714">
                  <c:v>42795</c:v>
                </c:pt>
                <c:pt idx="1715">
                  <c:v>42796</c:v>
                </c:pt>
                <c:pt idx="1716">
                  <c:v>42797</c:v>
                </c:pt>
                <c:pt idx="1717">
                  <c:v>42800</c:v>
                </c:pt>
                <c:pt idx="1718">
                  <c:v>42801</c:v>
                </c:pt>
                <c:pt idx="1719">
                  <c:v>42802</c:v>
                </c:pt>
                <c:pt idx="1720">
                  <c:v>42803</c:v>
                </c:pt>
                <c:pt idx="1721">
                  <c:v>42804</c:v>
                </c:pt>
                <c:pt idx="1722">
                  <c:v>42807</c:v>
                </c:pt>
                <c:pt idx="1723">
                  <c:v>42808</c:v>
                </c:pt>
                <c:pt idx="1724">
                  <c:v>42809</c:v>
                </c:pt>
                <c:pt idx="1725">
                  <c:v>42810</c:v>
                </c:pt>
                <c:pt idx="1726">
                  <c:v>42811</c:v>
                </c:pt>
                <c:pt idx="1727">
                  <c:v>42814</c:v>
                </c:pt>
                <c:pt idx="1728">
                  <c:v>42815</c:v>
                </c:pt>
                <c:pt idx="1729">
                  <c:v>42816</c:v>
                </c:pt>
                <c:pt idx="1730">
                  <c:v>42817</c:v>
                </c:pt>
                <c:pt idx="1731">
                  <c:v>42818</c:v>
                </c:pt>
                <c:pt idx="1732">
                  <c:v>42821</c:v>
                </c:pt>
                <c:pt idx="1733">
                  <c:v>42822</c:v>
                </c:pt>
                <c:pt idx="1734">
                  <c:v>42823</c:v>
                </c:pt>
                <c:pt idx="1735">
                  <c:v>42824</c:v>
                </c:pt>
                <c:pt idx="1736">
                  <c:v>42825</c:v>
                </c:pt>
                <c:pt idx="1737">
                  <c:v>42830</c:v>
                </c:pt>
                <c:pt idx="1738">
                  <c:v>42831</c:v>
                </c:pt>
                <c:pt idx="1739">
                  <c:v>42832</c:v>
                </c:pt>
                <c:pt idx="1740">
                  <c:v>42835</c:v>
                </c:pt>
                <c:pt idx="1741">
                  <c:v>42836</c:v>
                </c:pt>
                <c:pt idx="1742">
                  <c:v>42837</c:v>
                </c:pt>
                <c:pt idx="1743">
                  <c:v>42838</c:v>
                </c:pt>
                <c:pt idx="1744">
                  <c:v>42839</c:v>
                </c:pt>
                <c:pt idx="1745">
                  <c:v>42842</c:v>
                </c:pt>
                <c:pt idx="1746">
                  <c:v>42843</c:v>
                </c:pt>
                <c:pt idx="1747">
                  <c:v>42844</c:v>
                </c:pt>
                <c:pt idx="1748">
                  <c:v>42845</c:v>
                </c:pt>
                <c:pt idx="1749">
                  <c:v>42846</c:v>
                </c:pt>
                <c:pt idx="1750">
                  <c:v>42849</c:v>
                </c:pt>
                <c:pt idx="1751">
                  <c:v>42850</c:v>
                </c:pt>
                <c:pt idx="1752">
                  <c:v>42851</c:v>
                </c:pt>
                <c:pt idx="1753">
                  <c:v>42852</c:v>
                </c:pt>
                <c:pt idx="1754">
                  <c:v>42853</c:v>
                </c:pt>
                <c:pt idx="1755">
                  <c:v>42857</c:v>
                </c:pt>
                <c:pt idx="1756">
                  <c:v>42858</c:v>
                </c:pt>
                <c:pt idx="1757">
                  <c:v>42859</c:v>
                </c:pt>
                <c:pt idx="1758">
                  <c:v>42860</c:v>
                </c:pt>
                <c:pt idx="1759">
                  <c:v>42863</c:v>
                </c:pt>
                <c:pt idx="1760">
                  <c:v>42864</c:v>
                </c:pt>
                <c:pt idx="1761">
                  <c:v>42865</c:v>
                </c:pt>
                <c:pt idx="1762">
                  <c:v>42866</c:v>
                </c:pt>
                <c:pt idx="1763">
                  <c:v>42867</c:v>
                </c:pt>
                <c:pt idx="1764">
                  <c:v>42870</c:v>
                </c:pt>
                <c:pt idx="1765">
                  <c:v>42871</c:v>
                </c:pt>
                <c:pt idx="1766">
                  <c:v>42872</c:v>
                </c:pt>
                <c:pt idx="1767">
                  <c:v>42873</c:v>
                </c:pt>
                <c:pt idx="1768">
                  <c:v>42874</c:v>
                </c:pt>
                <c:pt idx="1769">
                  <c:v>42877</c:v>
                </c:pt>
                <c:pt idx="1770">
                  <c:v>42878</c:v>
                </c:pt>
                <c:pt idx="1771">
                  <c:v>42879</c:v>
                </c:pt>
                <c:pt idx="1772">
                  <c:v>42880</c:v>
                </c:pt>
                <c:pt idx="1773">
                  <c:v>42881</c:v>
                </c:pt>
                <c:pt idx="1774">
                  <c:v>42886</c:v>
                </c:pt>
                <c:pt idx="1775">
                  <c:v>42887</c:v>
                </c:pt>
                <c:pt idx="1776">
                  <c:v>42888</c:v>
                </c:pt>
                <c:pt idx="1777">
                  <c:v>42891</c:v>
                </c:pt>
                <c:pt idx="1778">
                  <c:v>42892</c:v>
                </c:pt>
                <c:pt idx="1779">
                  <c:v>42893</c:v>
                </c:pt>
                <c:pt idx="1780">
                  <c:v>42894</c:v>
                </c:pt>
                <c:pt idx="1781">
                  <c:v>42895</c:v>
                </c:pt>
                <c:pt idx="1782">
                  <c:v>42898</c:v>
                </c:pt>
                <c:pt idx="1783">
                  <c:v>42899</c:v>
                </c:pt>
                <c:pt idx="1784">
                  <c:v>42900</c:v>
                </c:pt>
                <c:pt idx="1785">
                  <c:v>42901</c:v>
                </c:pt>
                <c:pt idx="1786">
                  <c:v>42902</c:v>
                </c:pt>
                <c:pt idx="1787">
                  <c:v>42905</c:v>
                </c:pt>
                <c:pt idx="1788">
                  <c:v>42906</c:v>
                </c:pt>
                <c:pt idx="1789">
                  <c:v>42907</c:v>
                </c:pt>
                <c:pt idx="1790">
                  <c:v>42908</c:v>
                </c:pt>
                <c:pt idx="1791">
                  <c:v>42909</c:v>
                </c:pt>
                <c:pt idx="1792">
                  <c:v>42912</c:v>
                </c:pt>
                <c:pt idx="1793">
                  <c:v>42913</c:v>
                </c:pt>
                <c:pt idx="1794">
                  <c:v>42914</c:v>
                </c:pt>
                <c:pt idx="1795">
                  <c:v>42915</c:v>
                </c:pt>
                <c:pt idx="1796">
                  <c:v>42916</c:v>
                </c:pt>
                <c:pt idx="1797">
                  <c:v>42919</c:v>
                </c:pt>
                <c:pt idx="1798">
                  <c:v>42920</c:v>
                </c:pt>
                <c:pt idx="1799">
                  <c:v>42921</c:v>
                </c:pt>
                <c:pt idx="1800">
                  <c:v>42922</c:v>
                </c:pt>
                <c:pt idx="1801">
                  <c:v>42923</c:v>
                </c:pt>
                <c:pt idx="1802">
                  <c:v>42926</c:v>
                </c:pt>
                <c:pt idx="1803">
                  <c:v>42927</c:v>
                </c:pt>
                <c:pt idx="1804">
                  <c:v>42928</c:v>
                </c:pt>
                <c:pt idx="1805">
                  <c:v>42929</c:v>
                </c:pt>
                <c:pt idx="1806">
                  <c:v>42930</c:v>
                </c:pt>
                <c:pt idx="1807">
                  <c:v>42933</c:v>
                </c:pt>
                <c:pt idx="1808">
                  <c:v>42934</c:v>
                </c:pt>
                <c:pt idx="1809">
                  <c:v>42935</c:v>
                </c:pt>
                <c:pt idx="1810">
                  <c:v>42936</c:v>
                </c:pt>
                <c:pt idx="1811">
                  <c:v>42937</c:v>
                </c:pt>
                <c:pt idx="1812">
                  <c:v>42940</c:v>
                </c:pt>
                <c:pt idx="1813">
                  <c:v>42941</c:v>
                </c:pt>
                <c:pt idx="1814">
                  <c:v>42942</c:v>
                </c:pt>
                <c:pt idx="1815">
                  <c:v>42943</c:v>
                </c:pt>
                <c:pt idx="1816">
                  <c:v>42944</c:v>
                </c:pt>
                <c:pt idx="1817">
                  <c:v>42947</c:v>
                </c:pt>
                <c:pt idx="1818">
                  <c:v>42948</c:v>
                </c:pt>
                <c:pt idx="1819">
                  <c:v>42949</c:v>
                </c:pt>
                <c:pt idx="1820">
                  <c:v>42950</c:v>
                </c:pt>
                <c:pt idx="1821">
                  <c:v>42951</c:v>
                </c:pt>
                <c:pt idx="1822">
                  <c:v>42954</c:v>
                </c:pt>
                <c:pt idx="1823">
                  <c:v>42955</c:v>
                </c:pt>
                <c:pt idx="1824">
                  <c:v>42956</c:v>
                </c:pt>
                <c:pt idx="1825">
                  <c:v>42957</c:v>
                </c:pt>
                <c:pt idx="1826">
                  <c:v>42958</c:v>
                </c:pt>
                <c:pt idx="1827">
                  <c:v>42961</c:v>
                </c:pt>
                <c:pt idx="1828">
                  <c:v>42962</c:v>
                </c:pt>
                <c:pt idx="1829">
                  <c:v>42963</c:v>
                </c:pt>
                <c:pt idx="1830">
                  <c:v>42964</c:v>
                </c:pt>
                <c:pt idx="1831">
                  <c:v>42965</c:v>
                </c:pt>
                <c:pt idx="1832">
                  <c:v>42968</c:v>
                </c:pt>
                <c:pt idx="1833">
                  <c:v>42969</c:v>
                </c:pt>
                <c:pt idx="1834">
                  <c:v>42970</c:v>
                </c:pt>
                <c:pt idx="1835">
                  <c:v>42971</c:v>
                </c:pt>
                <c:pt idx="1836">
                  <c:v>42972</c:v>
                </c:pt>
                <c:pt idx="1837">
                  <c:v>42975</c:v>
                </c:pt>
                <c:pt idx="1838">
                  <c:v>42976</c:v>
                </c:pt>
                <c:pt idx="1839">
                  <c:v>42977</c:v>
                </c:pt>
                <c:pt idx="1840">
                  <c:v>42978</c:v>
                </c:pt>
                <c:pt idx="1841">
                  <c:v>42979</c:v>
                </c:pt>
                <c:pt idx="1842">
                  <c:v>42982</c:v>
                </c:pt>
                <c:pt idx="1843">
                  <c:v>42983</c:v>
                </c:pt>
                <c:pt idx="1844">
                  <c:v>42984</c:v>
                </c:pt>
                <c:pt idx="1845">
                  <c:v>42985</c:v>
                </c:pt>
                <c:pt idx="1846">
                  <c:v>42986</c:v>
                </c:pt>
                <c:pt idx="1847">
                  <c:v>42989</c:v>
                </c:pt>
                <c:pt idx="1848">
                  <c:v>42990</c:v>
                </c:pt>
                <c:pt idx="1849">
                  <c:v>42991</c:v>
                </c:pt>
                <c:pt idx="1850">
                  <c:v>42992</c:v>
                </c:pt>
                <c:pt idx="1851">
                  <c:v>42993</c:v>
                </c:pt>
                <c:pt idx="1852">
                  <c:v>42996</c:v>
                </c:pt>
                <c:pt idx="1853">
                  <c:v>42997</c:v>
                </c:pt>
                <c:pt idx="1854">
                  <c:v>42998</c:v>
                </c:pt>
                <c:pt idx="1855">
                  <c:v>42999</c:v>
                </c:pt>
                <c:pt idx="1856">
                  <c:v>43000</c:v>
                </c:pt>
                <c:pt idx="1857">
                  <c:v>43003</c:v>
                </c:pt>
                <c:pt idx="1858">
                  <c:v>43004</c:v>
                </c:pt>
                <c:pt idx="1859">
                  <c:v>43005</c:v>
                </c:pt>
                <c:pt idx="1860">
                  <c:v>43006</c:v>
                </c:pt>
                <c:pt idx="1861">
                  <c:v>43007</c:v>
                </c:pt>
                <c:pt idx="1862">
                  <c:v>43017</c:v>
                </c:pt>
                <c:pt idx="1863">
                  <c:v>43018</c:v>
                </c:pt>
                <c:pt idx="1864">
                  <c:v>43019</c:v>
                </c:pt>
                <c:pt idx="1865">
                  <c:v>43020</c:v>
                </c:pt>
                <c:pt idx="1866">
                  <c:v>43021</c:v>
                </c:pt>
                <c:pt idx="1867">
                  <c:v>43024</c:v>
                </c:pt>
                <c:pt idx="1868">
                  <c:v>43025</c:v>
                </c:pt>
                <c:pt idx="1869">
                  <c:v>43026</c:v>
                </c:pt>
                <c:pt idx="1870">
                  <c:v>43027</c:v>
                </c:pt>
                <c:pt idx="1871">
                  <c:v>43028</c:v>
                </c:pt>
                <c:pt idx="1872">
                  <c:v>43031</c:v>
                </c:pt>
                <c:pt idx="1873">
                  <c:v>43032</c:v>
                </c:pt>
                <c:pt idx="1874">
                  <c:v>43033</c:v>
                </c:pt>
                <c:pt idx="1875">
                  <c:v>43034</c:v>
                </c:pt>
                <c:pt idx="1876">
                  <c:v>43035</c:v>
                </c:pt>
                <c:pt idx="1877">
                  <c:v>43038</c:v>
                </c:pt>
                <c:pt idx="1878">
                  <c:v>43039</c:v>
                </c:pt>
                <c:pt idx="1879">
                  <c:v>43040</c:v>
                </c:pt>
                <c:pt idx="1880">
                  <c:v>43041</c:v>
                </c:pt>
                <c:pt idx="1881">
                  <c:v>43042</c:v>
                </c:pt>
                <c:pt idx="1882">
                  <c:v>43045</c:v>
                </c:pt>
                <c:pt idx="1883">
                  <c:v>43046</c:v>
                </c:pt>
                <c:pt idx="1884">
                  <c:v>43047</c:v>
                </c:pt>
                <c:pt idx="1885">
                  <c:v>43048</c:v>
                </c:pt>
                <c:pt idx="1886">
                  <c:v>43049</c:v>
                </c:pt>
                <c:pt idx="1887">
                  <c:v>43052</c:v>
                </c:pt>
                <c:pt idx="1888">
                  <c:v>43053</c:v>
                </c:pt>
                <c:pt idx="1889">
                  <c:v>43054</c:v>
                </c:pt>
                <c:pt idx="1890">
                  <c:v>43055</c:v>
                </c:pt>
                <c:pt idx="1891">
                  <c:v>43056</c:v>
                </c:pt>
                <c:pt idx="1892">
                  <c:v>43059</c:v>
                </c:pt>
                <c:pt idx="1893">
                  <c:v>43060</c:v>
                </c:pt>
                <c:pt idx="1894">
                  <c:v>43061</c:v>
                </c:pt>
                <c:pt idx="1895">
                  <c:v>43062</c:v>
                </c:pt>
                <c:pt idx="1896">
                  <c:v>43063</c:v>
                </c:pt>
                <c:pt idx="1897">
                  <c:v>43066</c:v>
                </c:pt>
                <c:pt idx="1898">
                  <c:v>43067</c:v>
                </c:pt>
                <c:pt idx="1899">
                  <c:v>43068</c:v>
                </c:pt>
                <c:pt idx="1900">
                  <c:v>43069</c:v>
                </c:pt>
                <c:pt idx="1901">
                  <c:v>43070</c:v>
                </c:pt>
                <c:pt idx="1902">
                  <c:v>43073</c:v>
                </c:pt>
                <c:pt idx="1903">
                  <c:v>43074</c:v>
                </c:pt>
                <c:pt idx="1904">
                  <c:v>43075</c:v>
                </c:pt>
                <c:pt idx="1905">
                  <c:v>43076</c:v>
                </c:pt>
                <c:pt idx="1906">
                  <c:v>43077</c:v>
                </c:pt>
                <c:pt idx="1907">
                  <c:v>43080</c:v>
                </c:pt>
                <c:pt idx="1908">
                  <c:v>43081</c:v>
                </c:pt>
                <c:pt idx="1909">
                  <c:v>43082</c:v>
                </c:pt>
                <c:pt idx="1910">
                  <c:v>43083</c:v>
                </c:pt>
                <c:pt idx="1911">
                  <c:v>43084</c:v>
                </c:pt>
                <c:pt idx="1912">
                  <c:v>43087</c:v>
                </c:pt>
                <c:pt idx="1913">
                  <c:v>43088</c:v>
                </c:pt>
                <c:pt idx="1914">
                  <c:v>43089</c:v>
                </c:pt>
                <c:pt idx="1915">
                  <c:v>43090</c:v>
                </c:pt>
                <c:pt idx="1916">
                  <c:v>43091</c:v>
                </c:pt>
                <c:pt idx="1917">
                  <c:v>43094</c:v>
                </c:pt>
                <c:pt idx="1918">
                  <c:v>43095</c:v>
                </c:pt>
                <c:pt idx="1919">
                  <c:v>43096</c:v>
                </c:pt>
                <c:pt idx="1920">
                  <c:v>43097</c:v>
                </c:pt>
                <c:pt idx="1921">
                  <c:v>43098</c:v>
                </c:pt>
                <c:pt idx="1922">
                  <c:v>43102</c:v>
                </c:pt>
                <c:pt idx="1923">
                  <c:v>43103</c:v>
                </c:pt>
                <c:pt idx="1924">
                  <c:v>43104</c:v>
                </c:pt>
                <c:pt idx="1925">
                  <c:v>43105</c:v>
                </c:pt>
                <c:pt idx="1926">
                  <c:v>43108</c:v>
                </c:pt>
                <c:pt idx="1927">
                  <c:v>43109</c:v>
                </c:pt>
                <c:pt idx="1928">
                  <c:v>43110</c:v>
                </c:pt>
                <c:pt idx="1929">
                  <c:v>43111</c:v>
                </c:pt>
                <c:pt idx="1930">
                  <c:v>43112</c:v>
                </c:pt>
                <c:pt idx="1931">
                  <c:v>43115</c:v>
                </c:pt>
                <c:pt idx="1932">
                  <c:v>43116</c:v>
                </c:pt>
                <c:pt idx="1933">
                  <c:v>43117</c:v>
                </c:pt>
                <c:pt idx="1934">
                  <c:v>43118</c:v>
                </c:pt>
                <c:pt idx="1935">
                  <c:v>43119</c:v>
                </c:pt>
                <c:pt idx="1936">
                  <c:v>43122</c:v>
                </c:pt>
                <c:pt idx="1937">
                  <c:v>43123</c:v>
                </c:pt>
                <c:pt idx="1938">
                  <c:v>43124</c:v>
                </c:pt>
                <c:pt idx="1939">
                  <c:v>43125</c:v>
                </c:pt>
                <c:pt idx="1940">
                  <c:v>43126</c:v>
                </c:pt>
                <c:pt idx="1941">
                  <c:v>43129</c:v>
                </c:pt>
                <c:pt idx="1942">
                  <c:v>43130</c:v>
                </c:pt>
                <c:pt idx="1943">
                  <c:v>43131</c:v>
                </c:pt>
                <c:pt idx="1944">
                  <c:v>43132</c:v>
                </c:pt>
                <c:pt idx="1945">
                  <c:v>43133</c:v>
                </c:pt>
                <c:pt idx="1946">
                  <c:v>43136</c:v>
                </c:pt>
                <c:pt idx="1947">
                  <c:v>43137</c:v>
                </c:pt>
                <c:pt idx="1948">
                  <c:v>43138</c:v>
                </c:pt>
                <c:pt idx="1949">
                  <c:v>43139</c:v>
                </c:pt>
                <c:pt idx="1950">
                  <c:v>43140</c:v>
                </c:pt>
                <c:pt idx="1951">
                  <c:v>43143</c:v>
                </c:pt>
                <c:pt idx="1952">
                  <c:v>43144</c:v>
                </c:pt>
                <c:pt idx="1953">
                  <c:v>43145</c:v>
                </c:pt>
                <c:pt idx="1954">
                  <c:v>43153</c:v>
                </c:pt>
                <c:pt idx="1955">
                  <c:v>43154</c:v>
                </c:pt>
                <c:pt idx="1956">
                  <c:v>43157</c:v>
                </c:pt>
                <c:pt idx="1957">
                  <c:v>43158</c:v>
                </c:pt>
                <c:pt idx="1958">
                  <c:v>43159</c:v>
                </c:pt>
                <c:pt idx="1959">
                  <c:v>43160</c:v>
                </c:pt>
                <c:pt idx="1960">
                  <c:v>43161</c:v>
                </c:pt>
                <c:pt idx="1961">
                  <c:v>43164</c:v>
                </c:pt>
                <c:pt idx="1962">
                  <c:v>43165</c:v>
                </c:pt>
                <c:pt idx="1963">
                  <c:v>43166</c:v>
                </c:pt>
                <c:pt idx="1964">
                  <c:v>43167</c:v>
                </c:pt>
                <c:pt idx="1965">
                  <c:v>43168</c:v>
                </c:pt>
                <c:pt idx="1966">
                  <c:v>43171</c:v>
                </c:pt>
                <c:pt idx="1967">
                  <c:v>43172</c:v>
                </c:pt>
                <c:pt idx="1968">
                  <c:v>43173</c:v>
                </c:pt>
                <c:pt idx="1969">
                  <c:v>43174</c:v>
                </c:pt>
                <c:pt idx="1970">
                  <c:v>43175</c:v>
                </c:pt>
                <c:pt idx="1971">
                  <c:v>43178</c:v>
                </c:pt>
                <c:pt idx="1972">
                  <c:v>43179</c:v>
                </c:pt>
                <c:pt idx="1973">
                  <c:v>43180</c:v>
                </c:pt>
                <c:pt idx="1974">
                  <c:v>43181</c:v>
                </c:pt>
                <c:pt idx="1975">
                  <c:v>43182</c:v>
                </c:pt>
                <c:pt idx="1976">
                  <c:v>43185</c:v>
                </c:pt>
                <c:pt idx="1977">
                  <c:v>43186</c:v>
                </c:pt>
                <c:pt idx="1978">
                  <c:v>43187</c:v>
                </c:pt>
                <c:pt idx="1979">
                  <c:v>43188</c:v>
                </c:pt>
                <c:pt idx="1980">
                  <c:v>43189</c:v>
                </c:pt>
                <c:pt idx="1981">
                  <c:v>43192</c:v>
                </c:pt>
                <c:pt idx="1982">
                  <c:v>43193</c:v>
                </c:pt>
                <c:pt idx="1983">
                  <c:v>43194</c:v>
                </c:pt>
                <c:pt idx="1984">
                  <c:v>43199</c:v>
                </c:pt>
                <c:pt idx="1985">
                  <c:v>43200</c:v>
                </c:pt>
                <c:pt idx="1986">
                  <c:v>43201</c:v>
                </c:pt>
                <c:pt idx="1987">
                  <c:v>43202</c:v>
                </c:pt>
                <c:pt idx="1988">
                  <c:v>43203</c:v>
                </c:pt>
                <c:pt idx="1989">
                  <c:v>43206</c:v>
                </c:pt>
                <c:pt idx="1990">
                  <c:v>43207</c:v>
                </c:pt>
                <c:pt idx="1991">
                  <c:v>43208</c:v>
                </c:pt>
                <c:pt idx="1992">
                  <c:v>43209</c:v>
                </c:pt>
                <c:pt idx="1993">
                  <c:v>43210</c:v>
                </c:pt>
                <c:pt idx="1994">
                  <c:v>43213</c:v>
                </c:pt>
                <c:pt idx="1995">
                  <c:v>43214</c:v>
                </c:pt>
                <c:pt idx="1996">
                  <c:v>43215</c:v>
                </c:pt>
                <c:pt idx="1997">
                  <c:v>43216</c:v>
                </c:pt>
                <c:pt idx="1998">
                  <c:v>43217</c:v>
                </c:pt>
                <c:pt idx="1999">
                  <c:v>43222</c:v>
                </c:pt>
                <c:pt idx="2000">
                  <c:v>43223</c:v>
                </c:pt>
                <c:pt idx="2001">
                  <c:v>43224</c:v>
                </c:pt>
                <c:pt idx="2002">
                  <c:v>43227</c:v>
                </c:pt>
                <c:pt idx="2003">
                  <c:v>43228</c:v>
                </c:pt>
                <c:pt idx="2004">
                  <c:v>43229</c:v>
                </c:pt>
                <c:pt idx="2005">
                  <c:v>43230</c:v>
                </c:pt>
                <c:pt idx="2006">
                  <c:v>43231</c:v>
                </c:pt>
                <c:pt idx="2007">
                  <c:v>43234</c:v>
                </c:pt>
                <c:pt idx="2008">
                  <c:v>43235</c:v>
                </c:pt>
                <c:pt idx="2009">
                  <c:v>43236</c:v>
                </c:pt>
                <c:pt idx="2010">
                  <c:v>43237</c:v>
                </c:pt>
                <c:pt idx="2011">
                  <c:v>43238</c:v>
                </c:pt>
                <c:pt idx="2012">
                  <c:v>43241</c:v>
                </c:pt>
                <c:pt idx="2013">
                  <c:v>43242</c:v>
                </c:pt>
                <c:pt idx="2014">
                  <c:v>43243</c:v>
                </c:pt>
                <c:pt idx="2015">
                  <c:v>43244</c:v>
                </c:pt>
                <c:pt idx="2016">
                  <c:v>43245</c:v>
                </c:pt>
                <c:pt idx="2017">
                  <c:v>43248</c:v>
                </c:pt>
                <c:pt idx="2018">
                  <c:v>43249</c:v>
                </c:pt>
                <c:pt idx="2019">
                  <c:v>43250</c:v>
                </c:pt>
                <c:pt idx="2020">
                  <c:v>43251</c:v>
                </c:pt>
                <c:pt idx="2021">
                  <c:v>43252</c:v>
                </c:pt>
                <c:pt idx="2022">
                  <c:v>43255</c:v>
                </c:pt>
                <c:pt idx="2023">
                  <c:v>43256</c:v>
                </c:pt>
                <c:pt idx="2024">
                  <c:v>43257</c:v>
                </c:pt>
                <c:pt idx="2025">
                  <c:v>43258</c:v>
                </c:pt>
                <c:pt idx="2026">
                  <c:v>43259</c:v>
                </c:pt>
                <c:pt idx="2027">
                  <c:v>43262</c:v>
                </c:pt>
                <c:pt idx="2028">
                  <c:v>43263</c:v>
                </c:pt>
                <c:pt idx="2029">
                  <c:v>43264</c:v>
                </c:pt>
                <c:pt idx="2030">
                  <c:v>43265</c:v>
                </c:pt>
                <c:pt idx="2031">
                  <c:v>43266</c:v>
                </c:pt>
                <c:pt idx="2032">
                  <c:v>43270</c:v>
                </c:pt>
                <c:pt idx="2033">
                  <c:v>43271</c:v>
                </c:pt>
                <c:pt idx="2034">
                  <c:v>43272</c:v>
                </c:pt>
                <c:pt idx="2035">
                  <c:v>43273</c:v>
                </c:pt>
                <c:pt idx="2036">
                  <c:v>43276</c:v>
                </c:pt>
                <c:pt idx="2037">
                  <c:v>43277</c:v>
                </c:pt>
                <c:pt idx="2038">
                  <c:v>43278</c:v>
                </c:pt>
                <c:pt idx="2039">
                  <c:v>43279</c:v>
                </c:pt>
                <c:pt idx="2040">
                  <c:v>43280</c:v>
                </c:pt>
                <c:pt idx="2041">
                  <c:v>43283</c:v>
                </c:pt>
                <c:pt idx="2042">
                  <c:v>43284</c:v>
                </c:pt>
                <c:pt idx="2043">
                  <c:v>43285</c:v>
                </c:pt>
                <c:pt idx="2044">
                  <c:v>43286</c:v>
                </c:pt>
                <c:pt idx="2045">
                  <c:v>43287</c:v>
                </c:pt>
                <c:pt idx="2046">
                  <c:v>43290</c:v>
                </c:pt>
                <c:pt idx="2047">
                  <c:v>43291</c:v>
                </c:pt>
                <c:pt idx="2048">
                  <c:v>43292</c:v>
                </c:pt>
                <c:pt idx="2049">
                  <c:v>43293</c:v>
                </c:pt>
                <c:pt idx="2050">
                  <c:v>43294</c:v>
                </c:pt>
                <c:pt idx="2051">
                  <c:v>43297</c:v>
                </c:pt>
                <c:pt idx="2052">
                  <c:v>43298</c:v>
                </c:pt>
                <c:pt idx="2053">
                  <c:v>43299</c:v>
                </c:pt>
                <c:pt idx="2054">
                  <c:v>43300</c:v>
                </c:pt>
                <c:pt idx="2055">
                  <c:v>43301</c:v>
                </c:pt>
                <c:pt idx="2056">
                  <c:v>43304</c:v>
                </c:pt>
                <c:pt idx="2057">
                  <c:v>43305</c:v>
                </c:pt>
                <c:pt idx="2058">
                  <c:v>43306</c:v>
                </c:pt>
                <c:pt idx="2059">
                  <c:v>43307</c:v>
                </c:pt>
                <c:pt idx="2060">
                  <c:v>43308</c:v>
                </c:pt>
                <c:pt idx="2061">
                  <c:v>43311</c:v>
                </c:pt>
                <c:pt idx="2062">
                  <c:v>43312</c:v>
                </c:pt>
                <c:pt idx="2063">
                  <c:v>43313</c:v>
                </c:pt>
                <c:pt idx="2064">
                  <c:v>43314</c:v>
                </c:pt>
                <c:pt idx="2065">
                  <c:v>43315</c:v>
                </c:pt>
                <c:pt idx="2066">
                  <c:v>43318</c:v>
                </c:pt>
                <c:pt idx="2067">
                  <c:v>43319</c:v>
                </c:pt>
                <c:pt idx="2068">
                  <c:v>43320</c:v>
                </c:pt>
                <c:pt idx="2069">
                  <c:v>43321</c:v>
                </c:pt>
                <c:pt idx="2070">
                  <c:v>43322</c:v>
                </c:pt>
                <c:pt idx="2071">
                  <c:v>43325</c:v>
                </c:pt>
                <c:pt idx="2072">
                  <c:v>43326</c:v>
                </c:pt>
                <c:pt idx="2073">
                  <c:v>43327</c:v>
                </c:pt>
                <c:pt idx="2074">
                  <c:v>43328</c:v>
                </c:pt>
                <c:pt idx="2075">
                  <c:v>43329</c:v>
                </c:pt>
                <c:pt idx="2076">
                  <c:v>43332</c:v>
                </c:pt>
                <c:pt idx="2077">
                  <c:v>43333</c:v>
                </c:pt>
                <c:pt idx="2078">
                  <c:v>43334</c:v>
                </c:pt>
                <c:pt idx="2079">
                  <c:v>43335</c:v>
                </c:pt>
                <c:pt idx="2080">
                  <c:v>43336</c:v>
                </c:pt>
                <c:pt idx="2081">
                  <c:v>43339</c:v>
                </c:pt>
                <c:pt idx="2082">
                  <c:v>43340</c:v>
                </c:pt>
                <c:pt idx="2083">
                  <c:v>43341</c:v>
                </c:pt>
                <c:pt idx="2084">
                  <c:v>43342</c:v>
                </c:pt>
                <c:pt idx="2085">
                  <c:v>43343</c:v>
                </c:pt>
                <c:pt idx="2086">
                  <c:v>43346</c:v>
                </c:pt>
                <c:pt idx="2087">
                  <c:v>43347</c:v>
                </c:pt>
                <c:pt idx="2088">
                  <c:v>43348</c:v>
                </c:pt>
                <c:pt idx="2089">
                  <c:v>43349</c:v>
                </c:pt>
                <c:pt idx="2090">
                  <c:v>43350</c:v>
                </c:pt>
                <c:pt idx="2091">
                  <c:v>43353</c:v>
                </c:pt>
                <c:pt idx="2092">
                  <c:v>43354</c:v>
                </c:pt>
                <c:pt idx="2093">
                  <c:v>43355</c:v>
                </c:pt>
                <c:pt idx="2094">
                  <c:v>43356</c:v>
                </c:pt>
                <c:pt idx="2095">
                  <c:v>43357</c:v>
                </c:pt>
                <c:pt idx="2096">
                  <c:v>43360</c:v>
                </c:pt>
                <c:pt idx="2097">
                  <c:v>43361</c:v>
                </c:pt>
                <c:pt idx="2098">
                  <c:v>43362</c:v>
                </c:pt>
                <c:pt idx="2099">
                  <c:v>43363</c:v>
                </c:pt>
                <c:pt idx="2100">
                  <c:v>43364</c:v>
                </c:pt>
                <c:pt idx="2101">
                  <c:v>43368</c:v>
                </c:pt>
                <c:pt idx="2102">
                  <c:v>43369</c:v>
                </c:pt>
                <c:pt idx="2103">
                  <c:v>43370</c:v>
                </c:pt>
                <c:pt idx="2104">
                  <c:v>43371</c:v>
                </c:pt>
                <c:pt idx="2105">
                  <c:v>43381</c:v>
                </c:pt>
                <c:pt idx="2106">
                  <c:v>43382</c:v>
                </c:pt>
                <c:pt idx="2107">
                  <c:v>43383</c:v>
                </c:pt>
                <c:pt idx="2108">
                  <c:v>43384</c:v>
                </c:pt>
                <c:pt idx="2109">
                  <c:v>43385</c:v>
                </c:pt>
                <c:pt idx="2110">
                  <c:v>43388</c:v>
                </c:pt>
                <c:pt idx="2111">
                  <c:v>43389</c:v>
                </c:pt>
                <c:pt idx="2112">
                  <c:v>43390</c:v>
                </c:pt>
                <c:pt idx="2113">
                  <c:v>43391</c:v>
                </c:pt>
                <c:pt idx="2114">
                  <c:v>43392</c:v>
                </c:pt>
                <c:pt idx="2115">
                  <c:v>43395</c:v>
                </c:pt>
                <c:pt idx="2116">
                  <c:v>43396</c:v>
                </c:pt>
                <c:pt idx="2117">
                  <c:v>43397</c:v>
                </c:pt>
                <c:pt idx="2118">
                  <c:v>43398</c:v>
                </c:pt>
                <c:pt idx="2119">
                  <c:v>43399</c:v>
                </c:pt>
                <c:pt idx="2120">
                  <c:v>43402</c:v>
                </c:pt>
                <c:pt idx="2121">
                  <c:v>43403</c:v>
                </c:pt>
                <c:pt idx="2122">
                  <c:v>43404</c:v>
                </c:pt>
                <c:pt idx="2123">
                  <c:v>43405</c:v>
                </c:pt>
                <c:pt idx="2124">
                  <c:v>43406</c:v>
                </c:pt>
                <c:pt idx="2125">
                  <c:v>43409</c:v>
                </c:pt>
                <c:pt idx="2126">
                  <c:v>43410</c:v>
                </c:pt>
                <c:pt idx="2127">
                  <c:v>43411</c:v>
                </c:pt>
                <c:pt idx="2128">
                  <c:v>43412</c:v>
                </c:pt>
                <c:pt idx="2129">
                  <c:v>43413</c:v>
                </c:pt>
                <c:pt idx="2130">
                  <c:v>43416</c:v>
                </c:pt>
                <c:pt idx="2131">
                  <c:v>43417</c:v>
                </c:pt>
                <c:pt idx="2132">
                  <c:v>43418</c:v>
                </c:pt>
                <c:pt idx="2133">
                  <c:v>43419</c:v>
                </c:pt>
                <c:pt idx="2134">
                  <c:v>43420</c:v>
                </c:pt>
                <c:pt idx="2135">
                  <c:v>43423</c:v>
                </c:pt>
                <c:pt idx="2136">
                  <c:v>43424</c:v>
                </c:pt>
                <c:pt idx="2137">
                  <c:v>43425</c:v>
                </c:pt>
                <c:pt idx="2138">
                  <c:v>43426</c:v>
                </c:pt>
                <c:pt idx="2139">
                  <c:v>43427</c:v>
                </c:pt>
                <c:pt idx="2140">
                  <c:v>43430</c:v>
                </c:pt>
                <c:pt idx="2141">
                  <c:v>43431</c:v>
                </c:pt>
                <c:pt idx="2142">
                  <c:v>43432</c:v>
                </c:pt>
                <c:pt idx="2143">
                  <c:v>43433</c:v>
                </c:pt>
                <c:pt idx="2144">
                  <c:v>43434</c:v>
                </c:pt>
                <c:pt idx="2145">
                  <c:v>43437</c:v>
                </c:pt>
                <c:pt idx="2146">
                  <c:v>43438</c:v>
                </c:pt>
                <c:pt idx="2147">
                  <c:v>43439</c:v>
                </c:pt>
                <c:pt idx="2148">
                  <c:v>43440</c:v>
                </c:pt>
                <c:pt idx="2149">
                  <c:v>43441</c:v>
                </c:pt>
                <c:pt idx="2150">
                  <c:v>43444</c:v>
                </c:pt>
                <c:pt idx="2151">
                  <c:v>43445</c:v>
                </c:pt>
                <c:pt idx="2152">
                  <c:v>43446</c:v>
                </c:pt>
                <c:pt idx="2153">
                  <c:v>43447</c:v>
                </c:pt>
                <c:pt idx="2154">
                  <c:v>43448</c:v>
                </c:pt>
                <c:pt idx="2155">
                  <c:v>43451</c:v>
                </c:pt>
                <c:pt idx="2156">
                  <c:v>43452</c:v>
                </c:pt>
                <c:pt idx="2157">
                  <c:v>43453</c:v>
                </c:pt>
                <c:pt idx="2158">
                  <c:v>43454</c:v>
                </c:pt>
                <c:pt idx="2159">
                  <c:v>43455</c:v>
                </c:pt>
                <c:pt idx="2160">
                  <c:v>43458</c:v>
                </c:pt>
                <c:pt idx="2161">
                  <c:v>43459</c:v>
                </c:pt>
                <c:pt idx="2162">
                  <c:v>43460</c:v>
                </c:pt>
                <c:pt idx="2163">
                  <c:v>43461</c:v>
                </c:pt>
                <c:pt idx="2164">
                  <c:v>43462</c:v>
                </c:pt>
                <c:pt idx="2165">
                  <c:v>43467</c:v>
                </c:pt>
                <c:pt idx="2166">
                  <c:v>43468</c:v>
                </c:pt>
                <c:pt idx="2167">
                  <c:v>43469</c:v>
                </c:pt>
                <c:pt idx="2168">
                  <c:v>43472</c:v>
                </c:pt>
                <c:pt idx="2169">
                  <c:v>43473</c:v>
                </c:pt>
                <c:pt idx="2170">
                  <c:v>43474</c:v>
                </c:pt>
                <c:pt idx="2171">
                  <c:v>43475</c:v>
                </c:pt>
                <c:pt idx="2172">
                  <c:v>43476</c:v>
                </c:pt>
                <c:pt idx="2173">
                  <c:v>43479</c:v>
                </c:pt>
                <c:pt idx="2174">
                  <c:v>43480</c:v>
                </c:pt>
                <c:pt idx="2175">
                  <c:v>43481</c:v>
                </c:pt>
                <c:pt idx="2176">
                  <c:v>43482</c:v>
                </c:pt>
                <c:pt idx="2177">
                  <c:v>43483</c:v>
                </c:pt>
                <c:pt idx="2178">
                  <c:v>43486</c:v>
                </c:pt>
                <c:pt idx="2179">
                  <c:v>43487</c:v>
                </c:pt>
                <c:pt idx="2180">
                  <c:v>43488</c:v>
                </c:pt>
                <c:pt idx="2181">
                  <c:v>43489</c:v>
                </c:pt>
                <c:pt idx="2182">
                  <c:v>43490</c:v>
                </c:pt>
                <c:pt idx="2183">
                  <c:v>43493</c:v>
                </c:pt>
                <c:pt idx="2184">
                  <c:v>43494</c:v>
                </c:pt>
                <c:pt idx="2185">
                  <c:v>43495</c:v>
                </c:pt>
                <c:pt idx="2186">
                  <c:v>43496</c:v>
                </c:pt>
                <c:pt idx="2187">
                  <c:v>43497</c:v>
                </c:pt>
                <c:pt idx="2188">
                  <c:v>43507</c:v>
                </c:pt>
                <c:pt idx="2189">
                  <c:v>43508</c:v>
                </c:pt>
                <c:pt idx="2190">
                  <c:v>43509</c:v>
                </c:pt>
                <c:pt idx="2191">
                  <c:v>43510</c:v>
                </c:pt>
                <c:pt idx="2192">
                  <c:v>43511</c:v>
                </c:pt>
                <c:pt idx="2193">
                  <c:v>43514</c:v>
                </c:pt>
                <c:pt idx="2194">
                  <c:v>43515</c:v>
                </c:pt>
                <c:pt idx="2195">
                  <c:v>43516</c:v>
                </c:pt>
                <c:pt idx="2196">
                  <c:v>43517</c:v>
                </c:pt>
                <c:pt idx="2197">
                  <c:v>43518</c:v>
                </c:pt>
                <c:pt idx="2198">
                  <c:v>43521</c:v>
                </c:pt>
                <c:pt idx="2199">
                  <c:v>43522</c:v>
                </c:pt>
                <c:pt idx="2200">
                  <c:v>43523</c:v>
                </c:pt>
                <c:pt idx="2201">
                  <c:v>43524</c:v>
                </c:pt>
                <c:pt idx="2202">
                  <c:v>43525</c:v>
                </c:pt>
                <c:pt idx="2203">
                  <c:v>43528</c:v>
                </c:pt>
                <c:pt idx="2204">
                  <c:v>43529</c:v>
                </c:pt>
                <c:pt idx="2205">
                  <c:v>43530</c:v>
                </c:pt>
                <c:pt idx="2206">
                  <c:v>43531</c:v>
                </c:pt>
                <c:pt idx="2207">
                  <c:v>43532</c:v>
                </c:pt>
                <c:pt idx="2208">
                  <c:v>43535</c:v>
                </c:pt>
                <c:pt idx="2209">
                  <c:v>43536</c:v>
                </c:pt>
                <c:pt idx="2210">
                  <c:v>43537</c:v>
                </c:pt>
                <c:pt idx="2211">
                  <c:v>43538</c:v>
                </c:pt>
                <c:pt idx="2212">
                  <c:v>43539</c:v>
                </c:pt>
                <c:pt idx="2213">
                  <c:v>43542</c:v>
                </c:pt>
                <c:pt idx="2214">
                  <c:v>43543</c:v>
                </c:pt>
                <c:pt idx="2215">
                  <c:v>43544</c:v>
                </c:pt>
                <c:pt idx="2216">
                  <c:v>43545</c:v>
                </c:pt>
                <c:pt idx="2217">
                  <c:v>43546</c:v>
                </c:pt>
                <c:pt idx="2218">
                  <c:v>43549</c:v>
                </c:pt>
                <c:pt idx="2219">
                  <c:v>43550</c:v>
                </c:pt>
                <c:pt idx="2220">
                  <c:v>43551</c:v>
                </c:pt>
                <c:pt idx="2221">
                  <c:v>43552</c:v>
                </c:pt>
                <c:pt idx="2222">
                  <c:v>43553</c:v>
                </c:pt>
                <c:pt idx="2223">
                  <c:v>43556</c:v>
                </c:pt>
                <c:pt idx="2224">
                  <c:v>43557</c:v>
                </c:pt>
                <c:pt idx="2225">
                  <c:v>43558</c:v>
                </c:pt>
                <c:pt idx="2226">
                  <c:v>43559</c:v>
                </c:pt>
                <c:pt idx="2227">
                  <c:v>43563</c:v>
                </c:pt>
                <c:pt idx="2228">
                  <c:v>43564</c:v>
                </c:pt>
                <c:pt idx="2229">
                  <c:v>43565</c:v>
                </c:pt>
                <c:pt idx="2230">
                  <c:v>43566</c:v>
                </c:pt>
                <c:pt idx="2231">
                  <c:v>43567</c:v>
                </c:pt>
                <c:pt idx="2232">
                  <c:v>43570</c:v>
                </c:pt>
                <c:pt idx="2233">
                  <c:v>43571</c:v>
                </c:pt>
                <c:pt idx="2234">
                  <c:v>43572</c:v>
                </c:pt>
                <c:pt idx="2235">
                  <c:v>43573</c:v>
                </c:pt>
                <c:pt idx="2236">
                  <c:v>43574</c:v>
                </c:pt>
                <c:pt idx="2237">
                  <c:v>43577</c:v>
                </c:pt>
                <c:pt idx="2238">
                  <c:v>43578</c:v>
                </c:pt>
                <c:pt idx="2239">
                  <c:v>43579</c:v>
                </c:pt>
                <c:pt idx="2240">
                  <c:v>43580</c:v>
                </c:pt>
                <c:pt idx="2241">
                  <c:v>43581</c:v>
                </c:pt>
                <c:pt idx="2242">
                  <c:v>43584</c:v>
                </c:pt>
                <c:pt idx="2243">
                  <c:v>43585</c:v>
                </c:pt>
                <c:pt idx="2244">
                  <c:v>43591</c:v>
                </c:pt>
                <c:pt idx="2245">
                  <c:v>43592</c:v>
                </c:pt>
                <c:pt idx="2246">
                  <c:v>43593</c:v>
                </c:pt>
                <c:pt idx="2247">
                  <c:v>43594</c:v>
                </c:pt>
                <c:pt idx="2248">
                  <c:v>43595</c:v>
                </c:pt>
                <c:pt idx="2249">
                  <c:v>43598</c:v>
                </c:pt>
                <c:pt idx="2250">
                  <c:v>43599</c:v>
                </c:pt>
                <c:pt idx="2251">
                  <c:v>43600</c:v>
                </c:pt>
                <c:pt idx="2252">
                  <c:v>43601</c:v>
                </c:pt>
                <c:pt idx="2253">
                  <c:v>43602</c:v>
                </c:pt>
                <c:pt idx="2254">
                  <c:v>43605</c:v>
                </c:pt>
                <c:pt idx="2255">
                  <c:v>43606</c:v>
                </c:pt>
                <c:pt idx="2256">
                  <c:v>43607</c:v>
                </c:pt>
                <c:pt idx="2257">
                  <c:v>43608</c:v>
                </c:pt>
                <c:pt idx="2258">
                  <c:v>43609</c:v>
                </c:pt>
                <c:pt idx="2259">
                  <c:v>43612</c:v>
                </c:pt>
                <c:pt idx="2260">
                  <c:v>43613</c:v>
                </c:pt>
                <c:pt idx="2261">
                  <c:v>43614</c:v>
                </c:pt>
                <c:pt idx="2262">
                  <c:v>43615</c:v>
                </c:pt>
                <c:pt idx="2263">
                  <c:v>43616</c:v>
                </c:pt>
                <c:pt idx="2264">
                  <c:v>43619</c:v>
                </c:pt>
                <c:pt idx="2265">
                  <c:v>43620</c:v>
                </c:pt>
                <c:pt idx="2266">
                  <c:v>43621</c:v>
                </c:pt>
                <c:pt idx="2267">
                  <c:v>43622</c:v>
                </c:pt>
                <c:pt idx="2268">
                  <c:v>43626</c:v>
                </c:pt>
                <c:pt idx="2269">
                  <c:v>43627</c:v>
                </c:pt>
                <c:pt idx="2270">
                  <c:v>43628</c:v>
                </c:pt>
                <c:pt idx="2271">
                  <c:v>43629</c:v>
                </c:pt>
                <c:pt idx="2272">
                  <c:v>43630</c:v>
                </c:pt>
                <c:pt idx="2273">
                  <c:v>43633</c:v>
                </c:pt>
                <c:pt idx="2274">
                  <c:v>43634</c:v>
                </c:pt>
                <c:pt idx="2275">
                  <c:v>43635</c:v>
                </c:pt>
                <c:pt idx="2276">
                  <c:v>43636</c:v>
                </c:pt>
                <c:pt idx="2277">
                  <c:v>43637</c:v>
                </c:pt>
                <c:pt idx="2278">
                  <c:v>43640</c:v>
                </c:pt>
                <c:pt idx="2279">
                  <c:v>43641</c:v>
                </c:pt>
                <c:pt idx="2280">
                  <c:v>43642</c:v>
                </c:pt>
                <c:pt idx="2281">
                  <c:v>43643</c:v>
                </c:pt>
                <c:pt idx="2282">
                  <c:v>43644</c:v>
                </c:pt>
                <c:pt idx="2283">
                  <c:v>43647</c:v>
                </c:pt>
                <c:pt idx="2284">
                  <c:v>43648</c:v>
                </c:pt>
                <c:pt idx="2285">
                  <c:v>43649</c:v>
                </c:pt>
                <c:pt idx="2286">
                  <c:v>43650</c:v>
                </c:pt>
                <c:pt idx="2287">
                  <c:v>43651</c:v>
                </c:pt>
                <c:pt idx="2288">
                  <c:v>43654</c:v>
                </c:pt>
                <c:pt idx="2289">
                  <c:v>43655</c:v>
                </c:pt>
                <c:pt idx="2290">
                  <c:v>43656</c:v>
                </c:pt>
                <c:pt idx="2291">
                  <c:v>43657</c:v>
                </c:pt>
                <c:pt idx="2292">
                  <c:v>43658</c:v>
                </c:pt>
                <c:pt idx="2293">
                  <c:v>43661</c:v>
                </c:pt>
                <c:pt idx="2294">
                  <c:v>43662</c:v>
                </c:pt>
                <c:pt idx="2295">
                  <c:v>43663</c:v>
                </c:pt>
                <c:pt idx="2296">
                  <c:v>43664</c:v>
                </c:pt>
                <c:pt idx="2297">
                  <c:v>43665</c:v>
                </c:pt>
                <c:pt idx="2298">
                  <c:v>43668</c:v>
                </c:pt>
                <c:pt idx="2299">
                  <c:v>43669</c:v>
                </c:pt>
                <c:pt idx="2300">
                  <c:v>43670</c:v>
                </c:pt>
                <c:pt idx="2301">
                  <c:v>43671</c:v>
                </c:pt>
                <c:pt idx="2302">
                  <c:v>43672</c:v>
                </c:pt>
                <c:pt idx="2303">
                  <c:v>43675</c:v>
                </c:pt>
                <c:pt idx="2304">
                  <c:v>43676</c:v>
                </c:pt>
                <c:pt idx="2305">
                  <c:v>43677</c:v>
                </c:pt>
                <c:pt idx="2306">
                  <c:v>43678</c:v>
                </c:pt>
                <c:pt idx="2307">
                  <c:v>43679</c:v>
                </c:pt>
                <c:pt idx="2308">
                  <c:v>43682</c:v>
                </c:pt>
                <c:pt idx="2309">
                  <c:v>43683</c:v>
                </c:pt>
                <c:pt idx="2310">
                  <c:v>43684</c:v>
                </c:pt>
                <c:pt idx="2311">
                  <c:v>43685</c:v>
                </c:pt>
                <c:pt idx="2312">
                  <c:v>43686</c:v>
                </c:pt>
                <c:pt idx="2313">
                  <c:v>43689</c:v>
                </c:pt>
                <c:pt idx="2314">
                  <c:v>43690</c:v>
                </c:pt>
                <c:pt idx="2315">
                  <c:v>43691</c:v>
                </c:pt>
                <c:pt idx="2316">
                  <c:v>43692</c:v>
                </c:pt>
                <c:pt idx="2317">
                  <c:v>43693</c:v>
                </c:pt>
                <c:pt idx="2318">
                  <c:v>43696</c:v>
                </c:pt>
                <c:pt idx="2319">
                  <c:v>43697</c:v>
                </c:pt>
                <c:pt idx="2320">
                  <c:v>43698</c:v>
                </c:pt>
                <c:pt idx="2321">
                  <c:v>43699</c:v>
                </c:pt>
                <c:pt idx="2322">
                  <c:v>43700</c:v>
                </c:pt>
                <c:pt idx="2323">
                  <c:v>43703</c:v>
                </c:pt>
                <c:pt idx="2324">
                  <c:v>43704</c:v>
                </c:pt>
                <c:pt idx="2325">
                  <c:v>43705</c:v>
                </c:pt>
                <c:pt idx="2326">
                  <c:v>43706</c:v>
                </c:pt>
                <c:pt idx="2327">
                  <c:v>43707</c:v>
                </c:pt>
                <c:pt idx="2328">
                  <c:v>43710</c:v>
                </c:pt>
                <c:pt idx="2329">
                  <c:v>43711</c:v>
                </c:pt>
                <c:pt idx="2330">
                  <c:v>43712</c:v>
                </c:pt>
                <c:pt idx="2331">
                  <c:v>43713</c:v>
                </c:pt>
                <c:pt idx="2332">
                  <c:v>43714</c:v>
                </c:pt>
                <c:pt idx="2333">
                  <c:v>43717</c:v>
                </c:pt>
                <c:pt idx="2334">
                  <c:v>43718</c:v>
                </c:pt>
                <c:pt idx="2335">
                  <c:v>43719</c:v>
                </c:pt>
                <c:pt idx="2336">
                  <c:v>43720</c:v>
                </c:pt>
                <c:pt idx="2337">
                  <c:v>43724</c:v>
                </c:pt>
                <c:pt idx="2338">
                  <c:v>43725</c:v>
                </c:pt>
                <c:pt idx="2339">
                  <c:v>43726</c:v>
                </c:pt>
                <c:pt idx="2340">
                  <c:v>43727</c:v>
                </c:pt>
                <c:pt idx="2341">
                  <c:v>43728</c:v>
                </c:pt>
                <c:pt idx="2342">
                  <c:v>43731</c:v>
                </c:pt>
                <c:pt idx="2343">
                  <c:v>43732</c:v>
                </c:pt>
                <c:pt idx="2344">
                  <c:v>43733</c:v>
                </c:pt>
                <c:pt idx="2345">
                  <c:v>43734</c:v>
                </c:pt>
                <c:pt idx="2346">
                  <c:v>43735</c:v>
                </c:pt>
                <c:pt idx="2347">
                  <c:v>43738</c:v>
                </c:pt>
                <c:pt idx="2348">
                  <c:v>43746</c:v>
                </c:pt>
                <c:pt idx="2349">
                  <c:v>43747</c:v>
                </c:pt>
                <c:pt idx="2350">
                  <c:v>43748</c:v>
                </c:pt>
                <c:pt idx="2351">
                  <c:v>43749</c:v>
                </c:pt>
                <c:pt idx="2352">
                  <c:v>43752</c:v>
                </c:pt>
                <c:pt idx="2353">
                  <c:v>43753</c:v>
                </c:pt>
                <c:pt idx="2354">
                  <c:v>43754</c:v>
                </c:pt>
                <c:pt idx="2355">
                  <c:v>43755</c:v>
                </c:pt>
                <c:pt idx="2356">
                  <c:v>43756</c:v>
                </c:pt>
                <c:pt idx="2357">
                  <c:v>43759</c:v>
                </c:pt>
                <c:pt idx="2358">
                  <c:v>43760</c:v>
                </c:pt>
                <c:pt idx="2359">
                  <c:v>43761</c:v>
                </c:pt>
                <c:pt idx="2360">
                  <c:v>43762</c:v>
                </c:pt>
                <c:pt idx="2361">
                  <c:v>43763</c:v>
                </c:pt>
                <c:pt idx="2362">
                  <c:v>43766</c:v>
                </c:pt>
                <c:pt idx="2363">
                  <c:v>43767</c:v>
                </c:pt>
                <c:pt idx="2364">
                  <c:v>43768</c:v>
                </c:pt>
                <c:pt idx="2365">
                  <c:v>43769</c:v>
                </c:pt>
                <c:pt idx="2366">
                  <c:v>43770</c:v>
                </c:pt>
                <c:pt idx="2367">
                  <c:v>43773</c:v>
                </c:pt>
                <c:pt idx="2368">
                  <c:v>43774</c:v>
                </c:pt>
                <c:pt idx="2369">
                  <c:v>43775</c:v>
                </c:pt>
                <c:pt idx="2370">
                  <c:v>43776</c:v>
                </c:pt>
                <c:pt idx="2371">
                  <c:v>43777</c:v>
                </c:pt>
                <c:pt idx="2372">
                  <c:v>43780</c:v>
                </c:pt>
                <c:pt idx="2373">
                  <c:v>43781</c:v>
                </c:pt>
                <c:pt idx="2374">
                  <c:v>43782</c:v>
                </c:pt>
                <c:pt idx="2375">
                  <c:v>43783</c:v>
                </c:pt>
                <c:pt idx="2376">
                  <c:v>43784</c:v>
                </c:pt>
                <c:pt idx="2377">
                  <c:v>43787</c:v>
                </c:pt>
                <c:pt idx="2378">
                  <c:v>43788</c:v>
                </c:pt>
                <c:pt idx="2379">
                  <c:v>43789</c:v>
                </c:pt>
                <c:pt idx="2380">
                  <c:v>43790</c:v>
                </c:pt>
                <c:pt idx="2381">
                  <c:v>43791</c:v>
                </c:pt>
                <c:pt idx="2382">
                  <c:v>43794</c:v>
                </c:pt>
                <c:pt idx="2383">
                  <c:v>43795</c:v>
                </c:pt>
                <c:pt idx="2384">
                  <c:v>43796</c:v>
                </c:pt>
                <c:pt idx="2385">
                  <c:v>43797</c:v>
                </c:pt>
                <c:pt idx="2386">
                  <c:v>43798</c:v>
                </c:pt>
                <c:pt idx="2387">
                  <c:v>43801</c:v>
                </c:pt>
                <c:pt idx="2388">
                  <c:v>43802</c:v>
                </c:pt>
                <c:pt idx="2389">
                  <c:v>43803</c:v>
                </c:pt>
                <c:pt idx="2390">
                  <c:v>43804</c:v>
                </c:pt>
                <c:pt idx="2391">
                  <c:v>43805</c:v>
                </c:pt>
                <c:pt idx="2392">
                  <c:v>43808</c:v>
                </c:pt>
                <c:pt idx="2393">
                  <c:v>43809</c:v>
                </c:pt>
                <c:pt idx="2394">
                  <c:v>43810</c:v>
                </c:pt>
                <c:pt idx="2395">
                  <c:v>43811</c:v>
                </c:pt>
                <c:pt idx="2396">
                  <c:v>43812</c:v>
                </c:pt>
                <c:pt idx="2397">
                  <c:v>43815</c:v>
                </c:pt>
                <c:pt idx="2398">
                  <c:v>43816</c:v>
                </c:pt>
                <c:pt idx="2399">
                  <c:v>43817</c:v>
                </c:pt>
                <c:pt idx="2400">
                  <c:v>43818</c:v>
                </c:pt>
                <c:pt idx="2401">
                  <c:v>43819</c:v>
                </c:pt>
                <c:pt idx="2402">
                  <c:v>43822</c:v>
                </c:pt>
                <c:pt idx="2403">
                  <c:v>43823</c:v>
                </c:pt>
                <c:pt idx="2404">
                  <c:v>43824</c:v>
                </c:pt>
                <c:pt idx="2405">
                  <c:v>43825</c:v>
                </c:pt>
                <c:pt idx="2406">
                  <c:v>43826</c:v>
                </c:pt>
                <c:pt idx="2407">
                  <c:v>43829</c:v>
                </c:pt>
                <c:pt idx="2408">
                  <c:v>43830</c:v>
                </c:pt>
                <c:pt idx="2409">
                  <c:v>43832</c:v>
                </c:pt>
                <c:pt idx="2410">
                  <c:v>43833</c:v>
                </c:pt>
                <c:pt idx="2411">
                  <c:v>43836</c:v>
                </c:pt>
                <c:pt idx="2412">
                  <c:v>43837</c:v>
                </c:pt>
                <c:pt idx="2413">
                  <c:v>43838</c:v>
                </c:pt>
                <c:pt idx="2414">
                  <c:v>43839</c:v>
                </c:pt>
                <c:pt idx="2415">
                  <c:v>43840</c:v>
                </c:pt>
                <c:pt idx="2416">
                  <c:v>43843</c:v>
                </c:pt>
                <c:pt idx="2417">
                  <c:v>43844</c:v>
                </c:pt>
                <c:pt idx="2418">
                  <c:v>43845</c:v>
                </c:pt>
                <c:pt idx="2419">
                  <c:v>43846</c:v>
                </c:pt>
                <c:pt idx="2420">
                  <c:v>43847</c:v>
                </c:pt>
                <c:pt idx="2421">
                  <c:v>43850</c:v>
                </c:pt>
                <c:pt idx="2422">
                  <c:v>43851</c:v>
                </c:pt>
                <c:pt idx="2423">
                  <c:v>43852</c:v>
                </c:pt>
                <c:pt idx="2424">
                  <c:v>43853</c:v>
                </c:pt>
                <c:pt idx="2425">
                  <c:v>43864</c:v>
                </c:pt>
                <c:pt idx="2426">
                  <c:v>43865</c:v>
                </c:pt>
                <c:pt idx="2427">
                  <c:v>43866</c:v>
                </c:pt>
                <c:pt idx="2428">
                  <c:v>43867</c:v>
                </c:pt>
                <c:pt idx="2429">
                  <c:v>43868</c:v>
                </c:pt>
                <c:pt idx="2430">
                  <c:v>43871</c:v>
                </c:pt>
                <c:pt idx="2431">
                  <c:v>43872</c:v>
                </c:pt>
                <c:pt idx="2432">
                  <c:v>43873</c:v>
                </c:pt>
                <c:pt idx="2433">
                  <c:v>43874</c:v>
                </c:pt>
                <c:pt idx="2434">
                  <c:v>43875</c:v>
                </c:pt>
                <c:pt idx="2435">
                  <c:v>43878</c:v>
                </c:pt>
                <c:pt idx="2436">
                  <c:v>43879</c:v>
                </c:pt>
                <c:pt idx="2437">
                  <c:v>43880</c:v>
                </c:pt>
                <c:pt idx="2438">
                  <c:v>43881</c:v>
                </c:pt>
                <c:pt idx="2439">
                  <c:v>43882</c:v>
                </c:pt>
                <c:pt idx="2440">
                  <c:v>43885</c:v>
                </c:pt>
                <c:pt idx="2441">
                  <c:v>43886</c:v>
                </c:pt>
                <c:pt idx="2442">
                  <c:v>43887</c:v>
                </c:pt>
                <c:pt idx="2443">
                  <c:v>43888</c:v>
                </c:pt>
                <c:pt idx="2444">
                  <c:v>43889</c:v>
                </c:pt>
                <c:pt idx="2445">
                  <c:v>43892</c:v>
                </c:pt>
                <c:pt idx="2446">
                  <c:v>43893</c:v>
                </c:pt>
                <c:pt idx="2447">
                  <c:v>43894</c:v>
                </c:pt>
                <c:pt idx="2448">
                  <c:v>43895</c:v>
                </c:pt>
                <c:pt idx="2449">
                  <c:v>43896</c:v>
                </c:pt>
                <c:pt idx="2450">
                  <c:v>43899</c:v>
                </c:pt>
                <c:pt idx="2451">
                  <c:v>43900</c:v>
                </c:pt>
                <c:pt idx="2452">
                  <c:v>43901</c:v>
                </c:pt>
                <c:pt idx="2453">
                  <c:v>43902</c:v>
                </c:pt>
                <c:pt idx="2454">
                  <c:v>43903</c:v>
                </c:pt>
                <c:pt idx="2455">
                  <c:v>43906</c:v>
                </c:pt>
                <c:pt idx="2456">
                  <c:v>43907</c:v>
                </c:pt>
                <c:pt idx="2457">
                  <c:v>43908</c:v>
                </c:pt>
                <c:pt idx="2458">
                  <c:v>43909</c:v>
                </c:pt>
                <c:pt idx="2459">
                  <c:v>43910</c:v>
                </c:pt>
                <c:pt idx="2460">
                  <c:v>43913</c:v>
                </c:pt>
                <c:pt idx="2461">
                  <c:v>43914</c:v>
                </c:pt>
                <c:pt idx="2462">
                  <c:v>43915</c:v>
                </c:pt>
                <c:pt idx="2463">
                  <c:v>43916</c:v>
                </c:pt>
                <c:pt idx="2464">
                  <c:v>43917</c:v>
                </c:pt>
                <c:pt idx="2465">
                  <c:v>43920</c:v>
                </c:pt>
                <c:pt idx="2466">
                  <c:v>43921</c:v>
                </c:pt>
                <c:pt idx="2467">
                  <c:v>43922</c:v>
                </c:pt>
                <c:pt idx="2468">
                  <c:v>43923</c:v>
                </c:pt>
                <c:pt idx="2469">
                  <c:v>43924</c:v>
                </c:pt>
                <c:pt idx="2470">
                  <c:v>43928</c:v>
                </c:pt>
                <c:pt idx="2471">
                  <c:v>43929</c:v>
                </c:pt>
                <c:pt idx="2472">
                  <c:v>43930</c:v>
                </c:pt>
                <c:pt idx="2473">
                  <c:v>43931</c:v>
                </c:pt>
                <c:pt idx="2474">
                  <c:v>43934</c:v>
                </c:pt>
                <c:pt idx="2475">
                  <c:v>43935</c:v>
                </c:pt>
                <c:pt idx="2476">
                  <c:v>43936</c:v>
                </c:pt>
                <c:pt idx="2477">
                  <c:v>43937</c:v>
                </c:pt>
                <c:pt idx="2478">
                  <c:v>43938</c:v>
                </c:pt>
                <c:pt idx="2479">
                  <c:v>43941</c:v>
                </c:pt>
                <c:pt idx="2480">
                  <c:v>43942</c:v>
                </c:pt>
                <c:pt idx="2481">
                  <c:v>43943</c:v>
                </c:pt>
                <c:pt idx="2482">
                  <c:v>43944</c:v>
                </c:pt>
                <c:pt idx="2483">
                  <c:v>43945</c:v>
                </c:pt>
                <c:pt idx="2484">
                  <c:v>43948</c:v>
                </c:pt>
                <c:pt idx="2485">
                  <c:v>43949</c:v>
                </c:pt>
                <c:pt idx="2486">
                  <c:v>43950</c:v>
                </c:pt>
                <c:pt idx="2487">
                  <c:v>43951</c:v>
                </c:pt>
                <c:pt idx="2488">
                  <c:v>43957</c:v>
                </c:pt>
                <c:pt idx="2489">
                  <c:v>43958</c:v>
                </c:pt>
                <c:pt idx="2490">
                  <c:v>43959</c:v>
                </c:pt>
                <c:pt idx="2491">
                  <c:v>43962</c:v>
                </c:pt>
                <c:pt idx="2492">
                  <c:v>43963</c:v>
                </c:pt>
                <c:pt idx="2493">
                  <c:v>43964</c:v>
                </c:pt>
                <c:pt idx="2494">
                  <c:v>43965</c:v>
                </c:pt>
                <c:pt idx="2495">
                  <c:v>43966</c:v>
                </c:pt>
                <c:pt idx="2496">
                  <c:v>43969</c:v>
                </c:pt>
                <c:pt idx="2497">
                  <c:v>43970</c:v>
                </c:pt>
                <c:pt idx="2498">
                  <c:v>43971</c:v>
                </c:pt>
                <c:pt idx="2499">
                  <c:v>43972</c:v>
                </c:pt>
                <c:pt idx="2500">
                  <c:v>43973</c:v>
                </c:pt>
                <c:pt idx="2501">
                  <c:v>43976</c:v>
                </c:pt>
                <c:pt idx="2502">
                  <c:v>43977</c:v>
                </c:pt>
                <c:pt idx="2503">
                  <c:v>43978</c:v>
                </c:pt>
                <c:pt idx="2504">
                  <c:v>43979</c:v>
                </c:pt>
                <c:pt idx="2505">
                  <c:v>43980</c:v>
                </c:pt>
                <c:pt idx="2506">
                  <c:v>43983</c:v>
                </c:pt>
                <c:pt idx="2507">
                  <c:v>43984</c:v>
                </c:pt>
                <c:pt idx="2508">
                  <c:v>43985</c:v>
                </c:pt>
                <c:pt idx="2509">
                  <c:v>43986</c:v>
                </c:pt>
                <c:pt idx="2510">
                  <c:v>43987</c:v>
                </c:pt>
                <c:pt idx="2511">
                  <c:v>43990</c:v>
                </c:pt>
                <c:pt idx="2512">
                  <c:v>43991</c:v>
                </c:pt>
                <c:pt idx="2513">
                  <c:v>43992</c:v>
                </c:pt>
                <c:pt idx="2514">
                  <c:v>43993</c:v>
                </c:pt>
                <c:pt idx="2515">
                  <c:v>43994</c:v>
                </c:pt>
                <c:pt idx="2516">
                  <c:v>43997</c:v>
                </c:pt>
                <c:pt idx="2517">
                  <c:v>43998</c:v>
                </c:pt>
                <c:pt idx="2518">
                  <c:v>43999</c:v>
                </c:pt>
                <c:pt idx="2519">
                  <c:v>44000</c:v>
                </c:pt>
                <c:pt idx="2520">
                  <c:v>44001</c:v>
                </c:pt>
                <c:pt idx="2521">
                  <c:v>44004</c:v>
                </c:pt>
                <c:pt idx="2522">
                  <c:v>44005</c:v>
                </c:pt>
                <c:pt idx="2523">
                  <c:v>44006</c:v>
                </c:pt>
                <c:pt idx="2524">
                  <c:v>44011</c:v>
                </c:pt>
                <c:pt idx="2525">
                  <c:v>44012</c:v>
                </c:pt>
                <c:pt idx="2526">
                  <c:v>44013</c:v>
                </c:pt>
                <c:pt idx="2527">
                  <c:v>44014</c:v>
                </c:pt>
                <c:pt idx="2528">
                  <c:v>44015</c:v>
                </c:pt>
                <c:pt idx="2529">
                  <c:v>44018</c:v>
                </c:pt>
                <c:pt idx="2530">
                  <c:v>44019</c:v>
                </c:pt>
                <c:pt idx="2531">
                  <c:v>44020</c:v>
                </c:pt>
                <c:pt idx="2532">
                  <c:v>44021</c:v>
                </c:pt>
                <c:pt idx="2533">
                  <c:v>44022</c:v>
                </c:pt>
                <c:pt idx="2534">
                  <c:v>44025</c:v>
                </c:pt>
                <c:pt idx="2535">
                  <c:v>44026</c:v>
                </c:pt>
                <c:pt idx="2536">
                  <c:v>44027</c:v>
                </c:pt>
                <c:pt idx="2537">
                  <c:v>44028</c:v>
                </c:pt>
                <c:pt idx="2538">
                  <c:v>44029</c:v>
                </c:pt>
                <c:pt idx="2539">
                  <c:v>44032</c:v>
                </c:pt>
                <c:pt idx="2540">
                  <c:v>44033</c:v>
                </c:pt>
                <c:pt idx="2541">
                  <c:v>44034</c:v>
                </c:pt>
                <c:pt idx="2542">
                  <c:v>44035</c:v>
                </c:pt>
                <c:pt idx="2543">
                  <c:v>44036</c:v>
                </c:pt>
                <c:pt idx="2544">
                  <c:v>44039</c:v>
                </c:pt>
                <c:pt idx="2545">
                  <c:v>44040</c:v>
                </c:pt>
                <c:pt idx="2546">
                  <c:v>44041</c:v>
                </c:pt>
                <c:pt idx="2547">
                  <c:v>44042</c:v>
                </c:pt>
                <c:pt idx="2548">
                  <c:v>44043</c:v>
                </c:pt>
                <c:pt idx="2549">
                  <c:v>44046</c:v>
                </c:pt>
                <c:pt idx="2550">
                  <c:v>44047</c:v>
                </c:pt>
                <c:pt idx="2551">
                  <c:v>44048</c:v>
                </c:pt>
                <c:pt idx="2552">
                  <c:v>44049</c:v>
                </c:pt>
                <c:pt idx="2553">
                  <c:v>44050</c:v>
                </c:pt>
                <c:pt idx="2554">
                  <c:v>44053</c:v>
                </c:pt>
                <c:pt idx="2555">
                  <c:v>44054</c:v>
                </c:pt>
                <c:pt idx="2556">
                  <c:v>44055</c:v>
                </c:pt>
                <c:pt idx="2557">
                  <c:v>44056</c:v>
                </c:pt>
                <c:pt idx="2558">
                  <c:v>44057</c:v>
                </c:pt>
                <c:pt idx="2559">
                  <c:v>44060</c:v>
                </c:pt>
                <c:pt idx="2560">
                  <c:v>44061</c:v>
                </c:pt>
                <c:pt idx="2561">
                  <c:v>44062</c:v>
                </c:pt>
                <c:pt idx="2562">
                  <c:v>44063</c:v>
                </c:pt>
                <c:pt idx="2563">
                  <c:v>44064</c:v>
                </c:pt>
                <c:pt idx="2564">
                  <c:v>44067</c:v>
                </c:pt>
                <c:pt idx="2565">
                  <c:v>44068</c:v>
                </c:pt>
                <c:pt idx="2566">
                  <c:v>44069</c:v>
                </c:pt>
                <c:pt idx="2567">
                  <c:v>44070</c:v>
                </c:pt>
                <c:pt idx="2568">
                  <c:v>44071</c:v>
                </c:pt>
                <c:pt idx="2569">
                  <c:v>44074</c:v>
                </c:pt>
                <c:pt idx="2570">
                  <c:v>44075</c:v>
                </c:pt>
                <c:pt idx="2571">
                  <c:v>44076</c:v>
                </c:pt>
                <c:pt idx="2572">
                  <c:v>44077</c:v>
                </c:pt>
                <c:pt idx="2573">
                  <c:v>44078</c:v>
                </c:pt>
                <c:pt idx="2574">
                  <c:v>44081</c:v>
                </c:pt>
                <c:pt idx="2575">
                  <c:v>44082</c:v>
                </c:pt>
                <c:pt idx="2576">
                  <c:v>44083</c:v>
                </c:pt>
                <c:pt idx="2577">
                  <c:v>44084</c:v>
                </c:pt>
                <c:pt idx="2578">
                  <c:v>44085</c:v>
                </c:pt>
                <c:pt idx="2579">
                  <c:v>44088</c:v>
                </c:pt>
                <c:pt idx="2580">
                  <c:v>44089</c:v>
                </c:pt>
                <c:pt idx="2581">
                  <c:v>44090</c:v>
                </c:pt>
                <c:pt idx="2582">
                  <c:v>44091</c:v>
                </c:pt>
                <c:pt idx="2583">
                  <c:v>44092</c:v>
                </c:pt>
                <c:pt idx="2584">
                  <c:v>44095</c:v>
                </c:pt>
                <c:pt idx="2585">
                  <c:v>44096</c:v>
                </c:pt>
                <c:pt idx="2586">
                  <c:v>44097</c:v>
                </c:pt>
                <c:pt idx="2587">
                  <c:v>44098</c:v>
                </c:pt>
                <c:pt idx="2588">
                  <c:v>44099</c:v>
                </c:pt>
                <c:pt idx="2589">
                  <c:v>44102</c:v>
                </c:pt>
                <c:pt idx="2590">
                  <c:v>44103</c:v>
                </c:pt>
                <c:pt idx="2591">
                  <c:v>44104</c:v>
                </c:pt>
                <c:pt idx="2592">
                  <c:v>44113</c:v>
                </c:pt>
                <c:pt idx="2593">
                  <c:v>44116</c:v>
                </c:pt>
                <c:pt idx="2594">
                  <c:v>44117</c:v>
                </c:pt>
                <c:pt idx="2595">
                  <c:v>44118</c:v>
                </c:pt>
                <c:pt idx="2596">
                  <c:v>44119</c:v>
                </c:pt>
                <c:pt idx="2597">
                  <c:v>44120</c:v>
                </c:pt>
                <c:pt idx="2598">
                  <c:v>44123</c:v>
                </c:pt>
                <c:pt idx="2599">
                  <c:v>44124</c:v>
                </c:pt>
                <c:pt idx="2600">
                  <c:v>44125</c:v>
                </c:pt>
                <c:pt idx="2601">
                  <c:v>44126</c:v>
                </c:pt>
                <c:pt idx="2602">
                  <c:v>44127</c:v>
                </c:pt>
                <c:pt idx="2603">
                  <c:v>44130</c:v>
                </c:pt>
                <c:pt idx="2604">
                  <c:v>44131</c:v>
                </c:pt>
                <c:pt idx="2605">
                  <c:v>44132</c:v>
                </c:pt>
                <c:pt idx="2606">
                  <c:v>44133</c:v>
                </c:pt>
                <c:pt idx="2607">
                  <c:v>44134</c:v>
                </c:pt>
                <c:pt idx="2608">
                  <c:v>44137</c:v>
                </c:pt>
                <c:pt idx="2609">
                  <c:v>44138</c:v>
                </c:pt>
                <c:pt idx="2610">
                  <c:v>44139</c:v>
                </c:pt>
                <c:pt idx="2611">
                  <c:v>44140</c:v>
                </c:pt>
                <c:pt idx="2612">
                  <c:v>44141</c:v>
                </c:pt>
                <c:pt idx="2613">
                  <c:v>44144</c:v>
                </c:pt>
                <c:pt idx="2614">
                  <c:v>44145</c:v>
                </c:pt>
                <c:pt idx="2615">
                  <c:v>44146</c:v>
                </c:pt>
                <c:pt idx="2616">
                  <c:v>44147</c:v>
                </c:pt>
                <c:pt idx="2617">
                  <c:v>44148</c:v>
                </c:pt>
                <c:pt idx="2618">
                  <c:v>44151</c:v>
                </c:pt>
                <c:pt idx="2619">
                  <c:v>44152</c:v>
                </c:pt>
                <c:pt idx="2620">
                  <c:v>44153</c:v>
                </c:pt>
                <c:pt idx="2621">
                  <c:v>44154</c:v>
                </c:pt>
                <c:pt idx="2622">
                  <c:v>44155</c:v>
                </c:pt>
                <c:pt idx="2623">
                  <c:v>44158</c:v>
                </c:pt>
                <c:pt idx="2624">
                  <c:v>44159</c:v>
                </c:pt>
                <c:pt idx="2625">
                  <c:v>44160</c:v>
                </c:pt>
                <c:pt idx="2626">
                  <c:v>44161</c:v>
                </c:pt>
                <c:pt idx="2627">
                  <c:v>44162</c:v>
                </c:pt>
                <c:pt idx="2628">
                  <c:v>44165</c:v>
                </c:pt>
                <c:pt idx="2629">
                  <c:v>44166</c:v>
                </c:pt>
                <c:pt idx="2630">
                  <c:v>44167</c:v>
                </c:pt>
                <c:pt idx="2631">
                  <c:v>44168</c:v>
                </c:pt>
                <c:pt idx="2632">
                  <c:v>44169</c:v>
                </c:pt>
                <c:pt idx="2633">
                  <c:v>44172</c:v>
                </c:pt>
                <c:pt idx="2634">
                  <c:v>44173</c:v>
                </c:pt>
                <c:pt idx="2635">
                  <c:v>44174</c:v>
                </c:pt>
                <c:pt idx="2636">
                  <c:v>44175</c:v>
                </c:pt>
                <c:pt idx="2637">
                  <c:v>44176</c:v>
                </c:pt>
                <c:pt idx="2638">
                  <c:v>44179</c:v>
                </c:pt>
                <c:pt idx="2639">
                  <c:v>44180</c:v>
                </c:pt>
                <c:pt idx="2640">
                  <c:v>44181</c:v>
                </c:pt>
                <c:pt idx="2641">
                  <c:v>44182</c:v>
                </c:pt>
                <c:pt idx="2642">
                  <c:v>44183</c:v>
                </c:pt>
                <c:pt idx="2643">
                  <c:v>44186</c:v>
                </c:pt>
                <c:pt idx="2644">
                  <c:v>44187</c:v>
                </c:pt>
                <c:pt idx="2645">
                  <c:v>44188</c:v>
                </c:pt>
                <c:pt idx="2646">
                  <c:v>44189</c:v>
                </c:pt>
                <c:pt idx="2647">
                  <c:v>44190</c:v>
                </c:pt>
                <c:pt idx="2648">
                  <c:v>44193</c:v>
                </c:pt>
                <c:pt idx="2649">
                  <c:v>44194</c:v>
                </c:pt>
                <c:pt idx="2650">
                  <c:v>44195</c:v>
                </c:pt>
                <c:pt idx="2651">
                  <c:v>44196</c:v>
                </c:pt>
                <c:pt idx="2652">
                  <c:v>44200</c:v>
                </c:pt>
                <c:pt idx="2653">
                  <c:v>44201</c:v>
                </c:pt>
                <c:pt idx="2654">
                  <c:v>44202</c:v>
                </c:pt>
                <c:pt idx="2655">
                  <c:v>44203</c:v>
                </c:pt>
                <c:pt idx="2656">
                  <c:v>44204</c:v>
                </c:pt>
                <c:pt idx="2657">
                  <c:v>44207</c:v>
                </c:pt>
                <c:pt idx="2658">
                  <c:v>44208</c:v>
                </c:pt>
                <c:pt idx="2659">
                  <c:v>44209</c:v>
                </c:pt>
                <c:pt idx="2660">
                  <c:v>44210</c:v>
                </c:pt>
                <c:pt idx="2661">
                  <c:v>44211</c:v>
                </c:pt>
                <c:pt idx="2662">
                  <c:v>44214</c:v>
                </c:pt>
                <c:pt idx="2663">
                  <c:v>44215</c:v>
                </c:pt>
                <c:pt idx="2664">
                  <c:v>44216</c:v>
                </c:pt>
                <c:pt idx="2665">
                  <c:v>44217</c:v>
                </c:pt>
                <c:pt idx="2666">
                  <c:v>44218</c:v>
                </c:pt>
                <c:pt idx="2667">
                  <c:v>44221</c:v>
                </c:pt>
                <c:pt idx="2668">
                  <c:v>44222</c:v>
                </c:pt>
                <c:pt idx="2669">
                  <c:v>44223</c:v>
                </c:pt>
                <c:pt idx="2670">
                  <c:v>44224</c:v>
                </c:pt>
                <c:pt idx="2671">
                  <c:v>44225</c:v>
                </c:pt>
                <c:pt idx="2672">
                  <c:v>44228</c:v>
                </c:pt>
                <c:pt idx="2673">
                  <c:v>44229</c:v>
                </c:pt>
                <c:pt idx="2674">
                  <c:v>44230</c:v>
                </c:pt>
                <c:pt idx="2675">
                  <c:v>44231</c:v>
                </c:pt>
                <c:pt idx="2676">
                  <c:v>44232</c:v>
                </c:pt>
                <c:pt idx="2677">
                  <c:v>44235</c:v>
                </c:pt>
                <c:pt idx="2678">
                  <c:v>44236</c:v>
                </c:pt>
                <c:pt idx="2679">
                  <c:v>44237</c:v>
                </c:pt>
                <c:pt idx="2680">
                  <c:v>44245</c:v>
                </c:pt>
                <c:pt idx="2681">
                  <c:v>44246</c:v>
                </c:pt>
                <c:pt idx="2682">
                  <c:v>44249</c:v>
                </c:pt>
                <c:pt idx="2683">
                  <c:v>44250</c:v>
                </c:pt>
                <c:pt idx="2684">
                  <c:v>44251</c:v>
                </c:pt>
                <c:pt idx="2685">
                  <c:v>44252</c:v>
                </c:pt>
                <c:pt idx="2686">
                  <c:v>44253</c:v>
                </c:pt>
                <c:pt idx="2687">
                  <c:v>44256</c:v>
                </c:pt>
                <c:pt idx="2688">
                  <c:v>44257</c:v>
                </c:pt>
                <c:pt idx="2689">
                  <c:v>44258</c:v>
                </c:pt>
                <c:pt idx="2690">
                  <c:v>44259</c:v>
                </c:pt>
                <c:pt idx="2691">
                  <c:v>44260</c:v>
                </c:pt>
                <c:pt idx="2692">
                  <c:v>44263</c:v>
                </c:pt>
                <c:pt idx="2693">
                  <c:v>44264</c:v>
                </c:pt>
                <c:pt idx="2694">
                  <c:v>44265</c:v>
                </c:pt>
                <c:pt idx="2695">
                  <c:v>44266</c:v>
                </c:pt>
                <c:pt idx="2696">
                  <c:v>44267</c:v>
                </c:pt>
                <c:pt idx="2697">
                  <c:v>44270</c:v>
                </c:pt>
                <c:pt idx="2698">
                  <c:v>44271</c:v>
                </c:pt>
                <c:pt idx="2699">
                  <c:v>44272</c:v>
                </c:pt>
                <c:pt idx="2700">
                  <c:v>44273</c:v>
                </c:pt>
                <c:pt idx="2701">
                  <c:v>44274</c:v>
                </c:pt>
                <c:pt idx="2702">
                  <c:v>44277</c:v>
                </c:pt>
                <c:pt idx="2703">
                  <c:v>44278</c:v>
                </c:pt>
                <c:pt idx="2704">
                  <c:v>44279</c:v>
                </c:pt>
                <c:pt idx="2705">
                  <c:v>44280</c:v>
                </c:pt>
                <c:pt idx="2706">
                  <c:v>44281</c:v>
                </c:pt>
                <c:pt idx="2707">
                  <c:v>44284</c:v>
                </c:pt>
                <c:pt idx="2708">
                  <c:v>44285</c:v>
                </c:pt>
                <c:pt idx="2709">
                  <c:v>44286</c:v>
                </c:pt>
                <c:pt idx="2710">
                  <c:v>44287</c:v>
                </c:pt>
                <c:pt idx="2711">
                  <c:v>44288</c:v>
                </c:pt>
                <c:pt idx="2712">
                  <c:v>44292</c:v>
                </c:pt>
                <c:pt idx="2713">
                  <c:v>44293</c:v>
                </c:pt>
                <c:pt idx="2714">
                  <c:v>44294</c:v>
                </c:pt>
                <c:pt idx="2715">
                  <c:v>44295</c:v>
                </c:pt>
                <c:pt idx="2716">
                  <c:v>44298</c:v>
                </c:pt>
                <c:pt idx="2717">
                  <c:v>44299</c:v>
                </c:pt>
                <c:pt idx="2718">
                  <c:v>44300</c:v>
                </c:pt>
                <c:pt idx="2719">
                  <c:v>44301</c:v>
                </c:pt>
                <c:pt idx="2720">
                  <c:v>44302</c:v>
                </c:pt>
                <c:pt idx="2721">
                  <c:v>44305</c:v>
                </c:pt>
                <c:pt idx="2722">
                  <c:v>44306</c:v>
                </c:pt>
                <c:pt idx="2723">
                  <c:v>44307</c:v>
                </c:pt>
                <c:pt idx="2724">
                  <c:v>44308</c:v>
                </c:pt>
                <c:pt idx="2725">
                  <c:v>44309</c:v>
                </c:pt>
                <c:pt idx="2726">
                  <c:v>44312</c:v>
                </c:pt>
                <c:pt idx="2727">
                  <c:v>44313</c:v>
                </c:pt>
                <c:pt idx="2728">
                  <c:v>44314</c:v>
                </c:pt>
                <c:pt idx="2729">
                  <c:v>44315</c:v>
                </c:pt>
                <c:pt idx="2730">
                  <c:v>44316</c:v>
                </c:pt>
                <c:pt idx="2731">
                  <c:v>44322</c:v>
                </c:pt>
                <c:pt idx="2732">
                  <c:v>44323</c:v>
                </c:pt>
                <c:pt idx="2733">
                  <c:v>44326</c:v>
                </c:pt>
                <c:pt idx="2734">
                  <c:v>44327</c:v>
                </c:pt>
                <c:pt idx="2735">
                  <c:v>44328</c:v>
                </c:pt>
                <c:pt idx="2736">
                  <c:v>44329</c:v>
                </c:pt>
                <c:pt idx="2737">
                  <c:v>44330</c:v>
                </c:pt>
                <c:pt idx="2738">
                  <c:v>44333</c:v>
                </c:pt>
                <c:pt idx="2739">
                  <c:v>44334</c:v>
                </c:pt>
                <c:pt idx="2740">
                  <c:v>44335</c:v>
                </c:pt>
                <c:pt idx="2741">
                  <c:v>44336</c:v>
                </c:pt>
                <c:pt idx="2742">
                  <c:v>44337</c:v>
                </c:pt>
                <c:pt idx="2743">
                  <c:v>44340</c:v>
                </c:pt>
                <c:pt idx="2744">
                  <c:v>44341</c:v>
                </c:pt>
                <c:pt idx="2745">
                  <c:v>44342</c:v>
                </c:pt>
                <c:pt idx="2746">
                  <c:v>44343</c:v>
                </c:pt>
                <c:pt idx="2747">
                  <c:v>44344</c:v>
                </c:pt>
                <c:pt idx="2748">
                  <c:v>44347</c:v>
                </c:pt>
                <c:pt idx="2749">
                  <c:v>44348</c:v>
                </c:pt>
                <c:pt idx="2750">
                  <c:v>44349</c:v>
                </c:pt>
                <c:pt idx="2751">
                  <c:v>44350</c:v>
                </c:pt>
                <c:pt idx="2752">
                  <c:v>44351</c:v>
                </c:pt>
                <c:pt idx="2753">
                  <c:v>44354</c:v>
                </c:pt>
                <c:pt idx="2754">
                  <c:v>44355</c:v>
                </c:pt>
                <c:pt idx="2755">
                  <c:v>44356</c:v>
                </c:pt>
                <c:pt idx="2756">
                  <c:v>44357</c:v>
                </c:pt>
                <c:pt idx="2757">
                  <c:v>44358</c:v>
                </c:pt>
                <c:pt idx="2758">
                  <c:v>44362</c:v>
                </c:pt>
                <c:pt idx="2759">
                  <c:v>44363</c:v>
                </c:pt>
                <c:pt idx="2760">
                  <c:v>44364</c:v>
                </c:pt>
                <c:pt idx="2761">
                  <c:v>44365</c:v>
                </c:pt>
                <c:pt idx="2762">
                  <c:v>44368</c:v>
                </c:pt>
                <c:pt idx="2763">
                  <c:v>44369</c:v>
                </c:pt>
                <c:pt idx="2764">
                  <c:v>44370</c:v>
                </c:pt>
                <c:pt idx="2765">
                  <c:v>44371</c:v>
                </c:pt>
                <c:pt idx="2766">
                  <c:v>44372</c:v>
                </c:pt>
                <c:pt idx="2767">
                  <c:v>44375</c:v>
                </c:pt>
                <c:pt idx="2768">
                  <c:v>44376</c:v>
                </c:pt>
              </c:numCache>
            </c:numRef>
          </c:cat>
          <c:val>
            <c:numRef>
              <c:f>al!$H$23:$H$2791</c:f>
              <c:numCache>
                <c:formatCode>General</c:formatCode>
                <c:ptCount val="2769"/>
                <c:pt idx="0">
                  <c:v>0</c:v>
                </c:pt>
                <c:pt idx="1">
                  <c:v>1.5280000000000001E-3</c:v>
                </c:pt>
                <c:pt idx="2">
                  <c:v>4.8939999999999999E-3</c:v>
                </c:pt>
                <c:pt idx="3">
                  <c:v>-1.1686000000000002E-2</c:v>
                </c:pt>
                <c:pt idx="4">
                  <c:v>-1.8028000000000002E-2</c:v>
                </c:pt>
                <c:pt idx="5">
                  <c:v>-2.5831000000000003E-2</c:v>
                </c:pt>
                <c:pt idx="6">
                  <c:v>-4.6379000000000004E-2</c:v>
                </c:pt>
                <c:pt idx="7">
                  <c:v>-5.2507000000000005E-2</c:v>
                </c:pt>
                <c:pt idx="8">
                  <c:v>-4.2525000000000007E-2</c:v>
                </c:pt>
                <c:pt idx="9">
                  <c:v>-4.5491000000000004E-2</c:v>
                </c:pt>
                <c:pt idx="10">
                  <c:v>-4.0804000000000007E-2</c:v>
                </c:pt>
                <c:pt idx="11">
                  <c:v>-5.1104000000000011E-2</c:v>
                </c:pt>
                <c:pt idx="12">
                  <c:v>-6.3047000000000006E-2</c:v>
                </c:pt>
                <c:pt idx="13">
                  <c:v>-5.7151000000000007E-2</c:v>
                </c:pt>
                <c:pt idx="14">
                  <c:v>-5.893000000000001E-2</c:v>
                </c:pt>
                <c:pt idx="15">
                  <c:v>-5.893000000000001E-2</c:v>
                </c:pt>
                <c:pt idx="16">
                  <c:v>-5.4786000000000008E-2</c:v>
                </c:pt>
                <c:pt idx="17">
                  <c:v>-5.4196000000000008E-2</c:v>
                </c:pt>
                <c:pt idx="18">
                  <c:v>-5.0071000000000004E-2</c:v>
                </c:pt>
                <c:pt idx="19">
                  <c:v>-5.3886000000000003E-2</c:v>
                </c:pt>
                <c:pt idx="20">
                  <c:v>-5.5653000000000001E-2</c:v>
                </c:pt>
                <c:pt idx="21">
                  <c:v>-5.8309E-2</c:v>
                </c:pt>
                <c:pt idx="22">
                  <c:v>-7.5469000000000008E-2</c:v>
                </c:pt>
                <c:pt idx="23">
                  <c:v>-8.419900000000001E-2</c:v>
                </c:pt>
                <c:pt idx="24">
                  <c:v>-7.8529000000000015E-2</c:v>
                </c:pt>
                <c:pt idx="25">
                  <c:v>-6.873700000000002E-2</c:v>
                </c:pt>
                <c:pt idx="26">
                  <c:v>-6.4242000000000021E-2</c:v>
                </c:pt>
                <c:pt idx="27">
                  <c:v>-6.3347000000000014E-2</c:v>
                </c:pt>
                <c:pt idx="28">
                  <c:v>-5.4389000000000014E-2</c:v>
                </c:pt>
                <c:pt idx="29">
                  <c:v>-6.1018000000000017E-2</c:v>
                </c:pt>
                <c:pt idx="30">
                  <c:v>-5.3739000000000016E-2</c:v>
                </c:pt>
                <c:pt idx="31">
                  <c:v>-6.9321000000000021E-2</c:v>
                </c:pt>
                <c:pt idx="32">
                  <c:v>-7.1126000000000023E-2</c:v>
                </c:pt>
                <c:pt idx="33">
                  <c:v>-7.2327000000000016E-2</c:v>
                </c:pt>
                <c:pt idx="34">
                  <c:v>-7.0827000000000015E-2</c:v>
                </c:pt>
                <c:pt idx="35">
                  <c:v>-7.6835000000000014E-2</c:v>
                </c:pt>
                <c:pt idx="36">
                  <c:v>-7.8029000000000015E-2</c:v>
                </c:pt>
                <c:pt idx="37">
                  <c:v>-8.1866000000000022E-2</c:v>
                </c:pt>
                <c:pt idx="38">
                  <c:v>-7.4809000000000028E-2</c:v>
                </c:pt>
                <c:pt idx="39">
                  <c:v>-7.5993000000000033E-2</c:v>
                </c:pt>
                <c:pt idx="40">
                  <c:v>-9.0817000000000037E-2</c:v>
                </c:pt>
                <c:pt idx="41">
                  <c:v>-8.7019000000000041E-2</c:v>
                </c:pt>
                <c:pt idx="42">
                  <c:v>-7.9101000000000046E-2</c:v>
                </c:pt>
                <c:pt idx="43">
                  <c:v>-7.7355000000000049E-2</c:v>
                </c:pt>
                <c:pt idx="44">
                  <c:v>-7.9978000000000049E-2</c:v>
                </c:pt>
                <c:pt idx="45">
                  <c:v>-9.9557000000000048E-2</c:v>
                </c:pt>
                <c:pt idx="46">
                  <c:v>-0.10671100000000004</c:v>
                </c:pt>
                <c:pt idx="47">
                  <c:v>-0.10821200000000004</c:v>
                </c:pt>
                <c:pt idx="48">
                  <c:v>-0.10341600000000005</c:v>
                </c:pt>
                <c:pt idx="49">
                  <c:v>-0.10462100000000005</c:v>
                </c:pt>
                <c:pt idx="50">
                  <c:v>-0.10793000000000005</c:v>
                </c:pt>
                <c:pt idx="51">
                  <c:v>-0.11572600000000005</c:v>
                </c:pt>
                <c:pt idx="52">
                  <c:v>-6.858200000000006E-2</c:v>
                </c:pt>
                <c:pt idx="53">
                  <c:v>-9.7443000000000057E-2</c:v>
                </c:pt>
                <c:pt idx="54">
                  <c:v>-9.6518000000000062E-2</c:v>
                </c:pt>
                <c:pt idx="55">
                  <c:v>-8.8496000000000061E-2</c:v>
                </c:pt>
                <c:pt idx="56">
                  <c:v>-7.8232000000000065E-2</c:v>
                </c:pt>
                <c:pt idx="57">
                  <c:v>-8.0118000000000064E-2</c:v>
                </c:pt>
                <c:pt idx="58">
                  <c:v>-6.8512000000000059E-2</c:v>
                </c:pt>
                <c:pt idx="59">
                  <c:v>-6.0578000000000062E-2</c:v>
                </c:pt>
                <c:pt idx="60">
                  <c:v>-6.6656000000000062E-2</c:v>
                </c:pt>
                <c:pt idx="61">
                  <c:v>-6.0676000000000063E-2</c:v>
                </c:pt>
                <c:pt idx="62">
                  <c:v>-6.289300000000006E-2</c:v>
                </c:pt>
                <c:pt idx="63">
                  <c:v>-6.4157000000000061E-2</c:v>
                </c:pt>
                <c:pt idx="64">
                  <c:v>-5.1219000000000063E-2</c:v>
                </c:pt>
                <c:pt idx="65">
                  <c:v>-1.4774000000000065E-2</c:v>
                </c:pt>
                <c:pt idx="66">
                  <c:v>-2.1078000000000065E-2</c:v>
                </c:pt>
                <c:pt idx="67">
                  <c:v>-4.0110000000000062E-2</c:v>
                </c:pt>
                <c:pt idx="68">
                  <c:v>-2.4710000000000062E-2</c:v>
                </c:pt>
                <c:pt idx="69">
                  <c:v>-3.7356000000000063E-2</c:v>
                </c:pt>
                <c:pt idx="70">
                  <c:v>-3.7685000000000066E-2</c:v>
                </c:pt>
                <c:pt idx="71">
                  <c:v>-3.9985000000000062E-2</c:v>
                </c:pt>
                <c:pt idx="72">
                  <c:v>-3.5724000000000061E-2</c:v>
                </c:pt>
                <c:pt idx="73">
                  <c:v>-4.6257000000000062E-2</c:v>
                </c:pt>
                <c:pt idx="74">
                  <c:v>-4.3325000000000065E-2</c:v>
                </c:pt>
                <c:pt idx="75">
                  <c:v>-4.0711000000000067E-2</c:v>
                </c:pt>
                <c:pt idx="76">
                  <c:v>-3.3505000000000069E-2</c:v>
                </c:pt>
                <c:pt idx="77">
                  <c:v>-2.5257000000000071E-2</c:v>
                </c:pt>
                <c:pt idx="78">
                  <c:v>-6.6280000000000713E-3</c:v>
                </c:pt>
                <c:pt idx="79">
                  <c:v>4.150399999999993E-2</c:v>
                </c:pt>
                <c:pt idx="80">
                  <c:v>3.9381999999999931E-2</c:v>
                </c:pt>
                <c:pt idx="81">
                  <c:v>2.9501999999999931E-2</c:v>
                </c:pt>
                <c:pt idx="82">
                  <c:v>1.7621999999999929E-2</c:v>
                </c:pt>
                <c:pt idx="83">
                  <c:v>6.5719999999999286E-3</c:v>
                </c:pt>
                <c:pt idx="84">
                  <c:v>-3.6740000000000713E-3</c:v>
                </c:pt>
                <c:pt idx="85">
                  <c:v>-2.0577000000000074E-2</c:v>
                </c:pt>
                <c:pt idx="86">
                  <c:v>-3.0206000000000073E-2</c:v>
                </c:pt>
                <c:pt idx="87">
                  <c:v>-3.599600000000007E-2</c:v>
                </c:pt>
                <c:pt idx="88">
                  <c:v>-3.227100000000007E-2</c:v>
                </c:pt>
                <c:pt idx="89">
                  <c:v>-4.7907000000000075E-2</c:v>
                </c:pt>
                <c:pt idx="90">
                  <c:v>-4.9246000000000074E-2</c:v>
                </c:pt>
                <c:pt idx="91">
                  <c:v>-4.9246000000000074E-2</c:v>
                </c:pt>
                <c:pt idx="92">
                  <c:v>-4.8241000000000075E-2</c:v>
                </c:pt>
                <c:pt idx="93">
                  <c:v>-3.0462000000000076E-2</c:v>
                </c:pt>
                <c:pt idx="94">
                  <c:v>-3.3536000000000073E-2</c:v>
                </c:pt>
                <c:pt idx="95">
                  <c:v>-3.1834000000000071E-2</c:v>
                </c:pt>
                <c:pt idx="96">
                  <c:v>-3.7973000000000069E-2</c:v>
                </c:pt>
                <c:pt idx="97">
                  <c:v>-3.6278000000000067E-2</c:v>
                </c:pt>
                <c:pt idx="98">
                  <c:v>-4.3385000000000069E-2</c:v>
                </c:pt>
                <c:pt idx="99">
                  <c:v>-4.1033000000000069E-2</c:v>
                </c:pt>
                <c:pt idx="100">
                  <c:v>-4.269900000000007E-2</c:v>
                </c:pt>
                <c:pt idx="101">
                  <c:v>-4.0363000000000072E-2</c:v>
                </c:pt>
                <c:pt idx="102">
                  <c:v>-4.9018000000000075E-2</c:v>
                </c:pt>
                <c:pt idx="103">
                  <c:v>-4.5996000000000078E-2</c:v>
                </c:pt>
                <c:pt idx="104">
                  <c:v>-5.0013000000000078E-2</c:v>
                </c:pt>
                <c:pt idx="105">
                  <c:v>-4.5979000000000075E-2</c:v>
                </c:pt>
                <c:pt idx="106">
                  <c:v>-4.7988000000000072E-2</c:v>
                </c:pt>
                <c:pt idx="107">
                  <c:v>-4.5975000000000071E-2</c:v>
                </c:pt>
                <c:pt idx="108">
                  <c:v>-5.3005000000000073E-2</c:v>
                </c:pt>
                <c:pt idx="109">
                  <c:v>-5.1675000000000075E-2</c:v>
                </c:pt>
                <c:pt idx="110">
                  <c:v>-4.4019000000000072E-2</c:v>
                </c:pt>
                <c:pt idx="111">
                  <c:v>-5.3930000000000075E-2</c:v>
                </c:pt>
                <c:pt idx="112">
                  <c:v>-4.8042000000000078E-2</c:v>
                </c:pt>
                <c:pt idx="113">
                  <c:v>-5.194400000000008E-2</c:v>
                </c:pt>
                <c:pt idx="114">
                  <c:v>-4.0517000000000081E-2</c:v>
                </c:pt>
                <c:pt idx="115">
                  <c:v>-4.535900000000008E-2</c:v>
                </c:pt>
                <c:pt idx="116">
                  <c:v>-3.4655000000000082E-2</c:v>
                </c:pt>
                <c:pt idx="117">
                  <c:v>-4.3641000000000083E-2</c:v>
                </c:pt>
                <c:pt idx="118">
                  <c:v>-5.4137000000000081E-2</c:v>
                </c:pt>
                <c:pt idx="119">
                  <c:v>-5.1904000000000082E-2</c:v>
                </c:pt>
                <c:pt idx="120">
                  <c:v>-5.8269000000000085E-2</c:v>
                </c:pt>
                <c:pt idx="121">
                  <c:v>-5.0582000000000085E-2</c:v>
                </c:pt>
                <c:pt idx="122">
                  <c:v>-4.7403000000000084E-2</c:v>
                </c:pt>
                <c:pt idx="123">
                  <c:v>-5.4418000000000084E-2</c:v>
                </c:pt>
                <c:pt idx="124">
                  <c:v>-6.5336000000000088E-2</c:v>
                </c:pt>
                <c:pt idx="125">
                  <c:v>-6.5661000000000094E-2</c:v>
                </c:pt>
                <c:pt idx="126">
                  <c:v>-6.2738000000000099E-2</c:v>
                </c:pt>
                <c:pt idx="127">
                  <c:v>-5.8528000000000101E-2</c:v>
                </c:pt>
                <c:pt idx="128">
                  <c:v>-5.30460000000001E-2</c:v>
                </c:pt>
                <c:pt idx="129">
                  <c:v>-5.9140000000000102E-2</c:v>
                </c:pt>
                <c:pt idx="130">
                  <c:v>-6.6884000000000096E-2</c:v>
                </c:pt>
                <c:pt idx="131">
                  <c:v>-7.2087000000000095E-2</c:v>
                </c:pt>
                <c:pt idx="132">
                  <c:v>-7.3068000000000091E-2</c:v>
                </c:pt>
                <c:pt idx="133">
                  <c:v>-7.3721000000000092E-2</c:v>
                </c:pt>
                <c:pt idx="134">
                  <c:v>-7.6658000000000087E-2</c:v>
                </c:pt>
                <c:pt idx="135">
                  <c:v>-7.5031000000000084E-2</c:v>
                </c:pt>
                <c:pt idx="136">
                  <c:v>-7.8616000000000089E-2</c:v>
                </c:pt>
                <c:pt idx="137">
                  <c:v>-8.1193000000000085E-2</c:v>
                </c:pt>
                <c:pt idx="138">
                  <c:v>-7.9586000000000087E-2</c:v>
                </c:pt>
                <c:pt idx="139">
                  <c:v>-9.0851000000000084E-2</c:v>
                </c:pt>
                <c:pt idx="140">
                  <c:v>-9.1806000000000082E-2</c:v>
                </c:pt>
                <c:pt idx="141">
                  <c:v>-9.5947000000000088E-2</c:v>
                </c:pt>
                <c:pt idx="142">
                  <c:v>-8.8967000000000088E-2</c:v>
                </c:pt>
                <c:pt idx="143">
                  <c:v>-9.306300000000009E-2</c:v>
                </c:pt>
                <c:pt idx="144">
                  <c:v>-9.622700000000009E-2</c:v>
                </c:pt>
                <c:pt idx="145">
                  <c:v>-0.11136400000000009</c:v>
                </c:pt>
                <c:pt idx="146">
                  <c:v>-9.8236000000000087E-2</c:v>
                </c:pt>
                <c:pt idx="147">
                  <c:v>-9.4759000000000093E-2</c:v>
                </c:pt>
                <c:pt idx="148">
                  <c:v>-9.9199000000000093E-2</c:v>
                </c:pt>
                <c:pt idx="149">
                  <c:v>-0.10302200000000009</c:v>
                </c:pt>
                <c:pt idx="150">
                  <c:v>-0.10078300000000008</c:v>
                </c:pt>
                <c:pt idx="151">
                  <c:v>-0.10365500000000008</c:v>
                </c:pt>
                <c:pt idx="152">
                  <c:v>-0.10301900000000008</c:v>
                </c:pt>
                <c:pt idx="153">
                  <c:v>-8.9966000000000088E-2</c:v>
                </c:pt>
                <c:pt idx="154">
                  <c:v>-8.5566000000000086E-2</c:v>
                </c:pt>
                <c:pt idx="155">
                  <c:v>-7.9569000000000084E-2</c:v>
                </c:pt>
                <c:pt idx="156">
                  <c:v>-7.2352000000000083E-2</c:v>
                </c:pt>
                <c:pt idx="157">
                  <c:v>-6.603100000000009E-2</c:v>
                </c:pt>
                <c:pt idx="158">
                  <c:v>-9.2727000000000087E-2</c:v>
                </c:pt>
                <c:pt idx="159">
                  <c:v>-9.3941000000000094E-2</c:v>
                </c:pt>
                <c:pt idx="160">
                  <c:v>-8.7880000000000097E-2</c:v>
                </c:pt>
                <c:pt idx="161">
                  <c:v>-8.6374000000000103E-2</c:v>
                </c:pt>
                <c:pt idx="162">
                  <c:v>-9.6900000000000097E-2</c:v>
                </c:pt>
                <c:pt idx="163">
                  <c:v>-9.5988000000000101E-2</c:v>
                </c:pt>
                <c:pt idx="164">
                  <c:v>-8.9307000000000095E-2</c:v>
                </c:pt>
                <c:pt idx="165">
                  <c:v>-0.11012100000000009</c:v>
                </c:pt>
                <c:pt idx="166">
                  <c:v>-0.10087900000000009</c:v>
                </c:pt>
                <c:pt idx="167">
                  <c:v>-9.8132000000000094E-2</c:v>
                </c:pt>
                <c:pt idx="168">
                  <c:v>-7.6400000000000093E-2</c:v>
                </c:pt>
                <c:pt idx="169">
                  <c:v>-7.9396000000000092E-2</c:v>
                </c:pt>
                <c:pt idx="170">
                  <c:v>-8.0591000000000093E-2</c:v>
                </c:pt>
                <c:pt idx="171">
                  <c:v>-9.6440000000000095E-2</c:v>
                </c:pt>
                <c:pt idx="172">
                  <c:v>-0.1013020000000001</c:v>
                </c:pt>
                <c:pt idx="173">
                  <c:v>-9.0310000000000099E-2</c:v>
                </c:pt>
                <c:pt idx="174">
                  <c:v>-9.1216000000000103E-2</c:v>
                </c:pt>
                <c:pt idx="175">
                  <c:v>-8.1647000000000108E-2</c:v>
                </c:pt>
                <c:pt idx="176">
                  <c:v>-8.7275000000000102E-2</c:v>
                </c:pt>
                <c:pt idx="177">
                  <c:v>-6.4934000000000103E-2</c:v>
                </c:pt>
                <c:pt idx="178">
                  <c:v>-6.2894000000000103E-2</c:v>
                </c:pt>
                <c:pt idx="179">
                  <c:v>-7.0485000000000103E-2</c:v>
                </c:pt>
                <c:pt idx="180">
                  <c:v>-6.2541000000000097E-2</c:v>
                </c:pt>
                <c:pt idx="181">
                  <c:v>-6.8087000000000092E-2</c:v>
                </c:pt>
                <c:pt idx="182">
                  <c:v>-8.8116000000000097E-2</c:v>
                </c:pt>
                <c:pt idx="183">
                  <c:v>-9.16710000000001E-2</c:v>
                </c:pt>
                <c:pt idx="184">
                  <c:v>-9.3157000000000101E-2</c:v>
                </c:pt>
                <c:pt idx="185">
                  <c:v>-0.13840900000000012</c:v>
                </c:pt>
                <c:pt idx="186">
                  <c:v>-0.11346400000000012</c:v>
                </c:pt>
                <c:pt idx="187">
                  <c:v>-0.11468100000000012</c:v>
                </c:pt>
                <c:pt idx="188">
                  <c:v>-0.10981900000000011</c:v>
                </c:pt>
                <c:pt idx="189">
                  <c:v>-0.11165100000000011</c:v>
                </c:pt>
                <c:pt idx="190">
                  <c:v>-9.9155000000000104E-2</c:v>
                </c:pt>
                <c:pt idx="191">
                  <c:v>-9.2982000000000106E-2</c:v>
                </c:pt>
                <c:pt idx="192">
                  <c:v>-9.2675000000000105E-2</c:v>
                </c:pt>
                <c:pt idx="193">
                  <c:v>-8.6292000000000105E-2</c:v>
                </c:pt>
                <c:pt idx="194">
                  <c:v>-8.5068000000000102E-2</c:v>
                </c:pt>
                <c:pt idx="195">
                  <c:v>-8.5679000000000102E-2</c:v>
                </c:pt>
                <c:pt idx="196">
                  <c:v>-9.7282000000000105E-2</c:v>
                </c:pt>
                <c:pt idx="197">
                  <c:v>-9.4264000000000098E-2</c:v>
                </c:pt>
                <c:pt idx="198">
                  <c:v>-9.4870000000000093E-2</c:v>
                </c:pt>
                <c:pt idx="199">
                  <c:v>-9.1542000000000096E-2</c:v>
                </c:pt>
                <c:pt idx="200">
                  <c:v>-8.9113000000000095E-2</c:v>
                </c:pt>
                <c:pt idx="201">
                  <c:v>-9.3069000000000096E-2</c:v>
                </c:pt>
                <c:pt idx="202">
                  <c:v>-8.5794000000000092E-2</c:v>
                </c:pt>
                <c:pt idx="203">
                  <c:v>-9.0679000000000093E-2</c:v>
                </c:pt>
                <c:pt idx="204">
                  <c:v>-9.5845000000000097E-2</c:v>
                </c:pt>
                <c:pt idx="205">
                  <c:v>-9.55430000000001E-2</c:v>
                </c:pt>
                <c:pt idx="206">
                  <c:v>-9.4938000000000106E-2</c:v>
                </c:pt>
                <c:pt idx="207">
                  <c:v>-9.6449000000000104E-2</c:v>
                </c:pt>
                <c:pt idx="208">
                  <c:v>-9.8863000000000104E-2</c:v>
                </c:pt>
                <c:pt idx="209">
                  <c:v>-9.8261000000000098E-2</c:v>
                </c:pt>
                <c:pt idx="210">
                  <c:v>-9.0731000000000103E-2</c:v>
                </c:pt>
                <c:pt idx="211">
                  <c:v>-9.4916000000000098E-2</c:v>
                </c:pt>
                <c:pt idx="212">
                  <c:v>-9.8191000000000098E-2</c:v>
                </c:pt>
                <c:pt idx="213">
                  <c:v>-9.8788000000000098E-2</c:v>
                </c:pt>
                <c:pt idx="214">
                  <c:v>-9.9685000000000093E-2</c:v>
                </c:pt>
                <c:pt idx="215">
                  <c:v>-9.9685000000000093E-2</c:v>
                </c:pt>
                <c:pt idx="216">
                  <c:v>-9.8788000000000098E-2</c:v>
                </c:pt>
                <c:pt idx="217">
                  <c:v>-9.60980000000001E-2</c:v>
                </c:pt>
                <c:pt idx="218">
                  <c:v>-8.9839000000000099E-2</c:v>
                </c:pt>
                <c:pt idx="219">
                  <c:v>-9.3394000000000102E-2</c:v>
                </c:pt>
                <c:pt idx="220">
                  <c:v>-8.8638000000000106E-2</c:v>
                </c:pt>
                <c:pt idx="221">
                  <c:v>-8.27210000000001E-2</c:v>
                </c:pt>
                <c:pt idx="222">
                  <c:v>-8.30120000000001E-2</c:v>
                </c:pt>
                <c:pt idx="223">
                  <c:v>-9.2336000000000099E-2</c:v>
                </c:pt>
                <c:pt idx="224">
                  <c:v>-8.9983000000000105E-2</c:v>
                </c:pt>
                <c:pt idx="225">
                  <c:v>-8.73420000000001E-2</c:v>
                </c:pt>
                <c:pt idx="226">
                  <c:v>-9.3195000000000097E-2</c:v>
                </c:pt>
                <c:pt idx="227">
                  <c:v>-9.5256000000000091E-2</c:v>
                </c:pt>
                <c:pt idx="228">
                  <c:v>-0.10204100000000009</c:v>
                </c:pt>
                <c:pt idx="229">
                  <c:v>-0.1023380000000001</c:v>
                </c:pt>
                <c:pt idx="230">
                  <c:v>-0.1032290000000001</c:v>
                </c:pt>
                <c:pt idx="231">
                  <c:v>-9.9663000000000099E-2</c:v>
                </c:pt>
                <c:pt idx="232">
                  <c:v>-0.1056280000000001</c:v>
                </c:pt>
                <c:pt idx="233">
                  <c:v>-0.1050350000000001</c:v>
                </c:pt>
                <c:pt idx="234">
                  <c:v>-9.8805000000000101E-2</c:v>
                </c:pt>
                <c:pt idx="235">
                  <c:v>-9.9402000000000101E-2</c:v>
                </c:pt>
                <c:pt idx="236">
                  <c:v>-9.9700000000000108E-2</c:v>
                </c:pt>
                <c:pt idx="237">
                  <c:v>-0.10357700000000011</c:v>
                </c:pt>
                <c:pt idx="238">
                  <c:v>-0.11575800000000011</c:v>
                </c:pt>
                <c:pt idx="239">
                  <c:v>-0.11399700000000011</c:v>
                </c:pt>
                <c:pt idx="240">
                  <c:v>-0.11780600000000011</c:v>
                </c:pt>
                <c:pt idx="241">
                  <c:v>-0.1219240000000001</c:v>
                </c:pt>
                <c:pt idx="242">
                  <c:v>-0.12309600000000011</c:v>
                </c:pt>
                <c:pt idx="243">
                  <c:v>-0.12541800000000011</c:v>
                </c:pt>
                <c:pt idx="244">
                  <c:v>-0.13236600000000012</c:v>
                </c:pt>
                <c:pt idx="245">
                  <c:v>-0.13848800000000011</c:v>
                </c:pt>
                <c:pt idx="246">
                  <c:v>-0.1350110000000001</c:v>
                </c:pt>
                <c:pt idx="247">
                  <c:v>-0.13413900000000009</c:v>
                </c:pt>
                <c:pt idx="248">
                  <c:v>-0.1236800000000001</c:v>
                </c:pt>
                <c:pt idx="249">
                  <c:v>-0.1420810000000001</c:v>
                </c:pt>
                <c:pt idx="250">
                  <c:v>-0.14178800000000011</c:v>
                </c:pt>
                <c:pt idx="251">
                  <c:v>-0.1426660000000001</c:v>
                </c:pt>
                <c:pt idx="252">
                  <c:v>-0.13944200000000009</c:v>
                </c:pt>
                <c:pt idx="253">
                  <c:v>-0.1417790000000001</c:v>
                </c:pt>
                <c:pt idx="254">
                  <c:v>-0.13391000000000011</c:v>
                </c:pt>
                <c:pt idx="255">
                  <c:v>-0.1356730000000001</c:v>
                </c:pt>
                <c:pt idx="256">
                  <c:v>-0.13537900000000011</c:v>
                </c:pt>
                <c:pt idx="257">
                  <c:v>-0.13832100000000011</c:v>
                </c:pt>
                <c:pt idx="258">
                  <c:v>-0.1507140000000001</c:v>
                </c:pt>
                <c:pt idx="259">
                  <c:v>-0.14892100000000011</c:v>
                </c:pt>
                <c:pt idx="260">
                  <c:v>-0.14653500000000011</c:v>
                </c:pt>
                <c:pt idx="261">
                  <c:v>-0.15400900000000012</c:v>
                </c:pt>
                <c:pt idx="262">
                  <c:v>-0.14629400000000012</c:v>
                </c:pt>
                <c:pt idx="263">
                  <c:v>-0.14985100000000012</c:v>
                </c:pt>
                <c:pt idx="264">
                  <c:v>-0.13973800000000011</c:v>
                </c:pt>
                <c:pt idx="265">
                  <c:v>-0.1472500000000001</c:v>
                </c:pt>
                <c:pt idx="266">
                  <c:v>-0.15663500000000011</c:v>
                </c:pt>
                <c:pt idx="267">
                  <c:v>-0.15483500000000011</c:v>
                </c:pt>
                <c:pt idx="268">
                  <c:v>-0.1605440000000001</c:v>
                </c:pt>
                <c:pt idx="269">
                  <c:v>-0.16353200000000009</c:v>
                </c:pt>
                <c:pt idx="270">
                  <c:v>-0.16859600000000011</c:v>
                </c:pt>
                <c:pt idx="271">
                  <c:v>-0.16859600000000011</c:v>
                </c:pt>
                <c:pt idx="272">
                  <c:v>-0.1724490000000001</c:v>
                </c:pt>
                <c:pt idx="273">
                  <c:v>-0.1612300000000001</c:v>
                </c:pt>
                <c:pt idx="274">
                  <c:v>-0.16899400000000009</c:v>
                </c:pt>
                <c:pt idx="275">
                  <c:v>-0.16455000000000009</c:v>
                </c:pt>
                <c:pt idx="276">
                  <c:v>-0.16484800000000008</c:v>
                </c:pt>
                <c:pt idx="277">
                  <c:v>-0.16455000000000009</c:v>
                </c:pt>
                <c:pt idx="278">
                  <c:v>-0.1684190000000001</c:v>
                </c:pt>
                <c:pt idx="279">
                  <c:v>-0.16693700000000009</c:v>
                </c:pt>
                <c:pt idx="280">
                  <c:v>-0.16218600000000008</c:v>
                </c:pt>
                <c:pt idx="281">
                  <c:v>-0.15657100000000007</c:v>
                </c:pt>
                <c:pt idx="282">
                  <c:v>-0.16043400000000008</c:v>
                </c:pt>
                <c:pt idx="283">
                  <c:v>-0.16132900000000008</c:v>
                </c:pt>
                <c:pt idx="284">
                  <c:v>-0.16222500000000009</c:v>
                </c:pt>
                <c:pt idx="285">
                  <c:v>-0.1643130000000001</c:v>
                </c:pt>
                <c:pt idx="286">
                  <c:v>-0.1643130000000001</c:v>
                </c:pt>
                <c:pt idx="287">
                  <c:v>-0.16521000000000011</c:v>
                </c:pt>
                <c:pt idx="288">
                  <c:v>-0.1601230000000001</c:v>
                </c:pt>
                <c:pt idx="289">
                  <c:v>-0.15833700000000009</c:v>
                </c:pt>
                <c:pt idx="290">
                  <c:v>-0.16189500000000009</c:v>
                </c:pt>
                <c:pt idx="291">
                  <c:v>-0.16516800000000009</c:v>
                </c:pt>
                <c:pt idx="292">
                  <c:v>-0.1588990000000001</c:v>
                </c:pt>
                <c:pt idx="293">
                  <c:v>-0.15949200000000011</c:v>
                </c:pt>
                <c:pt idx="294">
                  <c:v>-0.15801000000000009</c:v>
                </c:pt>
                <c:pt idx="295">
                  <c:v>-0.15741600000000008</c:v>
                </c:pt>
                <c:pt idx="296">
                  <c:v>-0.15890100000000007</c:v>
                </c:pt>
                <c:pt idx="297">
                  <c:v>-0.15534100000000006</c:v>
                </c:pt>
                <c:pt idx="298">
                  <c:v>-0.17260800000000007</c:v>
                </c:pt>
                <c:pt idx="299">
                  <c:v>-0.18139300000000005</c:v>
                </c:pt>
                <c:pt idx="300">
                  <c:v>-0.18169300000000005</c:v>
                </c:pt>
                <c:pt idx="301">
                  <c:v>-0.18649600000000005</c:v>
                </c:pt>
                <c:pt idx="302">
                  <c:v>-0.18052000000000004</c:v>
                </c:pt>
                <c:pt idx="303">
                  <c:v>-0.17871700000000004</c:v>
                </c:pt>
                <c:pt idx="304">
                  <c:v>-0.17871700000000004</c:v>
                </c:pt>
                <c:pt idx="305">
                  <c:v>-0.17751700000000004</c:v>
                </c:pt>
                <c:pt idx="306">
                  <c:v>-0.17451300000000003</c:v>
                </c:pt>
                <c:pt idx="307">
                  <c:v>-0.17089700000000002</c:v>
                </c:pt>
                <c:pt idx="308">
                  <c:v>-0.16579300000000002</c:v>
                </c:pt>
                <c:pt idx="309">
                  <c:v>-0.16458600000000001</c:v>
                </c:pt>
                <c:pt idx="310">
                  <c:v>-0.16247600000000001</c:v>
                </c:pt>
                <c:pt idx="311">
                  <c:v>-0.16761000000000001</c:v>
                </c:pt>
                <c:pt idx="312">
                  <c:v>-0.17091500000000001</c:v>
                </c:pt>
                <c:pt idx="313">
                  <c:v>-0.17121400000000001</c:v>
                </c:pt>
                <c:pt idx="314">
                  <c:v>-0.17301</c:v>
                </c:pt>
                <c:pt idx="315">
                  <c:v>-0.17779200000000001</c:v>
                </c:pt>
                <c:pt idx="316">
                  <c:v>-0.17868400000000001</c:v>
                </c:pt>
                <c:pt idx="317">
                  <c:v>-0.174821</c:v>
                </c:pt>
                <c:pt idx="318">
                  <c:v>-0.17363100000000001</c:v>
                </c:pt>
                <c:pt idx="319">
                  <c:v>-0.167687</c:v>
                </c:pt>
                <c:pt idx="320">
                  <c:v>-0.186003</c:v>
                </c:pt>
                <c:pt idx="321">
                  <c:v>-0.18948400000000001</c:v>
                </c:pt>
                <c:pt idx="322">
                  <c:v>-0.18890200000000001</c:v>
                </c:pt>
                <c:pt idx="323">
                  <c:v>-0.19384800000000002</c:v>
                </c:pt>
                <c:pt idx="324">
                  <c:v>-0.19560200000000003</c:v>
                </c:pt>
                <c:pt idx="325">
                  <c:v>-0.19062300000000001</c:v>
                </c:pt>
                <c:pt idx="326">
                  <c:v>-0.19703500000000002</c:v>
                </c:pt>
                <c:pt idx="327">
                  <c:v>-0.20260800000000001</c:v>
                </c:pt>
                <c:pt idx="328">
                  <c:v>-0.202018</c:v>
                </c:pt>
                <c:pt idx="329">
                  <c:v>-0.20349300000000001</c:v>
                </c:pt>
                <c:pt idx="330">
                  <c:v>-0.19846900000000001</c:v>
                </c:pt>
                <c:pt idx="331">
                  <c:v>-0.20052700000000001</c:v>
                </c:pt>
                <c:pt idx="332">
                  <c:v>-0.199348</c:v>
                </c:pt>
                <c:pt idx="333">
                  <c:v>-0.19905400000000001</c:v>
                </c:pt>
                <c:pt idx="334">
                  <c:v>-0.19728900000000002</c:v>
                </c:pt>
                <c:pt idx="335">
                  <c:v>-0.19376500000000002</c:v>
                </c:pt>
                <c:pt idx="336">
                  <c:v>-0.19288700000000003</c:v>
                </c:pt>
                <c:pt idx="337">
                  <c:v>-0.18996300000000002</c:v>
                </c:pt>
                <c:pt idx="338">
                  <c:v>-0.18034200000000003</c:v>
                </c:pt>
                <c:pt idx="339">
                  <c:v>-0.17687700000000003</c:v>
                </c:pt>
                <c:pt idx="340">
                  <c:v>-0.17284800000000003</c:v>
                </c:pt>
                <c:pt idx="341">
                  <c:v>-0.17600100000000002</c:v>
                </c:pt>
                <c:pt idx="342">
                  <c:v>-0.17226300000000003</c:v>
                </c:pt>
                <c:pt idx="343">
                  <c:v>-0.17913800000000002</c:v>
                </c:pt>
                <c:pt idx="344">
                  <c:v>-0.18202200000000002</c:v>
                </c:pt>
                <c:pt idx="345">
                  <c:v>-0.17970800000000001</c:v>
                </c:pt>
                <c:pt idx="346">
                  <c:v>-0.17509</c:v>
                </c:pt>
                <c:pt idx="347">
                  <c:v>-0.17738799999999999</c:v>
                </c:pt>
                <c:pt idx="348">
                  <c:v>-0.167598</c:v>
                </c:pt>
                <c:pt idx="349">
                  <c:v>-0.15875899999999998</c:v>
                </c:pt>
                <c:pt idx="350">
                  <c:v>-0.15819399999999997</c:v>
                </c:pt>
                <c:pt idx="351">
                  <c:v>-0.16158499999999998</c:v>
                </c:pt>
                <c:pt idx="352">
                  <c:v>-0.16895699999999997</c:v>
                </c:pt>
                <c:pt idx="353">
                  <c:v>-0.18009699999999998</c:v>
                </c:pt>
                <c:pt idx="354">
                  <c:v>-0.17896699999999999</c:v>
                </c:pt>
                <c:pt idx="355">
                  <c:v>-0.16514099999999998</c:v>
                </c:pt>
                <c:pt idx="356">
                  <c:v>-0.14565899999999998</c:v>
                </c:pt>
                <c:pt idx="357">
                  <c:v>-0.13992599999999999</c:v>
                </c:pt>
                <c:pt idx="358">
                  <c:v>-0.13015399999999999</c:v>
                </c:pt>
                <c:pt idx="359">
                  <c:v>-0.14332599999999998</c:v>
                </c:pt>
                <c:pt idx="360">
                  <c:v>-0.14332599999999998</c:v>
                </c:pt>
                <c:pt idx="361">
                  <c:v>-0.13624299999999998</c:v>
                </c:pt>
                <c:pt idx="362">
                  <c:v>-0.18547199999999997</c:v>
                </c:pt>
                <c:pt idx="363">
                  <c:v>-0.22672399999999998</c:v>
                </c:pt>
                <c:pt idx="364">
                  <c:v>-0.21485499999999999</c:v>
                </c:pt>
                <c:pt idx="365">
                  <c:v>-0.26560600000000001</c:v>
                </c:pt>
                <c:pt idx="366">
                  <c:v>-0.26127899999999998</c:v>
                </c:pt>
                <c:pt idx="367">
                  <c:v>-0.25524799999999997</c:v>
                </c:pt>
                <c:pt idx="368">
                  <c:v>-0.25724599999999997</c:v>
                </c:pt>
                <c:pt idx="369">
                  <c:v>-0.25038099999999996</c:v>
                </c:pt>
                <c:pt idx="370">
                  <c:v>-0.24548499999999995</c:v>
                </c:pt>
                <c:pt idx="371">
                  <c:v>-0.24895799999999996</c:v>
                </c:pt>
                <c:pt idx="372">
                  <c:v>-0.26164899999999996</c:v>
                </c:pt>
                <c:pt idx="373">
                  <c:v>-0.26982899999999999</c:v>
                </c:pt>
                <c:pt idx="374">
                  <c:v>-0.27098800000000001</c:v>
                </c:pt>
                <c:pt idx="375">
                  <c:v>-0.27446900000000002</c:v>
                </c:pt>
                <c:pt idx="376">
                  <c:v>-0.27302300000000002</c:v>
                </c:pt>
                <c:pt idx="377">
                  <c:v>-0.275339</c:v>
                </c:pt>
                <c:pt idx="378">
                  <c:v>-0.27822799999999998</c:v>
                </c:pt>
                <c:pt idx="379">
                  <c:v>-0.28053199999999995</c:v>
                </c:pt>
                <c:pt idx="380">
                  <c:v>-0.28599199999999997</c:v>
                </c:pt>
                <c:pt idx="381">
                  <c:v>-0.28799299999999994</c:v>
                </c:pt>
                <c:pt idx="382">
                  <c:v>-0.28399999999999992</c:v>
                </c:pt>
                <c:pt idx="383">
                  <c:v>-0.28342699999999993</c:v>
                </c:pt>
                <c:pt idx="384">
                  <c:v>-0.2931689999999999</c:v>
                </c:pt>
                <c:pt idx="385">
                  <c:v>-0.28998599999999991</c:v>
                </c:pt>
                <c:pt idx="386">
                  <c:v>-0.28450599999999993</c:v>
                </c:pt>
                <c:pt idx="387">
                  <c:v>-0.28450599999999993</c:v>
                </c:pt>
                <c:pt idx="388">
                  <c:v>-0.28249799999999992</c:v>
                </c:pt>
                <c:pt idx="389">
                  <c:v>-0.28163599999999994</c:v>
                </c:pt>
                <c:pt idx="390">
                  <c:v>-0.27617899999999995</c:v>
                </c:pt>
                <c:pt idx="391">
                  <c:v>-0.27155899999999994</c:v>
                </c:pt>
                <c:pt idx="392">
                  <c:v>-0.26121099999999992</c:v>
                </c:pt>
                <c:pt idx="393">
                  <c:v>-0.2664729999999999</c:v>
                </c:pt>
                <c:pt idx="394">
                  <c:v>-0.26706099999999988</c:v>
                </c:pt>
                <c:pt idx="395">
                  <c:v>-0.25913099999999989</c:v>
                </c:pt>
                <c:pt idx="396">
                  <c:v>-0.2472899999999999</c:v>
                </c:pt>
                <c:pt idx="397">
                  <c:v>-0.2400999999999999</c:v>
                </c:pt>
                <c:pt idx="398">
                  <c:v>-0.23376299999999989</c:v>
                </c:pt>
                <c:pt idx="399">
                  <c:v>-0.24013999999999988</c:v>
                </c:pt>
                <c:pt idx="400">
                  <c:v>-0.22022399999999989</c:v>
                </c:pt>
                <c:pt idx="401">
                  <c:v>-0.1983639999999999</c:v>
                </c:pt>
                <c:pt idx="402">
                  <c:v>-0.19926799999999989</c:v>
                </c:pt>
                <c:pt idx="403">
                  <c:v>-0.21070699999999989</c:v>
                </c:pt>
                <c:pt idx="404">
                  <c:v>-0.20267099999999991</c:v>
                </c:pt>
                <c:pt idx="405">
                  <c:v>-0.19907099999999991</c:v>
                </c:pt>
                <c:pt idx="406">
                  <c:v>-0.1957829999999999</c:v>
                </c:pt>
                <c:pt idx="407">
                  <c:v>-0.19698299999999991</c:v>
                </c:pt>
                <c:pt idx="408">
                  <c:v>-0.18919399999999992</c:v>
                </c:pt>
                <c:pt idx="409">
                  <c:v>-0.19160899999999992</c:v>
                </c:pt>
                <c:pt idx="410">
                  <c:v>-0.16921199999999992</c:v>
                </c:pt>
                <c:pt idx="411">
                  <c:v>-0.1682829999999999</c:v>
                </c:pt>
                <c:pt idx="412">
                  <c:v>-0.1849859999999999</c:v>
                </c:pt>
                <c:pt idx="413">
                  <c:v>-0.19940299999999989</c:v>
                </c:pt>
                <c:pt idx="414">
                  <c:v>-0.18881899999999988</c:v>
                </c:pt>
                <c:pt idx="415">
                  <c:v>-0.19218099999999988</c:v>
                </c:pt>
                <c:pt idx="416">
                  <c:v>-0.20466999999999988</c:v>
                </c:pt>
                <c:pt idx="417">
                  <c:v>-0.19444099999999989</c:v>
                </c:pt>
                <c:pt idx="418">
                  <c:v>-0.1989999999999999</c:v>
                </c:pt>
                <c:pt idx="419">
                  <c:v>-0.2127399999999999</c:v>
                </c:pt>
                <c:pt idx="420">
                  <c:v>-0.20933399999999991</c:v>
                </c:pt>
                <c:pt idx="421">
                  <c:v>-0.21303699999999992</c:v>
                </c:pt>
                <c:pt idx="422">
                  <c:v>-0.21611099999999991</c:v>
                </c:pt>
                <c:pt idx="423">
                  <c:v>-0.21457899999999991</c:v>
                </c:pt>
                <c:pt idx="424">
                  <c:v>-0.21519299999999991</c:v>
                </c:pt>
                <c:pt idx="425">
                  <c:v>-0.19862899999999992</c:v>
                </c:pt>
                <c:pt idx="426">
                  <c:v>-0.20549099999999992</c:v>
                </c:pt>
                <c:pt idx="427">
                  <c:v>-0.21323599999999993</c:v>
                </c:pt>
                <c:pt idx="428">
                  <c:v>-0.21415799999999993</c:v>
                </c:pt>
                <c:pt idx="429">
                  <c:v>-0.21016499999999994</c:v>
                </c:pt>
                <c:pt idx="430">
                  <c:v>-0.20553999999999994</c:v>
                </c:pt>
                <c:pt idx="431">
                  <c:v>-0.22098599999999993</c:v>
                </c:pt>
                <c:pt idx="432">
                  <c:v>-0.22757499999999994</c:v>
                </c:pt>
                <c:pt idx="433">
                  <c:v>-0.22102899999999995</c:v>
                </c:pt>
                <c:pt idx="434">
                  <c:v>-0.22259799999999993</c:v>
                </c:pt>
                <c:pt idx="435">
                  <c:v>-0.21382599999999993</c:v>
                </c:pt>
                <c:pt idx="436">
                  <c:v>-0.21066499999999994</c:v>
                </c:pt>
                <c:pt idx="437">
                  <c:v>-0.21510399999999993</c:v>
                </c:pt>
                <c:pt idx="438">
                  <c:v>-0.21636699999999992</c:v>
                </c:pt>
                <c:pt idx="439">
                  <c:v>-0.21542099999999992</c:v>
                </c:pt>
                <c:pt idx="440">
                  <c:v>-0.24161199999999991</c:v>
                </c:pt>
                <c:pt idx="441">
                  <c:v>-0.24130399999999991</c:v>
                </c:pt>
                <c:pt idx="442">
                  <c:v>-0.2409959999999999</c:v>
                </c:pt>
                <c:pt idx="443">
                  <c:v>-0.23853399999999991</c:v>
                </c:pt>
                <c:pt idx="444">
                  <c:v>-0.23698999999999992</c:v>
                </c:pt>
                <c:pt idx="445">
                  <c:v>-0.23327799999999993</c:v>
                </c:pt>
                <c:pt idx="446">
                  <c:v>-0.23451999999999992</c:v>
                </c:pt>
                <c:pt idx="447">
                  <c:v>-0.23669599999999993</c:v>
                </c:pt>
                <c:pt idx="448">
                  <c:v>-0.22739099999999993</c:v>
                </c:pt>
                <c:pt idx="449">
                  <c:v>-0.22300799999999993</c:v>
                </c:pt>
                <c:pt idx="450">
                  <c:v>-0.20476899999999992</c:v>
                </c:pt>
                <c:pt idx="451">
                  <c:v>-0.21181599999999992</c:v>
                </c:pt>
                <c:pt idx="452">
                  <c:v>-0.21563299999999991</c:v>
                </c:pt>
                <c:pt idx="453">
                  <c:v>-0.20961299999999991</c:v>
                </c:pt>
                <c:pt idx="454">
                  <c:v>-0.2159889999999999</c:v>
                </c:pt>
                <c:pt idx="455">
                  <c:v>-0.21630599999999992</c:v>
                </c:pt>
                <c:pt idx="456">
                  <c:v>-0.22010599999999991</c:v>
                </c:pt>
                <c:pt idx="457">
                  <c:v>-0.21789799999999993</c:v>
                </c:pt>
                <c:pt idx="458">
                  <c:v>-0.22073799999999993</c:v>
                </c:pt>
                <c:pt idx="459">
                  <c:v>-0.21788999999999994</c:v>
                </c:pt>
                <c:pt idx="460">
                  <c:v>-0.22104599999999994</c:v>
                </c:pt>
                <c:pt idx="461">
                  <c:v>-0.22579399999999994</c:v>
                </c:pt>
                <c:pt idx="462">
                  <c:v>-0.23240999999999995</c:v>
                </c:pt>
                <c:pt idx="463">
                  <c:v>-0.22771499999999995</c:v>
                </c:pt>
                <c:pt idx="464">
                  <c:v>-0.22771499999999995</c:v>
                </c:pt>
                <c:pt idx="465">
                  <c:v>-0.22928699999999994</c:v>
                </c:pt>
                <c:pt idx="466">
                  <c:v>-0.23525199999999993</c:v>
                </c:pt>
                <c:pt idx="467">
                  <c:v>-0.24555199999999994</c:v>
                </c:pt>
                <c:pt idx="468">
                  <c:v>-0.24246299999999993</c:v>
                </c:pt>
                <c:pt idx="469">
                  <c:v>-0.24523499999999993</c:v>
                </c:pt>
                <c:pt idx="470">
                  <c:v>-0.24832299999999993</c:v>
                </c:pt>
                <c:pt idx="471">
                  <c:v>-0.24243699999999993</c:v>
                </c:pt>
                <c:pt idx="472">
                  <c:v>-0.22980999999999993</c:v>
                </c:pt>
                <c:pt idx="473">
                  <c:v>-0.23224299999999992</c:v>
                </c:pt>
                <c:pt idx="474">
                  <c:v>-0.23315799999999992</c:v>
                </c:pt>
                <c:pt idx="475">
                  <c:v>-0.22888599999999992</c:v>
                </c:pt>
                <c:pt idx="476">
                  <c:v>-0.23678599999999991</c:v>
                </c:pt>
                <c:pt idx="477">
                  <c:v>-0.2419929999999999</c:v>
                </c:pt>
                <c:pt idx="478">
                  <c:v>-0.23952999999999991</c:v>
                </c:pt>
                <c:pt idx="479">
                  <c:v>-0.24352299999999991</c:v>
                </c:pt>
                <c:pt idx="480">
                  <c:v>-0.24074799999999991</c:v>
                </c:pt>
                <c:pt idx="481">
                  <c:v>-0.24472099999999991</c:v>
                </c:pt>
                <c:pt idx="482">
                  <c:v>-0.24441399999999991</c:v>
                </c:pt>
                <c:pt idx="483">
                  <c:v>-0.24380099999999991</c:v>
                </c:pt>
                <c:pt idx="484">
                  <c:v>-0.2419619999999999</c:v>
                </c:pt>
                <c:pt idx="485">
                  <c:v>-0.24471599999999991</c:v>
                </c:pt>
                <c:pt idx="486">
                  <c:v>-0.24686399999999992</c:v>
                </c:pt>
                <c:pt idx="487">
                  <c:v>-0.24870899999999993</c:v>
                </c:pt>
                <c:pt idx="488">
                  <c:v>-0.24562799999999993</c:v>
                </c:pt>
                <c:pt idx="489">
                  <c:v>-0.24470099999999992</c:v>
                </c:pt>
                <c:pt idx="490">
                  <c:v>-0.24686599999999992</c:v>
                </c:pt>
                <c:pt idx="491">
                  <c:v>-0.24316199999999991</c:v>
                </c:pt>
                <c:pt idx="492">
                  <c:v>-0.24966799999999992</c:v>
                </c:pt>
                <c:pt idx="493">
                  <c:v>-0.24935999999999992</c:v>
                </c:pt>
                <c:pt idx="494">
                  <c:v>-0.24843599999999991</c:v>
                </c:pt>
                <c:pt idx="495">
                  <c:v>-0.24905199999999991</c:v>
                </c:pt>
                <c:pt idx="496">
                  <c:v>-0.25059199999999993</c:v>
                </c:pt>
                <c:pt idx="497">
                  <c:v>-0.24966899999999992</c:v>
                </c:pt>
                <c:pt idx="498">
                  <c:v>-0.24659099999999992</c:v>
                </c:pt>
                <c:pt idx="499">
                  <c:v>-0.24288599999999994</c:v>
                </c:pt>
                <c:pt idx="500">
                  <c:v>-0.24319399999999994</c:v>
                </c:pt>
                <c:pt idx="501">
                  <c:v>-0.24011899999999994</c:v>
                </c:pt>
                <c:pt idx="502">
                  <c:v>-0.24536299999999994</c:v>
                </c:pt>
                <c:pt idx="503">
                  <c:v>-0.24257199999999995</c:v>
                </c:pt>
                <c:pt idx="504">
                  <c:v>-0.24226299999999995</c:v>
                </c:pt>
                <c:pt idx="505">
                  <c:v>-0.24566499999999994</c:v>
                </c:pt>
                <c:pt idx="506">
                  <c:v>-0.24289099999999994</c:v>
                </c:pt>
                <c:pt idx="507">
                  <c:v>-0.23979999999999993</c:v>
                </c:pt>
                <c:pt idx="508">
                  <c:v>-0.23610199999999992</c:v>
                </c:pt>
                <c:pt idx="509">
                  <c:v>-0.23456599999999991</c:v>
                </c:pt>
                <c:pt idx="510">
                  <c:v>-0.23303199999999991</c:v>
                </c:pt>
                <c:pt idx="511">
                  <c:v>-0.2314959999999999</c:v>
                </c:pt>
                <c:pt idx="512">
                  <c:v>-0.22904199999999988</c:v>
                </c:pt>
                <c:pt idx="513">
                  <c:v>-0.2308869999999999</c:v>
                </c:pt>
                <c:pt idx="514">
                  <c:v>-0.23211899999999991</c:v>
                </c:pt>
                <c:pt idx="515">
                  <c:v>-0.23211899999999991</c:v>
                </c:pt>
                <c:pt idx="516">
                  <c:v>-0.23489499999999991</c:v>
                </c:pt>
                <c:pt idx="517">
                  <c:v>-0.2333569999999999</c:v>
                </c:pt>
                <c:pt idx="518">
                  <c:v>-0.2361299999999999</c:v>
                </c:pt>
                <c:pt idx="519">
                  <c:v>-0.2364389999999999</c:v>
                </c:pt>
                <c:pt idx="520">
                  <c:v>-0.22902199999999989</c:v>
                </c:pt>
                <c:pt idx="521">
                  <c:v>-0.22684299999999991</c:v>
                </c:pt>
                <c:pt idx="522">
                  <c:v>-0.23212399999999991</c:v>
                </c:pt>
                <c:pt idx="523">
                  <c:v>-0.23150599999999991</c:v>
                </c:pt>
                <c:pt idx="524">
                  <c:v>-0.22166299999999992</c:v>
                </c:pt>
                <c:pt idx="525">
                  <c:v>-0.21886699999999992</c:v>
                </c:pt>
                <c:pt idx="526">
                  <c:v>-0.22227499999999992</c:v>
                </c:pt>
                <c:pt idx="527">
                  <c:v>-0.21486499999999992</c:v>
                </c:pt>
                <c:pt idx="528">
                  <c:v>-0.21517599999999992</c:v>
                </c:pt>
                <c:pt idx="529">
                  <c:v>-0.21642099999999992</c:v>
                </c:pt>
                <c:pt idx="530">
                  <c:v>-0.21424599999999991</c:v>
                </c:pt>
                <c:pt idx="531">
                  <c:v>-0.2151799999999999</c:v>
                </c:pt>
                <c:pt idx="532">
                  <c:v>-0.21735799999999991</c:v>
                </c:pt>
                <c:pt idx="533">
                  <c:v>-0.2151849999999999</c:v>
                </c:pt>
                <c:pt idx="534">
                  <c:v>-0.2210969999999999</c:v>
                </c:pt>
                <c:pt idx="535">
                  <c:v>-0.21985999999999992</c:v>
                </c:pt>
                <c:pt idx="536">
                  <c:v>-0.22140699999999991</c:v>
                </c:pt>
                <c:pt idx="537">
                  <c:v>-0.22449599999999992</c:v>
                </c:pt>
                <c:pt idx="538">
                  <c:v>-0.22880799999999993</c:v>
                </c:pt>
                <c:pt idx="539">
                  <c:v>-0.23003499999999993</c:v>
                </c:pt>
                <c:pt idx="540">
                  <c:v>-0.22635999999999992</c:v>
                </c:pt>
                <c:pt idx="541">
                  <c:v>-0.22605299999999992</c:v>
                </c:pt>
                <c:pt idx="542">
                  <c:v>-0.23189199999999993</c:v>
                </c:pt>
                <c:pt idx="543">
                  <c:v>-0.23343799999999992</c:v>
                </c:pt>
                <c:pt idx="544">
                  <c:v>-0.22879399999999991</c:v>
                </c:pt>
                <c:pt idx="545">
                  <c:v>-0.2266169999999999</c:v>
                </c:pt>
                <c:pt idx="546">
                  <c:v>-0.2160649999999999</c:v>
                </c:pt>
                <c:pt idx="547">
                  <c:v>-0.21386899999999989</c:v>
                </c:pt>
                <c:pt idx="548">
                  <c:v>-0.21574699999999988</c:v>
                </c:pt>
                <c:pt idx="549">
                  <c:v>-0.21793399999999988</c:v>
                </c:pt>
                <c:pt idx="550">
                  <c:v>-0.21980399999999989</c:v>
                </c:pt>
                <c:pt idx="551">
                  <c:v>-0.2219789999999999</c:v>
                </c:pt>
                <c:pt idx="552">
                  <c:v>-0.21422699999999989</c:v>
                </c:pt>
                <c:pt idx="553">
                  <c:v>-0.21735199999999988</c:v>
                </c:pt>
                <c:pt idx="554">
                  <c:v>-0.21954599999999988</c:v>
                </c:pt>
                <c:pt idx="555">
                  <c:v>-0.22236099999999989</c:v>
                </c:pt>
                <c:pt idx="556">
                  <c:v>-0.22111299999999989</c:v>
                </c:pt>
                <c:pt idx="557">
                  <c:v>-0.22048799999999991</c:v>
                </c:pt>
                <c:pt idx="558">
                  <c:v>-0.21736299999999992</c:v>
                </c:pt>
                <c:pt idx="559">
                  <c:v>-0.21673599999999993</c:v>
                </c:pt>
                <c:pt idx="560">
                  <c:v>-0.21171699999999993</c:v>
                </c:pt>
                <c:pt idx="561">
                  <c:v>-0.21613099999999993</c:v>
                </c:pt>
                <c:pt idx="562">
                  <c:v>-0.21550299999999994</c:v>
                </c:pt>
                <c:pt idx="563">
                  <c:v>-0.21613099999999993</c:v>
                </c:pt>
                <c:pt idx="564">
                  <c:v>-0.21267799999999992</c:v>
                </c:pt>
                <c:pt idx="565">
                  <c:v>-0.21677199999999991</c:v>
                </c:pt>
                <c:pt idx="566">
                  <c:v>-0.2111259999999999</c:v>
                </c:pt>
                <c:pt idx="567">
                  <c:v>-0.21017999999999989</c:v>
                </c:pt>
                <c:pt idx="568">
                  <c:v>-0.20923499999999989</c:v>
                </c:pt>
                <c:pt idx="569">
                  <c:v>-0.20986599999999989</c:v>
                </c:pt>
                <c:pt idx="570">
                  <c:v>-0.21175799999999989</c:v>
                </c:pt>
                <c:pt idx="571">
                  <c:v>-0.20577899999999988</c:v>
                </c:pt>
                <c:pt idx="572">
                  <c:v>-0.21400899999999987</c:v>
                </c:pt>
                <c:pt idx="573">
                  <c:v>-0.21368999999999985</c:v>
                </c:pt>
                <c:pt idx="574">
                  <c:v>-0.20794299999999985</c:v>
                </c:pt>
                <c:pt idx="575">
                  <c:v>-0.20280499999999985</c:v>
                </c:pt>
                <c:pt idx="576">
                  <c:v>-0.17601399999999984</c:v>
                </c:pt>
                <c:pt idx="577">
                  <c:v>-0.18397399999999983</c:v>
                </c:pt>
                <c:pt idx="578">
                  <c:v>-0.19022599999999984</c:v>
                </c:pt>
                <c:pt idx="579">
                  <c:v>-0.20395999999999984</c:v>
                </c:pt>
                <c:pt idx="580">
                  <c:v>-0.20395999999999984</c:v>
                </c:pt>
                <c:pt idx="581">
                  <c:v>-0.21266999999999983</c:v>
                </c:pt>
                <c:pt idx="582">
                  <c:v>-0.21139099999999983</c:v>
                </c:pt>
                <c:pt idx="583">
                  <c:v>-0.21587399999999982</c:v>
                </c:pt>
                <c:pt idx="584">
                  <c:v>-0.20471699999999982</c:v>
                </c:pt>
                <c:pt idx="585">
                  <c:v>-0.20955299999999982</c:v>
                </c:pt>
                <c:pt idx="586">
                  <c:v>-0.20602399999999982</c:v>
                </c:pt>
                <c:pt idx="587">
                  <c:v>-0.20537999999999981</c:v>
                </c:pt>
                <c:pt idx="588">
                  <c:v>-0.20119199999999982</c:v>
                </c:pt>
                <c:pt idx="589">
                  <c:v>-0.20863299999999982</c:v>
                </c:pt>
                <c:pt idx="590">
                  <c:v>-0.21120199999999981</c:v>
                </c:pt>
                <c:pt idx="591">
                  <c:v>-0.20895999999999981</c:v>
                </c:pt>
                <c:pt idx="592">
                  <c:v>-0.20960199999999982</c:v>
                </c:pt>
                <c:pt idx="593">
                  <c:v>-0.21409299999999981</c:v>
                </c:pt>
                <c:pt idx="594">
                  <c:v>-0.2032339999999998</c:v>
                </c:pt>
                <c:pt idx="595">
                  <c:v>-0.20904599999999982</c:v>
                </c:pt>
                <c:pt idx="596">
                  <c:v>-0.21294299999999983</c:v>
                </c:pt>
                <c:pt idx="597">
                  <c:v>-0.21294299999999983</c:v>
                </c:pt>
                <c:pt idx="598">
                  <c:v>-0.21098699999999981</c:v>
                </c:pt>
                <c:pt idx="599">
                  <c:v>-0.20577999999999982</c:v>
                </c:pt>
                <c:pt idx="600">
                  <c:v>-0.20513299999999982</c:v>
                </c:pt>
                <c:pt idx="601">
                  <c:v>-0.20351299999999981</c:v>
                </c:pt>
                <c:pt idx="602">
                  <c:v>-0.19767299999999979</c:v>
                </c:pt>
                <c:pt idx="603">
                  <c:v>-0.20517999999999981</c:v>
                </c:pt>
                <c:pt idx="604">
                  <c:v>-0.21603199999999981</c:v>
                </c:pt>
                <c:pt idx="605">
                  <c:v>-0.21473099999999981</c:v>
                </c:pt>
                <c:pt idx="606">
                  <c:v>-0.21798799999999982</c:v>
                </c:pt>
                <c:pt idx="607">
                  <c:v>-0.21993599999999983</c:v>
                </c:pt>
                <c:pt idx="608">
                  <c:v>-0.21993599999999983</c:v>
                </c:pt>
                <c:pt idx="609">
                  <c:v>-0.21637199999999981</c:v>
                </c:pt>
                <c:pt idx="610">
                  <c:v>-0.21474599999999983</c:v>
                </c:pt>
                <c:pt idx="611">
                  <c:v>-0.21311699999999983</c:v>
                </c:pt>
                <c:pt idx="612">
                  <c:v>-0.21083299999999983</c:v>
                </c:pt>
                <c:pt idx="613">
                  <c:v>-0.21017899999999984</c:v>
                </c:pt>
                <c:pt idx="614">
                  <c:v>-0.20362799999999984</c:v>
                </c:pt>
                <c:pt idx="615">
                  <c:v>-0.20626599999999984</c:v>
                </c:pt>
                <c:pt idx="616">
                  <c:v>-0.20955399999999985</c:v>
                </c:pt>
                <c:pt idx="617">
                  <c:v>-0.21250399999999986</c:v>
                </c:pt>
                <c:pt idx="618">
                  <c:v>-0.21642599999999987</c:v>
                </c:pt>
                <c:pt idx="619">
                  <c:v>-0.21154299999999987</c:v>
                </c:pt>
                <c:pt idx="620">
                  <c:v>-0.21575399999999986</c:v>
                </c:pt>
                <c:pt idx="621">
                  <c:v>-0.21705499999999986</c:v>
                </c:pt>
                <c:pt idx="622">
                  <c:v>-0.21543099999999987</c:v>
                </c:pt>
                <c:pt idx="623">
                  <c:v>-0.21640699999999988</c:v>
                </c:pt>
                <c:pt idx="624">
                  <c:v>-0.21510399999999988</c:v>
                </c:pt>
                <c:pt idx="625">
                  <c:v>-0.20924799999999988</c:v>
                </c:pt>
                <c:pt idx="626">
                  <c:v>-0.20860099999999987</c:v>
                </c:pt>
                <c:pt idx="627">
                  <c:v>-0.20084399999999986</c:v>
                </c:pt>
                <c:pt idx="628">
                  <c:v>-0.20052299999999987</c:v>
                </c:pt>
                <c:pt idx="629">
                  <c:v>-0.19058399999999986</c:v>
                </c:pt>
                <c:pt idx="630">
                  <c:v>-0.18804399999999988</c:v>
                </c:pt>
                <c:pt idx="631">
                  <c:v>-0.18804399999999988</c:v>
                </c:pt>
                <c:pt idx="632">
                  <c:v>-0.18899399999999988</c:v>
                </c:pt>
                <c:pt idx="633">
                  <c:v>-0.1772669999999999</c:v>
                </c:pt>
                <c:pt idx="634">
                  <c:v>-0.18133999999999989</c:v>
                </c:pt>
                <c:pt idx="635">
                  <c:v>-0.1873169999999999</c:v>
                </c:pt>
                <c:pt idx="636">
                  <c:v>-0.1895319999999999</c:v>
                </c:pt>
                <c:pt idx="637">
                  <c:v>-0.18858099999999989</c:v>
                </c:pt>
                <c:pt idx="638">
                  <c:v>-0.19079899999999989</c:v>
                </c:pt>
                <c:pt idx="639">
                  <c:v>-0.19270399999999988</c:v>
                </c:pt>
                <c:pt idx="640">
                  <c:v>-0.19588599999999987</c:v>
                </c:pt>
                <c:pt idx="641">
                  <c:v>-0.19843899999999987</c:v>
                </c:pt>
                <c:pt idx="642">
                  <c:v>-0.19619899999999987</c:v>
                </c:pt>
                <c:pt idx="643">
                  <c:v>-0.19268699999999989</c:v>
                </c:pt>
                <c:pt idx="644">
                  <c:v>-0.19332299999999988</c:v>
                </c:pt>
                <c:pt idx="645">
                  <c:v>-0.19618799999999989</c:v>
                </c:pt>
                <c:pt idx="646">
                  <c:v>-0.20193499999999989</c:v>
                </c:pt>
                <c:pt idx="647">
                  <c:v>-0.1971179999999999</c:v>
                </c:pt>
                <c:pt idx="648">
                  <c:v>-0.1980859999999999</c:v>
                </c:pt>
                <c:pt idx="649">
                  <c:v>-0.19324999999999989</c:v>
                </c:pt>
                <c:pt idx="650">
                  <c:v>-0.1948699999999999</c:v>
                </c:pt>
                <c:pt idx="651">
                  <c:v>-0.19454699999999991</c:v>
                </c:pt>
                <c:pt idx="652">
                  <c:v>-0.19712799999999991</c:v>
                </c:pt>
                <c:pt idx="653">
                  <c:v>-0.19841499999999992</c:v>
                </c:pt>
                <c:pt idx="654">
                  <c:v>-0.19391499999999992</c:v>
                </c:pt>
                <c:pt idx="655">
                  <c:v>-0.19036299999999992</c:v>
                </c:pt>
                <c:pt idx="656">
                  <c:v>-0.18809499999999993</c:v>
                </c:pt>
                <c:pt idx="657">
                  <c:v>-0.18939399999999992</c:v>
                </c:pt>
                <c:pt idx="658">
                  <c:v>-0.18712299999999993</c:v>
                </c:pt>
                <c:pt idx="659">
                  <c:v>-0.18484699999999993</c:v>
                </c:pt>
                <c:pt idx="660">
                  <c:v>-0.18061099999999994</c:v>
                </c:pt>
                <c:pt idx="661">
                  <c:v>-0.18257399999999993</c:v>
                </c:pt>
                <c:pt idx="662">
                  <c:v>-0.18094099999999994</c:v>
                </c:pt>
                <c:pt idx="663">
                  <c:v>-0.18682899999999994</c:v>
                </c:pt>
                <c:pt idx="664">
                  <c:v>-0.18292699999999995</c:v>
                </c:pt>
                <c:pt idx="665">
                  <c:v>-0.18227399999999996</c:v>
                </c:pt>
                <c:pt idx="666">
                  <c:v>-0.18292699999999995</c:v>
                </c:pt>
                <c:pt idx="667">
                  <c:v>-0.17998899999999995</c:v>
                </c:pt>
                <c:pt idx="668">
                  <c:v>-0.18031599999999995</c:v>
                </c:pt>
                <c:pt idx="669">
                  <c:v>-0.17638799999999996</c:v>
                </c:pt>
                <c:pt idx="670">
                  <c:v>-0.18460399999999996</c:v>
                </c:pt>
                <c:pt idx="671">
                  <c:v>-0.18362599999999996</c:v>
                </c:pt>
                <c:pt idx="672">
                  <c:v>-0.18134199999999995</c:v>
                </c:pt>
                <c:pt idx="673">
                  <c:v>-0.18820899999999996</c:v>
                </c:pt>
                <c:pt idx="674">
                  <c:v>-0.18723499999999996</c:v>
                </c:pt>
                <c:pt idx="675">
                  <c:v>-0.18593499999999996</c:v>
                </c:pt>
                <c:pt idx="676">
                  <c:v>-0.18918999999999997</c:v>
                </c:pt>
                <c:pt idx="677">
                  <c:v>-0.19277299999999997</c:v>
                </c:pt>
                <c:pt idx="678">
                  <c:v>-0.19179199999999996</c:v>
                </c:pt>
                <c:pt idx="679">
                  <c:v>-0.19734399999999996</c:v>
                </c:pt>
                <c:pt idx="680">
                  <c:v>-0.19864299999999996</c:v>
                </c:pt>
                <c:pt idx="681">
                  <c:v>-0.19734599999999997</c:v>
                </c:pt>
                <c:pt idx="682">
                  <c:v>-0.19767099999999996</c:v>
                </c:pt>
                <c:pt idx="683">
                  <c:v>-0.19474699999999995</c:v>
                </c:pt>
                <c:pt idx="684">
                  <c:v>-0.19766199999999995</c:v>
                </c:pt>
                <c:pt idx="685">
                  <c:v>-0.19830799999999996</c:v>
                </c:pt>
                <c:pt idx="686">
                  <c:v>-0.20380299999999996</c:v>
                </c:pt>
                <c:pt idx="687">
                  <c:v>-0.20218699999999995</c:v>
                </c:pt>
                <c:pt idx="688">
                  <c:v>-0.20734999999999995</c:v>
                </c:pt>
                <c:pt idx="689">
                  <c:v>-0.20572799999999994</c:v>
                </c:pt>
                <c:pt idx="690">
                  <c:v>-0.20443299999999995</c:v>
                </c:pt>
                <c:pt idx="691">
                  <c:v>-0.19828799999999994</c:v>
                </c:pt>
                <c:pt idx="692">
                  <c:v>-0.19731199999999993</c:v>
                </c:pt>
                <c:pt idx="693">
                  <c:v>-0.19893699999999992</c:v>
                </c:pt>
                <c:pt idx="694">
                  <c:v>-0.20055999999999993</c:v>
                </c:pt>
                <c:pt idx="695">
                  <c:v>-0.19764399999999993</c:v>
                </c:pt>
                <c:pt idx="696">
                  <c:v>-0.19049399999999994</c:v>
                </c:pt>
                <c:pt idx="697">
                  <c:v>-0.18918499999999994</c:v>
                </c:pt>
                <c:pt idx="698">
                  <c:v>-0.18820199999999992</c:v>
                </c:pt>
                <c:pt idx="699">
                  <c:v>-0.18984199999999993</c:v>
                </c:pt>
                <c:pt idx="700">
                  <c:v>-0.19016999999999992</c:v>
                </c:pt>
                <c:pt idx="701">
                  <c:v>-0.19344399999999992</c:v>
                </c:pt>
                <c:pt idx="702">
                  <c:v>-0.19344399999999992</c:v>
                </c:pt>
                <c:pt idx="703">
                  <c:v>-0.19572899999999993</c:v>
                </c:pt>
                <c:pt idx="704">
                  <c:v>-0.19377499999999992</c:v>
                </c:pt>
                <c:pt idx="705">
                  <c:v>-0.19703799999999991</c:v>
                </c:pt>
                <c:pt idx="706">
                  <c:v>-0.1928099999999999</c:v>
                </c:pt>
                <c:pt idx="707">
                  <c:v>-0.19476999999999989</c:v>
                </c:pt>
                <c:pt idx="708">
                  <c:v>-0.19346099999999988</c:v>
                </c:pt>
                <c:pt idx="709">
                  <c:v>-0.19346099999999988</c:v>
                </c:pt>
                <c:pt idx="710">
                  <c:v>-0.19575499999999987</c:v>
                </c:pt>
                <c:pt idx="711">
                  <c:v>-0.19248599999999988</c:v>
                </c:pt>
                <c:pt idx="712">
                  <c:v>-0.19150199999999987</c:v>
                </c:pt>
                <c:pt idx="713">
                  <c:v>-0.18821899999999986</c:v>
                </c:pt>
                <c:pt idx="714">
                  <c:v>-0.18624299999999985</c:v>
                </c:pt>
                <c:pt idx="715">
                  <c:v>-0.18723299999999984</c:v>
                </c:pt>
                <c:pt idx="716">
                  <c:v>-0.18921099999999985</c:v>
                </c:pt>
                <c:pt idx="717">
                  <c:v>-0.18756599999999984</c:v>
                </c:pt>
                <c:pt idx="718">
                  <c:v>-0.18756599999999984</c:v>
                </c:pt>
                <c:pt idx="719">
                  <c:v>-0.18558799999999984</c:v>
                </c:pt>
                <c:pt idx="720">
                  <c:v>-0.18427599999999983</c:v>
                </c:pt>
                <c:pt idx="721">
                  <c:v>-0.18197699999999983</c:v>
                </c:pt>
                <c:pt idx="722">
                  <c:v>-0.17967299999999983</c:v>
                </c:pt>
                <c:pt idx="723">
                  <c:v>-0.18132299999999985</c:v>
                </c:pt>
                <c:pt idx="724">
                  <c:v>-0.18527599999999986</c:v>
                </c:pt>
                <c:pt idx="725">
                  <c:v>-0.18429199999999984</c:v>
                </c:pt>
                <c:pt idx="726">
                  <c:v>-0.18429199999999984</c:v>
                </c:pt>
                <c:pt idx="727">
                  <c:v>-0.17870899999999984</c:v>
                </c:pt>
                <c:pt idx="728">
                  <c:v>-0.17969999999999983</c:v>
                </c:pt>
                <c:pt idx="729">
                  <c:v>-0.17511699999999983</c:v>
                </c:pt>
                <c:pt idx="730">
                  <c:v>-0.17347299999999982</c:v>
                </c:pt>
                <c:pt idx="731">
                  <c:v>-0.17808399999999983</c:v>
                </c:pt>
                <c:pt idx="732">
                  <c:v>-0.17087099999999983</c:v>
                </c:pt>
                <c:pt idx="733">
                  <c:v>-0.17252199999999984</c:v>
                </c:pt>
                <c:pt idx="734">
                  <c:v>-0.16358999999999985</c:v>
                </c:pt>
                <c:pt idx="735">
                  <c:v>-0.16525899999999985</c:v>
                </c:pt>
                <c:pt idx="736">
                  <c:v>-0.16024399999999986</c:v>
                </c:pt>
                <c:pt idx="737">
                  <c:v>-0.15621199999999985</c:v>
                </c:pt>
                <c:pt idx="738">
                  <c:v>-0.15958599999999984</c:v>
                </c:pt>
                <c:pt idx="739">
                  <c:v>-0.15790499999999985</c:v>
                </c:pt>
                <c:pt idx="740">
                  <c:v>-0.15020799999999984</c:v>
                </c:pt>
                <c:pt idx="741">
                  <c:v>-0.14312499999999984</c:v>
                </c:pt>
                <c:pt idx="742">
                  <c:v>-0.14210599999999984</c:v>
                </c:pt>
                <c:pt idx="743">
                  <c:v>-0.15128699999999984</c:v>
                </c:pt>
                <c:pt idx="744">
                  <c:v>-0.14960199999999985</c:v>
                </c:pt>
                <c:pt idx="745">
                  <c:v>-0.16208899999999984</c:v>
                </c:pt>
                <c:pt idx="746">
                  <c:v>-0.16008899999999984</c:v>
                </c:pt>
                <c:pt idx="747">
                  <c:v>-0.15340899999999985</c:v>
                </c:pt>
                <c:pt idx="748">
                  <c:v>-0.15307299999999985</c:v>
                </c:pt>
                <c:pt idx="749">
                  <c:v>-0.15509099999999984</c:v>
                </c:pt>
                <c:pt idx="750">
                  <c:v>-0.15341299999999983</c:v>
                </c:pt>
                <c:pt idx="751">
                  <c:v>-0.14130799999999982</c:v>
                </c:pt>
                <c:pt idx="752">
                  <c:v>-0.14096799999999982</c:v>
                </c:pt>
                <c:pt idx="753">
                  <c:v>-0.13858499999999982</c:v>
                </c:pt>
                <c:pt idx="754">
                  <c:v>-0.14472799999999983</c:v>
                </c:pt>
                <c:pt idx="755">
                  <c:v>-0.14167499999999983</c:v>
                </c:pt>
                <c:pt idx="756">
                  <c:v>-0.14507799999999982</c:v>
                </c:pt>
                <c:pt idx="757">
                  <c:v>-0.14304299999999981</c:v>
                </c:pt>
                <c:pt idx="758">
                  <c:v>-0.1413439999999998</c:v>
                </c:pt>
                <c:pt idx="759">
                  <c:v>-0.1413439999999998</c:v>
                </c:pt>
                <c:pt idx="760">
                  <c:v>-0.13317499999999979</c:v>
                </c:pt>
                <c:pt idx="761">
                  <c:v>-0.13283199999999978</c:v>
                </c:pt>
                <c:pt idx="762">
                  <c:v>-0.13248899999999977</c:v>
                </c:pt>
                <c:pt idx="763">
                  <c:v>-0.13351899999999978</c:v>
                </c:pt>
                <c:pt idx="764">
                  <c:v>-0.13351899999999978</c:v>
                </c:pt>
                <c:pt idx="765">
                  <c:v>-0.13866499999999979</c:v>
                </c:pt>
                <c:pt idx="766">
                  <c:v>-0.13934799999999978</c:v>
                </c:pt>
                <c:pt idx="767">
                  <c:v>-0.14071199999999978</c:v>
                </c:pt>
                <c:pt idx="768">
                  <c:v>-0.14411799999999977</c:v>
                </c:pt>
                <c:pt idx="769">
                  <c:v>-0.13495299999999977</c:v>
                </c:pt>
                <c:pt idx="770">
                  <c:v>-0.14283199999999976</c:v>
                </c:pt>
                <c:pt idx="771">
                  <c:v>-0.15213599999999977</c:v>
                </c:pt>
                <c:pt idx="772">
                  <c:v>-0.13096799999999978</c:v>
                </c:pt>
                <c:pt idx="773">
                  <c:v>-0.11283099999999978</c:v>
                </c:pt>
                <c:pt idx="774">
                  <c:v>-0.11111799999999977</c:v>
                </c:pt>
                <c:pt idx="775">
                  <c:v>-0.11111799999999977</c:v>
                </c:pt>
                <c:pt idx="776">
                  <c:v>-0.11317699999999978</c:v>
                </c:pt>
                <c:pt idx="777">
                  <c:v>-0.11523199999999978</c:v>
                </c:pt>
                <c:pt idx="778">
                  <c:v>-0.11864999999999978</c:v>
                </c:pt>
                <c:pt idx="779">
                  <c:v>-0.10366399999999978</c:v>
                </c:pt>
                <c:pt idx="780">
                  <c:v>-0.10400999999999978</c:v>
                </c:pt>
                <c:pt idx="781">
                  <c:v>-0.11715399999999979</c:v>
                </c:pt>
                <c:pt idx="782">
                  <c:v>-0.11578899999999978</c:v>
                </c:pt>
                <c:pt idx="783">
                  <c:v>-0.11783899999999978</c:v>
                </c:pt>
                <c:pt idx="784">
                  <c:v>-0.11407299999999977</c:v>
                </c:pt>
                <c:pt idx="785">
                  <c:v>-0.11202699999999977</c:v>
                </c:pt>
                <c:pt idx="786">
                  <c:v>-0.11168499999999977</c:v>
                </c:pt>
                <c:pt idx="787">
                  <c:v>-0.11168499999999977</c:v>
                </c:pt>
                <c:pt idx="788">
                  <c:v>-0.10860999999999978</c:v>
                </c:pt>
                <c:pt idx="789">
                  <c:v>-0.11169399999999978</c:v>
                </c:pt>
                <c:pt idx="790">
                  <c:v>-0.11134999999999978</c:v>
                </c:pt>
                <c:pt idx="791">
                  <c:v>-0.11134999999999978</c:v>
                </c:pt>
                <c:pt idx="792">
                  <c:v>-0.11306799999999978</c:v>
                </c:pt>
                <c:pt idx="793">
                  <c:v>-0.11238199999999977</c:v>
                </c:pt>
                <c:pt idx="794">
                  <c:v>-0.11615299999999977</c:v>
                </c:pt>
                <c:pt idx="795">
                  <c:v>-0.11512799999999977</c:v>
                </c:pt>
                <c:pt idx="796">
                  <c:v>-0.11478599999999978</c:v>
                </c:pt>
                <c:pt idx="797">
                  <c:v>-0.11649499999999978</c:v>
                </c:pt>
                <c:pt idx="798">
                  <c:v>-0.11615299999999978</c:v>
                </c:pt>
                <c:pt idx="799">
                  <c:v>-0.11923399999999978</c:v>
                </c:pt>
                <c:pt idx="800">
                  <c:v>-0.11035999999999979</c:v>
                </c:pt>
                <c:pt idx="801">
                  <c:v>-0.10427099999999979</c:v>
                </c:pt>
                <c:pt idx="802">
                  <c:v>-0.1046069999999998</c:v>
                </c:pt>
                <c:pt idx="803">
                  <c:v>-0.1032619999999998</c:v>
                </c:pt>
                <c:pt idx="804">
                  <c:v>-0.1015819999999998</c:v>
                </c:pt>
                <c:pt idx="805">
                  <c:v>-0.1002409999999998</c:v>
                </c:pt>
                <c:pt idx="806">
                  <c:v>-0.1156459999999998</c:v>
                </c:pt>
                <c:pt idx="807">
                  <c:v>-0.1163259999999998</c:v>
                </c:pt>
                <c:pt idx="808">
                  <c:v>-0.1183649999999998</c:v>
                </c:pt>
                <c:pt idx="809">
                  <c:v>-0.1193869999999998</c:v>
                </c:pt>
                <c:pt idx="810">
                  <c:v>-0.12962199999999979</c:v>
                </c:pt>
                <c:pt idx="811">
                  <c:v>-0.12514099999999978</c:v>
                </c:pt>
                <c:pt idx="812">
                  <c:v>-0.11302199999999978</c:v>
                </c:pt>
                <c:pt idx="813">
                  <c:v>-0.11582599999999978</c:v>
                </c:pt>
                <c:pt idx="814">
                  <c:v>-0.11302999999999977</c:v>
                </c:pt>
                <c:pt idx="815">
                  <c:v>-0.11548399999999977</c:v>
                </c:pt>
                <c:pt idx="816">
                  <c:v>-0.11198699999999977</c:v>
                </c:pt>
                <c:pt idx="817">
                  <c:v>-0.11163599999999976</c:v>
                </c:pt>
                <c:pt idx="818">
                  <c:v>-0.11198699999999977</c:v>
                </c:pt>
                <c:pt idx="819">
                  <c:v>-0.12110999999999977</c:v>
                </c:pt>
                <c:pt idx="820">
                  <c:v>-0.12250099999999978</c:v>
                </c:pt>
                <c:pt idx="821">
                  <c:v>-0.12145599999999977</c:v>
                </c:pt>
                <c:pt idx="822">
                  <c:v>-0.12110699999999977</c:v>
                </c:pt>
                <c:pt idx="823">
                  <c:v>-0.11308699999999977</c:v>
                </c:pt>
                <c:pt idx="824">
                  <c:v>-0.11589899999999977</c:v>
                </c:pt>
                <c:pt idx="825">
                  <c:v>-0.11449699999999977</c:v>
                </c:pt>
                <c:pt idx="826">
                  <c:v>-0.12362299999999976</c:v>
                </c:pt>
                <c:pt idx="827">
                  <c:v>-0.12397099999999976</c:v>
                </c:pt>
                <c:pt idx="828">
                  <c:v>-0.12257999999999976</c:v>
                </c:pt>
                <c:pt idx="829">
                  <c:v>-0.11944599999999976</c:v>
                </c:pt>
                <c:pt idx="830">
                  <c:v>-0.11909699999999976</c:v>
                </c:pt>
                <c:pt idx="831">
                  <c:v>-0.11804899999999977</c:v>
                </c:pt>
                <c:pt idx="832">
                  <c:v>-0.12049699999999977</c:v>
                </c:pt>
                <c:pt idx="833">
                  <c:v>-0.12328799999999977</c:v>
                </c:pt>
                <c:pt idx="834">
                  <c:v>-0.12537599999999977</c:v>
                </c:pt>
                <c:pt idx="835">
                  <c:v>-0.12537599999999977</c:v>
                </c:pt>
                <c:pt idx="836">
                  <c:v>-0.12641799999999975</c:v>
                </c:pt>
                <c:pt idx="837">
                  <c:v>-0.12711299999999975</c:v>
                </c:pt>
                <c:pt idx="838">
                  <c:v>-0.13267799999999974</c:v>
                </c:pt>
                <c:pt idx="839">
                  <c:v>-0.13407699999999975</c:v>
                </c:pt>
                <c:pt idx="840">
                  <c:v>-0.12952399999999975</c:v>
                </c:pt>
                <c:pt idx="841">
                  <c:v>-0.13198699999999974</c:v>
                </c:pt>
                <c:pt idx="842">
                  <c:v>-0.13233799999999973</c:v>
                </c:pt>
                <c:pt idx="843">
                  <c:v>-0.13233799999999973</c:v>
                </c:pt>
                <c:pt idx="844">
                  <c:v>-0.13374199999999972</c:v>
                </c:pt>
                <c:pt idx="845">
                  <c:v>-0.13163399999999972</c:v>
                </c:pt>
                <c:pt idx="846">
                  <c:v>-0.13409899999999972</c:v>
                </c:pt>
                <c:pt idx="847">
                  <c:v>-0.14147499999999971</c:v>
                </c:pt>
                <c:pt idx="848">
                  <c:v>-0.13798799999999972</c:v>
                </c:pt>
                <c:pt idx="849">
                  <c:v>-0.13416599999999973</c:v>
                </c:pt>
                <c:pt idx="850">
                  <c:v>-0.13624299999999973</c:v>
                </c:pt>
                <c:pt idx="851">
                  <c:v>-0.13693699999999973</c:v>
                </c:pt>
                <c:pt idx="852">
                  <c:v>-0.13277799999999973</c:v>
                </c:pt>
                <c:pt idx="853">
                  <c:v>-0.12932599999999972</c:v>
                </c:pt>
                <c:pt idx="854">
                  <c:v>-0.13414199999999971</c:v>
                </c:pt>
                <c:pt idx="855">
                  <c:v>-0.13137699999999972</c:v>
                </c:pt>
                <c:pt idx="856">
                  <c:v>-0.12929699999999972</c:v>
                </c:pt>
                <c:pt idx="857">
                  <c:v>-0.13103399999999971</c:v>
                </c:pt>
                <c:pt idx="858">
                  <c:v>-0.12548599999999971</c:v>
                </c:pt>
                <c:pt idx="859">
                  <c:v>-0.1275549999999997</c:v>
                </c:pt>
                <c:pt idx="860">
                  <c:v>-0.12962799999999969</c:v>
                </c:pt>
                <c:pt idx="861">
                  <c:v>-0.1320519999999997</c:v>
                </c:pt>
                <c:pt idx="862">
                  <c:v>-0.12510999999999969</c:v>
                </c:pt>
                <c:pt idx="863">
                  <c:v>-0.1237119999999997</c:v>
                </c:pt>
                <c:pt idx="864">
                  <c:v>-0.1240619999999997</c:v>
                </c:pt>
                <c:pt idx="865">
                  <c:v>-0.12546199999999971</c:v>
                </c:pt>
                <c:pt idx="866">
                  <c:v>-0.12055699999999972</c:v>
                </c:pt>
                <c:pt idx="867">
                  <c:v>-0.11950099999999972</c:v>
                </c:pt>
                <c:pt idx="868">
                  <c:v>-0.12161599999999972</c:v>
                </c:pt>
                <c:pt idx="869">
                  <c:v>-0.12337499999999972</c:v>
                </c:pt>
                <c:pt idx="870">
                  <c:v>-0.12407999999999972</c:v>
                </c:pt>
                <c:pt idx="871">
                  <c:v>-0.12372799999999971</c:v>
                </c:pt>
                <c:pt idx="872">
                  <c:v>-0.12231899999999972</c:v>
                </c:pt>
                <c:pt idx="873">
                  <c:v>-0.12690499999999971</c:v>
                </c:pt>
                <c:pt idx="874">
                  <c:v>-0.11637099999999971</c:v>
                </c:pt>
                <c:pt idx="875">
                  <c:v>-0.11353199999999972</c:v>
                </c:pt>
                <c:pt idx="876">
                  <c:v>-0.11423999999999972</c:v>
                </c:pt>
                <c:pt idx="877">
                  <c:v>-0.11777599999999971</c:v>
                </c:pt>
                <c:pt idx="878">
                  <c:v>-0.11777599999999971</c:v>
                </c:pt>
                <c:pt idx="879">
                  <c:v>-0.11848099999999971</c:v>
                </c:pt>
                <c:pt idx="880">
                  <c:v>-0.12129799999999971</c:v>
                </c:pt>
                <c:pt idx="881">
                  <c:v>-0.12375599999999971</c:v>
                </c:pt>
                <c:pt idx="882">
                  <c:v>-0.12970999999999971</c:v>
                </c:pt>
                <c:pt idx="883">
                  <c:v>-0.13040599999999972</c:v>
                </c:pt>
                <c:pt idx="884">
                  <c:v>-0.13179799999999972</c:v>
                </c:pt>
                <c:pt idx="885">
                  <c:v>-0.12760699999999972</c:v>
                </c:pt>
                <c:pt idx="886">
                  <c:v>-0.12899799999999972</c:v>
                </c:pt>
                <c:pt idx="887">
                  <c:v>-0.13003999999999971</c:v>
                </c:pt>
                <c:pt idx="888">
                  <c:v>-0.13525599999999971</c:v>
                </c:pt>
                <c:pt idx="889">
                  <c:v>-0.1338579999999997</c:v>
                </c:pt>
                <c:pt idx="890">
                  <c:v>-0.13350899999999971</c:v>
                </c:pt>
                <c:pt idx="891">
                  <c:v>-0.13560299999999972</c:v>
                </c:pt>
                <c:pt idx="892">
                  <c:v>-0.13140699999999972</c:v>
                </c:pt>
                <c:pt idx="893">
                  <c:v>-0.13523699999999972</c:v>
                </c:pt>
                <c:pt idx="894">
                  <c:v>-0.13974599999999973</c:v>
                </c:pt>
                <c:pt idx="895">
                  <c:v>-0.13695899999999972</c:v>
                </c:pt>
                <c:pt idx="896">
                  <c:v>-0.13695899999999972</c:v>
                </c:pt>
                <c:pt idx="897">
                  <c:v>-0.13209499999999971</c:v>
                </c:pt>
                <c:pt idx="898">
                  <c:v>-0.1362439999999997</c:v>
                </c:pt>
                <c:pt idx="899">
                  <c:v>-0.13450799999999971</c:v>
                </c:pt>
                <c:pt idx="900">
                  <c:v>-0.13797399999999971</c:v>
                </c:pt>
                <c:pt idx="901">
                  <c:v>-0.13693099999999972</c:v>
                </c:pt>
                <c:pt idx="902">
                  <c:v>-0.13971099999999972</c:v>
                </c:pt>
                <c:pt idx="903">
                  <c:v>-0.14319499999999971</c:v>
                </c:pt>
                <c:pt idx="904">
                  <c:v>-0.1435449999999997</c:v>
                </c:pt>
                <c:pt idx="905">
                  <c:v>-0.1435449999999997</c:v>
                </c:pt>
                <c:pt idx="906">
                  <c:v>-0.1435449999999997</c:v>
                </c:pt>
                <c:pt idx="907">
                  <c:v>-0.1417959999999997</c:v>
                </c:pt>
                <c:pt idx="908">
                  <c:v>-0.14494899999999969</c:v>
                </c:pt>
                <c:pt idx="909">
                  <c:v>-0.1456519999999997</c:v>
                </c:pt>
                <c:pt idx="910">
                  <c:v>-0.1445969999999997</c:v>
                </c:pt>
                <c:pt idx="911">
                  <c:v>-0.14494899999999969</c:v>
                </c:pt>
                <c:pt idx="912">
                  <c:v>-0.1445969999999997</c:v>
                </c:pt>
                <c:pt idx="913">
                  <c:v>-0.14636299999999969</c:v>
                </c:pt>
                <c:pt idx="914">
                  <c:v>-0.14495299999999969</c:v>
                </c:pt>
                <c:pt idx="915">
                  <c:v>-0.1445999999999997</c:v>
                </c:pt>
                <c:pt idx="916">
                  <c:v>-0.14424699999999971</c:v>
                </c:pt>
                <c:pt idx="917">
                  <c:v>-0.1382419999999997</c:v>
                </c:pt>
                <c:pt idx="918">
                  <c:v>-0.1378869999999997</c:v>
                </c:pt>
                <c:pt idx="919">
                  <c:v>-0.13397899999999971</c:v>
                </c:pt>
                <c:pt idx="920">
                  <c:v>-0.13290899999999972</c:v>
                </c:pt>
                <c:pt idx="921">
                  <c:v>-0.12969599999999973</c:v>
                </c:pt>
                <c:pt idx="922">
                  <c:v>-0.12826299999999974</c:v>
                </c:pt>
                <c:pt idx="923">
                  <c:v>-0.13077599999999973</c:v>
                </c:pt>
                <c:pt idx="924">
                  <c:v>-0.13543199999999972</c:v>
                </c:pt>
                <c:pt idx="925">
                  <c:v>-0.13400599999999971</c:v>
                </c:pt>
                <c:pt idx="926">
                  <c:v>-0.1347199999999997</c:v>
                </c:pt>
                <c:pt idx="927">
                  <c:v>-0.13900099999999971</c:v>
                </c:pt>
                <c:pt idx="928">
                  <c:v>-0.13651399999999972</c:v>
                </c:pt>
                <c:pt idx="929">
                  <c:v>-0.13615999999999973</c:v>
                </c:pt>
                <c:pt idx="930">
                  <c:v>-0.13013799999999973</c:v>
                </c:pt>
                <c:pt idx="931">
                  <c:v>-0.13156399999999974</c:v>
                </c:pt>
                <c:pt idx="932">
                  <c:v>-0.13120799999999974</c:v>
                </c:pt>
                <c:pt idx="933">
                  <c:v>-0.12800399999999973</c:v>
                </c:pt>
                <c:pt idx="934">
                  <c:v>-0.13014699999999974</c:v>
                </c:pt>
                <c:pt idx="935">
                  <c:v>-0.12586999999999973</c:v>
                </c:pt>
                <c:pt idx="936">
                  <c:v>-0.13052299999999972</c:v>
                </c:pt>
                <c:pt idx="937">
                  <c:v>-0.12587399999999971</c:v>
                </c:pt>
                <c:pt idx="938">
                  <c:v>-0.1276709999999997</c:v>
                </c:pt>
                <c:pt idx="939">
                  <c:v>-0.13307099999999969</c:v>
                </c:pt>
                <c:pt idx="940">
                  <c:v>-0.12913299999999969</c:v>
                </c:pt>
                <c:pt idx="941">
                  <c:v>-0.1205059999999997</c:v>
                </c:pt>
                <c:pt idx="942">
                  <c:v>-0.1201499999999997</c:v>
                </c:pt>
                <c:pt idx="943">
                  <c:v>-0.1226459999999997</c:v>
                </c:pt>
                <c:pt idx="944">
                  <c:v>-0.1226459999999997</c:v>
                </c:pt>
                <c:pt idx="945">
                  <c:v>-0.1237179999999997</c:v>
                </c:pt>
                <c:pt idx="946">
                  <c:v>-0.12729599999999971</c:v>
                </c:pt>
                <c:pt idx="947">
                  <c:v>-0.12801399999999971</c:v>
                </c:pt>
                <c:pt idx="948">
                  <c:v>-0.12154599999999971</c:v>
                </c:pt>
                <c:pt idx="949">
                  <c:v>-0.12371599999999972</c:v>
                </c:pt>
                <c:pt idx="950">
                  <c:v>-0.12444099999999972</c:v>
                </c:pt>
                <c:pt idx="951">
                  <c:v>-0.11973299999999971</c:v>
                </c:pt>
                <c:pt idx="952">
                  <c:v>-0.11973299999999971</c:v>
                </c:pt>
                <c:pt idx="953">
                  <c:v>-0.11682199999999972</c:v>
                </c:pt>
                <c:pt idx="954">
                  <c:v>-0.12229599999999971</c:v>
                </c:pt>
                <c:pt idx="955">
                  <c:v>-0.12338499999999972</c:v>
                </c:pt>
                <c:pt idx="956">
                  <c:v>-0.1262859999999997</c:v>
                </c:pt>
                <c:pt idx="957">
                  <c:v>-0.12122499999999971</c:v>
                </c:pt>
                <c:pt idx="958">
                  <c:v>-0.12122499999999971</c:v>
                </c:pt>
                <c:pt idx="959">
                  <c:v>-0.11904499999999971</c:v>
                </c:pt>
                <c:pt idx="960">
                  <c:v>-0.11467499999999971</c:v>
                </c:pt>
                <c:pt idx="961">
                  <c:v>-0.1029709999999997</c:v>
                </c:pt>
                <c:pt idx="962">
                  <c:v>-0.10704199999999971</c:v>
                </c:pt>
                <c:pt idx="963">
                  <c:v>-0.1059389999999997</c:v>
                </c:pt>
                <c:pt idx="964">
                  <c:v>-0.10704299999999969</c:v>
                </c:pt>
                <c:pt idx="965">
                  <c:v>-9.491099999999969E-2</c:v>
                </c:pt>
                <c:pt idx="966">
                  <c:v>-9.3049999999999689E-2</c:v>
                </c:pt>
                <c:pt idx="967">
                  <c:v>-8.6734999999999687E-2</c:v>
                </c:pt>
                <c:pt idx="968">
                  <c:v>-8.9725999999999681E-2</c:v>
                </c:pt>
                <c:pt idx="969">
                  <c:v>-9.0098999999999679E-2</c:v>
                </c:pt>
                <c:pt idx="970">
                  <c:v>-9.8667999999999673E-2</c:v>
                </c:pt>
                <c:pt idx="971">
                  <c:v>-0.10125399999999968</c:v>
                </c:pt>
                <c:pt idx="972">
                  <c:v>-9.4621999999999679E-2</c:v>
                </c:pt>
                <c:pt idx="973">
                  <c:v>-9.6105999999999678E-2</c:v>
                </c:pt>
                <c:pt idx="974">
                  <c:v>-9.3883999999999676E-2</c:v>
                </c:pt>
                <c:pt idx="975">
                  <c:v>-9.6853999999999676E-2</c:v>
                </c:pt>
                <c:pt idx="976">
                  <c:v>-8.4270999999999679E-2</c:v>
                </c:pt>
                <c:pt idx="977">
                  <c:v>-8.651999999999968E-2</c:v>
                </c:pt>
                <c:pt idx="978">
                  <c:v>-9.3281999999999685E-2</c:v>
                </c:pt>
                <c:pt idx="979">
                  <c:v>-8.9923999999999685E-2</c:v>
                </c:pt>
                <c:pt idx="980">
                  <c:v>-8.9549999999999685E-2</c:v>
                </c:pt>
                <c:pt idx="981">
                  <c:v>-7.681599999999969E-2</c:v>
                </c:pt>
                <c:pt idx="982">
                  <c:v>-7.1504999999999694E-2</c:v>
                </c:pt>
                <c:pt idx="983">
                  <c:v>-7.5639999999999694E-2</c:v>
                </c:pt>
                <c:pt idx="984">
                  <c:v>-7.1521999999999697E-2</c:v>
                </c:pt>
                <c:pt idx="985">
                  <c:v>-6.6258999999999693E-2</c:v>
                </c:pt>
                <c:pt idx="986">
                  <c:v>-6.1723999999999696E-2</c:v>
                </c:pt>
                <c:pt idx="987">
                  <c:v>-6.6658999999999691E-2</c:v>
                </c:pt>
                <c:pt idx="988">
                  <c:v>-6.8547999999999693E-2</c:v>
                </c:pt>
                <c:pt idx="989">
                  <c:v>-6.2137999999999693E-2</c:v>
                </c:pt>
                <c:pt idx="990">
                  <c:v>-6.2517999999999699E-2</c:v>
                </c:pt>
                <c:pt idx="991">
                  <c:v>-5.4550999999999697E-2</c:v>
                </c:pt>
                <c:pt idx="992">
                  <c:v>-5.8757999999999699E-2</c:v>
                </c:pt>
                <c:pt idx="993">
                  <c:v>-3.6868999999999701E-2</c:v>
                </c:pt>
                <c:pt idx="994">
                  <c:v>-3.2942999999999702E-2</c:v>
                </c:pt>
                <c:pt idx="995">
                  <c:v>-3.0596999999999701E-2</c:v>
                </c:pt>
                <c:pt idx="996">
                  <c:v>-3.0596999999999701E-2</c:v>
                </c:pt>
                <c:pt idx="997">
                  <c:v>-4.4316999999999704E-2</c:v>
                </c:pt>
                <c:pt idx="998">
                  <c:v>-4.3156999999999703E-2</c:v>
                </c:pt>
                <c:pt idx="999">
                  <c:v>-4.4705999999999704E-2</c:v>
                </c:pt>
                <c:pt idx="1000">
                  <c:v>-5.4369999999999703E-2</c:v>
                </c:pt>
                <c:pt idx="1001">
                  <c:v>-5.4369999999999703E-2</c:v>
                </c:pt>
                <c:pt idx="1002">
                  <c:v>-5.2072999999999703E-2</c:v>
                </c:pt>
                <c:pt idx="1003">
                  <c:v>-6.0898999999999703E-2</c:v>
                </c:pt>
                <c:pt idx="1004">
                  <c:v>-5.5953999999999705E-2</c:v>
                </c:pt>
                <c:pt idx="1005">
                  <c:v>-6.1687999999999708E-2</c:v>
                </c:pt>
                <c:pt idx="1006">
                  <c:v>-5.7506999999999711E-2</c:v>
                </c:pt>
                <c:pt idx="1007">
                  <c:v>-6.1704999999999711E-2</c:v>
                </c:pt>
                <c:pt idx="1008">
                  <c:v>-7.2819999999999718E-2</c:v>
                </c:pt>
                <c:pt idx="1009">
                  <c:v>-7.4714999999999712E-2</c:v>
                </c:pt>
                <c:pt idx="1010">
                  <c:v>-7.1309999999999707E-2</c:v>
                </c:pt>
                <c:pt idx="1011">
                  <c:v>-7.918099999999971E-2</c:v>
                </c:pt>
                <c:pt idx="1012">
                  <c:v>-7.3891999999999708E-2</c:v>
                </c:pt>
                <c:pt idx="1013">
                  <c:v>-7.2764999999999705E-2</c:v>
                </c:pt>
                <c:pt idx="1014">
                  <c:v>-7.50219999999997E-2</c:v>
                </c:pt>
                <c:pt idx="1015">
                  <c:v>-7.50219999999997E-2</c:v>
                </c:pt>
                <c:pt idx="1016">
                  <c:v>-7.0119999999999696E-2</c:v>
                </c:pt>
                <c:pt idx="1017">
                  <c:v>-5.5110999999999695E-2</c:v>
                </c:pt>
                <c:pt idx="1018">
                  <c:v>-6.6940999999999695E-2</c:v>
                </c:pt>
                <c:pt idx="1019">
                  <c:v>-7.6439999999999703E-2</c:v>
                </c:pt>
                <c:pt idx="1020">
                  <c:v>-8.1603999999999705E-2</c:v>
                </c:pt>
                <c:pt idx="1021">
                  <c:v>-8.6052999999999699E-2</c:v>
                </c:pt>
                <c:pt idx="1022">
                  <c:v>-9.3128999999999698E-2</c:v>
                </c:pt>
                <c:pt idx="1023">
                  <c:v>-9.9880999999999692E-2</c:v>
                </c:pt>
                <c:pt idx="1024">
                  <c:v>-9.6481999999999693E-2</c:v>
                </c:pt>
                <c:pt idx="1025">
                  <c:v>-8.35979999999997E-2</c:v>
                </c:pt>
                <c:pt idx="1026">
                  <c:v>-8.6668999999999705E-2</c:v>
                </c:pt>
                <c:pt idx="1027">
                  <c:v>-7.9397999999999705E-2</c:v>
                </c:pt>
                <c:pt idx="1028">
                  <c:v>-7.2178999999999702E-2</c:v>
                </c:pt>
                <c:pt idx="1029">
                  <c:v>-8.01009999999997E-2</c:v>
                </c:pt>
                <c:pt idx="1030">
                  <c:v>-8.1241999999999703E-2</c:v>
                </c:pt>
                <c:pt idx="1031">
                  <c:v>-7.5164999999999704E-2</c:v>
                </c:pt>
                <c:pt idx="1032">
                  <c:v>-7.401899999999971E-2</c:v>
                </c:pt>
                <c:pt idx="1033">
                  <c:v>-8.0118999999999704E-2</c:v>
                </c:pt>
                <c:pt idx="1034">
                  <c:v>-8.5802999999999699E-2</c:v>
                </c:pt>
                <c:pt idx="1035">
                  <c:v>-8.3897999999999695E-2</c:v>
                </c:pt>
                <c:pt idx="1036">
                  <c:v>-9.38249999999997E-2</c:v>
                </c:pt>
                <c:pt idx="1037">
                  <c:v>-6.8871999999999697E-2</c:v>
                </c:pt>
                <c:pt idx="1038">
                  <c:v>-6.8871999999999697E-2</c:v>
                </c:pt>
                <c:pt idx="1039">
                  <c:v>-6.1125999999999694E-2</c:v>
                </c:pt>
                <c:pt idx="1040">
                  <c:v>-6.7073999999999689E-2</c:v>
                </c:pt>
                <c:pt idx="1041">
                  <c:v>-7.7420999999999685E-2</c:v>
                </c:pt>
                <c:pt idx="1042">
                  <c:v>-8.7876999999999678E-2</c:v>
                </c:pt>
                <c:pt idx="1043">
                  <c:v>-9.3789999999999679E-2</c:v>
                </c:pt>
                <c:pt idx="1044">
                  <c:v>-0.10271199999999968</c:v>
                </c:pt>
                <c:pt idx="1045">
                  <c:v>-9.7835999999999673E-2</c:v>
                </c:pt>
                <c:pt idx="1046">
                  <c:v>-9.8208999999999672E-2</c:v>
                </c:pt>
                <c:pt idx="1047">
                  <c:v>-7.4683999999999667E-2</c:v>
                </c:pt>
                <c:pt idx="1048">
                  <c:v>-6.994099999999967E-2</c:v>
                </c:pt>
                <c:pt idx="1049">
                  <c:v>-7.5072999999999668E-2</c:v>
                </c:pt>
                <c:pt idx="1050">
                  <c:v>-8.2441999999999668E-2</c:v>
                </c:pt>
                <c:pt idx="1051">
                  <c:v>-8.0585999999999672E-2</c:v>
                </c:pt>
                <c:pt idx="1052">
                  <c:v>-8.2438999999999665E-2</c:v>
                </c:pt>
                <c:pt idx="1053">
                  <c:v>-8.3552999999999669E-2</c:v>
                </c:pt>
                <c:pt idx="1054">
                  <c:v>-8.2809999999999676E-2</c:v>
                </c:pt>
                <c:pt idx="1055">
                  <c:v>-8.0952999999999678E-2</c:v>
                </c:pt>
                <c:pt idx="1056">
                  <c:v>-7.7616999999999672E-2</c:v>
                </c:pt>
                <c:pt idx="1057">
                  <c:v>-7.4661999999999673E-2</c:v>
                </c:pt>
                <c:pt idx="1058">
                  <c:v>-6.8432999999999675E-2</c:v>
                </c:pt>
                <c:pt idx="1059">
                  <c:v>-6.8801999999999669E-2</c:v>
                </c:pt>
                <c:pt idx="1060">
                  <c:v>-6.6588999999999662E-2</c:v>
                </c:pt>
                <c:pt idx="1061">
                  <c:v>-6.2539999999999665E-2</c:v>
                </c:pt>
                <c:pt idx="1062">
                  <c:v>-6.4387999999999668E-2</c:v>
                </c:pt>
                <c:pt idx="1063">
                  <c:v>-6.8089999999999665E-2</c:v>
                </c:pt>
                <c:pt idx="1064">
                  <c:v>-6.8827999999999667E-2</c:v>
                </c:pt>
                <c:pt idx="1065">
                  <c:v>-6.1455999999999664E-2</c:v>
                </c:pt>
                <c:pt idx="1066">
                  <c:v>-6.1089999999999665E-2</c:v>
                </c:pt>
                <c:pt idx="1067">
                  <c:v>-6.4381999999999662E-2</c:v>
                </c:pt>
                <c:pt idx="1068">
                  <c:v>-7.2087999999999666E-2</c:v>
                </c:pt>
                <c:pt idx="1069">
                  <c:v>-7.3179999999999662E-2</c:v>
                </c:pt>
                <c:pt idx="1070">
                  <c:v>-8.0835999999999658E-2</c:v>
                </c:pt>
                <c:pt idx="1071">
                  <c:v>-7.9365999999999659E-2</c:v>
                </c:pt>
                <c:pt idx="1072">
                  <c:v>-7.8998999999999653E-2</c:v>
                </c:pt>
                <c:pt idx="1073">
                  <c:v>-7.5331999999999649E-2</c:v>
                </c:pt>
                <c:pt idx="1074">
                  <c:v>-6.6197999999999646E-2</c:v>
                </c:pt>
                <c:pt idx="1075">
                  <c:v>-6.3663999999999651E-2</c:v>
                </c:pt>
                <c:pt idx="1076">
                  <c:v>-6.6191999999999654E-2</c:v>
                </c:pt>
                <c:pt idx="1077">
                  <c:v>-4.6278999999999654E-2</c:v>
                </c:pt>
                <c:pt idx="1078">
                  <c:v>-5.0893999999999655E-2</c:v>
                </c:pt>
                <c:pt idx="1079">
                  <c:v>-5.3366999999999658E-2</c:v>
                </c:pt>
                <c:pt idx="1080">
                  <c:v>-5.4428999999999658E-2</c:v>
                </c:pt>
                <c:pt idx="1081">
                  <c:v>-4.8756999999999662E-2</c:v>
                </c:pt>
                <c:pt idx="1082">
                  <c:v>-4.8404999999999664E-2</c:v>
                </c:pt>
                <c:pt idx="1083">
                  <c:v>-5.7918999999999665E-2</c:v>
                </c:pt>
                <c:pt idx="1084">
                  <c:v>-5.5072999999999664E-2</c:v>
                </c:pt>
                <c:pt idx="1085">
                  <c:v>-5.1525999999999662E-2</c:v>
                </c:pt>
                <c:pt idx="1086">
                  <c:v>-6.071699999999966E-2</c:v>
                </c:pt>
                <c:pt idx="1087">
                  <c:v>-5.5365999999999659E-2</c:v>
                </c:pt>
                <c:pt idx="1088">
                  <c:v>-5.7494999999999657E-2</c:v>
                </c:pt>
                <c:pt idx="1089">
                  <c:v>-5.6072999999999658E-2</c:v>
                </c:pt>
                <c:pt idx="1090">
                  <c:v>-5.3941999999999657E-2</c:v>
                </c:pt>
                <c:pt idx="1091">
                  <c:v>-5.4295999999999657E-2</c:v>
                </c:pt>
                <c:pt idx="1092">
                  <c:v>-5.0750999999999657E-2</c:v>
                </c:pt>
                <c:pt idx="1093">
                  <c:v>-4.6864999999999657E-2</c:v>
                </c:pt>
                <c:pt idx="1094">
                  <c:v>-5.1438999999999659E-2</c:v>
                </c:pt>
                <c:pt idx="1095">
                  <c:v>-5.8861999999999658E-2</c:v>
                </c:pt>
                <c:pt idx="1096">
                  <c:v>-6.6340999999999664E-2</c:v>
                </c:pt>
                <c:pt idx="1097">
                  <c:v>-5.9881999999999665E-2</c:v>
                </c:pt>
                <c:pt idx="1098">
                  <c:v>-6.8794999999999662E-2</c:v>
                </c:pt>
                <c:pt idx="1099">
                  <c:v>-7.3034999999999656E-2</c:v>
                </c:pt>
                <c:pt idx="1100">
                  <c:v>-6.2830999999999651E-2</c:v>
                </c:pt>
                <c:pt idx="1101">
                  <c:v>-6.596599999999965E-2</c:v>
                </c:pt>
                <c:pt idx="1102">
                  <c:v>-6.6664999999999655E-2</c:v>
                </c:pt>
                <c:pt idx="1103">
                  <c:v>-5.6174999999999656E-2</c:v>
                </c:pt>
                <c:pt idx="1104">
                  <c:v>-5.9972999999999659E-2</c:v>
                </c:pt>
                <c:pt idx="1105">
                  <c:v>-6.1012999999999658E-2</c:v>
                </c:pt>
                <c:pt idx="1106">
                  <c:v>-4.9909999999999656E-2</c:v>
                </c:pt>
                <c:pt idx="1107">
                  <c:v>-4.9566999999999653E-2</c:v>
                </c:pt>
                <c:pt idx="1108">
                  <c:v>-2.8983999999999652E-2</c:v>
                </c:pt>
                <c:pt idx="1109">
                  <c:v>-3.1672999999999653E-2</c:v>
                </c:pt>
                <c:pt idx="1110">
                  <c:v>-2.2572999999999652E-2</c:v>
                </c:pt>
                <c:pt idx="1111">
                  <c:v>-2.5244999999999653E-2</c:v>
                </c:pt>
                <c:pt idx="1112">
                  <c:v>-4.1654999999999651E-2</c:v>
                </c:pt>
                <c:pt idx="1113">
                  <c:v>-5.2209999999999653E-2</c:v>
                </c:pt>
                <c:pt idx="1114">
                  <c:v>-4.9800999999999651E-2</c:v>
                </c:pt>
                <c:pt idx="1115">
                  <c:v>-4.5661999999999647E-2</c:v>
                </c:pt>
                <c:pt idx="1116">
                  <c:v>-6.0776999999999651E-2</c:v>
                </c:pt>
                <c:pt idx="1117">
                  <c:v>-6.3915999999999654E-2</c:v>
                </c:pt>
                <c:pt idx="1118">
                  <c:v>-6.1466999999999654E-2</c:v>
                </c:pt>
                <c:pt idx="1119">
                  <c:v>-6.7051999999999654E-2</c:v>
                </c:pt>
                <c:pt idx="1120">
                  <c:v>-6.6700999999999649E-2</c:v>
                </c:pt>
                <c:pt idx="1121">
                  <c:v>-5.159699999999965E-2</c:v>
                </c:pt>
                <c:pt idx="1122">
                  <c:v>-5.6232999999999651E-2</c:v>
                </c:pt>
                <c:pt idx="1123">
                  <c:v>-5.161799999999965E-2</c:v>
                </c:pt>
                <c:pt idx="1124">
                  <c:v>-5.2687999999999652E-2</c:v>
                </c:pt>
                <c:pt idx="1125">
                  <c:v>-5.446899999999965E-2</c:v>
                </c:pt>
                <c:pt idx="1126">
                  <c:v>-4.5933999999999649E-2</c:v>
                </c:pt>
                <c:pt idx="1127">
                  <c:v>-5.1313999999999652E-2</c:v>
                </c:pt>
                <c:pt idx="1128">
                  <c:v>-4.6675999999999648E-2</c:v>
                </c:pt>
                <c:pt idx="1129">
                  <c:v>-4.3091999999999651E-2</c:v>
                </c:pt>
                <c:pt idx="1130">
                  <c:v>-2.7623999999999649E-2</c:v>
                </c:pt>
                <c:pt idx="1131">
                  <c:v>-3.7853999999999652E-2</c:v>
                </c:pt>
                <c:pt idx="1132">
                  <c:v>-3.6406999999999655E-2</c:v>
                </c:pt>
                <c:pt idx="1133">
                  <c:v>-3.2060999999999652E-2</c:v>
                </c:pt>
                <c:pt idx="1134">
                  <c:v>-2.1147999999999653E-2</c:v>
                </c:pt>
                <c:pt idx="1135">
                  <c:v>-1.1585999999999654E-2</c:v>
                </c:pt>
                <c:pt idx="1136">
                  <c:v>-1.6321999999999653E-2</c:v>
                </c:pt>
                <c:pt idx="1137">
                  <c:v>-1.9584999999999651E-2</c:v>
                </c:pt>
                <c:pt idx="1138">
                  <c:v>-1.6331999999999652E-2</c:v>
                </c:pt>
                <c:pt idx="1139">
                  <c:v>-1.5970999999999652E-2</c:v>
                </c:pt>
                <c:pt idx="1140">
                  <c:v>-1.5248999999999652E-2</c:v>
                </c:pt>
                <c:pt idx="1141">
                  <c:v>-1.5971999999999653E-2</c:v>
                </c:pt>
                <c:pt idx="1142">
                  <c:v>-1.5610999999999653E-2</c:v>
                </c:pt>
                <c:pt idx="1143">
                  <c:v>-1.9221999999999653E-2</c:v>
                </c:pt>
                <c:pt idx="1144">
                  <c:v>-1.7422999999999654E-2</c:v>
                </c:pt>
                <c:pt idx="1145">
                  <c:v>-2.4632999999999655E-2</c:v>
                </c:pt>
                <c:pt idx="1146">
                  <c:v>-2.6422999999999655E-2</c:v>
                </c:pt>
                <c:pt idx="1147">
                  <c:v>-2.6065999999999655E-2</c:v>
                </c:pt>
                <c:pt idx="1148">
                  <c:v>-1.5343999999999655E-2</c:v>
                </c:pt>
                <c:pt idx="1149">
                  <c:v>-1.2814999999999655E-2</c:v>
                </c:pt>
                <c:pt idx="1150">
                  <c:v>-1.1733999999999654E-2</c:v>
                </c:pt>
                <c:pt idx="1151">
                  <c:v>-1.8948999999999654E-2</c:v>
                </c:pt>
                <c:pt idx="1152">
                  <c:v>-2.4035999999999655E-2</c:v>
                </c:pt>
                <c:pt idx="1153">
                  <c:v>-2.9879999999999657E-2</c:v>
                </c:pt>
                <c:pt idx="1154">
                  <c:v>-3.0968999999999657E-2</c:v>
                </c:pt>
                <c:pt idx="1155">
                  <c:v>-3.7497999999999657E-2</c:v>
                </c:pt>
                <c:pt idx="1156">
                  <c:v>-4.2243999999999657E-2</c:v>
                </c:pt>
                <c:pt idx="1157">
                  <c:v>-3.6792999999999659E-2</c:v>
                </c:pt>
                <c:pt idx="1158">
                  <c:v>-3.2773999999999658E-2</c:v>
                </c:pt>
                <c:pt idx="1159">
                  <c:v>-2.9498999999999657E-2</c:v>
                </c:pt>
                <c:pt idx="1160">
                  <c:v>-1.5989999999999657E-2</c:v>
                </c:pt>
                <c:pt idx="1161">
                  <c:v>-9.1459999999996579E-3</c:v>
                </c:pt>
                <c:pt idx="1162">
                  <c:v>-5.8889999999996584E-3</c:v>
                </c:pt>
                <c:pt idx="1163">
                  <c:v>-4.0849999999996583E-3</c:v>
                </c:pt>
                <c:pt idx="1164">
                  <c:v>-5.8919999999996579E-3</c:v>
                </c:pt>
                <c:pt idx="1165">
                  <c:v>-1.4942999999999658E-2</c:v>
                </c:pt>
                <c:pt idx="1166">
                  <c:v>-2.4076999999999658E-2</c:v>
                </c:pt>
                <c:pt idx="1167">
                  <c:v>-3.2557999999999657E-2</c:v>
                </c:pt>
                <c:pt idx="1168">
                  <c:v>-2.7722999999999658E-2</c:v>
                </c:pt>
                <c:pt idx="1169">
                  <c:v>-3.482299999999966E-2</c:v>
                </c:pt>
                <c:pt idx="1170">
                  <c:v>-3.2967999999999657E-2</c:v>
                </c:pt>
                <c:pt idx="1171">
                  <c:v>-2.3302999999999657E-2</c:v>
                </c:pt>
                <c:pt idx="1172">
                  <c:v>-2.2176999999999659E-2</c:v>
                </c:pt>
                <c:pt idx="1173">
                  <c:v>-2.2928999999999658E-2</c:v>
                </c:pt>
                <c:pt idx="1174">
                  <c:v>-2.4430999999999658E-2</c:v>
                </c:pt>
                <c:pt idx="1175">
                  <c:v>-2.7805999999999657E-2</c:v>
                </c:pt>
                <c:pt idx="1176">
                  <c:v>-3.0795999999999657E-2</c:v>
                </c:pt>
                <c:pt idx="1177">
                  <c:v>-2.3343999999999657E-2</c:v>
                </c:pt>
                <c:pt idx="1178">
                  <c:v>-1.2082999999999657E-2</c:v>
                </c:pt>
                <c:pt idx="1179">
                  <c:v>-2.6349999999996567E-3</c:v>
                </c:pt>
                <c:pt idx="1180">
                  <c:v>-8.3579999999996574E-3</c:v>
                </c:pt>
                <c:pt idx="1181">
                  <c:v>-1.4047999999999658E-2</c:v>
                </c:pt>
                <c:pt idx="1182">
                  <c:v>-2.4232999999999658E-2</c:v>
                </c:pt>
                <c:pt idx="1183">
                  <c:v>-2.3089999999999659E-2</c:v>
                </c:pt>
                <c:pt idx="1184">
                  <c:v>-2.5378999999999659E-2</c:v>
                </c:pt>
                <c:pt idx="1185">
                  <c:v>-2.613999999999966E-2</c:v>
                </c:pt>
                <c:pt idx="1186">
                  <c:v>-2.195599999999966E-2</c:v>
                </c:pt>
                <c:pt idx="1187">
                  <c:v>-2.0045999999999661E-2</c:v>
                </c:pt>
                <c:pt idx="1188">
                  <c:v>-1.966299999999966E-2</c:v>
                </c:pt>
                <c:pt idx="1189">
                  <c:v>-1.2859999999996589E-3</c:v>
                </c:pt>
                <c:pt idx="1190">
                  <c:v>-3.625999999999659E-3</c:v>
                </c:pt>
                <c:pt idx="1191">
                  <c:v>2.6500000000034092E-4</c:v>
                </c:pt>
                <c:pt idx="1192">
                  <c:v>-2.0789999999996592E-3</c:v>
                </c:pt>
                <c:pt idx="1193">
                  <c:v>-3.2479999999996591E-3</c:v>
                </c:pt>
                <c:pt idx="1194">
                  <c:v>5.3160000000003413E-3</c:v>
                </c:pt>
                <c:pt idx="1195">
                  <c:v>7.2790000000003408E-3</c:v>
                </c:pt>
                <c:pt idx="1196">
                  <c:v>1.772000000000341E-3</c:v>
                </c:pt>
                <c:pt idx="1197">
                  <c:v>-5.6609999999996594E-3</c:v>
                </c:pt>
                <c:pt idx="1198">
                  <c:v>-3.3309999999996593E-3</c:v>
                </c:pt>
                <c:pt idx="1199">
                  <c:v>-1.3849999999996593E-3</c:v>
                </c:pt>
                <c:pt idx="1200">
                  <c:v>-1.7749999999996592E-3</c:v>
                </c:pt>
                <c:pt idx="1201">
                  <c:v>2.4920000000003407E-3</c:v>
                </c:pt>
                <c:pt idx="1202">
                  <c:v>-3.7409999999996591E-3</c:v>
                </c:pt>
                <c:pt idx="1203">
                  <c:v>2.0660000000003406E-3</c:v>
                </c:pt>
                <c:pt idx="1204">
                  <c:v>1.6770000000003405E-3</c:v>
                </c:pt>
                <c:pt idx="1205">
                  <c:v>5.0900000000034056E-4</c:v>
                </c:pt>
                <c:pt idx="1206">
                  <c:v>5.0900000000034056E-4</c:v>
                </c:pt>
                <c:pt idx="1207">
                  <c:v>3.6190000000003407E-3</c:v>
                </c:pt>
                <c:pt idx="1208">
                  <c:v>-2.8099999999965913E-4</c:v>
                </c:pt>
                <c:pt idx="1209">
                  <c:v>-3.0009999999996593E-3</c:v>
                </c:pt>
                <c:pt idx="1210">
                  <c:v>-2.5859999999999661E-2</c:v>
                </c:pt>
                <c:pt idx="1211">
                  <c:v>-2.6617999999999663E-2</c:v>
                </c:pt>
                <c:pt idx="1212">
                  <c:v>-2.5101999999999663E-2</c:v>
                </c:pt>
                <c:pt idx="1213">
                  <c:v>-1.5260999999999662E-2</c:v>
                </c:pt>
                <c:pt idx="1214">
                  <c:v>-2.2381999999999663E-2</c:v>
                </c:pt>
                <c:pt idx="1215">
                  <c:v>-3.0309999999999664E-2</c:v>
                </c:pt>
                <c:pt idx="1216">
                  <c:v>-3.8300999999999662E-2</c:v>
                </c:pt>
                <c:pt idx="1217">
                  <c:v>-4.0211999999999665E-2</c:v>
                </c:pt>
                <c:pt idx="1218">
                  <c:v>-3.6764999999999666E-2</c:v>
                </c:pt>
                <c:pt idx="1219">
                  <c:v>-3.8672999999999666E-2</c:v>
                </c:pt>
                <c:pt idx="1220">
                  <c:v>-3.7142999999999669E-2</c:v>
                </c:pt>
                <c:pt idx="1221">
                  <c:v>-4.5542999999999667E-2</c:v>
                </c:pt>
                <c:pt idx="1222">
                  <c:v>-4.0921999999999667E-2</c:v>
                </c:pt>
                <c:pt idx="1223">
                  <c:v>-4.628799999999967E-2</c:v>
                </c:pt>
                <c:pt idx="1224">
                  <c:v>-4.0121999999999672E-2</c:v>
                </c:pt>
                <c:pt idx="1225">
                  <c:v>-4.4717999999999675E-2</c:v>
                </c:pt>
                <c:pt idx="1226">
                  <c:v>-4.5102999999999678E-2</c:v>
                </c:pt>
                <c:pt idx="1227">
                  <c:v>-4.5487999999999681E-2</c:v>
                </c:pt>
                <c:pt idx="1228">
                  <c:v>-4.8182999999999684E-2</c:v>
                </c:pt>
                <c:pt idx="1229">
                  <c:v>-4.9726999999999681E-2</c:v>
                </c:pt>
                <c:pt idx="1230">
                  <c:v>-4.5859999999999679E-2</c:v>
                </c:pt>
                <c:pt idx="1231">
                  <c:v>-4.8188999999999677E-2</c:v>
                </c:pt>
                <c:pt idx="1232">
                  <c:v>-6.2131999999999674E-2</c:v>
                </c:pt>
                <c:pt idx="1233">
                  <c:v>-6.2513999999999667E-2</c:v>
                </c:pt>
                <c:pt idx="1234">
                  <c:v>-6.2131999999999667E-2</c:v>
                </c:pt>
                <c:pt idx="1235">
                  <c:v>-6.0987999999999667E-2</c:v>
                </c:pt>
                <c:pt idx="1236">
                  <c:v>-6.5567999999999668E-2</c:v>
                </c:pt>
                <c:pt idx="1237">
                  <c:v>-7.6965999999999674E-2</c:v>
                </c:pt>
                <c:pt idx="1238">
                  <c:v>-7.433599999999968E-2</c:v>
                </c:pt>
                <c:pt idx="1239">
                  <c:v>-7.2828999999999686E-2</c:v>
                </c:pt>
                <c:pt idx="1240">
                  <c:v>-7.0948999999999679E-2</c:v>
                </c:pt>
                <c:pt idx="1241">
                  <c:v>-7.4326999999999685E-2</c:v>
                </c:pt>
                <c:pt idx="1242">
                  <c:v>-6.9806999999999689E-2</c:v>
                </c:pt>
                <c:pt idx="1243">
                  <c:v>-7.130699999999969E-2</c:v>
                </c:pt>
                <c:pt idx="1244">
                  <c:v>-7.0555999999999688E-2</c:v>
                </c:pt>
                <c:pt idx="1245">
                  <c:v>-6.8304999999999685E-2</c:v>
                </c:pt>
                <c:pt idx="1246">
                  <c:v>-6.7930999999999686E-2</c:v>
                </c:pt>
                <c:pt idx="1247">
                  <c:v>-6.6807999999999687E-2</c:v>
                </c:pt>
                <c:pt idx="1248">
                  <c:v>-6.6807999999999687E-2</c:v>
                </c:pt>
                <c:pt idx="1249">
                  <c:v>-6.4564999999999692E-2</c:v>
                </c:pt>
                <c:pt idx="1250">
                  <c:v>-6.9413999999999698E-2</c:v>
                </c:pt>
                <c:pt idx="1251">
                  <c:v>-7.8783999999999701E-2</c:v>
                </c:pt>
                <c:pt idx="1252">
                  <c:v>-7.7270999999999701E-2</c:v>
                </c:pt>
                <c:pt idx="1253">
                  <c:v>-8.55819999999997E-2</c:v>
                </c:pt>
                <c:pt idx="1254">
                  <c:v>-9.0531999999999696E-2</c:v>
                </c:pt>
                <c:pt idx="1255">
                  <c:v>-9.1296999999999698E-2</c:v>
                </c:pt>
                <c:pt idx="1256">
                  <c:v>-0.10544599999999969</c:v>
                </c:pt>
                <c:pt idx="1257">
                  <c:v>-0.1107249999999997</c:v>
                </c:pt>
                <c:pt idx="1258">
                  <c:v>-0.11489499999999969</c:v>
                </c:pt>
                <c:pt idx="1259">
                  <c:v>-0.11184999999999969</c:v>
                </c:pt>
                <c:pt idx="1260">
                  <c:v>-0.11566799999999969</c:v>
                </c:pt>
                <c:pt idx="1261">
                  <c:v>-0.12099299999999968</c:v>
                </c:pt>
                <c:pt idx="1262">
                  <c:v>-0.1266679999999997</c:v>
                </c:pt>
                <c:pt idx="1263">
                  <c:v>-0.1198959999999997</c:v>
                </c:pt>
                <c:pt idx="1264">
                  <c:v>-0.1184009999999997</c:v>
                </c:pt>
                <c:pt idx="1265">
                  <c:v>-0.12362499999999971</c:v>
                </c:pt>
                <c:pt idx="1266">
                  <c:v>-0.12474999999999971</c:v>
                </c:pt>
                <c:pt idx="1267">
                  <c:v>-0.11725699999999971</c:v>
                </c:pt>
                <c:pt idx="1268">
                  <c:v>-0.1198599999999997</c:v>
                </c:pt>
                <c:pt idx="1269">
                  <c:v>-0.13029999999999969</c:v>
                </c:pt>
                <c:pt idx="1270">
                  <c:v>-0.13620399999999969</c:v>
                </c:pt>
                <c:pt idx="1271">
                  <c:v>-0.13508999999999968</c:v>
                </c:pt>
                <c:pt idx="1272">
                  <c:v>-0.13879799999999967</c:v>
                </c:pt>
                <c:pt idx="1273">
                  <c:v>-0.14549699999999968</c:v>
                </c:pt>
                <c:pt idx="1274">
                  <c:v>-0.14212499999999967</c:v>
                </c:pt>
                <c:pt idx="1275">
                  <c:v>-0.14847299999999966</c:v>
                </c:pt>
                <c:pt idx="1276">
                  <c:v>-0.15035199999999965</c:v>
                </c:pt>
                <c:pt idx="1277">
                  <c:v>-0.15374099999999966</c:v>
                </c:pt>
                <c:pt idx="1278">
                  <c:v>-0.15714099999999964</c:v>
                </c:pt>
                <c:pt idx="1279">
                  <c:v>-0.15751899999999963</c:v>
                </c:pt>
                <c:pt idx="1280">
                  <c:v>-0.15449799999999964</c:v>
                </c:pt>
                <c:pt idx="1281">
                  <c:v>-0.15939299999999965</c:v>
                </c:pt>
                <c:pt idx="1282">
                  <c:v>-0.15750099999999964</c:v>
                </c:pt>
                <c:pt idx="1283">
                  <c:v>-0.15598999999999963</c:v>
                </c:pt>
                <c:pt idx="1284">
                  <c:v>-0.15069499999999963</c:v>
                </c:pt>
                <c:pt idx="1285">
                  <c:v>-0.14499199999999962</c:v>
                </c:pt>
                <c:pt idx="1286">
                  <c:v>-0.14196699999999962</c:v>
                </c:pt>
                <c:pt idx="1287">
                  <c:v>-0.14196699999999962</c:v>
                </c:pt>
                <c:pt idx="1288">
                  <c:v>-0.14082899999999962</c:v>
                </c:pt>
                <c:pt idx="1289">
                  <c:v>-0.14006999999999961</c:v>
                </c:pt>
                <c:pt idx="1290">
                  <c:v>-0.13285099999999961</c:v>
                </c:pt>
                <c:pt idx="1291">
                  <c:v>-0.14012199999999961</c:v>
                </c:pt>
                <c:pt idx="1292">
                  <c:v>-0.13935099999999961</c:v>
                </c:pt>
                <c:pt idx="1293">
                  <c:v>-0.14012299999999961</c:v>
                </c:pt>
                <c:pt idx="1294">
                  <c:v>-0.13973699999999961</c:v>
                </c:pt>
                <c:pt idx="1295">
                  <c:v>-0.12816699999999961</c:v>
                </c:pt>
                <c:pt idx="1296">
                  <c:v>-0.12426499999999961</c:v>
                </c:pt>
                <c:pt idx="1297">
                  <c:v>-0.11643099999999962</c:v>
                </c:pt>
                <c:pt idx="1298">
                  <c:v>-0.11879999999999961</c:v>
                </c:pt>
                <c:pt idx="1299">
                  <c:v>-0.11919199999999962</c:v>
                </c:pt>
                <c:pt idx="1300">
                  <c:v>-0.11644799999999962</c:v>
                </c:pt>
                <c:pt idx="1301">
                  <c:v>-0.11644799999999962</c:v>
                </c:pt>
                <c:pt idx="1302">
                  <c:v>-0.12116499999999962</c:v>
                </c:pt>
                <c:pt idx="1303">
                  <c:v>-0.12272999999999962</c:v>
                </c:pt>
                <c:pt idx="1304">
                  <c:v>-0.11843299999999962</c:v>
                </c:pt>
                <c:pt idx="1305">
                  <c:v>-0.11490199999999962</c:v>
                </c:pt>
                <c:pt idx="1306">
                  <c:v>-0.11529599999999962</c:v>
                </c:pt>
                <c:pt idx="1307">
                  <c:v>-0.10427699999999962</c:v>
                </c:pt>
                <c:pt idx="1308">
                  <c:v>-0.11581699999999961</c:v>
                </c:pt>
                <c:pt idx="1309">
                  <c:v>-0.11502999999999962</c:v>
                </c:pt>
                <c:pt idx="1310">
                  <c:v>-0.11187999999999962</c:v>
                </c:pt>
                <c:pt idx="1311">
                  <c:v>-9.6081999999999612E-2</c:v>
                </c:pt>
                <c:pt idx="1312">
                  <c:v>-0.10210099999999961</c:v>
                </c:pt>
                <c:pt idx="1313">
                  <c:v>-8.3529999999999605E-2</c:v>
                </c:pt>
                <c:pt idx="1314">
                  <c:v>-0.10821099999999961</c:v>
                </c:pt>
                <c:pt idx="1315">
                  <c:v>-0.10259099999999961</c:v>
                </c:pt>
                <c:pt idx="1316">
                  <c:v>-0.10743599999999962</c:v>
                </c:pt>
                <c:pt idx="1317">
                  <c:v>-0.10422199999999962</c:v>
                </c:pt>
                <c:pt idx="1318">
                  <c:v>-0.10622899999999962</c:v>
                </c:pt>
                <c:pt idx="1319">
                  <c:v>-0.11263899999999961</c:v>
                </c:pt>
                <c:pt idx="1320">
                  <c:v>-0.11024999999999961</c:v>
                </c:pt>
                <c:pt idx="1321">
                  <c:v>-0.10625999999999962</c:v>
                </c:pt>
                <c:pt idx="1322">
                  <c:v>-0.10305499999999962</c:v>
                </c:pt>
                <c:pt idx="1323">
                  <c:v>-9.5417999999999614E-2</c:v>
                </c:pt>
                <c:pt idx="1324">
                  <c:v>-9.9467999999999612E-2</c:v>
                </c:pt>
                <c:pt idx="1325">
                  <c:v>-9.7027999999999615E-2</c:v>
                </c:pt>
                <c:pt idx="1326">
                  <c:v>-9.0097999999999609E-2</c:v>
                </c:pt>
                <c:pt idx="1327">
                  <c:v>-0.10241299999999962</c:v>
                </c:pt>
                <c:pt idx="1328">
                  <c:v>-9.9573999999999621E-2</c:v>
                </c:pt>
                <c:pt idx="1329">
                  <c:v>-9.5100999999999616E-2</c:v>
                </c:pt>
                <c:pt idx="1330">
                  <c:v>-9.7551999999999611E-2</c:v>
                </c:pt>
                <c:pt idx="1331">
                  <c:v>-8.1251999999999616E-2</c:v>
                </c:pt>
                <c:pt idx="1332">
                  <c:v>-7.2966999999999616E-2</c:v>
                </c:pt>
                <c:pt idx="1333">
                  <c:v>-6.5571999999999617E-2</c:v>
                </c:pt>
                <c:pt idx="1334">
                  <c:v>-7.6333999999999624E-2</c:v>
                </c:pt>
                <c:pt idx="1335">
                  <c:v>-7.4659999999999629E-2</c:v>
                </c:pt>
                <c:pt idx="1336">
                  <c:v>-7.5077999999999631E-2</c:v>
                </c:pt>
                <c:pt idx="1337">
                  <c:v>-7.8835999999999629E-2</c:v>
                </c:pt>
                <c:pt idx="1338">
                  <c:v>-9.505899999999963E-2</c:v>
                </c:pt>
                <c:pt idx="1339">
                  <c:v>-8.769099999999963E-2</c:v>
                </c:pt>
                <c:pt idx="1340">
                  <c:v>-8.769099999999963E-2</c:v>
                </c:pt>
                <c:pt idx="1341">
                  <c:v>-8.1504999999999633E-2</c:v>
                </c:pt>
                <c:pt idx="1342">
                  <c:v>-7.5695999999999639E-2</c:v>
                </c:pt>
                <c:pt idx="1343">
                  <c:v>-7.3608999999999633E-2</c:v>
                </c:pt>
                <c:pt idx="1344">
                  <c:v>-8.197399999999963E-2</c:v>
                </c:pt>
                <c:pt idx="1345">
                  <c:v>-7.3698999999999626E-2</c:v>
                </c:pt>
                <c:pt idx="1346">
                  <c:v>-8.6631999999999626E-2</c:v>
                </c:pt>
                <c:pt idx="1347">
                  <c:v>-7.7333999999999625E-2</c:v>
                </c:pt>
                <c:pt idx="1348">
                  <c:v>-6.9377999999999621E-2</c:v>
                </c:pt>
                <c:pt idx="1349">
                  <c:v>-6.6422999999999621E-2</c:v>
                </c:pt>
                <c:pt idx="1350">
                  <c:v>-7.273599999999962E-2</c:v>
                </c:pt>
                <c:pt idx="1351">
                  <c:v>-6.5625999999999615E-2</c:v>
                </c:pt>
                <c:pt idx="1352">
                  <c:v>-6.9837999999999609E-2</c:v>
                </c:pt>
                <c:pt idx="1353">
                  <c:v>-7.2375999999999607E-2</c:v>
                </c:pt>
                <c:pt idx="1354">
                  <c:v>-7.4485999999999608E-2</c:v>
                </c:pt>
                <c:pt idx="1355">
                  <c:v>-8.1643999999999606E-2</c:v>
                </c:pt>
                <c:pt idx="1356">
                  <c:v>-9.3767999999999602E-2</c:v>
                </c:pt>
                <c:pt idx="1357">
                  <c:v>-8.5093999999999601E-2</c:v>
                </c:pt>
                <c:pt idx="1358">
                  <c:v>-8.3426999999999599E-2</c:v>
                </c:pt>
                <c:pt idx="1359">
                  <c:v>-8.0098999999999601E-2</c:v>
                </c:pt>
                <c:pt idx="1360">
                  <c:v>-7.5090999999999603E-2</c:v>
                </c:pt>
                <c:pt idx="1361">
                  <c:v>-7.46719999999996E-2</c:v>
                </c:pt>
                <c:pt idx="1362">
                  <c:v>-7.8017999999999602E-2</c:v>
                </c:pt>
                <c:pt idx="1363">
                  <c:v>-7.9684999999999603E-2</c:v>
                </c:pt>
                <c:pt idx="1364">
                  <c:v>-7.3026999999999606E-2</c:v>
                </c:pt>
                <c:pt idx="1365">
                  <c:v>-8.475699999999961E-2</c:v>
                </c:pt>
                <c:pt idx="1366">
                  <c:v>-8.5604999999999612E-2</c:v>
                </c:pt>
                <c:pt idx="1367">
                  <c:v>-8.3910999999999611E-2</c:v>
                </c:pt>
                <c:pt idx="1368">
                  <c:v>-8.7304999999999605E-2</c:v>
                </c:pt>
                <c:pt idx="1369">
                  <c:v>-7.8425999999999607E-2</c:v>
                </c:pt>
                <c:pt idx="1370">
                  <c:v>-7.4585999999999611E-2</c:v>
                </c:pt>
                <c:pt idx="1371">
                  <c:v>-7.5013999999999609E-2</c:v>
                </c:pt>
                <c:pt idx="1372">
                  <c:v>-5.2325999999999609E-2</c:v>
                </c:pt>
                <c:pt idx="1373">
                  <c:v>-7.3350999999999611E-2</c:v>
                </c:pt>
                <c:pt idx="1374">
                  <c:v>-6.863199999999961E-2</c:v>
                </c:pt>
                <c:pt idx="1375">
                  <c:v>-8.0269999999999606E-2</c:v>
                </c:pt>
                <c:pt idx="1376">
                  <c:v>-9.0300999999999604E-2</c:v>
                </c:pt>
                <c:pt idx="1377">
                  <c:v>-8.2811999999999608E-2</c:v>
                </c:pt>
                <c:pt idx="1378">
                  <c:v>-7.7485999999999611E-2</c:v>
                </c:pt>
                <c:pt idx="1379">
                  <c:v>-6.6329999999999611E-2</c:v>
                </c:pt>
                <c:pt idx="1380">
                  <c:v>-5.6852999999999612E-2</c:v>
                </c:pt>
                <c:pt idx="1381">
                  <c:v>-3.953299999999961E-2</c:v>
                </c:pt>
                <c:pt idx="1382">
                  <c:v>-3.5821999999999611E-2</c:v>
                </c:pt>
                <c:pt idx="1383">
                  <c:v>-1.2078999999999611E-2</c:v>
                </c:pt>
                <c:pt idx="1384">
                  <c:v>-1.4462999999999612E-2</c:v>
                </c:pt>
                <c:pt idx="1385">
                  <c:v>-2.3977999999999611E-2</c:v>
                </c:pt>
                <c:pt idx="1386">
                  <c:v>5.7110000000003894E-3</c:v>
                </c:pt>
                <c:pt idx="1387">
                  <c:v>8.6250000000003893E-3</c:v>
                </c:pt>
                <c:pt idx="1388">
                  <c:v>6.6880000000003898E-3</c:v>
                </c:pt>
                <c:pt idx="1389">
                  <c:v>7.6550000000003898E-3</c:v>
                </c:pt>
                <c:pt idx="1390">
                  <c:v>6.2040000000003898E-3</c:v>
                </c:pt>
                <c:pt idx="1391">
                  <c:v>-6.3559999999996102E-3</c:v>
                </c:pt>
                <c:pt idx="1392">
                  <c:v>-1.3034999999999609E-2</c:v>
                </c:pt>
                <c:pt idx="1393">
                  <c:v>-1.161299999999961E-2</c:v>
                </c:pt>
                <c:pt idx="1394">
                  <c:v>-1.303699999999961E-2</c:v>
                </c:pt>
                <c:pt idx="1395">
                  <c:v>1.6821000000000391E-2</c:v>
                </c:pt>
                <c:pt idx="1396">
                  <c:v>3.4896000000000392E-2</c:v>
                </c:pt>
                <c:pt idx="1397">
                  <c:v>4.0866000000000388E-2</c:v>
                </c:pt>
                <c:pt idx="1398">
                  <c:v>2.5350000000000386E-2</c:v>
                </c:pt>
                <c:pt idx="1399">
                  <c:v>2.8800000000000388E-2</c:v>
                </c:pt>
                <c:pt idx="1400">
                  <c:v>2.8305000000000389E-2</c:v>
                </c:pt>
                <c:pt idx="1401">
                  <c:v>4.165200000000039E-2</c:v>
                </c:pt>
                <c:pt idx="1402">
                  <c:v>6.3696000000000391E-2</c:v>
                </c:pt>
                <c:pt idx="1403">
                  <c:v>4.1667000000000391E-2</c:v>
                </c:pt>
                <c:pt idx="1404">
                  <c:v>5.5201000000000389E-2</c:v>
                </c:pt>
                <c:pt idx="1405">
                  <c:v>6.2355000000000389E-2</c:v>
                </c:pt>
                <c:pt idx="1406">
                  <c:v>6.0296000000000391E-2</c:v>
                </c:pt>
                <c:pt idx="1407">
                  <c:v>1.0476000000000388E-2</c:v>
                </c:pt>
                <c:pt idx="1408">
                  <c:v>2.0750000000000386E-2</c:v>
                </c:pt>
                <c:pt idx="1409">
                  <c:v>-1.2663999999999613E-2</c:v>
                </c:pt>
                <c:pt idx="1410">
                  <c:v>-2.3685999999999614E-2</c:v>
                </c:pt>
                <c:pt idx="1411">
                  <c:v>-3.3100999999999617E-2</c:v>
                </c:pt>
                <c:pt idx="1412">
                  <c:v>-3.5555999999999616E-2</c:v>
                </c:pt>
                <c:pt idx="1413">
                  <c:v>-5.1716999999999611E-2</c:v>
                </c:pt>
                <c:pt idx="1414">
                  <c:v>-4.0150999999999611E-2</c:v>
                </c:pt>
                <c:pt idx="1415">
                  <c:v>-4.161399999999961E-2</c:v>
                </c:pt>
                <c:pt idx="1416">
                  <c:v>-2.0678999999999611E-2</c:v>
                </c:pt>
                <c:pt idx="1417">
                  <c:v>-3.3077999999999608E-2</c:v>
                </c:pt>
                <c:pt idx="1418">
                  <c:v>-8.9349999999996065E-3</c:v>
                </c:pt>
                <c:pt idx="1419">
                  <c:v>-3.2769999999996066E-3</c:v>
                </c:pt>
                <c:pt idx="1420">
                  <c:v>-5.6479999999996065E-3</c:v>
                </c:pt>
                <c:pt idx="1421">
                  <c:v>-3.7469999999996065E-3</c:v>
                </c:pt>
                <c:pt idx="1422">
                  <c:v>-5.1699999999996063E-3</c:v>
                </c:pt>
                <c:pt idx="1423">
                  <c:v>1.1059000000000395E-2</c:v>
                </c:pt>
                <c:pt idx="1424">
                  <c:v>2.3741000000000394E-2</c:v>
                </c:pt>
                <c:pt idx="1425">
                  <c:v>2.0958000000000393E-2</c:v>
                </c:pt>
                <c:pt idx="1426">
                  <c:v>3.1656000000000392E-2</c:v>
                </c:pt>
                <c:pt idx="1427">
                  <c:v>3.2576000000000389E-2</c:v>
                </c:pt>
                <c:pt idx="1428">
                  <c:v>3.3036000000000391E-2</c:v>
                </c:pt>
                <c:pt idx="1429">
                  <c:v>2.7050000000003911E-3</c:v>
                </c:pt>
                <c:pt idx="1430">
                  <c:v>1.9767000000000392E-2</c:v>
                </c:pt>
                <c:pt idx="1431">
                  <c:v>1.7437000000000393E-2</c:v>
                </c:pt>
                <c:pt idx="1432">
                  <c:v>2.3481000000000394E-2</c:v>
                </c:pt>
                <c:pt idx="1433">
                  <c:v>8.3800000000039399E-4</c:v>
                </c:pt>
                <c:pt idx="1434">
                  <c:v>1.5968000000000392E-2</c:v>
                </c:pt>
                <c:pt idx="1435">
                  <c:v>2.2489000000000391E-2</c:v>
                </c:pt>
                <c:pt idx="1436">
                  <c:v>2.2958000000000391E-2</c:v>
                </c:pt>
                <c:pt idx="1437">
                  <c:v>3.1861000000000389E-2</c:v>
                </c:pt>
                <c:pt idx="1438">
                  <c:v>2.7681000000000389E-2</c:v>
                </c:pt>
                <c:pt idx="1439">
                  <c:v>1.241700000000039E-2</c:v>
                </c:pt>
                <c:pt idx="1440">
                  <c:v>7.7200000000003897E-3</c:v>
                </c:pt>
                <c:pt idx="1441">
                  <c:v>1.7158000000000388E-2</c:v>
                </c:pt>
                <c:pt idx="1442">
                  <c:v>2.230100000000039E-2</c:v>
                </c:pt>
                <c:pt idx="1443">
                  <c:v>2.935000000000039E-2</c:v>
                </c:pt>
                <c:pt idx="1444">
                  <c:v>2.235000000000039E-2</c:v>
                </c:pt>
                <c:pt idx="1445">
                  <c:v>3.3471000000000389E-2</c:v>
                </c:pt>
                <c:pt idx="1446">
                  <c:v>3.3002000000000392E-2</c:v>
                </c:pt>
                <c:pt idx="1447">
                  <c:v>1.7531000000000393E-2</c:v>
                </c:pt>
                <c:pt idx="1448">
                  <c:v>2.8611000000000393E-2</c:v>
                </c:pt>
                <c:pt idx="1449">
                  <c:v>3.1879000000000393E-2</c:v>
                </c:pt>
                <c:pt idx="1450">
                  <c:v>2.8156000000000393E-2</c:v>
                </c:pt>
                <c:pt idx="1451">
                  <c:v>2.9083000000000393E-2</c:v>
                </c:pt>
                <c:pt idx="1452">
                  <c:v>2.7229000000000392E-2</c:v>
                </c:pt>
                <c:pt idx="1453">
                  <c:v>1.5158000000000392E-2</c:v>
                </c:pt>
                <c:pt idx="1454">
                  <c:v>1.8917000000000392E-2</c:v>
                </c:pt>
                <c:pt idx="1455">
                  <c:v>1.6108000000000393E-2</c:v>
                </c:pt>
                <c:pt idx="1456">
                  <c:v>4.9040000000003924E-3</c:v>
                </c:pt>
                <c:pt idx="1457">
                  <c:v>7.6740000000003923E-3</c:v>
                </c:pt>
                <c:pt idx="1458">
                  <c:v>1.2767000000000393E-2</c:v>
                </c:pt>
                <c:pt idx="1459">
                  <c:v>-4.7359999999996086E-3</c:v>
                </c:pt>
                <c:pt idx="1460">
                  <c:v>1.6020000000003913E-3</c:v>
                </c:pt>
                <c:pt idx="1461">
                  <c:v>-2.1999999999960875E-4</c:v>
                </c:pt>
                <c:pt idx="1462">
                  <c:v>1.347200000000039E-2</c:v>
                </c:pt>
                <c:pt idx="1463">
                  <c:v>1.3150000000003905E-3</c:v>
                </c:pt>
                <c:pt idx="1464">
                  <c:v>-4.4399999999996092E-3</c:v>
                </c:pt>
                <c:pt idx="1465">
                  <c:v>-6.6659999999996097E-3</c:v>
                </c:pt>
                <c:pt idx="1466">
                  <c:v>3.1510000000003896E-3</c:v>
                </c:pt>
                <c:pt idx="1467">
                  <c:v>3.5930000000003897E-3</c:v>
                </c:pt>
                <c:pt idx="1468">
                  <c:v>7.5680000000003904E-3</c:v>
                </c:pt>
                <c:pt idx="1469">
                  <c:v>-3.509999999996103E-4</c:v>
                </c:pt>
                <c:pt idx="1470">
                  <c:v>4.0840000000003894E-3</c:v>
                </c:pt>
                <c:pt idx="1471">
                  <c:v>8.0580000000003895E-3</c:v>
                </c:pt>
                <c:pt idx="1472">
                  <c:v>1.3775000000000389E-2</c:v>
                </c:pt>
                <c:pt idx="1473">
                  <c:v>1.989700000000039E-2</c:v>
                </c:pt>
                <c:pt idx="1474">
                  <c:v>-8.3519999999996097E-3</c:v>
                </c:pt>
                <c:pt idx="1475">
                  <c:v>7.74800000000039E-3</c:v>
                </c:pt>
                <c:pt idx="1476">
                  <c:v>1.347000000000039E-2</c:v>
                </c:pt>
                <c:pt idx="1477">
                  <c:v>1.7897000000000392E-2</c:v>
                </c:pt>
                <c:pt idx="1478">
                  <c:v>1.4812000000000391E-2</c:v>
                </c:pt>
                <c:pt idx="1479">
                  <c:v>1.171700000000039E-2</c:v>
                </c:pt>
                <c:pt idx="1480">
                  <c:v>8.6130000000003912E-3</c:v>
                </c:pt>
                <c:pt idx="1481">
                  <c:v>1.8399000000000391E-2</c:v>
                </c:pt>
                <c:pt idx="1482">
                  <c:v>9.5880000000003913E-3</c:v>
                </c:pt>
                <c:pt idx="1483">
                  <c:v>6.5310000000003915E-3</c:v>
                </c:pt>
                <c:pt idx="1484">
                  <c:v>6.0960000000003919E-3</c:v>
                </c:pt>
                <c:pt idx="1485">
                  <c:v>6.966000000000392E-3</c:v>
                </c:pt>
                <c:pt idx="1486">
                  <c:v>8.704000000000392E-3</c:v>
                </c:pt>
                <c:pt idx="1487">
                  <c:v>2.3021000000000392E-2</c:v>
                </c:pt>
                <c:pt idx="1488">
                  <c:v>1.2756000000000392E-2</c:v>
                </c:pt>
                <c:pt idx="1489">
                  <c:v>1.9107000000000391E-2</c:v>
                </c:pt>
                <c:pt idx="1490">
                  <c:v>1.740300000000039E-2</c:v>
                </c:pt>
                <c:pt idx="1491">
                  <c:v>2.1671000000000391E-2</c:v>
                </c:pt>
                <c:pt idx="1492">
                  <c:v>3.0171000000000392E-2</c:v>
                </c:pt>
                <c:pt idx="1493">
                  <c:v>3.227800000000039E-2</c:v>
                </c:pt>
                <c:pt idx="1494">
                  <c:v>2.6366000000000389E-2</c:v>
                </c:pt>
                <c:pt idx="1495">
                  <c:v>2.2968000000000391E-2</c:v>
                </c:pt>
                <c:pt idx="1496">
                  <c:v>1.9558000000000391E-2</c:v>
                </c:pt>
                <c:pt idx="1497">
                  <c:v>2.6829000000000391E-2</c:v>
                </c:pt>
                <c:pt idx="1498">
                  <c:v>3.4897000000000393E-2</c:v>
                </c:pt>
                <c:pt idx="1499">
                  <c:v>4.7534000000000395E-2</c:v>
                </c:pt>
                <c:pt idx="1500">
                  <c:v>4.2126000000000399E-2</c:v>
                </c:pt>
                <c:pt idx="1501">
                  <c:v>4.1708000000000398E-2</c:v>
                </c:pt>
                <c:pt idx="1502">
                  <c:v>4.5474000000000396E-2</c:v>
                </c:pt>
                <c:pt idx="1503">
                  <c:v>5.0476000000000396E-2</c:v>
                </c:pt>
                <c:pt idx="1504">
                  <c:v>5.7112000000000399E-2</c:v>
                </c:pt>
                <c:pt idx="1505">
                  <c:v>8.9662000000000408E-2</c:v>
                </c:pt>
                <c:pt idx="1506">
                  <c:v>0.12238300000000041</c:v>
                </c:pt>
                <c:pt idx="1507">
                  <c:v>0.1181330000000004</c:v>
                </c:pt>
                <c:pt idx="1508">
                  <c:v>0.1115080000000004</c:v>
                </c:pt>
                <c:pt idx="1509">
                  <c:v>0.10366200000000039</c:v>
                </c:pt>
                <c:pt idx="1510">
                  <c:v>7.952800000000039E-2</c:v>
                </c:pt>
                <c:pt idx="1511">
                  <c:v>6.7960000000000395E-2</c:v>
                </c:pt>
                <c:pt idx="1512">
                  <c:v>7.2692000000000395E-2</c:v>
                </c:pt>
                <c:pt idx="1513">
                  <c:v>5.5816000000000393E-2</c:v>
                </c:pt>
                <c:pt idx="1514">
                  <c:v>5.6614000000000393E-2</c:v>
                </c:pt>
                <c:pt idx="1515">
                  <c:v>4.5827000000000395E-2</c:v>
                </c:pt>
                <c:pt idx="1516">
                  <c:v>1.4325000000000393E-2</c:v>
                </c:pt>
                <c:pt idx="1517">
                  <c:v>1.9329000000000394E-2</c:v>
                </c:pt>
                <c:pt idx="1518">
                  <c:v>4.6600000000003947E-3</c:v>
                </c:pt>
                <c:pt idx="1519">
                  <c:v>6.7250000000003947E-3</c:v>
                </c:pt>
                <c:pt idx="1520">
                  <c:v>1.3000000000039456E-4</c:v>
                </c:pt>
                <c:pt idx="1521">
                  <c:v>-1.8126999999999605E-2</c:v>
                </c:pt>
                <c:pt idx="1522">
                  <c:v>-8.7549999999996051E-3</c:v>
                </c:pt>
                <c:pt idx="1523">
                  <c:v>-1.8443999999999607E-2</c:v>
                </c:pt>
                <c:pt idx="1524">
                  <c:v>-2.0074999999999607E-2</c:v>
                </c:pt>
                <c:pt idx="1525">
                  <c:v>-1.352999999999608E-3</c:v>
                </c:pt>
                <c:pt idx="1526">
                  <c:v>-2.1728999999999606E-2</c:v>
                </c:pt>
                <c:pt idx="1527">
                  <c:v>-1.6834999999999607E-2</c:v>
                </c:pt>
                <c:pt idx="1528">
                  <c:v>3.4570000000003938E-3</c:v>
                </c:pt>
                <c:pt idx="1529">
                  <c:v>1.2156000000000394E-2</c:v>
                </c:pt>
                <c:pt idx="1530">
                  <c:v>8.4600000000003943E-3</c:v>
                </c:pt>
                <c:pt idx="1531">
                  <c:v>2.7320000000003947E-3</c:v>
                </c:pt>
                <c:pt idx="1532">
                  <c:v>4.3590000000003947E-3</c:v>
                </c:pt>
                <c:pt idx="1533">
                  <c:v>1.8214000000000393E-2</c:v>
                </c:pt>
                <c:pt idx="1534">
                  <c:v>5.4040000000003929E-3</c:v>
                </c:pt>
                <c:pt idx="1535">
                  <c:v>1.8633000000000392E-2</c:v>
                </c:pt>
                <c:pt idx="1536">
                  <c:v>7.7410000000003917E-3</c:v>
                </c:pt>
                <c:pt idx="1537">
                  <c:v>5.4100000000039186E-4</c:v>
                </c:pt>
                <c:pt idx="1538">
                  <c:v>1.3340000000000391E-2</c:v>
                </c:pt>
                <c:pt idx="1539">
                  <c:v>1.1234000000000391E-2</c:v>
                </c:pt>
                <c:pt idx="1540">
                  <c:v>1.4597000000000391E-2</c:v>
                </c:pt>
                <c:pt idx="1541">
                  <c:v>2.176700000000039E-2</c:v>
                </c:pt>
                <c:pt idx="1542">
                  <c:v>2.7211000000000391E-2</c:v>
                </c:pt>
                <c:pt idx="1543">
                  <c:v>3.3106000000000392E-2</c:v>
                </c:pt>
                <c:pt idx="1544">
                  <c:v>1.8456000000000392E-2</c:v>
                </c:pt>
                <c:pt idx="1545">
                  <c:v>1.1855000000000393E-2</c:v>
                </c:pt>
                <c:pt idx="1546">
                  <c:v>-8.4999999999960628E-4</c:v>
                </c:pt>
                <c:pt idx="1547">
                  <c:v>7.6900000000039372E-4</c:v>
                </c:pt>
                <c:pt idx="1548">
                  <c:v>-1.0580999999999606E-2</c:v>
                </c:pt>
                <c:pt idx="1549">
                  <c:v>4.1790000000003942E-3</c:v>
                </c:pt>
                <c:pt idx="1550">
                  <c:v>9.4320000000003949E-3</c:v>
                </c:pt>
                <c:pt idx="1551">
                  <c:v>9.0300000000003953E-3</c:v>
                </c:pt>
                <c:pt idx="1552">
                  <c:v>2.0289000000000397E-2</c:v>
                </c:pt>
                <c:pt idx="1553">
                  <c:v>3.8867000000000401E-2</c:v>
                </c:pt>
                <c:pt idx="1554">
                  <c:v>3.4109000000000403E-2</c:v>
                </c:pt>
                <c:pt idx="1555">
                  <c:v>3.1320000000000403E-2</c:v>
                </c:pt>
                <c:pt idx="1556">
                  <c:v>2.2930000000000401E-2</c:v>
                </c:pt>
                <c:pt idx="1557">
                  <c:v>2.6556000000000402E-2</c:v>
                </c:pt>
                <c:pt idx="1558">
                  <c:v>4.02050000000004E-2</c:v>
                </c:pt>
                <c:pt idx="1559">
                  <c:v>4.0997000000000401E-2</c:v>
                </c:pt>
                <c:pt idx="1560">
                  <c:v>3.5061000000000397E-2</c:v>
                </c:pt>
                <c:pt idx="1561">
                  <c:v>4.0634000000000399E-2</c:v>
                </c:pt>
                <c:pt idx="1562">
                  <c:v>4.5780000000000397E-2</c:v>
                </c:pt>
                <c:pt idx="1563">
                  <c:v>4.7355000000000397E-2</c:v>
                </c:pt>
                <c:pt idx="1564">
                  <c:v>2.9659000000000397E-2</c:v>
                </c:pt>
                <c:pt idx="1565">
                  <c:v>1.5648000000000398E-2</c:v>
                </c:pt>
                <c:pt idx="1566">
                  <c:v>1.9302000000000399E-2</c:v>
                </c:pt>
                <c:pt idx="1567">
                  <c:v>9.5220000000003982E-3</c:v>
                </c:pt>
                <c:pt idx="1568">
                  <c:v>-7.4269999999996006E-3</c:v>
                </c:pt>
                <c:pt idx="1569">
                  <c:v>-7.4269999999996006E-3</c:v>
                </c:pt>
                <c:pt idx="1570">
                  <c:v>-2.5009999999996008E-3</c:v>
                </c:pt>
                <c:pt idx="1571">
                  <c:v>-8.5099999999960077E-4</c:v>
                </c:pt>
                <c:pt idx="1572">
                  <c:v>-2.1098999999999601E-2</c:v>
                </c:pt>
                <c:pt idx="1573">
                  <c:v>-2.59589999999996E-2</c:v>
                </c:pt>
                <c:pt idx="1574">
                  <c:v>-2.71799999999996E-2</c:v>
                </c:pt>
                <c:pt idx="1575">
                  <c:v>-2.9228999999999599E-2</c:v>
                </c:pt>
                <c:pt idx="1576">
                  <c:v>-1.8185999999999598E-2</c:v>
                </c:pt>
                <c:pt idx="1577">
                  <c:v>-1.4049999999999598E-2</c:v>
                </c:pt>
                <c:pt idx="1578">
                  <c:v>-3.0245999999999596E-2</c:v>
                </c:pt>
                <c:pt idx="1579">
                  <c:v>-4.0462999999999597E-2</c:v>
                </c:pt>
                <c:pt idx="1580">
                  <c:v>-3.7226999999999594E-2</c:v>
                </c:pt>
                <c:pt idx="1581">
                  <c:v>-4.8590999999999593E-2</c:v>
                </c:pt>
                <c:pt idx="1582">
                  <c:v>-4.1768999999999591E-2</c:v>
                </c:pt>
                <c:pt idx="1583">
                  <c:v>-3.8536999999999592E-2</c:v>
                </c:pt>
                <c:pt idx="1584">
                  <c:v>-3.8536999999999592E-2</c:v>
                </c:pt>
                <c:pt idx="1585">
                  <c:v>-4.7048999999999591E-2</c:v>
                </c:pt>
                <c:pt idx="1586">
                  <c:v>-4.7450999999999591E-2</c:v>
                </c:pt>
                <c:pt idx="1587">
                  <c:v>-2.5755999999999592E-2</c:v>
                </c:pt>
                <c:pt idx="1588">
                  <c:v>-1.631799999999959E-2</c:v>
                </c:pt>
                <c:pt idx="1589">
                  <c:v>-3.656399999999959E-2</c:v>
                </c:pt>
                <c:pt idx="1590">
                  <c:v>-2.8054999999999591E-2</c:v>
                </c:pt>
                <c:pt idx="1591">
                  <c:v>-3.0866999999999589E-2</c:v>
                </c:pt>
                <c:pt idx="1592">
                  <c:v>-3.8924999999999585E-2</c:v>
                </c:pt>
                <c:pt idx="1593">
                  <c:v>-3.6081999999999587E-2</c:v>
                </c:pt>
                <c:pt idx="1594">
                  <c:v>-3.5676999999999584E-2</c:v>
                </c:pt>
                <c:pt idx="1595">
                  <c:v>-4.0939999999999588E-2</c:v>
                </c:pt>
                <c:pt idx="1596">
                  <c:v>-4.6230999999999585E-2</c:v>
                </c:pt>
                <c:pt idx="1597">
                  <c:v>-4.9118999999999587E-2</c:v>
                </c:pt>
                <c:pt idx="1598">
                  <c:v>-4.0430999999999585E-2</c:v>
                </c:pt>
                <c:pt idx="1599">
                  <c:v>-1.9921999999999586E-2</c:v>
                </c:pt>
                <c:pt idx="1600">
                  <c:v>-1.1965999999999586E-2</c:v>
                </c:pt>
                <c:pt idx="1601">
                  <c:v>-1.0303999999999586E-2</c:v>
                </c:pt>
                <c:pt idx="1602">
                  <c:v>-1.1551999999999587E-2</c:v>
                </c:pt>
                <c:pt idx="1603">
                  <c:v>-9.8889999999995874E-3</c:v>
                </c:pt>
                <c:pt idx="1604">
                  <c:v>-6.9749999999995874E-3</c:v>
                </c:pt>
                <c:pt idx="1605">
                  <c:v>-8.644999999999587E-3</c:v>
                </c:pt>
                <c:pt idx="1606">
                  <c:v>1.3590000000004137E-3</c:v>
                </c:pt>
                <c:pt idx="1607">
                  <c:v>6.4120000000004139E-3</c:v>
                </c:pt>
                <c:pt idx="1608">
                  <c:v>-4.0609999999995858E-3</c:v>
                </c:pt>
                <c:pt idx="1609">
                  <c:v>-1.1523999999999587E-2</c:v>
                </c:pt>
                <c:pt idx="1610">
                  <c:v>-2.9630999999999588E-2</c:v>
                </c:pt>
                <c:pt idx="1611">
                  <c:v>-3.8522999999999585E-2</c:v>
                </c:pt>
                <c:pt idx="1612">
                  <c:v>-4.3730999999999583E-2</c:v>
                </c:pt>
                <c:pt idx="1613">
                  <c:v>-3.9300999999999586E-2</c:v>
                </c:pt>
                <c:pt idx="1614">
                  <c:v>-4.0503999999999589E-2</c:v>
                </c:pt>
                <c:pt idx="1615">
                  <c:v>-3.4803999999999585E-2</c:v>
                </c:pt>
                <c:pt idx="1616">
                  <c:v>-3.8447999999999587E-2</c:v>
                </c:pt>
                <c:pt idx="1617">
                  <c:v>-1.2441999999999585E-2</c:v>
                </c:pt>
                <c:pt idx="1618">
                  <c:v>-1.5213999999999585E-2</c:v>
                </c:pt>
                <c:pt idx="1619">
                  <c:v>-1.1264999999999584E-2</c:v>
                </c:pt>
                <c:pt idx="1620">
                  <c:v>-8.5109999999995849E-3</c:v>
                </c:pt>
                <c:pt idx="1621">
                  <c:v>-1.0569999999995852E-3</c:v>
                </c:pt>
                <c:pt idx="1622">
                  <c:v>-1.4296999999999584E-2</c:v>
                </c:pt>
                <c:pt idx="1623">
                  <c:v>-7.5879999999995847E-3</c:v>
                </c:pt>
                <c:pt idx="1624">
                  <c:v>-1.9739999999999584E-2</c:v>
                </c:pt>
                <c:pt idx="1625">
                  <c:v>-2.6088999999999585E-2</c:v>
                </c:pt>
                <c:pt idx="1626">
                  <c:v>-1.5305999999999586E-2</c:v>
                </c:pt>
                <c:pt idx="1627">
                  <c:v>5.2390000000004152E-3</c:v>
                </c:pt>
                <c:pt idx="1628">
                  <c:v>5.4794000000000419E-2</c:v>
                </c:pt>
                <c:pt idx="1629">
                  <c:v>6.401600000000042E-2</c:v>
                </c:pt>
                <c:pt idx="1630">
                  <c:v>5.7803000000000423E-2</c:v>
                </c:pt>
                <c:pt idx="1631">
                  <c:v>7.950200000000042E-2</c:v>
                </c:pt>
                <c:pt idx="1632">
                  <c:v>9.8221000000000419E-2</c:v>
                </c:pt>
                <c:pt idx="1633">
                  <c:v>9.4591000000000425E-2</c:v>
                </c:pt>
                <c:pt idx="1634">
                  <c:v>6.2533000000000422E-2</c:v>
                </c:pt>
                <c:pt idx="1635">
                  <c:v>4.5220000000000427E-2</c:v>
                </c:pt>
                <c:pt idx="1636">
                  <c:v>2.6352000000000427E-2</c:v>
                </c:pt>
                <c:pt idx="1637">
                  <c:v>3.5402000000000426E-2</c:v>
                </c:pt>
                <c:pt idx="1638">
                  <c:v>3.1665000000000429E-2</c:v>
                </c:pt>
                <c:pt idx="1639">
                  <c:v>5.5671000000000428E-2</c:v>
                </c:pt>
                <c:pt idx="1640">
                  <c:v>8.8638000000000439E-2</c:v>
                </c:pt>
                <c:pt idx="1641">
                  <c:v>9.9276000000000433E-2</c:v>
                </c:pt>
                <c:pt idx="1642">
                  <c:v>9.3662000000000439E-2</c:v>
                </c:pt>
                <c:pt idx="1643">
                  <c:v>6.8609000000000447E-2</c:v>
                </c:pt>
                <c:pt idx="1644">
                  <c:v>5.0875000000000448E-2</c:v>
                </c:pt>
                <c:pt idx="1645">
                  <c:v>6.1192000000000447E-2</c:v>
                </c:pt>
                <c:pt idx="1646">
                  <c:v>7.9807000000000447E-2</c:v>
                </c:pt>
                <c:pt idx="1647">
                  <c:v>0.11087400000000044</c:v>
                </c:pt>
                <c:pt idx="1648">
                  <c:v>0.11760900000000045</c:v>
                </c:pt>
                <c:pt idx="1649">
                  <c:v>0.10352400000000045</c:v>
                </c:pt>
                <c:pt idx="1650">
                  <c:v>9.6278000000000447E-2</c:v>
                </c:pt>
                <c:pt idx="1651">
                  <c:v>9.0882000000000449E-2</c:v>
                </c:pt>
                <c:pt idx="1652">
                  <c:v>0.10137000000000045</c:v>
                </c:pt>
                <c:pt idx="1653">
                  <c:v>5.9852000000000447E-2</c:v>
                </c:pt>
                <c:pt idx="1654">
                  <c:v>7.4415000000000453E-2</c:v>
                </c:pt>
                <c:pt idx="1655">
                  <c:v>6.1152000000000456E-2</c:v>
                </c:pt>
                <c:pt idx="1656">
                  <c:v>5.5542000000000452E-2</c:v>
                </c:pt>
                <c:pt idx="1657">
                  <c:v>5.6670000000000449E-2</c:v>
                </c:pt>
                <c:pt idx="1658">
                  <c:v>6.6083000000000447E-2</c:v>
                </c:pt>
                <c:pt idx="1659">
                  <c:v>6.4183000000000448E-2</c:v>
                </c:pt>
                <c:pt idx="1660">
                  <c:v>6.2286000000000445E-2</c:v>
                </c:pt>
                <c:pt idx="1661">
                  <c:v>5.2820000000000443E-2</c:v>
                </c:pt>
                <c:pt idx="1662">
                  <c:v>5.0945000000000441E-2</c:v>
                </c:pt>
                <c:pt idx="1663">
                  <c:v>5.3191000000000439E-2</c:v>
                </c:pt>
                <c:pt idx="1664">
                  <c:v>7.3454000000000436E-2</c:v>
                </c:pt>
                <c:pt idx="1665">
                  <c:v>7.8433000000000433E-2</c:v>
                </c:pt>
                <c:pt idx="1666">
                  <c:v>8.7286000000000433E-2</c:v>
                </c:pt>
                <c:pt idx="1667">
                  <c:v>0.10592700000000044</c:v>
                </c:pt>
                <c:pt idx="1668">
                  <c:v>9.761700000000044E-2</c:v>
                </c:pt>
                <c:pt idx="1669">
                  <c:v>8.937500000000044E-2</c:v>
                </c:pt>
                <c:pt idx="1670">
                  <c:v>9.1711000000000445E-2</c:v>
                </c:pt>
                <c:pt idx="1671">
                  <c:v>0.10146500000000044</c:v>
                </c:pt>
                <c:pt idx="1672">
                  <c:v>0.10304100000000044</c:v>
                </c:pt>
                <c:pt idx="1673">
                  <c:v>9.238600000000044E-2</c:v>
                </c:pt>
                <c:pt idx="1674">
                  <c:v>7.5986000000000442E-2</c:v>
                </c:pt>
                <c:pt idx="1675">
                  <c:v>6.9237000000000437E-2</c:v>
                </c:pt>
                <c:pt idx="1676">
                  <c:v>7.3969000000000437E-2</c:v>
                </c:pt>
                <c:pt idx="1677">
                  <c:v>7.3969000000000437E-2</c:v>
                </c:pt>
                <c:pt idx="1678">
                  <c:v>7.3179000000000438E-2</c:v>
                </c:pt>
                <c:pt idx="1679">
                  <c:v>7.9496000000000441E-2</c:v>
                </c:pt>
                <c:pt idx="1680">
                  <c:v>7.751000000000044E-2</c:v>
                </c:pt>
                <c:pt idx="1681">
                  <c:v>7.9889000000000446E-2</c:v>
                </c:pt>
                <c:pt idx="1682">
                  <c:v>5.3259000000000445E-2</c:v>
                </c:pt>
                <c:pt idx="1683">
                  <c:v>4.4355000000000443E-2</c:v>
                </c:pt>
                <c:pt idx="1684">
                  <c:v>9.8190000000004454E-3</c:v>
                </c:pt>
                <c:pt idx="1685">
                  <c:v>-5.6699999999955397E-4</c:v>
                </c:pt>
                <c:pt idx="1686">
                  <c:v>8.0540000000004462E-3</c:v>
                </c:pt>
                <c:pt idx="1687">
                  <c:v>3.223000000000446E-3</c:v>
                </c:pt>
                <c:pt idx="1688">
                  <c:v>2.3600000000044592E-4</c:v>
                </c:pt>
                <c:pt idx="1689">
                  <c:v>9.8500000000044602E-4</c:v>
                </c:pt>
                <c:pt idx="1690">
                  <c:v>6.2250000000004455E-3</c:v>
                </c:pt>
                <c:pt idx="1691">
                  <c:v>3.0425000000000445E-2</c:v>
                </c:pt>
                <c:pt idx="1692">
                  <c:v>3.9513000000000444E-2</c:v>
                </c:pt>
                <c:pt idx="1693">
                  <c:v>4.4196000000000443E-2</c:v>
                </c:pt>
                <c:pt idx="1694">
                  <c:v>3.9535000000000445E-2</c:v>
                </c:pt>
                <c:pt idx="1695">
                  <c:v>3.0889000000000444E-2</c:v>
                </c:pt>
                <c:pt idx="1696">
                  <c:v>2.3622000000000445E-2</c:v>
                </c:pt>
                <c:pt idx="1697">
                  <c:v>1.6703000000000447E-2</c:v>
                </c:pt>
                <c:pt idx="1698">
                  <c:v>2.8804000000000447E-2</c:v>
                </c:pt>
                <c:pt idx="1699">
                  <c:v>3.4963000000000445E-2</c:v>
                </c:pt>
                <c:pt idx="1700">
                  <c:v>3.4603000000000446E-2</c:v>
                </c:pt>
                <c:pt idx="1701">
                  <c:v>4.8292000000000446E-2</c:v>
                </c:pt>
                <c:pt idx="1702">
                  <c:v>7.7787000000000439E-2</c:v>
                </c:pt>
                <c:pt idx="1703">
                  <c:v>6.2944000000000444E-2</c:v>
                </c:pt>
                <c:pt idx="1704">
                  <c:v>6.7499000000000448E-2</c:v>
                </c:pt>
                <c:pt idx="1705">
                  <c:v>4.3781000000000445E-2</c:v>
                </c:pt>
                <c:pt idx="1706">
                  <c:v>5.6285000000000446E-2</c:v>
                </c:pt>
                <c:pt idx="1707">
                  <c:v>6.2636000000000441E-2</c:v>
                </c:pt>
                <c:pt idx="1708">
                  <c:v>4.2650000000000438E-2</c:v>
                </c:pt>
                <c:pt idx="1709">
                  <c:v>3.6925000000000437E-2</c:v>
                </c:pt>
                <c:pt idx="1710">
                  <c:v>3.1887000000000436E-2</c:v>
                </c:pt>
                <c:pt idx="1711">
                  <c:v>3.3334000000000433E-2</c:v>
                </c:pt>
                <c:pt idx="1712">
                  <c:v>3.1889000000000431E-2</c:v>
                </c:pt>
                <c:pt idx="1713">
                  <c:v>2.9560000000004305E-3</c:v>
                </c:pt>
                <c:pt idx="1714">
                  <c:v>1.0689000000000431E-2</c:v>
                </c:pt>
                <c:pt idx="1715">
                  <c:v>1.174500000000043E-2</c:v>
                </c:pt>
                <c:pt idx="1716">
                  <c:v>-1.953799999999957E-2</c:v>
                </c:pt>
                <c:pt idx="1717">
                  <c:v>-1.554699999999957E-2</c:v>
                </c:pt>
                <c:pt idx="1718">
                  <c:v>-1.554699999999957E-2</c:v>
                </c:pt>
                <c:pt idx="1719">
                  <c:v>-3.6799999999957006E-4</c:v>
                </c:pt>
                <c:pt idx="1720">
                  <c:v>2.2017000000000429E-2</c:v>
                </c:pt>
                <c:pt idx="1721">
                  <c:v>2.453000000000043E-2</c:v>
                </c:pt>
                <c:pt idx="1722">
                  <c:v>4.2162000000000428E-2</c:v>
                </c:pt>
                <c:pt idx="1723">
                  <c:v>5.1320000000000428E-2</c:v>
                </c:pt>
                <c:pt idx="1724">
                  <c:v>3.897900000000043E-2</c:v>
                </c:pt>
                <c:pt idx="1725">
                  <c:v>4.794300000000043E-2</c:v>
                </c:pt>
                <c:pt idx="1726">
                  <c:v>4.8667000000000432E-2</c:v>
                </c:pt>
                <c:pt idx="1727">
                  <c:v>4.2882000000000434E-2</c:v>
                </c:pt>
                <c:pt idx="1728">
                  <c:v>5.5822000000000434E-2</c:v>
                </c:pt>
                <c:pt idx="1729">
                  <c:v>5.9099000000000436E-2</c:v>
                </c:pt>
                <c:pt idx="1730">
                  <c:v>6.2366000000000435E-2</c:v>
                </c:pt>
                <c:pt idx="1731">
                  <c:v>6.2002000000000432E-2</c:v>
                </c:pt>
                <c:pt idx="1732">
                  <c:v>6.6009000000000428E-2</c:v>
                </c:pt>
                <c:pt idx="1733">
                  <c:v>7.6250000000000429E-2</c:v>
                </c:pt>
                <c:pt idx="1734">
                  <c:v>7.3354000000000433E-2</c:v>
                </c:pt>
                <c:pt idx="1735">
                  <c:v>6.902200000000043E-2</c:v>
                </c:pt>
                <c:pt idx="1736">
                  <c:v>4.493900000000043E-2</c:v>
                </c:pt>
                <c:pt idx="1737">
                  <c:v>5.4363000000000432E-2</c:v>
                </c:pt>
                <c:pt idx="1738">
                  <c:v>4.2735000000000432E-2</c:v>
                </c:pt>
                <c:pt idx="1739">
                  <c:v>4.8796000000000436E-2</c:v>
                </c:pt>
                <c:pt idx="1740">
                  <c:v>5.4820000000000438E-2</c:v>
                </c:pt>
                <c:pt idx="1741">
                  <c:v>4.6620000000000439E-2</c:v>
                </c:pt>
                <c:pt idx="1742">
                  <c:v>6.2436000000000436E-2</c:v>
                </c:pt>
                <c:pt idx="1743">
                  <c:v>5.4651000000000435E-2</c:v>
                </c:pt>
                <c:pt idx="1744">
                  <c:v>7.8879000000000435E-2</c:v>
                </c:pt>
                <c:pt idx="1745">
                  <c:v>8.4364000000000439E-2</c:v>
                </c:pt>
                <c:pt idx="1746">
                  <c:v>6.9542000000000437E-2</c:v>
                </c:pt>
                <c:pt idx="1747">
                  <c:v>7.2341000000000433E-2</c:v>
                </c:pt>
                <c:pt idx="1748">
                  <c:v>7.0247000000000434E-2</c:v>
                </c:pt>
                <c:pt idx="1749">
                  <c:v>6.8848000000000437E-2</c:v>
                </c:pt>
                <c:pt idx="1750">
                  <c:v>7.725100000000043E-2</c:v>
                </c:pt>
                <c:pt idx="1751">
                  <c:v>7.5862000000000429E-2</c:v>
                </c:pt>
                <c:pt idx="1752">
                  <c:v>7.5167000000000428E-2</c:v>
                </c:pt>
                <c:pt idx="1753">
                  <c:v>5.8118000000000426E-2</c:v>
                </c:pt>
                <c:pt idx="1754">
                  <c:v>4.3251000000000428E-2</c:v>
                </c:pt>
                <c:pt idx="1755">
                  <c:v>4.5048000000000428E-2</c:v>
                </c:pt>
                <c:pt idx="1756">
                  <c:v>4.4690000000000431E-2</c:v>
                </c:pt>
                <c:pt idx="1757">
                  <c:v>3.9681000000000431E-2</c:v>
                </c:pt>
                <c:pt idx="1758">
                  <c:v>1.6897000000000433E-2</c:v>
                </c:pt>
                <c:pt idx="1759">
                  <c:v>8.1540000000004317E-3</c:v>
                </c:pt>
                <c:pt idx="1760">
                  <c:v>7.071000000000432E-3</c:v>
                </c:pt>
                <c:pt idx="1761">
                  <c:v>5.6280000000004321E-3</c:v>
                </c:pt>
                <c:pt idx="1762">
                  <c:v>5.6280000000004321E-3</c:v>
                </c:pt>
                <c:pt idx="1763">
                  <c:v>-2.2969999999995676E-3</c:v>
                </c:pt>
                <c:pt idx="1764">
                  <c:v>-4.0839999999995671E-3</c:v>
                </c:pt>
                <c:pt idx="1765">
                  <c:v>-8.0079999999995675E-3</c:v>
                </c:pt>
                <c:pt idx="1766">
                  <c:v>3.0080000000004322E-3</c:v>
                </c:pt>
                <c:pt idx="1767">
                  <c:v>-8.8499999999995683E-3</c:v>
                </c:pt>
                <c:pt idx="1768">
                  <c:v>-1.3929999999995682E-3</c:v>
                </c:pt>
                <c:pt idx="1769">
                  <c:v>3.9600000000043181E-4</c:v>
                </c:pt>
                <c:pt idx="1770">
                  <c:v>-6.4139999999995685E-3</c:v>
                </c:pt>
                <c:pt idx="1771">
                  <c:v>-8.1939999999995679E-3</c:v>
                </c:pt>
                <c:pt idx="1772">
                  <c:v>-3.9299999999995675E-3</c:v>
                </c:pt>
                <c:pt idx="1773">
                  <c:v>1.4628000000000434E-2</c:v>
                </c:pt>
                <c:pt idx="1774">
                  <c:v>2.0083000000000434E-2</c:v>
                </c:pt>
                <c:pt idx="1775">
                  <c:v>2.3683000000000433E-2</c:v>
                </c:pt>
                <c:pt idx="1776">
                  <c:v>1.9348000000000434E-2</c:v>
                </c:pt>
                <c:pt idx="1777">
                  <c:v>1.6082000000000436E-2</c:v>
                </c:pt>
                <c:pt idx="1778">
                  <c:v>1.5718000000000436E-2</c:v>
                </c:pt>
                <c:pt idx="1779">
                  <c:v>1.0259000000000436E-2</c:v>
                </c:pt>
                <c:pt idx="1780">
                  <c:v>1.8221000000000438E-2</c:v>
                </c:pt>
                <c:pt idx="1781">
                  <c:v>1.9315000000000439E-2</c:v>
                </c:pt>
                <c:pt idx="1782">
                  <c:v>1.9315000000000439E-2</c:v>
                </c:pt>
                <c:pt idx="1783">
                  <c:v>2.1502000000000441E-2</c:v>
                </c:pt>
                <c:pt idx="1784">
                  <c:v>3.1363000000000439E-2</c:v>
                </c:pt>
                <c:pt idx="1785">
                  <c:v>3.394500000000044E-2</c:v>
                </c:pt>
                <c:pt idx="1786">
                  <c:v>2.033200000000044E-2</c:v>
                </c:pt>
                <c:pt idx="1787">
                  <c:v>5.0870000000004401E-3</c:v>
                </c:pt>
                <c:pt idx="1788">
                  <c:v>1.5120000000004401E-3</c:v>
                </c:pt>
                <c:pt idx="1789">
                  <c:v>9.76500000000044E-3</c:v>
                </c:pt>
                <c:pt idx="1790">
                  <c:v>3.2530000000004396E-3</c:v>
                </c:pt>
                <c:pt idx="1791">
                  <c:v>1.0442000000000441E-2</c:v>
                </c:pt>
                <c:pt idx="1792">
                  <c:v>3.5630000000004408E-3</c:v>
                </c:pt>
                <c:pt idx="1793">
                  <c:v>6.860000000004406E-4</c:v>
                </c:pt>
                <c:pt idx="1794">
                  <c:v>4.2720000000004404E-3</c:v>
                </c:pt>
                <c:pt idx="1795">
                  <c:v>1.7710000000004402E-3</c:v>
                </c:pt>
                <c:pt idx="1796">
                  <c:v>1.144100000000044E-2</c:v>
                </c:pt>
                <c:pt idx="1797">
                  <c:v>7.8940000000004406E-3</c:v>
                </c:pt>
                <c:pt idx="1798">
                  <c:v>1.604100000000044E-2</c:v>
                </c:pt>
                <c:pt idx="1799">
                  <c:v>1.6744000000000439E-2</c:v>
                </c:pt>
                <c:pt idx="1800">
                  <c:v>1.5340000000000438E-2</c:v>
                </c:pt>
                <c:pt idx="1801">
                  <c:v>1.0066000000000439E-2</c:v>
                </c:pt>
                <c:pt idx="1802">
                  <c:v>1.254000000000044E-2</c:v>
                </c:pt>
                <c:pt idx="1803">
                  <c:v>1.536100000000044E-2</c:v>
                </c:pt>
                <c:pt idx="1804">
                  <c:v>2.9426000000000438E-2</c:v>
                </c:pt>
                <c:pt idx="1805">
                  <c:v>2.9426000000000438E-2</c:v>
                </c:pt>
                <c:pt idx="1806">
                  <c:v>3.3934000000000436E-2</c:v>
                </c:pt>
                <c:pt idx="1807">
                  <c:v>2.4959000000000436E-2</c:v>
                </c:pt>
                <c:pt idx="1808">
                  <c:v>3.2622000000000435E-2</c:v>
                </c:pt>
                <c:pt idx="1809">
                  <c:v>3.2968000000000434E-2</c:v>
                </c:pt>
                <c:pt idx="1810">
                  <c:v>3.3314000000000434E-2</c:v>
                </c:pt>
                <c:pt idx="1811">
                  <c:v>3.1586000000000433E-2</c:v>
                </c:pt>
                <c:pt idx="1812">
                  <c:v>4.4051000000000437E-2</c:v>
                </c:pt>
                <c:pt idx="1813">
                  <c:v>5.1917000000000435E-2</c:v>
                </c:pt>
                <c:pt idx="1814">
                  <c:v>4.8470000000000436E-2</c:v>
                </c:pt>
                <c:pt idx="1815">
                  <c:v>4.1898000000000435E-2</c:v>
                </c:pt>
                <c:pt idx="1816">
                  <c:v>5.3388000000000435E-2</c:v>
                </c:pt>
                <c:pt idx="1817">
                  <c:v>5.9928000000000432E-2</c:v>
                </c:pt>
                <c:pt idx="1818">
                  <c:v>8.1959000000000434E-2</c:v>
                </c:pt>
                <c:pt idx="1819">
                  <c:v>9.0716000000000435E-2</c:v>
                </c:pt>
                <c:pt idx="1820">
                  <c:v>9.377400000000044E-2</c:v>
                </c:pt>
                <c:pt idx="1821">
                  <c:v>0.12629400000000043</c:v>
                </c:pt>
                <c:pt idx="1822">
                  <c:v>0.10857700000000044</c:v>
                </c:pt>
                <c:pt idx="1823">
                  <c:v>0.15757800000000044</c:v>
                </c:pt>
                <c:pt idx="1824">
                  <c:v>0.14897300000000044</c:v>
                </c:pt>
                <c:pt idx="1825">
                  <c:v>0.14959300000000045</c:v>
                </c:pt>
                <c:pt idx="1826">
                  <c:v>0.12976600000000044</c:v>
                </c:pt>
                <c:pt idx="1827">
                  <c:v>0.13640300000000044</c:v>
                </c:pt>
                <c:pt idx="1828">
                  <c:v>0.15743900000000044</c:v>
                </c:pt>
                <c:pt idx="1829">
                  <c:v>0.16358900000000043</c:v>
                </c:pt>
                <c:pt idx="1830">
                  <c:v>0.16786800000000043</c:v>
                </c:pt>
                <c:pt idx="1831">
                  <c:v>0.16604200000000044</c:v>
                </c:pt>
                <c:pt idx="1832">
                  <c:v>0.16695700000000044</c:v>
                </c:pt>
                <c:pt idx="1833">
                  <c:v>0.16482500000000044</c:v>
                </c:pt>
                <c:pt idx="1834">
                  <c:v>0.16940400000000044</c:v>
                </c:pt>
                <c:pt idx="1835">
                  <c:v>0.17730400000000043</c:v>
                </c:pt>
                <c:pt idx="1836">
                  <c:v>0.16201600000000044</c:v>
                </c:pt>
                <c:pt idx="1837">
                  <c:v>0.16262500000000044</c:v>
                </c:pt>
                <c:pt idx="1838">
                  <c:v>0.16171200000000044</c:v>
                </c:pt>
                <c:pt idx="1839">
                  <c:v>0.17785100000000043</c:v>
                </c:pt>
                <c:pt idx="1840">
                  <c:v>0.18114700000000042</c:v>
                </c:pt>
                <c:pt idx="1841">
                  <c:v>0.17218600000000042</c:v>
                </c:pt>
                <c:pt idx="1842">
                  <c:v>0.16706200000000043</c:v>
                </c:pt>
                <c:pt idx="1843">
                  <c:v>0.16433600000000043</c:v>
                </c:pt>
                <c:pt idx="1844">
                  <c:v>0.14641400000000043</c:v>
                </c:pt>
                <c:pt idx="1845">
                  <c:v>0.16311700000000043</c:v>
                </c:pt>
                <c:pt idx="1846">
                  <c:v>0.11719100000000043</c:v>
                </c:pt>
                <c:pt idx="1847">
                  <c:v>0.11929600000000043</c:v>
                </c:pt>
                <c:pt idx="1848">
                  <c:v>0.11658400000000042</c:v>
                </c:pt>
                <c:pt idx="1849">
                  <c:v>0.11688600000000042</c:v>
                </c:pt>
                <c:pt idx="1850">
                  <c:v>0.10208200000000042</c:v>
                </c:pt>
                <c:pt idx="1851">
                  <c:v>0.10330900000000043</c:v>
                </c:pt>
                <c:pt idx="1852">
                  <c:v>9.0139000000000427E-2</c:v>
                </c:pt>
                <c:pt idx="1853">
                  <c:v>4.9329000000000428E-2</c:v>
                </c:pt>
                <c:pt idx="1854">
                  <c:v>2.7255000000000428E-2</c:v>
                </c:pt>
                <c:pt idx="1855">
                  <c:v>8.8410000000004284E-3</c:v>
                </c:pt>
                <c:pt idx="1856">
                  <c:v>2.4870000000004281E-3</c:v>
                </c:pt>
                <c:pt idx="1857">
                  <c:v>-2.3849999999995715E-3</c:v>
                </c:pt>
                <c:pt idx="1858">
                  <c:v>7.7130000000004278E-3</c:v>
                </c:pt>
                <c:pt idx="1859">
                  <c:v>1.9754000000000427E-2</c:v>
                </c:pt>
                <c:pt idx="1860">
                  <c:v>1.0918000000000427E-2</c:v>
                </c:pt>
                <c:pt idx="1861">
                  <c:v>6.086000000000427E-3</c:v>
                </c:pt>
                <c:pt idx="1862">
                  <c:v>1.5404000000000428E-2</c:v>
                </c:pt>
                <c:pt idx="1863">
                  <c:v>4.1780000000004279E-3</c:v>
                </c:pt>
                <c:pt idx="1864">
                  <c:v>1.2770000000000429E-2</c:v>
                </c:pt>
                <c:pt idx="1865">
                  <c:v>9.0500000000042803E-4</c:v>
                </c:pt>
                <c:pt idx="1866">
                  <c:v>-3.9059999999995721E-3</c:v>
                </c:pt>
                <c:pt idx="1867">
                  <c:v>6.0640000000004276E-3</c:v>
                </c:pt>
                <c:pt idx="1868">
                  <c:v>2.5289000000000426E-2</c:v>
                </c:pt>
                <c:pt idx="1869">
                  <c:v>2.0311000000000426E-2</c:v>
                </c:pt>
                <c:pt idx="1870">
                  <c:v>1.0713000000000425E-2</c:v>
                </c:pt>
                <c:pt idx="1871">
                  <c:v>7.0330000000004252E-3</c:v>
                </c:pt>
                <c:pt idx="1872">
                  <c:v>5.1860000000004255E-3</c:v>
                </c:pt>
                <c:pt idx="1873">
                  <c:v>1.8070000000004255E-3</c:v>
                </c:pt>
                <c:pt idx="1874">
                  <c:v>-3.397999999999575E-3</c:v>
                </c:pt>
                <c:pt idx="1875">
                  <c:v>-1.4363999999999575E-2</c:v>
                </c:pt>
                <c:pt idx="1876">
                  <c:v>-1.4975999999999575E-2</c:v>
                </c:pt>
                <c:pt idx="1877">
                  <c:v>-1.5281999999999575E-2</c:v>
                </c:pt>
                <c:pt idx="1878">
                  <c:v>-1.2834999999999576E-2</c:v>
                </c:pt>
                <c:pt idx="1879">
                  <c:v>-8.234999999999576E-3</c:v>
                </c:pt>
                <c:pt idx="1880">
                  <c:v>-8.5429999999995752E-3</c:v>
                </c:pt>
                <c:pt idx="1881">
                  <c:v>-3.306999999999575E-3</c:v>
                </c:pt>
                <c:pt idx="1882">
                  <c:v>5.9810000000004243E-3</c:v>
                </c:pt>
                <c:pt idx="1883">
                  <c:v>2.4106000000000422E-2</c:v>
                </c:pt>
                <c:pt idx="1884">
                  <c:v>3.8110000000000421E-2</c:v>
                </c:pt>
                <c:pt idx="1885">
                  <c:v>3.3914000000000423E-2</c:v>
                </c:pt>
                <c:pt idx="1886">
                  <c:v>3.3914000000000423E-2</c:v>
                </c:pt>
                <c:pt idx="1887">
                  <c:v>3.6164000000000425E-2</c:v>
                </c:pt>
                <c:pt idx="1888">
                  <c:v>3.6164000000000425E-2</c:v>
                </c:pt>
                <c:pt idx="1889">
                  <c:v>3.5520000000000426E-2</c:v>
                </c:pt>
                <c:pt idx="1890">
                  <c:v>4.4857000000000424E-2</c:v>
                </c:pt>
                <c:pt idx="1891">
                  <c:v>6.1107000000000425E-2</c:v>
                </c:pt>
                <c:pt idx="1892">
                  <c:v>7.762500000000043E-2</c:v>
                </c:pt>
                <c:pt idx="1893">
                  <c:v>6.956300000000043E-2</c:v>
                </c:pt>
                <c:pt idx="1894">
                  <c:v>6.989600000000043E-2</c:v>
                </c:pt>
                <c:pt idx="1895">
                  <c:v>6.189600000000043E-2</c:v>
                </c:pt>
                <c:pt idx="1896">
                  <c:v>5.0983000000000431E-2</c:v>
                </c:pt>
                <c:pt idx="1897">
                  <c:v>6.4022000000000426E-2</c:v>
                </c:pt>
                <c:pt idx="1898">
                  <c:v>7.6217000000000423E-2</c:v>
                </c:pt>
                <c:pt idx="1899">
                  <c:v>7.2472000000000425E-2</c:v>
                </c:pt>
                <c:pt idx="1900">
                  <c:v>7.145400000000042E-2</c:v>
                </c:pt>
                <c:pt idx="1901">
                  <c:v>7.8231000000000425E-2</c:v>
                </c:pt>
                <c:pt idx="1902">
                  <c:v>8.0960000000000421E-2</c:v>
                </c:pt>
                <c:pt idx="1903">
                  <c:v>9.8066000000000417E-2</c:v>
                </c:pt>
                <c:pt idx="1904">
                  <c:v>0.10746400000000042</c:v>
                </c:pt>
                <c:pt idx="1905">
                  <c:v>0.10149100000000041</c:v>
                </c:pt>
                <c:pt idx="1906">
                  <c:v>0.10812700000000042</c:v>
                </c:pt>
                <c:pt idx="1907">
                  <c:v>0.10566600000000041</c:v>
                </c:pt>
                <c:pt idx="1908">
                  <c:v>0.10601700000000042</c:v>
                </c:pt>
                <c:pt idx="1909">
                  <c:v>9.935000000000041E-2</c:v>
                </c:pt>
                <c:pt idx="1910">
                  <c:v>9.3076000000000408E-2</c:v>
                </c:pt>
                <c:pt idx="1911">
                  <c:v>8.8573000000000401E-2</c:v>
                </c:pt>
                <c:pt idx="1912">
                  <c:v>9.0297000000000405E-2</c:v>
                </c:pt>
                <c:pt idx="1913">
                  <c:v>7.3026000000000396E-2</c:v>
                </c:pt>
                <c:pt idx="1914">
                  <c:v>7.0989000000000399E-2</c:v>
                </c:pt>
                <c:pt idx="1915">
                  <c:v>7.3031000000000401E-2</c:v>
                </c:pt>
                <c:pt idx="1916">
                  <c:v>7.3372000000000395E-2</c:v>
                </c:pt>
                <c:pt idx="1917">
                  <c:v>6.5869000000000399E-2</c:v>
                </c:pt>
                <c:pt idx="1918">
                  <c:v>7.0270000000000402E-2</c:v>
                </c:pt>
                <c:pt idx="1919">
                  <c:v>8.8133000000000405E-2</c:v>
                </c:pt>
                <c:pt idx="1920">
                  <c:v>9.7998000000000404E-2</c:v>
                </c:pt>
                <c:pt idx="1921">
                  <c:v>8.7252000000000399E-2</c:v>
                </c:pt>
                <c:pt idx="1922">
                  <c:v>8.6265000000000397E-2</c:v>
                </c:pt>
                <c:pt idx="1923">
                  <c:v>8.462100000000039E-2</c:v>
                </c:pt>
                <c:pt idx="1924">
                  <c:v>8.1986000000000392E-2</c:v>
                </c:pt>
                <c:pt idx="1925">
                  <c:v>7.5051000000000395E-2</c:v>
                </c:pt>
                <c:pt idx="1926">
                  <c:v>7.6714000000000393E-2</c:v>
                </c:pt>
                <c:pt idx="1927">
                  <c:v>7.90380000000004E-2</c:v>
                </c:pt>
                <c:pt idx="1928">
                  <c:v>8.6988000000000398E-2</c:v>
                </c:pt>
                <c:pt idx="1929">
                  <c:v>8.5345000000000393E-2</c:v>
                </c:pt>
                <c:pt idx="1930">
                  <c:v>8.0408000000000396E-2</c:v>
                </c:pt>
                <c:pt idx="1931">
                  <c:v>5.3944000000000394E-2</c:v>
                </c:pt>
                <c:pt idx="1932">
                  <c:v>5.9381000000000392E-2</c:v>
                </c:pt>
                <c:pt idx="1933">
                  <c:v>5.7331000000000389E-2</c:v>
                </c:pt>
                <c:pt idx="1934">
                  <c:v>5.0853000000000391E-2</c:v>
                </c:pt>
                <c:pt idx="1935">
                  <c:v>4.6788000000000392E-2</c:v>
                </c:pt>
                <c:pt idx="1936">
                  <c:v>5.4271000000000388E-2</c:v>
                </c:pt>
                <c:pt idx="1937">
                  <c:v>5.0844000000000389E-2</c:v>
                </c:pt>
                <c:pt idx="1938">
                  <c:v>5.869900000000039E-2</c:v>
                </c:pt>
                <c:pt idx="1939">
                  <c:v>5.226100000000039E-2</c:v>
                </c:pt>
                <c:pt idx="1940">
                  <c:v>4.8850000000000393E-2</c:v>
                </c:pt>
                <c:pt idx="1941">
                  <c:v>6.176600000000039E-2</c:v>
                </c:pt>
                <c:pt idx="1942">
                  <c:v>6.7620000000000388E-2</c:v>
                </c:pt>
                <c:pt idx="1943">
                  <c:v>7.4201000000000392E-2</c:v>
                </c:pt>
                <c:pt idx="1944">
                  <c:v>6.7925000000000388E-2</c:v>
                </c:pt>
                <c:pt idx="1945">
                  <c:v>7.6588000000000392E-2</c:v>
                </c:pt>
                <c:pt idx="1946">
                  <c:v>8.7012000000000395E-2</c:v>
                </c:pt>
                <c:pt idx="1947">
                  <c:v>7.9990000000000394E-2</c:v>
                </c:pt>
                <c:pt idx="1948">
                  <c:v>8.3477000000000398E-2</c:v>
                </c:pt>
                <c:pt idx="1949">
                  <c:v>8.7676000000000393E-2</c:v>
                </c:pt>
                <c:pt idx="1950">
                  <c:v>7.432400000000039E-2</c:v>
                </c:pt>
                <c:pt idx="1951">
                  <c:v>7.8138000000000388E-2</c:v>
                </c:pt>
                <c:pt idx="1952">
                  <c:v>8.7884000000000392E-2</c:v>
                </c:pt>
                <c:pt idx="1953">
                  <c:v>8.5072000000000397E-2</c:v>
                </c:pt>
                <c:pt idx="1954">
                  <c:v>7.4145000000000405E-2</c:v>
                </c:pt>
                <c:pt idx="1955">
                  <c:v>8.5934000000000399E-2</c:v>
                </c:pt>
                <c:pt idx="1956">
                  <c:v>9.4004000000000393E-2</c:v>
                </c:pt>
                <c:pt idx="1957">
                  <c:v>9.0871000000000396E-2</c:v>
                </c:pt>
                <c:pt idx="1958">
                  <c:v>9.1565000000000396E-2</c:v>
                </c:pt>
                <c:pt idx="1959">
                  <c:v>8.9134000000000393E-2</c:v>
                </c:pt>
                <c:pt idx="1960">
                  <c:v>9.8833000000000393E-2</c:v>
                </c:pt>
                <c:pt idx="1961">
                  <c:v>0.10897600000000039</c:v>
                </c:pt>
                <c:pt idx="1962">
                  <c:v>0.1221340000000004</c:v>
                </c:pt>
                <c:pt idx="1963">
                  <c:v>0.11932700000000039</c:v>
                </c:pt>
                <c:pt idx="1964">
                  <c:v>0.1270680000000004</c:v>
                </c:pt>
                <c:pt idx="1965">
                  <c:v>0.1256500000000004</c:v>
                </c:pt>
                <c:pt idx="1966">
                  <c:v>0.14092000000000041</c:v>
                </c:pt>
                <c:pt idx="1967">
                  <c:v>0.1506570000000004</c:v>
                </c:pt>
                <c:pt idx="1968">
                  <c:v>0.1538710000000004</c:v>
                </c:pt>
                <c:pt idx="1969">
                  <c:v>0.14383900000000038</c:v>
                </c:pt>
                <c:pt idx="1970">
                  <c:v>0.15199800000000038</c:v>
                </c:pt>
                <c:pt idx="1971">
                  <c:v>0.15307100000000037</c:v>
                </c:pt>
                <c:pt idx="1972">
                  <c:v>0.15914500000000037</c:v>
                </c:pt>
                <c:pt idx="1973">
                  <c:v>0.16058300000000036</c:v>
                </c:pt>
                <c:pt idx="1974">
                  <c:v>0.17422300000000035</c:v>
                </c:pt>
                <c:pt idx="1975">
                  <c:v>0.17167600000000036</c:v>
                </c:pt>
                <c:pt idx="1976">
                  <c:v>0.16656800000000035</c:v>
                </c:pt>
                <c:pt idx="1977">
                  <c:v>0.17128700000000036</c:v>
                </c:pt>
                <c:pt idx="1978">
                  <c:v>0.16289900000000035</c:v>
                </c:pt>
                <c:pt idx="1979">
                  <c:v>0.16543100000000036</c:v>
                </c:pt>
                <c:pt idx="1980">
                  <c:v>0.14839000000000035</c:v>
                </c:pt>
                <c:pt idx="1981">
                  <c:v>0.14411200000000035</c:v>
                </c:pt>
                <c:pt idx="1982">
                  <c:v>0.13386500000000034</c:v>
                </c:pt>
                <c:pt idx="1983">
                  <c:v>0.13001800000000036</c:v>
                </c:pt>
                <c:pt idx="1984">
                  <c:v>0.12827600000000036</c:v>
                </c:pt>
                <c:pt idx="1985">
                  <c:v>0.12966700000000037</c:v>
                </c:pt>
                <c:pt idx="1986">
                  <c:v>0.12341500000000037</c:v>
                </c:pt>
                <c:pt idx="1987">
                  <c:v>0.14438700000000038</c:v>
                </c:pt>
                <c:pt idx="1988">
                  <c:v>0.13206200000000037</c:v>
                </c:pt>
                <c:pt idx="1989">
                  <c:v>0.13442900000000038</c:v>
                </c:pt>
                <c:pt idx="1990">
                  <c:v>0.16378100000000037</c:v>
                </c:pt>
                <c:pt idx="1991">
                  <c:v>0.16410900000000037</c:v>
                </c:pt>
                <c:pt idx="1992">
                  <c:v>0.14379400000000037</c:v>
                </c:pt>
                <c:pt idx="1993">
                  <c:v>0.10165400000000037</c:v>
                </c:pt>
                <c:pt idx="1994">
                  <c:v>9.5020000000000368E-2</c:v>
                </c:pt>
                <c:pt idx="1995">
                  <c:v>9.7101000000000368E-2</c:v>
                </c:pt>
                <c:pt idx="1996">
                  <c:v>9.2282000000000364E-2</c:v>
                </c:pt>
                <c:pt idx="1997">
                  <c:v>9.816200000000036E-2</c:v>
                </c:pt>
                <c:pt idx="1998">
                  <c:v>0.10160100000000036</c:v>
                </c:pt>
                <c:pt idx="1999">
                  <c:v>0.10571300000000036</c:v>
                </c:pt>
                <c:pt idx="2000">
                  <c:v>0.10639600000000037</c:v>
                </c:pt>
                <c:pt idx="2001">
                  <c:v>0.11083000000000036</c:v>
                </c:pt>
                <c:pt idx="2002">
                  <c:v>0.11150900000000036</c:v>
                </c:pt>
                <c:pt idx="2003">
                  <c:v>0.10438300000000036</c:v>
                </c:pt>
                <c:pt idx="2004">
                  <c:v>0.10438300000000036</c:v>
                </c:pt>
                <c:pt idx="2005">
                  <c:v>0.10711700000000036</c:v>
                </c:pt>
                <c:pt idx="2006">
                  <c:v>0.10507200000000036</c:v>
                </c:pt>
                <c:pt idx="2007">
                  <c:v>0.10780400000000036</c:v>
                </c:pt>
                <c:pt idx="2008">
                  <c:v>0.11427500000000036</c:v>
                </c:pt>
                <c:pt idx="2009">
                  <c:v>0.11935100000000036</c:v>
                </c:pt>
                <c:pt idx="2010">
                  <c:v>0.11834100000000036</c:v>
                </c:pt>
                <c:pt idx="2011">
                  <c:v>0.12272300000000036</c:v>
                </c:pt>
                <c:pt idx="2012">
                  <c:v>0.13186300000000037</c:v>
                </c:pt>
                <c:pt idx="2013">
                  <c:v>0.13493800000000036</c:v>
                </c:pt>
                <c:pt idx="2014">
                  <c:v>0.14556200000000036</c:v>
                </c:pt>
                <c:pt idx="2015">
                  <c:v>0.14827500000000035</c:v>
                </c:pt>
                <c:pt idx="2016">
                  <c:v>0.14929000000000034</c:v>
                </c:pt>
                <c:pt idx="2017">
                  <c:v>0.14219500000000035</c:v>
                </c:pt>
                <c:pt idx="2018">
                  <c:v>0.14049400000000034</c:v>
                </c:pt>
                <c:pt idx="2019">
                  <c:v>0.13030400000000034</c:v>
                </c:pt>
                <c:pt idx="2020">
                  <c:v>0.12618600000000033</c:v>
                </c:pt>
                <c:pt idx="2021">
                  <c:v>0.13062900000000033</c:v>
                </c:pt>
                <c:pt idx="2022">
                  <c:v>0.12758200000000033</c:v>
                </c:pt>
                <c:pt idx="2023">
                  <c:v>0.10958500000000033</c:v>
                </c:pt>
                <c:pt idx="2024">
                  <c:v>0.11091900000000034</c:v>
                </c:pt>
                <c:pt idx="2025">
                  <c:v>0.10592200000000034</c:v>
                </c:pt>
                <c:pt idx="2026">
                  <c:v>0.10324400000000034</c:v>
                </c:pt>
                <c:pt idx="2027">
                  <c:v>0.10324400000000034</c:v>
                </c:pt>
                <c:pt idx="2028">
                  <c:v>9.0824000000000335E-2</c:v>
                </c:pt>
                <c:pt idx="2029">
                  <c:v>9.5923000000000341E-2</c:v>
                </c:pt>
                <c:pt idx="2030">
                  <c:v>0.11334700000000034</c:v>
                </c:pt>
                <c:pt idx="2031">
                  <c:v>0.13108000000000034</c:v>
                </c:pt>
                <c:pt idx="2032">
                  <c:v>0.12683200000000033</c:v>
                </c:pt>
                <c:pt idx="2033">
                  <c:v>0.12788900000000034</c:v>
                </c:pt>
                <c:pt idx="2034">
                  <c:v>0.12683000000000033</c:v>
                </c:pt>
                <c:pt idx="2035">
                  <c:v>0.13458500000000034</c:v>
                </c:pt>
                <c:pt idx="2036">
                  <c:v>0.13707200000000033</c:v>
                </c:pt>
                <c:pt idx="2037">
                  <c:v>0.12318300000000033</c:v>
                </c:pt>
                <c:pt idx="2038">
                  <c:v>0.11826600000000033</c:v>
                </c:pt>
                <c:pt idx="2039">
                  <c:v>0.12144300000000033</c:v>
                </c:pt>
                <c:pt idx="2040">
                  <c:v>0.12675500000000034</c:v>
                </c:pt>
                <c:pt idx="2041">
                  <c:v>0.12497500000000034</c:v>
                </c:pt>
                <c:pt idx="2042">
                  <c:v>0.12957200000000033</c:v>
                </c:pt>
                <c:pt idx="2043">
                  <c:v>0.13596600000000034</c:v>
                </c:pt>
                <c:pt idx="2044">
                  <c:v>0.12667000000000034</c:v>
                </c:pt>
                <c:pt idx="2045">
                  <c:v>0.12241900000000033</c:v>
                </c:pt>
                <c:pt idx="2046">
                  <c:v>0.12206600000000033</c:v>
                </c:pt>
                <c:pt idx="2047">
                  <c:v>0.13052900000000034</c:v>
                </c:pt>
                <c:pt idx="2048">
                  <c:v>0.12555000000000033</c:v>
                </c:pt>
                <c:pt idx="2049">
                  <c:v>0.13085800000000034</c:v>
                </c:pt>
                <c:pt idx="2050">
                  <c:v>0.13228100000000034</c:v>
                </c:pt>
                <c:pt idx="2051">
                  <c:v>0.13192500000000035</c:v>
                </c:pt>
                <c:pt idx="2052">
                  <c:v>0.13085700000000033</c:v>
                </c:pt>
                <c:pt idx="2053">
                  <c:v>0.13263600000000034</c:v>
                </c:pt>
                <c:pt idx="2054">
                  <c:v>0.13014100000000034</c:v>
                </c:pt>
                <c:pt idx="2055">
                  <c:v>0.11307700000000034</c:v>
                </c:pt>
                <c:pt idx="2056">
                  <c:v>0.10748500000000034</c:v>
                </c:pt>
                <c:pt idx="2057">
                  <c:v>0.10818000000000035</c:v>
                </c:pt>
                <c:pt idx="2058">
                  <c:v>0.10540100000000034</c:v>
                </c:pt>
                <c:pt idx="2059">
                  <c:v>0.10888400000000034</c:v>
                </c:pt>
                <c:pt idx="2060">
                  <c:v>0.11096700000000034</c:v>
                </c:pt>
                <c:pt idx="2061">
                  <c:v>0.11858700000000034</c:v>
                </c:pt>
                <c:pt idx="2062">
                  <c:v>0.10964900000000034</c:v>
                </c:pt>
                <c:pt idx="2063">
                  <c:v>0.10340600000000034</c:v>
                </c:pt>
                <c:pt idx="2064">
                  <c:v>0.10826700000000035</c:v>
                </c:pt>
                <c:pt idx="2065">
                  <c:v>0.10723000000000035</c:v>
                </c:pt>
                <c:pt idx="2066">
                  <c:v>0.11103500000000036</c:v>
                </c:pt>
                <c:pt idx="2067">
                  <c:v>0.11585900000000035</c:v>
                </c:pt>
                <c:pt idx="2068">
                  <c:v>0.13060500000000036</c:v>
                </c:pt>
                <c:pt idx="2069">
                  <c:v>0.12080400000000036</c:v>
                </c:pt>
                <c:pt idx="2070">
                  <c:v>0.12285200000000035</c:v>
                </c:pt>
                <c:pt idx="2071">
                  <c:v>0.12217100000000035</c:v>
                </c:pt>
                <c:pt idx="2072">
                  <c:v>0.10990100000000035</c:v>
                </c:pt>
                <c:pt idx="2073">
                  <c:v>0.10645000000000035</c:v>
                </c:pt>
                <c:pt idx="2074">
                  <c:v>0.10645000000000035</c:v>
                </c:pt>
                <c:pt idx="2075">
                  <c:v>0.11302900000000035</c:v>
                </c:pt>
                <c:pt idx="2076">
                  <c:v>0.12266100000000035</c:v>
                </c:pt>
                <c:pt idx="2077">
                  <c:v>0.12300200000000035</c:v>
                </c:pt>
                <c:pt idx="2078">
                  <c:v>0.11959600000000034</c:v>
                </c:pt>
                <c:pt idx="2079">
                  <c:v>0.13224100000000033</c:v>
                </c:pt>
                <c:pt idx="2080">
                  <c:v>0.12920400000000032</c:v>
                </c:pt>
                <c:pt idx="2081">
                  <c:v>0.14782300000000032</c:v>
                </c:pt>
                <c:pt idx="2082">
                  <c:v>0.15247600000000031</c:v>
                </c:pt>
                <c:pt idx="2083">
                  <c:v>0.14813500000000029</c:v>
                </c:pt>
                <c:pt idx="2084">
                  <c:v>0.14613200000000029</c:v>
                </c:pt>
                <c:pt idx="2085">
                  <c:v>0.14412500000000028</c:v>
                </c:pt>
                <c:pt idx="2086">
                  <c:v>0.13541200000000028</c:v>
                </c:pt>
                <c:pt idx="2087">
                  <c:v>0.12898900000000027</c:v>
                </c:pt>
                <c:pt idx="2088">
                  <c:v>0.12558600000000028</c:v>
                </c:pt>
                <c:pt idx="2089">
                  <c:v>0.12046500000000028</c:v>
                </c:pt>
                <c:pt idx="2090">
                  <c:v>0.11604900000000028</c:v>
                </c:pt>
                <c:pt idx="2091">
                  <c:v>0.10759400000000027</c:v>
                </c:pt>
                <c:pt idx="2092">
                  <c:v>0.11782600000000028</c:v>
                </c:pt>
                <c:pt idx="2093">
                  <c:v>0.11369100000000028</c:v>
                </c:pt>
                <c:pt idx="2094">
                  <c:v>0.11609300000000028</c:v>
                </c:pt>
                <c:pt idx="2095">
                  <c:v>0.10719200000000029</c:v>
                </c:pt>
                <c:pt idx="2096">
                  <c:v>0.10477400000000028</c:v>
                </c:pt>
                <c:pt idx="2097">
                  <c:v>0.10408500000000029</c:v>
                </c:pt>
                <c:pt idx="2098">
                  <c:v>9.6509000000000289E-2</c:v>
                </c:pt>
                <c:pt idx="2099">
                  <c:v>9.4117000000000284E-2</c:v>
                </c:pt>
                <c:pt idx="2100">
                  <c:v>9.7526000000000279E-2</c:v>
                </c:pt>
                <c:pt idx="2101">
                  <c:v>0.10163100000000028</c:v>
                </c:pt>
                <c:pt idx="2102">
                  <c:v>0.11709000000000028</c:v>
                </c:pt>
                <c:pt idx="2103">
                  <c:v>0.11326100000000028</c:v>
                </c:pt>
                <c:pt idx="2104">
                  <c:v>0.10840700000000028</c:v>
                </c:pt>
                <c:pt idx="2105">
                  <c:v>0.10564600000000028</c:v>
                </c:pt>
                <c:pt idx="2106">
                  <c:v>0.11356100000000029</c:v>
                </c:pt>
                <c:pt idx="2107">
                  <c:v>0.12639500000000028</c:v>
                </c:pt>
                <c:pt idx="2108">
                  <c:v>0.11971900000000028</c:v>
                </c:pt>
                <c:pt idx="2109">
                  <c:v>0.12530400000000028</c:v>
                </c:pt>
                <c:pt idx="2110">
                  <c:v>0.12425100000000028</c:v>
                </c:pt>
                <c:pt idx="2111">
                  <c:v>0.12460200000000028</c:v>
                </c:pt>
                <c:pt idx="2112">
                  <c:v>0.13547500000000029</c:v>
                </c:pt>
                <c:pt idx="2113">
                  <c:v>0.1333470000000003</c:v>
                </c:pt>
                <c:pt idx="2114">
                  <c:v>0.12945500000000029</c:v>
                </c:pt>
                <c:pt idx="2115">
                  <c:v>0.12628300000000028</c:v>
                </c:pt>
                <c:pt idx="2116">
                  <c:v>0.12628300000000028</c:v>
                </c:pt>
                <c:pt idx="2117">
                  <c:v>0.12452600000000029</c:v>
                </c:pt>
                <c:pt idx="2118">
                  <c:v>0.13224300000000028</c:v>
                </c:pt>
                <c:pt idx="2119">
                  <c:v>0.12976900000000027</c:v>
                </c:pt>
                <c:pt idx="2120">
                  <c:v>0.13787900000000028</c:v>
                </c:pt>
                <c:pt idx="2121">
                  <c:v>0.14498900000000028</c:v>
                </c:pt>
                <c:pt idx="2122">
                  <c:v>0.14964700000000028</c:v>
                </c:pt>
                <c:pt idx="2123">
                  <c:v>0.14568700000000029</c:v>
                </c:pt>
                <c:pt idx="2124">
                  <c:v>0.14999000000000029</c:v>
                </c:pt>
                <c:pt idx="2125">
                  <c:v>0.14927000000000029</c:v>
                </c:pt>
                <c:pt idx="2126">
                  <c:v>0.1474710000000003</c:v>
                </c:pt>
                <c:pt idx="2127">
                  <c:v>0.1471120000000003</c:v>
                </c:pt>
                <c:pt idx="2128">
                  <c:v>0.15070300000000031</c:v>
                </c:pt>
                <c:pt idx="2129">
                  <c:v>0.15286500000000031</c:v>
                </c:pt>
                <c:pt idx="2130">
                  <c:v>0.15683800000000031</c:v>
                </c:pt>
                <c:pt idx="2131">
                  <c:v>0.1597390000000003</c:v>
                </c:pt>
                <c:pt idx="2132">
                  <c:v>0.1597390000000003</c:v>
                </c:pt>
                <c:pt idx="2133">
                  <c:v>0.16083000000000031</c:v>
                </c:pt>
                <c:pt idx="2134">
                  <c:v>0.15536900000000031</c:v>
                </c:pt>
                <c:pt idx="2135">
                  <c:v>0.16116200000000031</c:v>
                </c:pt>
                <c:pt idx="2136">
                  <c:v>0.15897700000000031</c:v>
                </c:pt>
                <c:pt idx="2137">
                  <c:v>0.15679700000000033</c:v>
                </c:pt>
                <c:pt idx="2138">
                  <c:v>0.15933500000000034</c:v>
                </c:pt>
                <c:pt idx="2139">
                  <c:v>0.15860800000000033</c:v>
                </c:pt>
                <c:pt idx="2140">
                  <c:v>0.16078700000000032</c:v>
                </c:pt>
                <c:pt idx="2141">
                  <c:v>0.16515500000000033</c:v>
                </c:pt>
                <c:pt idx="2142">
                  <c:v>0.16588600000000034</c:v>
                </c:pt>
                <c:pt idx="2143">
                  <c:v>0.17100900000000033</c:v>
                </c:pt>
                <c:pt idx="2144">
                  <c:v>0.15445900000000032</c:v>
                </c:pt>
                <c:pt idx="2145">
                  <c:v>0.15554400000000032</c:v>
                </c:pt>
                <c:pt idx="2146">
                  <c:v>0.16096300000000033</c:v>
                </c:pt>
                <c:pt idx="2147">
                  <c:v>0.14643300000000034</c:v>
                </c:pt>
                <c:pt idx="2148">
                  <c:v>0.15564800000000034</c:v>
                </c:pt>
                <c:pt idx="2149">
                  <c:v>0.15564800000000034</c:v>
                </c:pt>
                <c:pt idx="2150">
                  <c:v>0.15418700000000035</c:v>
                </c:pt>
                <c:pt idx="2151">
                  <c:v>0.16038700000000036</c:v>
                </c:pt>
                <c:pt idx="2152">
                  <c:v>0.16222200000000037</c:v>
                </c:pt>
                <c:pt idx="2153">
                  <c:v>0.16442000000000037</c:v>
                </c:pt>
                <c:pt idx="2154">
                  <c:v>0.16001500000000038</c:v>
                </c:pt>
                <c:pt idx="2155">
                  <c:v>0.15380200000000038</c:v>
                </c:pt>
                <c:pt idx="2156">
                  <c:v>0.15779800000000038</c:v>
                </c:pt>
                <c:pt idx="2157">
                  <c:v>0.15670400000000037</c:v>
                </c:pt>
                <c:pt idx="2158">
                  <c:v>0.15232300000000037</c:v>
                </c:pt>
                <c:pt idx="2159">
                  <c:v>0.15305000000000038</c:v>
                </c:pt>
                <c:pt idx="2160">
                  <c:v>0.14686600000000039</c:v>
                </c:pt>
                <c:pt idx="2161">
                  <c:v>0.15012000000000039</c:v>
                </c:pt>
                <c:pt idx="2162">
                  <c:v>0.13923900000000039</c:v>
                </c:pt>
                <c:pt idx="2163">
                  <c:v>0.1311720000000004</c:v>
                </c:pt>
                <c:pt idx="2164">
                  <c:v>0.1208210000000004</c:v>
                </c:pt>
                <c:pt idx="2165">
                  <c:v>0.1241830000000004</c:v>
                </c:pt>
                <c:pt idx="2166">
                  <c:v>0.11820600000000041</c:v>
                </c:pt>
                <c:pt idx="2167">
                  <c:v>0.11932000000000041</c:v>
                </c:pt>
                <c:pt idx="2168">
                  <c:v>0.12378100000000042</c:v>
                </c:pt>
                <c:pt idx="2169">
                  <c:v>0.11930000000000042</c:v>
                </c:pt>
                <c:pt idx="2170">
                  <c:v>0.11669800000000041</c:v>
                </c:pt>
                <c:pt idx="2171">
                  <c:v>0.12191600000000041</c:v>
                </c:pt>
                <c:pt idx="2172">
                  <c:v>0.12791100000000041</c:v>
                </c:pt>
                <c:pt idx="2173">
                  <c:v>0.12489600000000041</c:v>
                </c:pt>
                <c:pt idx="2174">
                  <c:v>0.11550100000000041</c:v>
                </c:pt>
                <c:pt idx="2175">
                  <c:v>0.10917200000000041</c:v>
                </c:pt>
                <c:pt idx="2176">
                  <c:v>9.9805000000000407E-2</c:v>
                </c:pt>
                <c:pt idx="2177">
                  <c:v>0.10091900000000041</c:v>
                </c:pt>
                <c:pt idx="2178">
                  <c:v>0.10314400000000042</c:v>
                </c:pt>
                <c:pt idx="2179">
                  <c:v>9.8685000000000411E-2</c:v>
                </c:pt>
                <c:pt idx="2180">
                  <c:v>9.9425000000000416E-2</c:v>
                </c:pt>
                <c:pt idx="2181">
                  <c:v>9.8314000000000415E-2</c:v>
                </c:pt>
                <c:pt idx="2182">
                  <c:v>0.10201200000000041</c:v>
                </c:pt>
                <c:pt idx="2183">
                  <c:v>0.10461000000000041</c:v>
                </c:pt>
                <c:pt idx="2184">
                  <c:v>0.10312100000000041</c:v>
                </c:pt>
                <c:pt idx="2185">
                  <c:v>9.8662000000000402E-2</c:v>
                </c:pt>
                <c:pt idx="2186">
                  <c:v>0.10162200000000041</c:v>
                </c:pt>
                <c:pt idx="2187">
                  <c:v>9.23460000000004E-2</c:v>
                </c:pt>
                <c:pt idx="2188">
                  <c:v>9.19710000000004E-2</c:v>
                </c:pt>
                <c:pt idx="2189">
                  <c:v>9.0104000000000406E-2</c:v>
                </c:pt>
                <c:pt idx="2190">
                  <c:v>8.9731000000000408E-2</c:v>
                </c:pt>
                <c:pt idx="2191">
                  <c:v>8.8241000000000402E-2</c:v>
                </c:pt>
                <c:pt idx="2192">
                  <c:v>8.5637000000000407E-2</c:v>
                </c:pt>
                <c:pt idx="2193">
                  <c:v>8.6379000000000414E-2</c:v>
                </c:pt>
                <c:pt idx="2194">
                  <c:v>8.712100000000042E-2</c:v>
                </c:pt>
                <c:pt idx="2195">
                  <c:v>8.9715000000000419E-2</c:v>
                </c:pt>
                <c:pt idx="2196">
                  <c:v>0.10264900000000042</c:v>
                </c:pt>
                <c:pt idx="2197">
                  <c:v>0.10301400000000042</c:v>
                </c:pt>
                <c:pt idx="2198">
                  <c:v>0.10192000000000043</c:v>
                </c:pt>
                <c:pt idx="2199">
                  <c:v>0.10374500000000042</c:v>
                </c:pt>
                <c:pt idx="2200">
                  <c:v>0.10119400000000042</c:v>
                </c:pt>
                <c:pt idx="2201">
                  <c:v>0.10082900000000042</c:v>
                </c:pt>
                <c:pt idx="2202">
                  <c:v>9.7907000000000424E-2</c:v>
                </c:pt>
                <c:pt idx="2203">
                  <c:v>0.10303500000000042</c:v>
                </c:pt>
                <c:pt idx="2204">
                  <c:v>0.10745300000000042</c:v>
                </c:pt>
                <c:pt idx="2205">
                  <c:v>0.10967200000000042</c:v>
                </c:pt>
                <c:pt idx="2206">
                  <c:v>0.10781900000000043</c:v>
                </c:pt>
                <c:pt idx="2207">
                  <c:v>0.10707900000000042</c:v>
                </c:pt>
                <c:pt idx="2208">
                  <c:v>0.11152200000000043</c:v>
                </c:pt>
                <c:pt idx="2209">
                  <c:v>0.11852500000000042</c:v>
                </c:pt>
                <c:pt idx="2210">
                  <c:v>0.11559700000000042</c:v>
                </c:pt>
                <c:pt idx="2211">
                  <c:v>0.11559700000000042</c:v>
                </c:pt>
                <c:pt idx="2212">
                  <c:v>0.11449600000000042</c:v>
                </c:pt>
                <c:pt idx="2213">
                  <c:v>0.12368400000000042</c:v>
                </c:pt>
                <c:pt idx="2214">
                  <c:v>0.12878200000000042</c:v>
                </c:pt>
                <c:pt idx="2215">
                  <c:v>0.12660800000000041</c:v>
                </c:pt>
                <c:pt idx="2216">
                  <c:v>0.12515600000000041</c:v>
                </c:pt>
                <c:pt idx="2217">
                  <c:v>0.13242900000000041</c:v>
                </c:pt>
                <c:pt idx="2218">
                  <c:v>0.1353590000000004</c:v>
                </c:pt>
                <c:pt idx="2219">
                  <c:v>0.1294810000000004</c:v>
                </c:pt>
                <c:pt idx="2220">
                  <c:v>0.13094200000000039</c:v>
                </c:pt>
                <c:pt idx="2221">
                  <c:v>0.1338600000000004</c:v>
                </c:pt>
                <c:pt idx="2222">
                  <c:v>0.13931500000000038</c:v>
                </c:pt>
                <c:pt idx="2223">
                  <c:v>0.13678300000000038</c:v>
                </c:pt>
                <c:pt idx="2224">
                  <c:v>0.13460800000000037</c:v>
                </c:pt>
                <c:pt idx="2225">
                  <c:v>0.13968400000000036</c:v>
                </c:pt>
                <c:pt idx="2226">
                  <c:v>0.13679800000000036</c:v>
                </c:pt>
                <c:pt idx="2227">
                  <c:v>0.13679800000000036</c:v>
                </c:pt>
                <c:pt idx="2228">
                  <c:v>0.14077800000000038</c:v>
                </c:pt>
                <c:pt idx="2229">
                  <c:v>0.13969700000000038</c:v>
                </c:pt>
                <c:pt idx="2230">
                  <c:v>0.14077900000000038</c:v>
                </c:pt>
                <c:pt idx="2231">
                  <c:v>0.14150000000000038</c:v>
                </c:pt>
                <c:pt idx="2232">
                  <c:v>0.14186000000000037</c:v>
                </c:pt>
                <c:pt idx="2233">
                  <c:v>0.14977900000000038</c:v>
                </c:pt>
                <c:pt idx="2234">
                  <c:v>0.15513600000000038</c:v>
                </c:pt>
                <c:pt idx="2235">
                  <c:v>0.15513600000000038</c:v>
                </c:pt>
                <c:pt idx="2236">
                  <c:v>0.16401700000000038</c:v>
                </c:pt>
                <c:pt idx="2237">
                  <c:v>0.16225600000000037</c:v>
                </c:pt>
                <c:pt idx="2238">
                  <c:v>0.16084500000000038</c:v>
                </c:pt>
                <c:pt idx="2239">
                  <c:v>0.16579000000000038</c:v>
                </c:pt>
                <c:pt idx="2240">
                  <c:v>0.15911200000000039</c:v>
                </c:pt>
                <c:pt idx="2241">
                  <c:v>0.1644200000000004</c:v>
                </c:pt>
                <c:pt idx="2242">
                  <c:v>0.15139600000000039</c:v>
                </c:pt>
                <c:pt idx="2243">
                  <c:v>0.1460460000000004</c:v>
                </c:pt>
                <c:pt idx="2244">
                  <c:v>0.1507070000000004</c:v>
                </c:pt>
                <c:pt idx="2245">
                  <c:v>0.15213500000000041</c:v>
                </c:pt>
                <c:pt idx="2246">
                  <c:v>0.1528500000000004</c:v>
                </c:pt>
                <c:pt idx="2247">
                  <c:v>0.16285700000000039</c:v>
                </c:pt>
                <c:pt idx="2248">
                  <c:v>0.15861100000000039</c:v>
                </c:pt>
                <c:pt idx="2249">
                  <c:v>0.15861100000000039</c:v>
                </c:pt>
                <c:pt idx="2250">
                  <c:v>0.1688290000000004</c:v>
                </c:pt>
                <c:pt idx="2251">
                  <c:v>0.17092200000000041</c:v>
                </c:pt>
                <c:pt idx="2252">
                  <c:v>0.16535300000000042</c:v>
                </c:pt>
                <c:pt idx="2253">
                  <c:v>0.16605300000000042</c:v>
                </c:pt>
                <c:pt idx="2254">
                  <c:v>0.16185600000000042</c:v>
                </c:pt>
                <c:pt idx="2255">
                  <c:v>0.15237200000000042</c:v>
                </c:pt>
                <c:pt idx="2256">
                  <c:v>0.15414500000000042</c:v>
                </c:pt>
                <c:pt idx="2257">
                  <c:v>0.14741900000000041</c:v>
                </c:pt>
                <c:pt idx="2258">
                  <c:v>0.15269300000000041</c:v>
                </c:pt>
                <c:pt idx="2259">
                  <c:v>0.15024500000000041</c:v>
                </c:pt>
                <c:pt idx="2260">
                  <c:v>0.14498600000000039</c:v>
                </c:pt>
                <c:pt idx="2261">
                  <c:v>0.14745300000000039</c:v>
                </c:pt>
                <c:pt idx="2262">
                  <c:v>0.14639300000000038</c:v>
                </c:pt>
                <c:pt idx="2263">
                  <c:v>0.14321600000000037</c:v>
                </c:pt>
                <c:pt idx="2264">
                  <c:v>0.13755000000000037</c:v>
                </c:pt>
                <c:pt idx="2265">
                  <c:v>0.13292000000000037</c:v>
                </c:pt>
                <c:pt idx="2266">
                  <c:v>0.12014000000000037</c:v>
                </c:pt>
                <c:pt idx="2267">
                  <c:v>0.11906100000000037</c:v>
                </c:pt>
                <c:pt idx="2268">
                  <c:v>0.11187700000000038</c:v>
                </c:pt>
                <c:pt idx="2269">
                  <c:v>0.11722700000000037</c:v>
                </c:pt>
                <c:pt idx="2270">
                  <c:v>0.11507600000000037</c:v>
                </c:pt>
                <c:pt idx="2271">
                  <c:v>0.12366300000000037</c:v>
                </c:pt>
                <c:pt idx="2272">
                  <c:v>0.12907600000000036</c:v>
                </c:pt>
                <c:pt idx="2273">
                  <c:v>0.12726200000000035</c:v>
                </c:pt>
                <c:pt idx="2274">
                  <c:v>0.12291600000000034</c:v>
                </c:pt>
                <c:pt idx="2275">
                  <c:v>0.11858900000000035</c:v>
                </c:pt>
                <c:pt idx="2276">
                  <c:v>0.12936100000000034</c:v>
                </c:pt>
                <c:pt idx="2277">
                  <c:v>0.13480600000000034</c:v>
                </c:pt>
                <c:pt idx="2278">
                  <c:v>0.13083500000000034</c:v>
                </c:pt>
                <c:pt idx="2279">
                  <c:v>0.12975600000000034</c:v>
                </c:pt>
                <c:pt idx="2280">
                  <c:v>0.13263000000000033</c:v>
                </c:pt>
                <c:pt idx="2281">
                  <c:v>0.13767300000000032</c:v>
                </c:pt>
                <c:pt idx="2282">
                  <c:v>0.13079400000000033</c:v>
                </c:pt>
                <c:pt idx="2283">
                  <c:v>0.13371100000000033</c:v>
                </c:pt>
                <c:pt idx="2284">
                  <c:v>0.13298000000000032</c:v>
                </c:pt>
                <c:pt idx="2285">
                  <c:v>0.12458000000000032</c:v>
                </c:pt>
                <c:pt idx="2286">
                  <c:v>0.12820200000000032</c:v>
                </c:pt>
                <c:pt idx="2287">
                  <c:v>0.12565700000000032</c:v>
                </c:pt>
                <c:pt idx="2288">
                  <c:v>0.12819500000000034</c:v>
                </c:pt>
                <c:pt idx="2289">
                  <c:v>0.11765300000000034</c:v>
                </c:pt>
                <c:pt idx="2290">
                  <c:v>0.12448800000000033</c:v>
                </c:pt>
                <c:pt idx="2291">
                  <c:v>0.12448800000000033</c:v>
                </c:pt>
                <c:pt idx="2292">
                  <c:v>0.11941700000000033</c:v>
                </c:pt>
                <c:pt idx="2293">
                  <c:v>0.11833600000000033</c:v>
                </c:pt>
                <c:pt idx="2294">
                  <c:v>0.11689600000000033</c:v>
                </c:pt>
                <c:pt idx="2295">
                  <c:v>0.11797700000000033</c:v>
                </c:pt>
                <c:pt idx="2296">
                  <c:v>0.11293600000000033</c:v>
                </c:pt>
                <c:pt idx="2297">
                  <c:v>0.12046000000000033</c:v>
                </c:pt>
                <c:pt idx="2298">
                  <c:v>0.11432300000000033</c:v>
                </c:pt>
                <c:pt idx="2299">
                  <c:v>0.11686600000000033</c:v>
                </c:pt>
                <c:pt idx="2300">
                  <c:v>0.11034400000000033</c:v>
                </c:pt>
                <c:pt idx="2301">
                  <c:v>0.11250400000000033</c:v>
                </c:pt>
                <c:pt idx="2302">
                  <c:v>0.11394700000000033</c:v>
                </c:pt>
                <c:pt idx="2303">
                  <c:v>0.11610800000000032</c:v>
                </c:pt>
                <c:pt idx="2304">
                  <c:v>0.11538900000000032</c:v>
                </c:pt>
                <c:pt idx="2305">
                  <c:v>0.11107200000000032</c:v>
                </c:pt>
                <c:pt idx="2306">
                  <c:v>0.10637500000000033</c:v>
                </c:pt>
                <c:pt idx="2307">
                  <c:v>0.11363500000000033</c:v>
                </c:pt>
                <c:pt idx="2308">
                  <c:v>0.11327400000000033</c:v>
                </c:pt>
                <c:pt idx="2309">
                  <c:v>0.10750600000000034</c:v>
                </c:pt>
                <c:pt idx="2310">
                  <c:v>0.11330700000000034</c:v>
                </c:pt>
                <c:pt idx="2311">
                  <c:v>0.10898100000000034</c:v>
                </c:pt>
                <c:pt idx="2312">
                  <c:v>0.12405600000000035</c:v>
                </c:pt>
                <c:pt idx="2313">
                  <c:v>0.12794600000000034</c:v>
                </c:pt>
                <c:pt idx="2314">
                  <c:v>0.12688900000000033</c:v>
                </c:pt>
                <c:pt idx="2315">
                  <c:v>0.12900500000000034</c:v>
                </c:pt>
                <c:pt idx="2316">
                  <c:v>0.12724600000000033</c:v>
                </c:pt>
                <c:pt idx="2317">
                  <c:v>0.13993500000000034</c:v>
                </c:pt>
                <c:pt idx="2318">
                  <c:v>0.13993500000000034</c:v>
                </c:pt>
                <c:pt idx="2319">
                  <c:v>0.13715000000000033</c:v>
                </c:pt>
                <c:pt idx="2320">
                  <c:v>0.13889500000000032</c:v>
                </c:pt>
                <c:pt idx="2321">
                  <c:v>0.13471400000000033</c:v>
                </c:pt>
                <c:pt idx="2322">
                  <c:v>0.13016500000000034</c:v>
                </c:pt>
                <c:pt idx="2323">
                  <c:v>0.13157100000000033</c:v>
                </c:pt>
                <c:pt idx="2324">
                  <c:v>0.13543200000000033</c:v>
                </c:pt>
                <c:pt idx="2325">
                  <c:v>0.12913800000000034</c:v>
                </c:pt>
                <c:pt idx="2326">
                  <c:v>0.13300900000000035</c:v>
                </c:pt>
                <c:pt idx="2327">
                  <c:v>0.13616400000000034</c:v>
                </c:pt>
                <c:pt idx="2328">
                  <c:v>0.13721200000000033</c:v>
                </c:pt>
                <c:pt idx="2329">
                  <c:v>0.14000400000000032</c:v>
                </c:pt>
                <c:pt idx="2330">
                  <c:v>0.14000400000000032</c:v>
                </c:pt>
                <c:pt idx="2331">
                  <c:v>0.14139900000000033</c:v>
                </c:pt>
                <c:pt idx="2332">
                  <c:v>0.14453300000000033</c:v>
                </c:pt>
                <c:pt idx="2333">
                  <c:v>0.14106200000000033</c:v>
                </c:pt>
                <c:pt idx="2334">
                  <c:v>0.14524200000000032</c:v>
                </c:pt>
                <c:pt idx="2335">
                  <c:v>0.14454800000000032</c:v>
                </c:pt>
                <c:pt idx="2336">
                  <c:v>0.13449600000000031</c:v>
                </c:pt>
                <c:pt idx="2337">
                  <c:v>0.13134500000000032</c:v>
                </c:pt>
                <c:pt idx="2338">
                  <c:v>0.13837000000000033</c:v>
                </c:pt>
                <c:pt idx="2339">
                  <c:v>0.13837000000000033</c:v>
                </c:pt>
                <c:pt idx="2340">
                  <c:v>0.13164900000000032</c:v>
                </c:pt>
                <c:pt idx="2341">
                  <c:v>0.13235200000000033</c:v>
                </c:pt>
                <c:pt idx="2342">
                  <c:v>0.13868100000000033</c:v>
                </c:pt>
                <c:pt idx="2343">
                  <c:v>0.13974300000000034</c:v>
                </c:pt>
                <c:pt idx="2344">
                  <c:v>0.14647300000000035</c:v>
                </c:pt>
                <c:pt idx="2345">
                  <c:v>0.15182300000000035</c:v>
                </c:pt>
                <c:pt idx="2346">
                  <c:v>0.15074700000000035</c:v>
                </c:pt>
                <c:pt idx="2347">
                  <c:v>0.14931400000000036</c:v>
                </c:pt>
                <c:pt idx="2348">
                  <c:v>0.15218000000000037</c:v>
                </c:pt>
                <c:pt idx="2349">
                  <c:v>0.15289900000000037</c:v>
                </c:pt>
                <c:pt idx="2350">
                  <c:v>0.16368600000000036</c:v>
                </c:pt>
                <c:pt idx="2351">
                  <c:v>0.16695800000000036</c:v>
                </c:pt>
                <c:pt idx="2352">
                  <c:v>0.16367600000000035</c:v>
                </c:pt>
                <c:pt idx="2353">
                  <c:v>0.15786000000000036</c:v>
                </c:pt>
                <c:pt idx="2354">
                  <c:v>0.15677600000000036</c:v>
                </c:pt>
                <c:pt idx="2355">
                  <c:v>0.15280500000000036</c:v>
                </c:pt>
                <c:pt idx="2356">
                  <c:v>0.16179500000000036</c:v>
                </c:pt>
                <c:pt idx="2357">
                  <c:v>0.16106900000000035</c:v>
                </c:pt>
                <c:pt idx="2358">
                  <c:v>0.15961900000000034</c:v>
                </c:pt>
                <c:pt idx="2359">
                  <c:v>0.15925700000000034</c:v>
                </c:pt>
                <c:pt idx="2360">
                  <c:v>0.15744700000000034</c:v>
                </c:pt>
                <c:pt idx="2361">
                  <c:v>0.15925300000000034</c:v>
                </c:pt>
                <c:pt idx="2362">
                  <c:v>0.15925300000000034</c:v>
                </c:pt>
                <c:pt idx="2363">
                  <c:v>0.15852900000000034</c:v>
                </c:pt>
                <c:pt idx="2364">
                  <c:v>0.15816700000000034</c:v>
                </c:pt>
                <c:pt idx="2365">
                  <c:v>0.15491300000000033</c:v>
                </c:pt>
                <c:pt idx="2366">
                  <c:v>0.15130900000000033</c:v>
                </c:pt>
                <c:pt idx="2367">
                  <c:v>0.15525900000000034</c:v>
                </c:pt>
                <c:pt idx="2368">
                  <c:v>0.15490000000000034</c:v>
                </c:pt>
                <c:pt idx="2369">
                  <c:v>0.15525900000000034</c:v>
                </c:pt>
                <c:pt idx="2370">
                  <c:v>0.15525900000000034</c:v>
                </c:pt>
                <c:pt idx="2371">
                  <c:v>0.14807800000000035</c:v>
                </c:pt>
                <c:pt idx="2372">
                  <c:v>0.14156800000000036</c:v>
                </c:pt>
                <c:pt idx="2373">
                  <c:v>0.14156800000000036</c:v>
                </c:pt>
                <c:pt idx="2374">
                  <c:v>0.14484400000000036</c:v>
                </c:pt>
                <c:pt idx="2375">
                  <c:v>0.14740100000000037</c:v>
                </c:pt>
                <c:pt idx="2376">
                  <c:v>0.14081000000000038</c:v>
                </c:pt>
                <c:pt idx="2377">
                  <c:v>0.13971900000000037</c:v>
                </c:pt>
                <c:pt idx="2378">
                  <c:v>0.13061500000000037</c:v>
                </c:pt>
                <c:pt idx="2379">
                  <c:v>0.13097600000000037</c:v>
                </c:pt>
                <c:pt idx="2380">
                  <c:v>0.13133700000000037</c:v>
                </c:pt>
                <c:pt idx="2381">
                  <c:v>0.12773100000000037</c:v>
                </c:pt>
                <c:pt idx="2382">
                  <c:v>0.13135000000000038</c:v>
                </c:pt>
                <c:pt idx="2383">
                  <c:v>0.13098700000000038</c:v>
                </c:pt>
                <c:pt idx="2384">
                  <c:v>0.13207600000000039</c:v>
                </c:pt>
                <c:pt idx="2385">
                  <c:v>0.13824200000000039</c:v>
                </c:pt>
                <c:pt idx="2386">
                  <c:v>0.14328900000000039</c:v>
                </c:pt>
                <c:pt idx="2387">
                  <c:v>0.14544100000000038</c:v>
                </c:pt>
                <c:pt idx="2388">
                  <c:v>0.14400900000000039</c:v>
                </c:pt>
                <c:pt idx="2389">
                  <c:v>0.14689700000000039</c:v>
                </c:pt>
                <c:pt idx="2390">
                  <c:v>0.15160400000000038</c:v>
                </c:pt>
                <c:pt idx="2391">
                  <c:v>0.14469200000000038</c:v>
                </c:pt>
                <c:pt idx="2392">
                  <c:v>0.14794300000000038</c:v>
                </c:pt>
                <c:pt idx="2393">
                  <c:v>0.15190400000000037</c:v>
                </c:pt>
                <c:pt idx="2394">
                  <c:v>0.14939300000000036</c:v>
                </c:pt>
                <c:pt idx="2395">
                  <c:v>0.15083100000000035</c:v>
                </c:pt>
                <c:pt idx="2396">
                  <c:v>0.14903600000000036</c:v>
                </c:pt>
                <c:pt idx="2397">
                  <c:v>0.15623000000000037</c:v>
                </c:pt>
                <c:pt idx="2398">
                  <c:v>0.16551600000000036</c:v>
                </c:pt>
                <c:pt idx="2399">
                  <c:v>0.17188500000000034</c:v>
                </c:pt>
                <c:pt idx="2400">
                  <c:v>0.17047900000000035</c:v>
                </c:pt>
                <c:pt idx="2401">
                  <c:v>0.16907100000000036</c:v>
                </c:pt>
                <c:pt idx="2402">
                  <c:v>0.17506500000000036</c:v>
                </c:pt>
                <c:pt idx="2403">
                  <c:v>0.17576600000000037</c:v>
                </c:pt>
                <c:pt idx="2404">
                  <c:v>0.16175500000000037</c:v>
                </c:pt>
                <c:pt idx="2405">
                  <c:v>0.16104500000000038</c:v>
                </c:pt>
                <c:pt idx="2406">
                  <c:v>0.16069000000000039</c:v>
                </c:pt>
                <c:pt idx="2407">
                  <c:v>0.16211000000000039</c:v>
                </c:pt>
                <c:pt idx="2408">
                  <c:v>0.15891900000000039</c:v>
                </c:pt>
                <c:pt idx="2409">
                  <c:v>0.1603420000000004</c:v>
                </c:pt>
                <c:pt idx="2410">
                  <c:v>0.1638940000000004</c:v>
                </c:pt>
                <c:pt idx="2411">
                  <c:v>0.16069000000000039</c:v>
                </c:pt>
                <c:pt idx="2412">
                  <c:v>0.1649760000000004</c:v>
                </c:pt>
                <c:pt idx="2413">
                  <c:v>0.16177500000000039</c:v>
                </c:pt>
                <c:pt idx="2414">
                  <c:v>0.16677000000000039</c:v>
                </c:pt>
                <c:pt idx="2415">
                  <c:v>0.15718500000000038</c:v>
                </c:pt>
                <c:pt idx="2416">
                  <c:v>0.15611000000000039</c:v>
                </c:pt>
                <c:pt idx="2417">
                  <c:v>0.16041600000000039</c:v>
                </c:pt>
                <c:pt idx="2418">
                  <c:v>0.18042300000000039</c:v>
                </c:pt>
                <c:pt idx="2419">
                  <c:v>0.1800730000000004</c:v>
                </c:pt>
                <c:pt idx="2420">
                  <c:v>0.17762000000000039</c:v>
                </c:pt>
                <c:pt idx="2421">
                  <c:v>0.1691900000000004</c:v>
                </c:pt>
                <c:pt idx="2422">
                  <c:v>0.17237800000000039</c:v>
                </c:pt>
                <c:pt idx="2423">
                  <c:v>0.21086700000000039</c:v>
                </c:pt>
                <c:pt idx="2424">
                  <c:v>0.20939800000000039</c:v>
                </c:pt>
                <c:pt idx="2425">
                  <c:v>0.2082950000000004</c:v>
                </c:pt>
                <c:pt idx="2426">
                  <c:v>0.20462900000000039</c:v>
                </c:pt>
                <c:pt idx="2427">
                  <c:v>0.2031680000000004</c:v>
                </c:pt>
                <c:pt idx="2428">
                  <c:v>0.20462700000000039</c:v>
                </c:pt>
                <c:pt idx="2429">
                  <c:v>0.2009750000000004</c:v>
                </c:pt>
                <c:pt idx="2430">
                  <c:v>0.1973360000000004</c:v>
                </c:pt>
                <c:pt idx="2431">
                  <c:v>0.20059900000000039</c:v>
                </c:pt>
                <c:pt idx="2432">
                  <c:v>0.19987100000000038</c:v>
                </c:pt>
                <c:pt idx="2433">
                  <c:v>0.20423300000000039</c:v>
                </c:pt>
                <c:pt idx="2434">
                  <c:v>0.20605800000000038</c:v>
                </c:pt>
                <c:pt idx="2435">
                  <c:v>0.20240000000000039</c:v>
                </c:pt>
                <c:pt idx="2436">
                  <c:v>0.2034930000000004</c:v>
                </c:pt>
                <c:pt idx="2437">
                  <c:v>0.20823600000000039</c:v>
                </c:pt>
                <c:pt idx="2438">
                  <c:v>0.21960000000000041</c:v>
                </c:pt>
                <c:pt idx="2439">
                  <c:v>0.22071200000000041</c:v>
                </c:pt>
                <c:pt idx="2440">
                  <c:v>0.21774200000000041</c:v>
                </c:pt>
                <c:pt idx="2441">
                  <c:v>0.21922200000000042</c:v>
                </c:pt>
                <c:pt idx="2442">
                  <c:v>0.22883400000000043</c:v>
                </c:pt>
                <c:pt idx="2443">
                  <c:v>0.23741900000000044</c:v>
                </c:pt>
                <c:pt idx="2444">
                  <c:v>0.23214800000000044</c:v>
                </c:pt>
                <c:pt idx="2445">
                  <c:v>0.22915200000000044</c:v>
                </c:pt>
                <c:pt idx="2446">
                  <c:v>0.23666500000000043</c:v>
                </c:pt>
                <c:pt idx="2447">
                  <c:v>0.24158600000000044</c:v>
                </c:pt>
                <c:pt idx="2448">
                  <c:v>0.25185600000000041</c:v>
                </c:pt>
                <c:pt idx="2449">
                  <c:v>0.25416200000000039</c:v>
                </c:pt>
                <c:pt idx="2450">
                  <c:v>0.2530060000000004</c:v>
                </c:pt>
                <c:pt idx="2451">
                  <c:v>0.26224000000000042</c:v>
                </c:pt>
                <c:pt idx="2452">
                  <c:v>0.26690000000000041</c:v>
                </c:pt>
                <c:pt idx="2453">
                  <c:v>0.25792600000000043</c:v>
                </c:pt>
                <c:pt idx="2454">
                  <c:v>0.26914000000000043</c:v>
                </c:pt>
                <c:pt idx="2455">
                  <c:v>0.27813500000000041</c:v>
                </c:pt>
                <c:pt idx="2456">
                  <c:v>0.32391200000000042</c:v>
                </c:pt>
                <c:pt idx="2457">
                  <c:v>0.33011500000000044</c:v>
                </c:pt>
                <c:pt idx="2458">
                  <c:v>0.37797200000000042</c:v>
                </c:pt>
                <c:pt idx="2459">
                  <c:v>0.37622400000000039</c:v>
                </c:pt>
                <c:pt idx="2460">
                  <c:v>0.37447900000000039</c:v>
                </c:pt>
                <c:pt idx="2461">
                  <c:v>0.36315500000000039</c:v>
                </c:pt>
                <c:pt idx="2462">
                  <c:v>0.35669500000000037</c:v>
                </c:pt>
                <c:pt idx="2463">
                  <c:v>0.36394400000000038</c:v>
                </c:pt>
                <c:pt idx="2464">
                  <c:v>0.3690990000000004</c:v>
                </c:pt>
                <c:pt idx="2465">
                  <c:v>0.37255300000000041</c:v>
                </c:pt>
                <c:pt idx="2466">
                  <c:v>0.39031700000000041</c:v>
                </c:pt>
                <c:pt idx="2467">
                  <c:v>0.37708400000000042</c:v>
                </c:pt>
                <c:pt idx="2468">
                  <c:v>0.36663600000000041</c:v>
                </c:pt>
                <c:pt idx="2469">
                  <c:v>0.37353000000000042</c:v>
                </c:pt>
                <c:pt idx="2470">
                  <c:v>0.36094900000000041</c:v>
                </c:pt>
                <c:pt idx="2471">
                  <c:v>0.36052100000000042</c:v>
                </c:pt>
                <c:pt idx="2472">
                  <c:v>0.34638800000000042</c:v>
                </c:pt>
                <c:pt idx="2473">
                  <c:v>0.35314500000000043</c:v>
                </c:pt>
                <c:pt idx="2474">
                  <c:v>0.35101900000000041</c:v>
                </c:pt>
                <c:pt idx="2475">
                  <c:v>0.33871500000000043</c:v>
                </c:pt>
                <c:pt idx="2476">
                  <c:v>0.32362700000000044</c:v>
                </c:pt>
                <c:pt idx="2477">
                  <c:v>0.34138100000000043</c:v>
                </c:pt>
                <c:pt idx="2478">
                  <c:v>0.33407900000000046</c:v>
                </c:pt>
                <c:pt idx="2479">
                  <c:v>0.32549700000000048</c:v>
                </c:pt>
                <c:pt idx="2480">
                  <c:v>0.34328000000000047</c:v>
                </c:pt>
                <c:pt idx="2481">
                  <c:v>0.33474700000000046</c:v>
                </c:pt>
                <c:pt idx="2482">
                  <c:v>0.34335400000000044</c:v>
                </c:pt>
                <c:pt idx="2483">
                  <c:v>0.34335400000000044</c:v>
                </c:pt>
                <c:pt idx="2484">
                  <c:v>0.35351200000000044</c:v>
                </c:pt>
                <c:pt idx="2485">
                  <c:v>0.35673000000000044</c:v>
                </c:pt>
                <c:pt idx="2486">
                  <c:v>0.35753200000000046</c:v>
                </c:pt>
                <c:pt idx="2487">
                  <c:v>0.36834900000000048</c:v>
                </c:pt>
                <c:pt idx="2488">
                  <c:v>0.35883700000000046</c:v>
                </c:pt>
                <c:pt idx="2489">
                  <c:v>0.35323500000000047</c:v>
                </c:pt>
                <c:pt idx="2490">
                  <c:v>0.36450300000000047</c:v>
                </c:pt>
                <c:pt idx="2491">
                  <c:v>0.35415700000000044</c:v>
                </c:pt>
                <c:pt idx="2492">
                  <c:v>0.35737400000000047</c:v>
                </c:pt>
                <c:pt idx="2493">
                  <c:v>0.35817600000000049</c:v>
                </c:pt>
                <c:pt idx="2494">
                  <c:v>0.36658600000000052</c:v>
                </c:pt>
                <c:pt idx="2495">
                  <c:v>0.38366300000000053</c:v>
                </c:pt>
                <c:pt idx="2496">
                  <c:v>0.38444400000000051</c:v>
                </c:pt>
                <c:pt idx="2497">
                  <c:v>0.39146700000000051</c:v>
                </c:pt>
                <c:pt idx="2498">
                  <c:v>0.38255600000000051</c:v>
                </c:pt>
                <c:pt idx="2499">
                  <c:v>0.38255600000000051</c:v>
                </c:pt>
                <c:pt idx="2500">
                  <c:v>0.38802900000000051</c:v>
                </c:pt>
                <c:pt idx="2501">
                  <c:v>0.39425000000000049</c:v>
                </c:pt>
                <c:pt idx="2502">
                  <c:v>0.39927300000000049</c:v>
                </c:pt>
                <c:pt idx="2503">
                  <c:v>0.40965400000000046</c:v>
                </c:pt>
                <c:pt idx="2504">
                  <c:v>0.41498100000000049</c:v>
                </c:pt>
                <c:pt idx="2505">
                  <c:v>0.4104390000000005</c:v>
                </c:pt>
                <c:pt idx="2506">
                  <c:v>0.40321500000000049</c:v>
                </c:pt>
                <c:pt idx="2507">
                  <c:v>0.41087500000000049</c:v>
                </c:pt>
                <c:pt idx="2508">
                  <c:v>0.41467600000000049</c:v>
                </c:pt>
                <c:pt idx="2509">
                  <c:v>0.41429300000000047</c:v>
                </c:pt>
                <c:pt idx="2510">
                  <c:v>0.43153400000000047</c:v>
                </c:pt>
                <c:pt idx="2511">
                  <c:v>0.43191100000000049</c:v>
                </c:pt>
                <c:pt idx="2512">
                  <c:v>0.45638400000000051</c:v>
                </c:pt>
                <c:pt idx="2513">
                  <c:v>0.43727300000000052</c:v>
                </c:pt>
                <c:pt idx="2514">
                  <c:v>0.44064500000000051</c:v>
                </c:pt>
                <c:pt idx="2515">
                  <c:v>0.44064500000000051</c:v>
                </c:pt>
                <c:pt idx="2516">
                  <c:v>0.46006200000000053</c:v>
                </c:pt>
                <c:pt idx="2517">
                  <c:v>0.46628900000000051</c:v>
                </c:pt>
                <c:pt idx="2518">
                  <c:v>0.4659200000000005</c:v>
                </c:pt>
                <c:pt idx="2519">
                  <c:v>0.47071400000000052</c:v>
                </c:pt>
                <c:pt idx="2520">
                  <c:v>0.4762190000000005</c:v>
                </c:pt>
                <c:pt idx="2521">
                  <c:v>0.47439400000000048</c:v>
                </c:pt>
                <c:pt idx="2522">
                  <c:v>0.47073800000000049</c:v>
                </c:pt>
                <c:pt idx="2523">
                  <c:v>0.48358200000000051</c:v>
                </c:pt>
                <c:pt idx="2524">
                  <c:v>0.47742300000000049</c:v>
                </c:pt>
                <c:pt idx="2525">
                  <c:v>0.48390500000000047</c:v>
                </c:pt>
                <c:pt idx="2526">
                  <c:v>0.48390500000000047</c:v>
                </c:pt>
                <c:pt idx="2527">
                  <c:v>0.48784100000000047</c:v>
                </c:pt>
                <c:pt idx="2528">
                  <c:v>0.49817600000000045</c:v>
                </c:pt>
                <c:pt idx="2529">
                  <c:v>0.48724100000000048</c:v>
                </c:pt>
                <c:pt idx="2530">
                  <c:v>0.49972300000000047</c:v>
                </c:pt>
                <c:pt idx="2531">
                  <c:v>0.49338300000000046</c:v>
                </c:pt>
                <c:pt idx="2532">
                  <c:v>0.50388400000000044</c:v>
                </c:pt>
                <c:pt idx="2533">
                  <c:v>0.48933600000000044</c:v>
                </c:pt>
                <c:pt idx="2534">
                  <c:v>0.47772800000000043</c:v>
                </c:pt>
                <c:pt idx="2535">
                  <c:v>0.47772800000000043</c:v>
                </c:pt>
                <c:pt idx="2536">
                  <c:v>0.45622600000000041</c:v>
                </c:pt>
                <c:pt idx="2537">
                  <c:v>0.4627100000000004</c:v>
                </c:pt>
                <c:pt idx="2538">
                  <c:v>0.46485700000000041</c:v>
                </c:pt>
                <c:pt idx="2539">
                  <c:v>0.4709280000000004</c:v>
                </c:pt>
                <c:pt idx="2540">
                  <c:v>0.46844300000000039</c:v>
                </c:pt>
                <c:pt idx="2541">
                  <c:v>0.47662800000000038</c:v>
                </c:pt>
                <c:pt idx="2542">
                  <c:v>0.4759220000000004</c:v>
                </c:pt>
                <c:pt idx="2543">
                  <c:v>0.4798080000000004</c:v>
                </c:pt>
                <c:pt idx="2544">
                  <c:v>0.49001200000000039</c:v>
                </c:pt>
                <c:pt idx="2545">
                  <c:v>0.50359600000000038</c:v>
                </c:pt>
                <c:pt idx="2546">
                  <c:v>0.5159670000000004</c:v>
                </c:pt>
                <c:pt idx="2547">
                  <c:v>0.5115540000000004</c:v>
                </c:pt>
                <c:pt idx="2548">
                  <c:v>0.5115540000000004</c:v>
                </c:pt>
                <c:pt idx="2549">
                  <c:v>0.51871400000000034</c:v>
                </c:pt>
                <c:pt idx="2550">
                  <c:v>0.51092800000000038</c:v>
                </c:pt>
                <c:pt idx="2551">
                  <c:v>0.49966900000000036</c:v>
                </c:pt>
                <c:pt idx="2552">
                  <c:v>0.50657000000000041</c:v>
                </c:pt>
                <c:pt idx="2553">
                  <c:v>0.49491800000000041</c:v>
                </c:pt>
                <c:pt idx="2554">
                  <c:v>0.48382200000000042</c:v>
                </c:pt>
                <c:pt idx="2555">
                  <c:v>0.48135500000000042</c:v>
                </c:pt>
                <c:pt idx="2556">
                  <c:v>0.47889400000000043</c:v>
                </c:pt>
                <c:pt idx="2557">
                  <c:v>0.48312400000000044</c:v>
                </c:pt>
                <c:pt idx="2558">
                  <c:v>0.48698500000000045</c:v>
                </c:pt>
                <c:pt idx="2559">
                  <c:v>0.49467700000000042</c:v>
                </c:pt>
                <c:pt idx="2560">
                  <c:v>0.50473900000000038</c:v>
                </c:pt>
                <c:pt idx="2561">
                  <c:v>0.51435800000000043</c:v>
                </c:pt>
                <c:pt idx="2562">
                  <c:v>0.49972700000000042</c:v>
                </c:pt>
                <c:pt idx="2563">
                  <c:v>0.49351200000000039</c:v>
                </c:pt>
                <c:pt idx="2564">
                  <c:v>0.48939400000000038</c:v>
                </c:pt>
                <c:pt idx="2565">
                  <c:v>0.49869800000000036</c:v>
                </c:pt>
                <c:pt idx="2566">
                  <c:v>0.49255300000000035</c:v>
                </c:pt>
                <c:pt idx="2567">
                  <c:v>0.49976700000000035</c:v>
                </c:pt>
                <c:pt idx="2568">
                  <c:v>0.50522400000000034</c:v>
                </c:pt>
                <c:pt idx="2569">
                  <c:v>0.50042300000000028</c:v>
                </c:pt>
                <c:pt idx="2570">
                  <c:v>0.49559900000000029</c:v>
                </c:pt>
                <c:pt idx="2571">
                  <c:v>0.49040500000000031</c:v>
                </c:pt>
                <c:pt idx="2572">
                  <c:v>0.48796900000000032</c:v>
                </c:pt>
                <c:pt idx="2573">
                  <c:v>0.47436100000000031</c:v>
                </c:pt>
                <c:pt idx="2574">
                  <c:v>0.48124600000000028</c:v>
                </c:pt>
                <c:pt idx="2575">
                  <c:v>0.47743300000000027</c:v>
                </c:pt>
                <c:pt idx="2576">
                  <c:v>0.47812900000000025</c:v>
                </c:pt>
                <c:pt idx="2577">
                  <c:v>0.47256600000000026</c:v>
                </c:pt>
                <c:pt idx="2578">
                  <c:v>0.48200700000000024</c:v>
                </c:pt>
                <c:pt idx="2579">
                  <c:v>0.47057600000000022</c:v>
                </c:pt>
                <c:pt idx="2580">
                  <c:v>0.47228800000000021</c:v>
                </c:pt>
                <c:pt idx="2581">
                  <c:v>0.46577000000000018</c:v>
                </c:pt>
                <c:pt idx="2582">
                  <c:v>0.47509300000000021</c:v>
                </c:pt>
                <c:pt idx="2583">
                  <c:v>0.47338200000000019</c:v>
                </c:pt>
                <c:pt idx="2584">
                  <c:v>0.4761140000000002</c:v>
                </c:pt>
                <c:pt idx="2585">
                  <c:v>0.45564900000000019</c:v>
                </c:pt>
                <c:pt idx="2586">
                  <c:v>0.4230710000000002</c:v>
                </c:pt>
                <c:pt idx="2587">
                  <c:v>0.4058670000000002</c:v>
                </c:pt>
                <c:pt idx="2588">
                  <c:v>0.38103800000000021</c:v>
                </c:pt>
                <c:pt idx="2589">
                  <c:v>0.37612200000000023</c:v>
                </c:pt>
                <c:pt idx="2590">
                  <c:v>0.35953800000000025</c:v>
                </c:pt>
                <c:pt idx="2591">
                  <c:v>0.36613300000000026</c:v>
                </c:pt>
                <c:pt idx="2592">
                  <c:v>0.37475400000000025</c:v>
                </c:pt>
                <c:pt idx="2593">
                  <c:v>0.37578000000000028</c:v>
                </c:pt>
                <c:pt idx="2594">
                  <c:v>0.37680500000000028</c:v>
                </c:pt>
                <c:pt idx="2595">
                  <c:v>0.3764640000000003</c:v>
                </c:pt>
                <c:pt idx="2596">
                  <c:v>0.38363100000000028</c:v>
                </c:pt>
                <c:pt idx="2597">
                  <c:v>0.38803600000000027</c:v>
                </c:pt>
                <c:pt idx="2598">
                  <c:v>0.38128800000000029</c:v>
                </c:pt>
                <c:pt idx="2599">
                  <c:v>0.38672300000000032</c:v>
                </c:pt>
                <c:pt idx="2600">
                  <c:v>0.38030400000000031</c:v>
                </c:pt>
                <c:pt idx="2601">
                  <c:v>0.38574400000000031</c:v>
                </c:pt>
                <c:pt idx="2602">
                  <c:v>0.38236200000000031</c:v>
                </c:pt>
                <c:pt idx="2603">
                  <c:v>0.37964700000000029</c:v>
                </c:pt>
                <c:pt idx="2604">
                  <c:v>0.37035900000000027</c:v>
                </c:pt>
                <c:pt idx="2605">
                  <c:v>0.37417800000000029</c:v>
                </c:pt>
                <c:pt idx="2606">
                  <c:v>0.3856800000000003</c:v>
                </c:pt>
                <c:pt idx="2607">
                  <c:v>0.40463200000000032</c:v>
                </c:pt>
                <c:pt idx="2608">
                  <c:v>0.41443900000000033</c:v>
                </c:pt>
                <c:pt idx="2609">
                  <c:v>0.40405700000000033</c:v>
                </c:pt>
                <c:pt idx="2610">
                  <c:v>0.40811800000000031</c:v>
                </c:pt>
                <c:pt idx="2611">
                  <c:v>0.41283700000000029</c:v>
                </c:pt>
                <c:pt idx="2612">
                  <c:v>0.4182040000000003</c:v>
                </c:pt>
                <c:pt idx="2613">
                  <c:v>0.41253200000000029</c:v>
                </c:pt>
                <c:pt idx="2614">
                  <c:v>0.42998200000000031</c:v>
                </c:pt>
                <c:pt idx="2615">
                  <c:v>0.44251500000000032</c:v>
                </c:pt>
                <c:pt idx="2616">
                  <c:v>0.45424100000000034</c:v>
                </c:pt>
                <c:pt idx="2617">
                  <c:v>0.44619200000000037</c:v>
                </c:pt>
                <c:pt idx="2618">
                  <c:v>0.44716600000000034</c:v>
                </c:pt>
                <c:pt idx="2619">
                  <c:v>0.47018800000000033</c:v>
                </c:pt>
                <c:pt idx="2620">
                  <c:v>0.47335800000000033</c:v>
                </c:pt>
                <c:pt idx="2621">
                  <c:v>0.48030900000000032</c:v>
                </c:pt>
                <c:pt idx="2622">
                  <c:v>0.4724650000000003</c:v>
                </c:pt>
                <c:pt idx="2623">
                  <c:v>0.47406600000000032</c:v>
                </c:pt>
                <c:pt idx="2624">
                  <c:v>0.48749300000000034</c:v>
                </c:pt>
                <c:pt idx="2625">
                  <c:v>0.49159400000000036</c:v>
                </c:pt>
                <c:pt idx="2626">
                  <c:v>0.50416100000000041</c:v>
                </c:pt>
                <c:pt idx="2627">
                  <c:v>0.53394700000000039</c:v>
                </c:pt>
                <c:pt idx="2628">
                  <c:v>0.54389000000000043</c:v>
                </c:pt>
                <c:pt idx="2629">
                  <c:v>0.54239800000000038</c:v>
                </c:pt>
                <c:pt idx="2630">
                  <c:v>0.51281900000000036</c:v>
                </c:pt>
                <c:pt idx="2631">
                  <c:v>0.5051220000000004</c:v>
                </c:pt>
                <c:pt idx="2632">
                  <c:v>0.48526300000000039</c:v>
                </c:pt>
                <c:pt idx="2633">
                  <c:v>0.48401600000000039</c:v>
                </c:pt>
                <c:pt idx="2634">
                  <c:v>0.48807300000000037</c:v>
                </c:pt>
                <c:pt idx="2635">
                  <c:v>0.50175000000000036</c:v>
                </c:pt>
                <c:pt idx="2636">
                  <c:v>0.49285700000000038</c:v>
                </c:pt>
                <c:pt idx="2637">
                  <c:v>0.50213900000000034</c:v>
                </c:pt>
                <c:pt idx="2638">
                  <c:v>0.49876700000000035</c:v>
                </c:pt>
                <c:pt idx="2639">
                  <c:v>0.51045600000000035</c:v>
                </c:pt>
                <c:pt idx="2640">
                  <c:v>0.51724000000000037</c:v>
                </c:pt>
                <c:pt idx="2641">
                  <c:v>0.52979700000000041</c:v>
                </c:pt>
                <c:pt idx="2642">
                  <c:v>0.50106100000000042</c:v>
                </c:pt>
                <c:pt idx="2643">
                  <c:v>0.48299800000000043</c:v>
                </c:pt>
                <c:pt idx="2644">
                  <c:v>0.48046100000000042</c:v>
                </c:pt>
                <c:pt idx="2645">
                  <c:v>0.49311500000000041</c:v>
                </c:pt>
                <c:pt idx="2646">
                  <c:v>0.48967900000000042</c:v>
                </c:pt>
                <c:pt idx="2647">
                  <c:v>0.51319000000000037</c:v>
                </c:pt>
                <c:pt idx="2648">
                  <c:v>0.52474700000000041</c:v>
                </c:pt>
                <c:pt idx="2649">
                  <c:v>0.51662700000000039</c:v>
                </c:pt>
                <c:pt idx="2650">
                  <c:v>0.52758100000000041</c:v>
                </c:pt>
                <c:pt idx="2651">
                  <c:v>0.52041500000000041</c:v>
                </c:pt>
                <c:pt idx="2652">
                  <c:v>0.52364900000000036</c:v>
                </c:pt>
                <c:pt idx="2653">
                  <c:v>0.52397300000000036</c:v>
                </c:pt>
                <c:pt idx="2654">
                  <c:v>0.53630700000000031</c:v>
                </c:pt>
                <c:pt idx="2655">
                  <c:v>0.5303840000000003</c:v>
                </c:pt>
                <c:pt idx="2656">
                  <c:v>0.55295500000000031</c:v>
                </c:pt>
                <c:pt idx="2657">
                  <c:v>0.55529800000000029</c:v>
                </c:pt>
                <c:pt idx="2658">
                  <c:v>0.56871600000000033</c:v>
                </c:pt>
                <c:pt idx="2659">
                  <c:v>0.56395600000000035</c:v>
                </c:pt>
                <c:pt idx="2660">
                  <c:v>0.5575260000000003</c:v>
                </c:pt>
                <c:pt idx="2661">
                  <c:v>0.55147400000000035</c:v>
                </c:pt>
                <c:pt idx="2662">
                  <c:v>0.56851900000000033</c:v>
                </c:pt>
                <c:pt idx="2663">
                  <c:v>0.56613900000000028</c:v>
                </c:pt>
                <c:pt idx="2664">
                  <c:v>0.54476900000000028</c:v>
                </c:pt>
                <c:pt idx="2665">
                  <c:v>0.56170700000000029</c:v>
                </c:pt>
                <c:pt idx="2666">
                  <c:v>0.57454500000000031</c:v>
                </c:pt>
                <c:pt idx="2667">
                  <c:v>0.58288400000000029</c:v>
                </c:pt>
                <c:pt idx="2668">
                  <c:v>0.58624800000000032</c:v>
                </c:pt>
                <c:pt idx="2669">
                  <c:v>0.58051100000000033</c:v>
                </c:pt>
                <c:pt idx="2670">
                  <c:v>0.57111500000000037</c:v>
                </c:pt>
                <c:pt idx="2671">
                  <c:v>0.56047700000000034</c:v>
                </c:pt>
                <c:pt idx="2672">
                  <c:v>0.57429300000000039</c:v>
                </c:pt>
                <c:pt idx="2673">
                  <c:v>0.57295900000000044</c:v>
                </c:pt>
                <c:pt idx="2674">
                  <c:v>0.54891100000000048</c:v>
                </c:pt>
                <c:pt idx="2675">
                  <c:v>0.53227700000000044</c:v>
                </c:pt>
                <c:pt idx="2676">
                  <c:v>0.51848200000000044</c:v>
                </c:pt>
                <c:pt idx="2677">
                  <c:v>0.52417800000000048</c:v>
                </c:pt>
                <c:pt idx="2678">
                  <c:v>0.55284800000000045</c:v>
                </c:pt>
                <c:pt idx="2679">
                  <c:v>0.56969300000000045</c:v>
                </c:pt>
                <c:pt idx="2680">
                  <c:v>0.56848800000000044</c:v>
                </c:pt>
                <c:pt idx="2681">
                  <c:v>0.5784400000000004</c:v>
                </c:pt>
                <c:pt idx="2682">
                  <c:v>0.56888500000000042</c:v>
                </c:pt>
                <c:pt idx="2683">
                  <c:v>0.57943700000000042</c:v>
                </c:pt>
                <c:pt idx="2684">
                  <c:v>0.61792100000000039</c:v>
                </c:pt>
                <c:pt idx="2685">
                  <c:v>0.60901600000000033</c:v>
                </c:pt>
                <c:pt idx="2686">
                  <c:v>0.60090000000000032</c:v>
                </c:pt>
                <c:pt idx="2687">
                  <c:v>0.60411400000000037</c:v>
                </c:pt>
                <c:pt idx="2688">
                  <c:v>0.61926100000000039</c:v>
                </c:pt>
                <c:pt idx="2689">
                  <c:v>0.61151400000000045</c:v>
                </c:pt>
                <c:pt idx="2690">
                  <c:v>0.61501500000000042</c:v>
                </c:pt>
                <c:pt idx="2691">
                  <c:v>0.60832900000000045</c:v>
                </c:pt>
                <c:pt idx="2692">
                  <c:v>0.5916480000000004</c:v>
                </c:pt>
                <c:pt idx="2693">
                  <c:v>0.61426700000000034</c:v>
                </c:pt>
                <c:pt idx="2694">
                  <c:v>0.62416200000000033</c:v>
                </c:pt>
                <c:pt idx="2695">
                  <c:v>0.61868600000000029</c:v>
                </c:pt>
                <c:pt idx="2696">
                  <c:v>0.6522990000000003</c:v>
                </c:pt>
                <c:pt idx="2697">
                  <c:v>0.63688000000000033</c:v>
                </c:pt>
                <c:pt idx="2698">
                  <c:v>0.65026300000000037</c:v>
                </c:pt>
                <c:pt idx="2699">
                  <c:v>0.63059500000000035</c:v>
                </c:pt>
                <c:pt idx="2700">
                  <c:v>0.63059500000000035</c:v>
                </c:pt>
                <c:pt idx="2701">
                  <c:v>0.64120000000000033</c:v>
                </c:pt>
                <c:pt idx="2702">
                  <c:v>0.60972000000000037</c:v>
                </c:pt>
                <c:pt idx="2703">
                  <c:v>0.61645500000000042</c:v>
                </c:pt>
                <c:pt idx="2704">
                  <c:v>0.61092900000000039</c:v>
                </c:pt>
                <c:pt idx="2705">
                  <c:v>0.63081800000000043</c:v>
                </c:pt>
                <c:pt idx="2706">
                  <c:v>0.63196500000000044</c:v>
                </c:pt>
                <c:pt idx="2707">
                  <c:v>0.62105500000000047</c:v>
                </c:pt>
                <c:pt idx="2708">
                  <c:v>0.61931300000000045</c:v>
                </c:pt>
                <c:pt idx="2709">
                  <c:v>0.63152600000000048</c:v>
                </c:pt>
                <c:pt idx="2710">
                  <c:v>0.62089700000000048</c:v>
                </c:pt>
                <c:pt idx="2711">
                  <c:v>0.62459200000000048</c:v>
                </c:pt>
                <c:pt idx="2712">
                  <c:v>0.62202400000000047</c:v>
                </c:pt>
                <c:pt idx="2713">
                  <c:v>0.62745900000000043</c:v>
                </c:pt>
                <c:pt idx="2714">
                  <c:v>0.63058800000000048</c:v>
                </c:pt>
                <c:pt idx="2715">
                  <c:v>0.62402400000000047</c:v>
                </c:pt>
                <c:pt idx="2716">
                  <c:v>0.64474300000000051</c:v>
                </c:pt>
                <c:pt idx="2717">
                  <c:v>0.63346600000000053</c:v>
                </c:pt>
                <c:pt idx="2718">
                  <c:v>0.61283600000000049</c:v>
                </c:pt>
                <c:pt idx="2719">
                  <c:v>0.6278590000000005</c:v>
                </c:pt>
                <c:pt idx="2720">
                  <c:v>0.63756500000000049</c:v>
                </c:pt>
                <c:pt idx="2721">
                  <c:v>0.62603000000000053</c:v>
                </c:pt>
                <c:pt idx="2722">
                  <c:v>0.62992000000000048</c:v>
                </c:pt>
                <c:pt idx="2723">
                  <c:v>0.63822300000000043</c:v>
                </c:pt>
                <c:pt idx="2724">
                  <c:v>0.63959500000000047</c:v>
                </c:pt>
                <c:pt idx="2725">
                  <c:v>0.65384900000000046</c:v>
                </c:pt>
                <c:pt idx="2726">
                  <c:v>0.64979500000000046</c:v>
                </c:pt>
                <c:pt idx="2727">
                  <c:v>0.65440800000000043</c:v>
                </c:pt>
                <c:pt idx="2728">
                  <c:v>0.67736900000000044</c:v>
                </c:pt>
                <c:pt idx="2729">
                  <c:v>0.66337400000000046</c:v>
                </c:pt>
                <c:pt idx="2730">
                  <c:v>0.6750930000000005</c:v>
                </c:pt>
                <c:pt idx="2731">
                  <c:v>0.69697200000000048</c:v>
                </c:pt>
                <c:pt idx="2732">
                  <c:v>0.71838300000000044</c:v>
                </c:pt>
                <c:pt idx="2733">
                  <c:v>0.70531300000000041</c:v>
                </c:pt>
                <c:pt idx="2734">
                  <c:v>0.68732200000000043</c:v>
                </c:pt>
                <c:pt idx="2735">
                  <c:v>0.68324800000000041</c:v>
                </c:pt>
                <c:pt idx="2736">
                  <c:v>0.67864600000000042</c:v>
                </c:pt>
                <c:pt idx="2737">
                  <c:v>0.68815000000000037</c:v>
                </c:pt>
                <c:pt idx="2738">
                  <c:v>0.69222100000000042</c:v>
                </c:pt>
                <c:pt idx="2739">
                  <c:v>0.65674200000000038</c:v>
                </c:pt>
                <c:pt idx="2740">
                  <c:v>0.65306400000000042</c:v>
                </c:pt>
                <c:pt idx="2741">
                  <c:v>0.65097000000000038</c:v>
                </c:pt>
                <c:pt idx="2742">
                  <c:v>0.6066360000000004</c:v>
                </c:pt>
                <c:pt idx="2743">
                  <c:v>0.60142100000000043</c:v>
                </c:pt>
                <c:pt idx="2744">
                  <c:v>0.59841700000000042</c:v>
                </c:pt>
                <c:pt idx="2745">
                  <c:v>0.5855440000000004</c:v>
                </c:pt>
                <c:pt idx="2746">
                  <c:v>0.59203400000000039</c:v>
                </c:pt>
                <c:pt idx="2747">
                  <c:v>0.5984820000000004</c:v>
                </c:pt>
                <c:pt idx="2748">
                  <c:v>0.60221900000000039</c:v>
                </c:pt>
                <c:pt idx="2749">
                  <c:v>0.59317600000000037</c:v>
                </c:pt>
                <c:pt idx="2750">
                  <c:v>0.60740000000000038</c:v>
                </c:pt>
                <c:pt idx="2751">
                  <c:v>0.60304400000000036</c:v>
                </c:pt>
                <c:pt idx="2752">
                  <c:v>0.60656800000000033</c:v>
                </c:pt>
                <c:pt idx="2753">
                  <c:v>0.60901600000000033</c:v>
                </c:pt>
                <c:pt idx="2754">
                  <c:v>0.60301700000000036</c:v>
                </c:pt>
                <c:pt idx="2755">
                  <c:v>0.60464300000000037</c:v>
                </c:pt>
                <c:pt idx="2756">
                  <c:v>0.56880300000000039</c:v>
                </c:pt>
                <c:pt idx="2757">
                  <c:v>0.57483200000000034</c:v>
                </c:pt>
                <c:pt idx="2758">
                  <c:v>0.58907300000000029</c:v>
                </c:pt>
                <c:pt idx="2759">
                  <c:v>0.59977400000000025</c:v>
                </c:pt>
                <c:pt idx="2760">
                  <c:v>0.60599400000000025</c:v>
                </c:pt>
                <c:pt idx="2761">
                  <c:v>0.60762900000000031</c:v>
                </c:pt>
                <c:pt idx="2762">
                  <c:v>0.58988900000000033</c:v>
                </c:pt>
                <c:pt idx="2763">
                  <c:v>0.59739800000000032</c:v>
                </c:pt>
                <c:pt idx="2764">
                  <c:v>0.5931390000000003</c:v>
                </c:pt>
                <c:pt idx="2765">
                  <c:v>0.61211800000000027</c:v>
                </c:pt>
                <c:pt idx="2766">
                  <c:v>0.60083800000000032</c:v>
                </c:pt>
                <c:pt idx="2767">
                  <c:v>0.60163400000000034</c:v>
                </c:pt>
                <c:pt idx="2768">
                  <c:v>0.6011040000000003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917632"/>
        <c:axId val="462872576"/>
      </c:lineChart>
      <c:dateAx>
        <c:axId val="4629176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62872576"/>
        <c:crosses val="autoZero"/>
        <c:auto val="1"/>
        <c:lblOffset val="100"/>
        <c:baseTimeUnit val="days"/>
      </c:dateAx>
      <c:valAx>
        <c:axId val="462872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2917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Portfolio!$A$23:$A$2791</c:f>
              <c:numCache>
                <c:formatCode>m/d/yyyy</c:formatCode>
                <c:ptCount val="2769"/>
                <c:pt idx="0">
                  <c:v>40212</c:v>
                </c:pt>
                <c:pt idx="1">
                  <c:v>40213</c:v>
                </c:pt>
                <c:pt idx="2">
                  <c:v>40214</c:v>
                </c:pt>
                <c:pt idx="3">
                  <c:v>40217</c:v>
                </c:pt>
                <c:pt idx="4">
                  <c:v>40218</c:v>
                </c:pt>
                <c:pt idx="5">
                  <c:v>40219</c:v>
                </c:pt>
                <c:pt idx="6">
                  <c:v>40220</c:v>
                </c:pt>
                <c:pt idx="7">
                  <c:v>40221</c:v>
                </c:pt>
                <c:pt idx="8">
                  <c:v>40231</c:v>
                </c:pt>
                <c:pt idx="9">
                  <c:v>40232</c:v>
                </c:pt>
                <c:pt idx="10">
                  <c:v>40233</c:v>
                </c:pt>
                <c:pt idx="11">
                  <c:v>40234</c:v>
                </c:pt>
                <c:pt idx="12">
                  <c:v>40235</c:v>
                </c:pt>
                <c:pt idx="13">
                  <c:v>40238</c:v>
                </c:pt>
                <c:pt idx="14">
                  <c:v>40239</c:v>
                </c:pt>
                <c:pt idx="15">
                  <c:v>40240</c:v>
                </c:pt>
                <c:pt idx="16">
                  <c:v>40241</c:v>
                </c:pt>
                <c:pt idx="17">
                  <c:v>40242</c:v>
                </c:pt>
                <c:pt idx="18">
                  <c:v>40245</c:v>
                </c:pt>
                <c:pt idx="19">
                  <c:v>40246</c:v>
                </c:pt>
                <c:pt idx="20">
                  <c:v>40247</c:v>
                </c:pt>
                <c:pt idx="21">
                  <c:v>40248</c:v>
                </c:pt>
                <c:pt idx="22">
                  <c:v>40249</c:v>
                </c:pt>
                <c:pt idx="23">
                  <c:v>40252</c:v>
                </c:pt>
                <c:pt idx="24">
                  <c:v>40253</c:v>
                </c:pt>
                <c:pt idx="25">
                  <c:v>40254</c:v>
                </c:pt>
                <c:pt idx="26">
                  <c:v>40255</c:v>
                </c:pt>
                <c:pt idx="27">
                  <c:v>40256</c:v>
                </c:pt>
                <c:pt idx="28">
                  <c:v>40259</c:v>
                </c:pt>
                <c:pt idx="29">
                  <c:v>40260</c:v>
                </c:pt>
                <c:pt idx="30">
                  <c:v>40261</c:v>
                </c:pt>
                <c:pt idx="31">
                  <c:v>40262</c:v>
                </c:pt>
                <c:pt idx="32">
                  <c:v>40263</c:v>
                </c:pt>
                <c:pt idx="33">
                  <c:v>40266</c:v>
                </c:pt>
                <c:pt idx="34">
                  <c:v>40267</c:v>
                </c:pt>
                <c:pt idx="35">
                  <c:v>40268</c:v>
                </c:pt>
                <c:pt idx="36">
                  <c:v>40269</c:v>
                </c:pt>
                <c:pt idx="37">
                  <c:v>40270</c:v>
                </c:pt>
                <c:pt idx="38">
                  <c:v>40274</c:v>
                </c:pt>
                <c:pt idx="39">
                  <c:v>40275</c:v>
                </c:pt>
                <c:pt idx="40">
                  <c:v>40276</c:v>
                </c:pt>
                <c:pt idx="41">
                  <c:v>40277</c:v>
                </c:pt>
                <c:pt idx="42">
                  <c:v>40280</c:v>
                </c:pt>
                <c:pt idx="43">
                  <c:v>40281</c:v>
                </c:pt>
                <c:pt idx="44">
                  <c:v>40282</c:v>
                </c:pt>
                <c:pt idx="45">
                  <c:v>40283</c:v>
                </c:pt>
                <c:pt idx="46">
                  <c:v>40284</c:v>
                </c:pt>
                <c:pt idx="47">
                  <c:v>40287</c:v>
                </c:pt>
                <c:pt idx="48">
                  <c:v>40288</c:v>
                </c:pt>
                <c:pt idx="49">
                  <c:v>40289</c:v>
                </c:pt>
                <c:pt idx="50">
                  <c:v>40290</c:v>
                </c:pt>
                <c:pt idx="51">
                  <c:v>40291</c:v>
                </c:pt>
                <c:pt idx="52">
                  <c:v>40294</c:v>
                </c:pt>
                <c:pt idx="53">
                  <c:v>40295</c:v>
                </c:pt>
                <c:pt idx="54">
                  <c:v>40296</c:v>
                </c:pt>
                <c:pt idx="55">
                  <c:v>40297</c:v>
                </c:pt>
                <c:pt idx="56">
                  <c:v>40298</c:v>
                </c:pt>
                <c:pt idx="57">
                  <c:v>40302</c:v>
                </c:pt>
                <c:pt idx="58">
                  <c:v>40303</c:v>
                </c:pt>
                <c:pt idx="59">
                  <c:v>40304</c:v>
                </c:pt>
                <c:pt idx="60">
                  <c:v>40305</c:v>
                </c:pt>
                <c:pt idx="61">
                  <c:v>40308</c:v>
                </c:pt>
                <c:pt idx="62">
                  <c:v>40309</c:v>
                </c:pt>
                <c:pt idx="63">
                  <c:v>40310</c:v>
                </c:pt>
                <c:pt idx="64">
                  <c:v>40311</c:v>
                </c:pt>
                <c:pt idx="65">
                  <c:v>40312</c:v>
                </c:pt>
                <c:pt idx="66">
                  <c:v>40315</c:v>
                </c:pt>
                <c:pt idx="67">
                  <c:v>40316</c:v>
                </c:pt>
                <c:pt idx="68">
                  <c:v>40317</c:v>
                </c:pt>
                <c:pt idx="69">
                  <c:v>40318</c:v>
                </c:pt>
                <c:pt idx="70">
                  <c:v>40319</c:v>
                </c:pt>
                <c:pt idx="71">
                  <c:v>40322</c:v>
                </c:pt>
                <c:pt idx="72">
                  <c:v>40323</c:v>
                </c:pt>
                <c:pt idx="73">
                  <c:v>40324</c:v>
                </c:pt>
                <c:pt idx="74">
                  <c:v>40325</c:v>
                </c:pt>
                <c:pt idx="75">
                  <c:v>40326</c:v>
                </c:pt>
                <c:pt idx="76">
                  <c:v>40329</c:v>
                </c:pt>
                <c:pt idx="77">
                  <c:v>40330</c:v>
                </c:pt>
                <c:pt idx="78">
                  <c:v>40331</c:v>
                </c:pt>
                <c:pt idx="79">
                  <c:v>40332</c:v>
                </c:pt>
                <c:pt idx="80">
                  <c:v>40333</c:v>
                </c:pt>
                <c:pt idx="81">
                  <c:v>40336</c:v>
                </c:pt>
                <c:pt idx="82">
                  <c:v>40337</c:v>
                </c:pt>
                <c:pt idx="83">
                  <c:v>40338</c:v>
                </c:pt>
                <c:pt idx="84">
                  <c:v>40339</c:v>
                </c:pt>
                <c:pt idx="85">
                  <c:v>40340</c:v>
                </c:pt>
                <c:pt idx="86">
                  <c:v>40346</c:v>
                </c:pt>
                <c:pt idx="87">
                  <c:v>40347</c:v>
                </c:pt>
                <c:pt idx="88">
                  <c:v>40350</c:v>
                </c:pt>
                <c:pt idx="89">
                  <c:v>40351</c:v>
                </c:pt>
                <c:pt idx="90">
                  <c:v>40352</c:v>
                </c:pt>
                <c:pt idx="91">
                  <c:v>40353</c:v>
                </c:pt>
                <c:pt idx="92">
                  <c:v>40354</c:v>
                </c:pt>
                <c:pt idx="93">
                  <c:v>40357</c:v>
                </c:pt>
                <c:pt idx="94">
                  <c:v>40358</c:v>
                </c:pt>
                <c:pt idx="95">
                  <c:v>40359</c:v>
                </c:pt>
                <c:pt idx="96">
                  <c:v>40360</c:v>
                </c:pt>
                <c:pt idx="97">
                  <c:v>40361</c:v>
                </c:pt>
                <c:pt idx="98">
                  <c:v>40364</c:v>
                </c:pt>
                <c:pt idx="99">
                  <c:v>40365</c:v>
                </c:pt>
                <c:pt idx="100">
                  <c:v>40366</c:v>
                </c:pt>
                <c:pt idx="101">
                  <c:v>40367</c:v>
                </c:pt>
                <c:pt idx="102">
                  <c:v>40368</c:v>
                </c:pt>
                <c:pt idx="103">
                  <c:v>40371</c:v>
                </c:pt>
                <c:pt idx="104">
                  <c:v>40372</c:v>
                </c:pt>
                <c:pt idx="105">
                  <c:v>40373</c:v>
                </c:pt>
                <c:pt idx="106">
                  <c:v>40374</c:v>
                </c:pt>
                <c:pt idx="107">
                  <c:v>40375</c:v>
                </c:pt>
                <c:pt idx="108">
                  <c:v>40378</c:v>
                </c:pt>
                <c:pt idx="109">
                  <c:v>40379</c:v>
                </c:pt>
                <c:pt idx="110">
                  <c:v>40380</c:v>
                </c:pt>
                <c:pt idx="111">
                  <c:v>40381</c:v>
                </c:pt>
                <c:pt idx="112">
                  <c:v>40382</c:v>
                </c:pt>
                <c:pt idx="113">
                  <c:v>40385</c:v>
                </c:pt>
                <c:pt idx="114">
                  <c:v>40386</c:v>
                </c:pt>
                <c:pt idx="115">
                  <c:v>40387</c:v>
                </c:pt>
                <c:pt idx="116">
                  <c:v>40388</c:v>
                </c:pt>
                <c:pt idx="117">
                  <c:v>40389</c:v>
                </c:pt>
                <c:pt idx="118">
                  <c:v>40392</c:v>
                </c:pt>
                <c:pt idx="119">
                  <c:v>40393</c:v>
                </c:pt>
                <c:pt idx="120">
                  <c:v>40394</c:v>
                </c:pt>
                <c:pt idx="121">
                  <c:v>40395</c:v>
                </c:pt>
                <c:pt idx="122">
                  <c:v>40396</c:v>
                </c:pt>
                <c:pt idx="123">
                  <c:v>40399</c:v>
                </c:pt>
                <c:pt idx="124">
                  <c:v>40400</c:v>
                </c:pt>
                <c:pt idx="125">
                  <c:v>40401</c:v>
                </c:pt>
                <c:pt idx="126">
                  <c:v>40402</c:v>
                </c:pt>
                <c:pt idx="127">
                  <c:v>40403</c:v>
                </c:pt>
                <c:pt idx="128">
                  <c:v>40406</c:v>
                </c:pt>
                <c:pt idx="129">
                  <c:v>40407</c:v>
                </c:pt>
                <c:pt idx="130">
                  <c:v>40408</c:v>
                </c:pt>
                <c:pt idx="131">
                  <c:v>40409</c:v>
                </c:pt>
                <c:pt idx="132">
                  <c:v>40410</c:v>
                </c:pt>
                <c:pt idx="133">
                  <c:v>40413</c:v>
                </c:pt>
                <c:pt idx="134">
                  <c:v>40414</c:v>
                </c:pt>
                <c:pt idx="135">
                  <c:v>40415</c:v>
                </c:pt>
                <c:pt idx="136">
                  <c:v>40416</c:v>
                </c:pt>
                <c:pt idx="137">
                  <c:v>40417</c:v>
                </c:pt>
                <c:pt idx="138">
                  <c:v>40420</c:v>
                </c:pt>
                <c:pt idx="139">
                  <c:v>40421</c:v>
                </c:pt>
                <c:pt idx="140">
                  <c:v>40422</c:v>
                </c:pt>
                <c:pt idx="141">
                  <c:v>40423</c:v>
                </c:pt>
                <c:pt idx="142">
                  <c:v>40424</c:v>
                </c:pt>
                <c:pt idx="143">
                  <c:v>40427</c:v>
                </c:pt>
                <c:pt idx="144">
                  <c:v>40428</c:v>
                </c:pt>
                <c:pt idx="145">
                  <c:v>40429</c:v>
                </c:pt>
                <c:pt idx="146">
                  <c:v>40430</c:v>
                </c:pt>
                <c:pt idx="147">
                  <c:v>40431</c:v>
                </c:pt>
                <c:pt idx="148">
                  <c:v>40434</c:v>
                </c:pt>
                <c:pt idx="149">
                  <c:v>40435</c:v>
                </c:pt>
                <c:pt idx="150">
                  <c:v>40436</c:v>
                </c:pt>
                <c:pt idx="151">
                  <c:v>40437</c:v>
                </c:pt>
                <c:pt idx="152">
                  <c:v>40438</c:v>
                </c:pt>
                <c:pt idx="153">
                  <c:v>40441</c:v>
                </c:pt>
                <c:pt idx="154">
                  <c:v>40442</c:v>
                </c:pt>
                <c:pt idx="155">
                  <c:v>40448</c:v>
                </c:pt>
                <c:pt idx="156">
                  <c:v>40449</c:v>
                </c:pt>
                <c:pt idx="157">
                  <c:v>40450</c:v>
                </c:pt>
                <c:pt idx="158">
                  <c:v>40451</c:v>
                </c:pt>
                <c:pt idx="159">
                  <c:v>40459</c:v>
                </c:pt>
                <c:pt idx="160">
                  <c:v>40462</c:v>
                </c:pt>
                <c:pt idx="161">
                  <c:v>40463</c:v>
                </c:pt>
                <c:pt idx="162">
                  <c:v>40464</c:v>
                </c:pt>
                <c:pt idx="163">
                  <c:v>40465</c:v>
                </c:pt>
                <c:pt idx="164">
                  <c:v>40466</c:v>
                </c:pt>
                <c:pt idx="165">
                  <c:v>40469</c:v>
                </c:pt>
                <c:pt idx="166">
                  <c:v>40470</c:v>
                </c:pt>
                <c:pt idx="167">
                  <c:v>40471</c:v>
                </c:pt>
                <c:pt idx="168">
                  <c:v>40472</c:v>
                </c:pt>
                <c:pt idx="169">
                  <c:v>40473</c:v>
                </c:pt>
                <c:pt idx="170">
                  <c:v>40476</c:v>
                </c:pt>
                <c:pt idx="171">
                  <c:v>40477</c:v>
                </c:pt>
                <c:pt idx="172">
                  <c:v>40478</c:v>
                </c:pt>
                <c:pt idx="173">
                  <c:v>40479</c:v>
                </c:pt>
                <c:pt idx="174">
                  <c:v>40480</c:v>
                </c:pt>
                <c:pt idx="175">
                  <c:v>40483</c:v>
                </c:pt>
                <c:pt idx="176">
                  <c:v>40484</c:v>
                </c:pt>
                <c:pt idx="177">
                  <c:v>40485</c:v>
                </c:pt>
                <c:pt idx="178">
                  <c:v>40486</c:v>
                </c:pt>
                <c:pt idx="179">
                  <c:v>40487</c:v>
                </c:pt>
                <c:pt idx="180">
                  <c:v>40490</c:v>
                </c:pt>
                <c:pt idx="181">
                  <c:v>40491</c:v>
                </c:pt>
                <c:pt idx="182">
                  <c:v>40492</c:v>
                </c:pt>
                <c:pt idx="183">
                  <c:v>40493</c:v>
                </c:pt>
                <c:pt idx="184">
                  <c:v>40494</c:v>
                </c:pt>
                <c:pt idx="185">
                  <c:v>40497</c:v>
                </c:pt>
                <c:pt idx="186">
                  <c:v>40498</c:v>
                </c:pt>
                <c:pt idx="187">
                  <c:v>40499</c:v>
                </c:pt>
                <c:pt idx="188">
                  <c:v>40500</c:v>
                </c:pt>
                <c:pt idx="189">
                  <c:v>40501</c:v>
                </c:pt>
                <c:pt idx="190">
                  <c:v>40504</c:v>
                </c:pt>
                <c:pt idx="191">
                  <c:v>40505</c:v>
                </c:pt>
                <c:pt idx="192">
                  <c:v>40506</c:v>
                </c:pt>
                <c:pt idx="193">
                  <c:v>40507</c:v>
                </c:pt>
                <c:pt idx="194">
                  <c:v>40508</c:v>
                </c:pt>
                <c:pt idx="195">
                  <c:v>40511</c:v>
                </c:pt>
                <c:pt idx="196">
                  <c:v>40512</c:v>
                </c:pt>
                <c:pt idx="197">
                  <c:v>40513</c:v>
                </c:pt>
                <c:pt idx="198">
                  <c:v>40514</c:v>
                </c:pt>
                <c:pt idx="199">
                  <c:v>40515</c:v>
                </c:pt>
                <c:pt idx="200">
                  <c:v>40518</c:v>
                </c:pt>
                <c:pt idx="201">
                  <c:v>40519</c:v>
                </c:pt>
                <c:pt idx="202">
                  <c:v>40520</c:v>
                </c:pt>
                <c:pt idx="203">
                  <c:v>40521</c:v>
                </c:pt>
                <c:pt idx="204">
                  <c:v>40522</c:v>
                </c:pt>
                <c:pt idx="205">
                  <c:v>40525</c:v>
                </c:pt>
                <c:pt idx="206">
                  <c:v>40526</c:v>
                </c:pt>
                <c:pt idx="207">
                  <c:v>40527</c:v>
                </c:pt>
                <c:pt idx="208">
                  <c:v>40528</c:v>
                </c:pt>
                <c:pt idx="209">
                  <c:v>40529</c:v>
                </c:pt>
                <c:pt idx="210">
                  <c:v>40532</c:v>
                </c:pt>
                <c:pt idx="211">
                  <c:v>40533</c:v>
                </c:pt>
                <c:pt idx="212">
                  <c:v>40534</c:v>
                </c:pt>
                <c:pt idx="213">
                  <c:v>40535</c:v>
                </c:pt>
                <c:pt idx="214">
                  <c:v>40536</c:v>
                </c:pt>
                <c:pt idx="215">
                  <c:v>40539</c:v>
                </c:pt>
                <c:pt idx="216">
                  <c:v>40540</c:v>
                </c:pt>
                <c:pt idx="217">
                  <c:v>40541</c:v>
                </c:pt>
                <c:pt idx="218">
                  <c:v>40542</c:v>
                </c:pt>
                <c:pt idx="219">
                  <c:v>40543</c:v>
                </c:pt>
                <c:pt idx="220">
                  <c:v>40547</c:v>
                </c:pt>
                <c:pt idx="221">
                  <c:v>40548</c:v>
                </c:pt>
                <c:pt idx="222">
                  <c:v>40549</c:v>
                </c:pt>
                <c:pt idx="223">
                  <c:v>40550</c:v>
                </c:pt>
                <c:pt idx="224">
                  <c:v>40553</c:v>
                </c:pt>
                <c:pt idx="225">
                  <c:v>40554</c:v>
                </c:pt>
                <c:pt idx="226">
                  <c:v>40555</c:v>
                </c:pt>
                <c:pt idx="227">
                  <c:v>40556</c:v>
                </c:pt>
                <c:pt idx="228">
                  <c:v>40557</c:v>
                </c:pt>
                <c:pt idx="229">
                  <c:v>40560</c:v>
                </c:pt>
                <c:pt idx="230">
                  <c:v>40561</c:v>
                </c:pt>
                <c:pt idx="231">
                  <c:v>40562</c:v>
                </c:pt>
                <c:pt idx="232">
                  <c:v>40563</c:v>
                </c:pt>
                <c:pt idx="233">
                  <c:v>40564</c:v>
                </c:pt>
                <c:pt idx="234">
                  <c:v>40567</c:v>
                </c:pt>
                <c:pt idx="235">
                  <c:v>40568</c:v>
                </c:pt>
                <c:pt idx="236">
                  <c:v>40569</c:v>
                </c:pt>
                <c:pt idx="237">
                  <c:v>40570</c:v>
                </c:pt>
                <c:pt idx="238">
                  <c:v>40571</c:v>
                </c:pt>
                <c:pt idx="239">
                  <c:v>40574</c:v>
                </c:pt>
                <c:pt idx="240">
                  <c:v>40575</c:v>
                </c:pt>
                <c:pt idx="241">
                  <c:v>40583</c:v>
                </c:pt>
                <c:pt idx="242">
                  <c:v>40584</c:v>
                </c:pt>
                <c:pt idx="243">
                  <c:v>40585</c:v>
                </c:pt>
                <c:pt idx="244">
                  <c:v>40588</c:v>
                </c:pt>
                <c:pt idx="245">
                  <c:v>40589</c:v>
                </c:pt>
                <c:pt idx="246">
                  <c:v>40590</c:v>
                </c:pt>
                <c:pt idx="247">
                  <c:v>40591</c:v>
                </c:pt>
                <c:pt idx="248">
                  <c:v>40592</c:v>
                </c:pt>
                <c:pt idx="249">
                  <c:v>40595</c:v>
                </c:pt>
                <c:pt idx="250">
                  <c:v>40596</c:v>
                </c:pt>
                <c:pt idx="251">
                  <c:v>40597</c:v>
                </c:pt>
                <c:pt idx="252">
                  <c:v>40598</c:v>
                </c:pt>
                <c:pt idx="253">
                  <c:v>40599</c:v>
                </c:pt>
                <c:pt idx="254">
                  <c:v>40602</c:v>
                </c:pt>
                <c:pt idx="255">
                  <c:v>40603</c:v>
                </c:pt>
                <c:pt idx="256">
                  <c:v>40604</c:v>
                </c:pt>
                <c:pt idx="257">
                  <c:v>40605</c:v>
                </c:pt>
                <c:pt idx="258">
                  <c:v>40606</c:v>
                </c:pt>
                <c:pt idx="259">
                  <c:v>40609</c:v>
                </c:pt>
                <c:pt idx="260">
                  <c:v>40610</c:v>
                </c:pt>
                <c:pt idx="261">
                  <c:v>40611</c:v>
                </c:pt>
                <c:pt idx="262">
                  <c:v>40612</c:v>
                </c:pt>
                <c:pt idx="263">
                  <c:v>40613</c:v>
                </c:pt>
                <c:pt idx="264">
                  <c:v>40616</c:v>
                </c:pt>
                <c:pt idx="265">
                  <c:v>40617</c:v>
                </c:pt>
                <c:pt idx="266">
                  <c:v>40618</c:v>
                </c:pt>
                <c:pt idx="267">
                  <c:v>40619</c:v>
                </c:pt>
                <c:pt idx="268">
                  <c:v>40620</c:v>
                </c:pt>
                <c:pt idx="269">
                  <c:v>40623</c:v>
                </c:pt>
                <c:pt idx="270">
                  <c:v>40624</c:v>
                </c:pt>
                <c:pt idx="271">
                  <c:v>40625</c:v>
                </c:pt>
                <c:pt idx="272">
                  <c:v>40626</c:v>
                </c:pt>
                <c:pt idx="273">
                  <c:v>40627</c:v>
                </c:pt>
                <c:pt idx="274">
                  <c:v>40630</c:v>
                </c:pt>
                <c:pt idx="275">
                  <c:v>40631</c:v>
                </c:pt>
                <c:pt idx="276">
                  <c:v>40632</c:v>
                </c:pt>
                <c:pt idx="277">
                  <c:v>40633</c:v>
                </c:pt>
                <c:pt idx="278">
                  <c:v>40634</c:v>
                </c:pt>
                <c:pt idx="279">
                  <c:v>40639</c:v>
                </c:pt>
                <c:pt idx="280">
                  <c:v>40640</c:v>
                </c:pt>
                <c:pt idx="281">
                  <c:v>40641</c:v>
                </c:pt>
                <c:pt idx="282">
                  <c:v>40644</c:v>
                </c:pt>
                <c:pt idx="283">
                  <c:v>40645</c:v>
                </c:pt>
                <c:pt idx="284">
                  <c:v>40646</c:v>
                </c:pt>
                <c:pt idx="285">
                  <c:v>40647</c:v>
                </c:pt>
                <c:pt idx="286">
                  <c:v>40648</c:v>
                </c:pt>
                <c:pt idx="287">
                  <c:v>40651</c:v>
                </c:pt>
                <c:pt idx="288">
                  <c:v>40652</c:v>
                </c:pt>
                <c:pt idx="289">
                  <c:v>40653</c:v>
                </c:pt>
                <c:pt idx="290">
                  <c:v>40654</c:v>
                </c:pt>
                <c:pt idx="291">
                  <c:v>40655</c:v>
                </c:pt>
                <c:pt idx="292">
                  <c:v>40658</c:v>
                </c:pt>
                <c:pt idx="293">
                  <c:v>40659</c:v>
                </c:pt>
                <c:pt idx="294">
                  <c:v>40660</c:v>
                </c:pt>
                <c:pt idx="295">
                  <c:v>40661</c:v>
                </c:pt>
                <c:pt idx="296">
                  <c:v>40662</c:v>
                </c:pt>
                <c:pt idx="297">
                  <c:v>40666</c:v>
                </c:pt>
                <c:pt idx="298">
                  <c:v>40667</c:v>
                </c:pt>
                <c:pt idx="299">
                  <c:v>40668</c:v>
                </c:pt>
                <c:pt idx="300">
                  <c:v>40669</c:v>
                </c:pt>
                <c:pt idx="301">
                  <c:v>40672</c:v>
                </c:pt>
                <c:pt idx="302">
                  <c:v>40673</c:v>
                </c:pt>
                <c:pt idx="303">
                  <c:v>40674</c:v>
                </c:pt>
                <c:pt idx="304">
                  <c:v>40675</c:v>
                </c:pt>
                <c:pt idx="305">
                  <c:v>40676</c:v>
                </c:pt>
                <c:pt idx="306">
                  <c:v>40679</c:v>
                </c:pt>
                <c:pt idx="307">
                  <c:v>40680</c:v>
                </c:pt>
                <c:pt idx="308">
                  <c:v>40681</c:v>
                </c:pt>
                <c:pt idx="309">
                  <c:v>40682</c:v>
                </c:pt>
                <c:pt idx="310">
                  <c:v>40683</c:v>
                </c:pt>
                <c:pt idx="311">
                  <c:v>40686</c:v>
                </c:pt>
                <c:pt idx="312">
                  <c:v>40687</c:v>
                </c:pt>
                <c:pt idx="313">
                  <c:v>40688</c:v>
                </c:pt>
                <c:pt idx="314">
                  <c:v>40689</c:v>
                </c:pt>
                <c:pt idx="315">
                  <c:v>40690</c:v>
                </c:pt>
                <c:pt idx="316">
                  <c:v>40693</c:v>
                </c:pt>
                <c:pt idx="317">
                  <c:v>40694</c:v>
                </c:pt>
                <c:pt idx="318">
                  <c:v>40695</c:v>
                </c:pt>
                <c:pt idx="319">
                  <c:v>40696</c:v>
                </c:pt>
                <c:pt idx="320">
                  <c:v>40697</c:v>
                </c:pt>
                <c:pt idx="321">
                  <c:v>40701</c:v>
                </c:pt>
                <c:pt idx="322">
                  <c:v>40702</c:v>
                </c:pt>
                <c:pt idx="323">
                  <c:v>40703</c:v>
                </c:pt>
                <c:pt idx="324">
                  <c:v>40704</c:v>
                </c:pt>
                <c:pt idx="325">
                  <c:v>40707</c:v>
                </c:pt>
                <c:pt idx="326">
                  <c:v>40708</c:v>
                </c:pt>
                <c:pt idx="327">
                  <c:v>40709</c:v>
                </c:pt>
                <c:pt idx="328">
                  <c:v>40710</c:v>
                </c:pt>
                <c:pt idx="329">
                  <c:v>40711</c:v>
                </c:pt>
                <c:pt idx="330">
                  <c:v>40714</c:v>
                </c:pt>
                <c:pt idx="331">
                  <c:v>40715</c:v>
                </c:pt>
                <c:pt idx="332">
                  <c:v>40716</c:v>
                </c:pt>
                <c:pt idx="333">
                  <c:v>40717</c:v>
                </c:pt>
                <c:pt idx="334">
                  <c:v>40718</c:v>
                </c:pt>
                <c:pt idx="335">
                  <c:v>40721</c:v>
                </c:pt>
                <c:pt idx="336">
                  <c:v>40722</c:v>
                </c:pt>
                <c:pt idx="337">
                  <c:v>40723</c:v>
                </c:pt>
                <c:pt idx="338">
                  <c:v>40724</c:v>
                </c:pt>
                <c:pt idx="339">
                  <c:v>40725</c:v>
                </c:pt>
                <c:pt idx="340">
                  <c:v>40728</c:v>
                </c:pt>
                <c:pt idx="341">
                  <c:v>40729</c:v>
                </c:pt>
                <c:pt idx="342">
                  <c:v>40730</c:v>
                </c:pt>
                <c:pt idx="343">
                  <c:v>40731</c:v>
                </c:pt>
                <c:pt idx="344">
                  <c:v>40732</c:v>
                </c:pt>
                <c:pt idx="345">
                  <c:v>40735</c:v>
                </c:pt>
                <c:pt idx="346">
                  <c:v>40736</c:v>
                </c:pt>
                <c:pt idx="347">
                  <c:v>40737</c:v>
                </c:pt>
                <c:pt idx="348">
                  <c:v>40738</c:v>
                </c:pt>
                <c:pt idx="349">
                  <c:v>40739</c:v>
                </c:pt>
                <c:pt idx="350">
                  <c:v>40742</c:v>
                </c:pt>
                <c:pt idx="351">
                  <c:v>40743</c:v>
                </c:pt>
                <c:pt idx="352">
                  <c:v>40744</c:v>
                </c:pt>
                <c:pt idx="353">
                  <c:v>40745</c:v>
                </c:pt>
                <c:pt idx="354">
                  <c:v>40746</c:v>
                </c:pt>
                <c:pt idx="355">
                  <c:v>40749</c:v>
                </c:pt>
                <c:pt idx="356">
                  <c:v>40750</c:v>
                </c:pt>
                <c:pt idx="357">
                  <c:v>40751</c:v>
                </c:pt>
                <c:pt idx="358">
                  <c:v>40752</c:v>
                </c:pt>
                <c:pt idx="359">
                  <c:v>40753</c:v>
                </c:pt>
                <c:pt idx="360">
                  <c:v>40756</c:v>
                </c:pt>
                <c:pt idx="361">
                  <c:v>40757</c:v>
                </c:pt>
                <c:pt idx="362">
                  <c:v>40758</c:v>
                </c:pt>
                <c:pt idx="363">
                  <c:v>40759</c:v>
                </c:pt>
                <c:pt idx="364">
                  <c:v>40760</c:v>
                </c:pt>
                <c:pt idx="365">
                  <c:v>40763</c:v>
                </c:pt>
                <c:pt idx="366">
                  <c:v>40764</c:v>
                </c:pt>
                <c:pt idx="367">
                  <c:v>40765</c:v>
                </c:pt>
                <c:pt idx="368">
                  <c:v>40766</c:v>
                </c:pt>
                <c:pt idx="369">
                  <c:v>40767</c:v>
                </c:pt>
                <c:pt idx="370">
                  <c:v>40770</c:v>
                </c:pt>
                <c:pt idx="371">
                  <c:v>40771</c:v>
                </c:pt>
                <c:pt idx="372">
                  <c:v>40772</c:v>
                </c:pt>
                <c:pt idx="373">
                  <c:v>40773</c:v>
                </c:pt>
                <c:pt idx="374">
                  <c:v>40774</c:v>
                </c:pt>
                <c:pt idx="375">
                  <c:v>40777</c:v>
                </c:pt>
                <c:pt idx="376">
                  <c:v>40778</c:v>
                </c:pt>
                <c:pt idx="377">
                  <c:v>40779</c:v>
                </c:pt>
                <c:pt idx="378">
                  <c:v>40780</c:v>
                </c:pt>
                <c:pt idx="379">
                  <c:v>40781</c:v>
                </c:pt>
                <c:pt idx="380">
                  <c:v>40784</c:v>
                </c:pt>
                <c:pt idx="381">
                  <c:v>40785</c:v>
                </c:pt>
                <c:pt idx="382">
                  <c:v>40786</c:v>
                </c:pt>
                <c:pt idx="383">
                  <c:v>40787</c:v>
                </c:pt>
                <c:pt idx="384">
                  <c:v>40788</c:v>
                </c:pt>
                <c:pt idx="385">
                  <c:v>40791</c:v>
                </c:pt>
                <c:pt idx="386">
                  <c:v>40792</c:v>
                </c:pt>
                <c:pt idx="387">
                  <c:v>40793</c:v>
                </c:pt>
                <c:pt idx="388">
                  <c:v>40794</c:v>
                </c:pt>
                <c:pt idx="389">
                  <c:v>40795</c:v>
                </c:pt>
                <c:pt idx="390">
                  <c:v>40799</c:v>
                </c:pt>
                <c:pt idx="391">
                  <c:v>40800</c:v>
                </c:pt>
                <c:pt idx="392">
                  <c:v>40801</c:v>
                </c:pt>
                <c:pt idx="393">
                  <c:v>40802</c:v>
                </c:pt>
                <c:pt idx="394">
                  <c:v>40805</c:v>
                </c:pt>
                <c:pt idx="395">
                  <c:v>40806</c:v>
                </c:pt>
                <c:pt idx="396">
                  <c:v>40807</c:v>
                </c:pt>
                <c:pt idx="397">
                  <c:v>40808</c:v>
                </c:pt>
                <c:pt idx="398">
                  <c:v>40809</c:v>
                </c:pt>
                <c:pt idx="399">
                  <c:v>40812</c:v>
                </c:pt>
                <c:pt idx="400">
                  <c:v>40813</c:v>
                </c:pt>
                <c:pt idx="401">
                  <c:v>40814</c:v>
                </c:pt>
                <c:pt idx="402">
                  <c:v>40815</c:v>
                </c:pt>
                <c:pt idx="403">
                  <c:v>40816</c:v>
                </c:pt>
                <c:pt idx="404">
                  <c:v>40826</c:v>
                </c:pt>
                <c:pt idx="405">
                  <c:v>40827</c:v>
                </c:pt>
                <c:pt idx="406">
                  <c:v>40828</c:v>
                </c:pt>
                <c:pt idx="407">
                  <c:v>40829</c:v>
                </c:pt>
                <c:pt idx="408">
                  <c:v>40830</c:v>
                </c:pt>
                <c:pt idx="409">
                  <c:v>40833</c:v>
                </c:pt>
                <c:pt idx="410">
                  <c:v>40834</c:v>
                </c:pt>
                <c:pt idx="411">
                  <c:v>40835</c:v>
                </c:pt>
                <c:pt idx="412">
                  <c:v>40836</c:v>
                </c:pt>
                <c:pt idx="413">
                  <c:v>40837</c:v>
                </c:pt>
                <c:pt idx="414">
                  <c:v>40840</c:v>
                </c:pt>
                <c:pt idx="415">
                  <c:v>40841</c:v>
                </c:pt>
                <c:pt idx="416">
                  <c:v>40842</c:v>
                </c:pt>
                <c:pt idx="417">
                  <c:v>40843</c:v>
                </c:pt>
                <c:pt idx="418">
                  <c:v>40844</c:v>
                </c:pt>
                <c:pt idx="419">
                  <c:v>40847</c:v>
                </c:pt>
                <c:pt idx="420">
                  <c:v>40848</c:v>
                </c:pt>
                <c:pt idx="421">
                  <c:v>40849</c:v>
                </c:pt>
                <c:pt idx="422">
                  <c:v>40850</c:v>
                </c:pt>
                <c:pt idx="423">
                  <c:v>40851</c:v>
                </c:pt>
                <c:pt idx="424">
                  <c:v>40854</c:v>
                </c:pt>
                <c:pt idx="425">
                  <c:v>40855</c:v>
                </c:pt>
                <c:pt idx="426">
                  <c:v>40856</c:v>
                </c:pt>
                <c:pt idx="427">
                  <c:v>40857</c:v>
                </c:pt>
                <c:pt idx="428">
                  <c:v>40858</c:v>
                </c:pt>
                <c:pt idx="429">
                  <c:v>40861</c:v>
                </c:pt>
                <c:pt idx="430">
                  <c:v>40862</c:v>
                </c:pt>
                <c:pt idx="431">
                  <c:v>40863</c:v>
                </c:pt>
                <c:pt idx="432">
                  <c:v>40864</c:v>
                </c:pt>
                <c:pt idx="433">
                  <c:v>40865</c:v>
                </c:pt>
                <c:pt idx="434">
                  <c:v>40868</c:v>
                </c:pt>
                <c:pt idx="435">
                  <c:v>40869</c:v>
                </c:pt>
                <c:pt idx="436">
                  <c:v>40870</c:v>
                </c:pt>
                <c:pt idx="437">
                  <c:v>40871</c:v>
                </c:pt>
                <c:pt idx="438">
                  <c:v>40872</c:v>
                </c:pt>
                <c:pt idx="439">
                  <c:v>40875</c:v>
                </c:pt>
                <c:pt idx="440">
                  <c:v>40876</c:v>
                </c:pt>
                <c:pt idx="441">
                  <c:v>40877</c:v>
                </c:pt>
                <c:pt idx="442">
                  <c:v>40878</c:v>
                </c:pt>
                <c:pt idx="443">
                  <c:v>40879</c:v>
                </c:pt>
                <c:pt idx="444">
                  <c:v>40882</c:v>
                </c:pt>
                <c:pt idx="445">
                  <c:v>40883</c:v>
                </c:pt>
                <c:pt idx="446">
                  <c:v>40884</c:v>
                </c:pt>
                <c:pt idx="447">
                  <c:v>40885</c:v>
                </c:pt>
                <c:pt idx="448">
                  <c:v>40886</c:v>
                </c:pt>
                <c:pt idx="449">
                  <c:v>40889</c:v>
                </c:pt>
                <c:pt idx="450">
                  <c:v>40890</c:v>
                </c:pt>
                <c:pt idx="451">
                  <c:v>40891</c:v>
                </c:pt>
                <c:pt idx="452">
                  <c:v>40892</c:v>
                </c:pt>
                <c:pt idx="453">
                  <c:v>40893</c:v>
                </c:pt>
                <c:pt idx="454">
                  <c:v>40896</c:v>
                </c:pt>
                <c:pt idx="455">
                  <c:v>40897</c:v>
                </c:pt>
                <c:pt idx="456">
                  <c:v>40898</c:v>
                </c:pt>
                <c:pt idx="457">
                  <c:v>40899</c:v>
                </c:pt>
                <c:pt idx="458">
                  <c:v>40900</c:v>
                </c:pt>
                <c:pt idx="459">
                  <c:v>40903</c:v>
                </c:pt>
                <c:pt idx="460">
                  <c:v>40904</c:v>
                </c:pt>
                <c:pt idx="461">
                  <c:v>40905</c:v>
                </c:pt>
                <c:pt idx="462">
                  <c:v>40906</c:v>
                </c:pt>
                <c:pt idx="463">
                  <c:v>40907</c:v>
                </c:pt>
                <c:pt idx="464">
                  <c:v>40912</c:v>
                </c:pt>
                <c:pt idx="465">
                  <c:v>40913</c:v>
                </c:pt>
                <c:pt idx="466">
                  <c:v>40914</c:v>
                </c:pt>
                <c:pt idx="467">
                  <c:v>40917</c:v>
                </c:pt>
                <c:pt idx="468">
                  <c:v>40918</c:v>
                </c:pt>
                <c:pt idx="469">
                  <c:v>40919</c:v>
                </c:pt>
                <c:pt idx="470">
                  <c:v>40920</c:v>
                </c:pt>
                <c:pt idx="471">
                  <c:v>40921</c:v>
                </c:pt>
                <c:pt idx="472">
                  <c:v>40924</c:v>
                </c:pt>
                <c:pt idx="473">
                  <c:v>40925</c:v>
                </c:pt>
                <c:pt idx="474">
                  <c:v>40926</c:v>
                </c:pt>
                <c:pt idx="475">
                  <c:v>40927</c:v>
                </c:pt>
                <c:pt idx="476">
                  <c:v>40928</c:v>
                </c:pt>
                <c:pt idx="477">
                  <c:v>40938</c:v>
                </c:pt>
                <c:pt idx="478">
                  <c:v>40939</c:v>
                </c:pt>
                <c:pt idx="479">
                  <c:v>40940</c:v>
                </c:pt>
                <c:pt idx="480">
                  <c:v>40941</c:v>
                </c:pt>
                <c:pt idx="481">
                  <c:v>40942</c:v>
                </c:pt>
                <c:pt idx="482">
                  <c:v>40945</c:v>
                </c:pt>
                <c:pt idx="483">
                  <c:v>40946</c:v>
                </c:pt>
                <c:pt idx="484">
                  <c:v>40947</c:v>
                </c:pt>
                <c:pt idx="485">
                  <c:v>40948</c:v>
                </c:pt>
                <c:pt idx="486">
                  <c:v>40949</c:v>
                </c:pt>
                <c:pt idx="487">
                  <c:v>40952</c:v>
                </c:pt>
                <c:pt idx="488">
                  <c:v>40953</c:v>
                </c:pt>
                <c:pt idx="489">
                  <c:v>40954</c:v>
                </c:pt>
                <c:pt idx="490">
                  <c:v>40955</c:v>
                </c:pt>
                <c:pt idx="491">
                  <c:v>40956</c:v>
                </c:pt>
                <c:pt idx="492">
                  <c:v>40959</c:v>
                </c:pt>
                <c:pt idx="493">
                  <c:v>40960</c:v>
                </c:pt>
                <c:pt idx="494">
                  <c:v>40961</c:v>
                </c:pt>
                <c:pt idx="495">
                  <c:v>40962</c:v>
                </c:pt>
                <c:pt idx="496">
                  <c:v>40963</c:v>
                </c:pt>
                <c:pt idx="497">
                  <c:v>40966</c:v>
                </c:pt>
                <c:pt idx="498">
                  <c:v>40967</c:v>
                </c:pt>
                <c:pt idx="499">
                  <c:v>40968</c:v>
                </c:pt>
                <c:pt idx="500">
                  <c:v>40969</c:v>
                </c:pt>
                <c:pt idx="501">
                  <c:v>40970</c:v>
                </c:pt>
                <c:pt idx="502">
                  <c:v>40973</c:v>
                </c:pt>
                <c:pt idx="503">
                  <c:v>40974</c:v>
                </c:pt>
                <c:pt idx="504">
                  <c:v>40975</c:v>
                </c:pt>
                <c:pt idx="505">
                  <c:v>40976</c:v>
                </c:pt>
                <c:pt idx="506">
                  <c:v>40977</c:v>
                </c:pt>
                <c:pt idx="507">
                  <c:v>40980</c:v>
                </c:pt>
                <c:pt idx="508">
                  <c:v>40981</c:v>
                </c:pt>
                <c:pt idx="509">
                  <c:v>40982</c:v>
                </c:pt>
                <c:pt idx="510">
                  <c:v>40983</c:v>
                </c:pt>
                <c:pt idx="511">
                  <c:v>40984</c:v>
                </c:pt>
                <c:pt idx="512">
                  <c:v>40987</c:v>
                </c:pt>
                <c:pt idx="513">
                  <c:v>40988</c:v>
                </c:pt>
                <c:pt idx="514">
                  <c:v>40989</c:v>
                </c:pt>
                <c:pt idx="515">
                  <c:v>40990</c:v>
                </c:pt>
                <c:pt idx="516">
                  <c:v>40991</c:v>
                </c:pt>
                <c:pt idx="517">
                  <c:v>40994</c:v>
                </c:pt>
                <c:pt idx="518">
                  <c:v>40995</c:v>
                </c:pt>
                <c:pt idx="519">
                  <c:v>40996</c:v>
                </c:pt>
                <c:pt idx="520">
                  <c:v>40997</c:v>
                </c:pt>
                <c:pt idx="521">
                  <c:v>40998</c:v>
                </c:pt>
                <c:pt idx="522">
                  <c:v>41004</c:v>
                </c:pt>
                <c:pt idx="523">
                  <c:v>41005</c:v>
                </c:pt>
                <c:pt idx="524">
                  <c:v>41008</c:v>
                </c:pt>
                <c:pt idx="525">
                  <c:v>41009</c:v>
                </c:pt>
                <c:pt idx="526">
                  <c:v>41010</c:v>
                </c:pt>
                <c:pt idx="527">
                  <c:v>41011</c:v>
                </c:pt>
                <c:pt idx="528">
                  <c:v>41012</c:v>
                </c:pt>
                <c:pt idx="529">
                  <c:v>41015</c:v>
                </c:pt>
                <c:pt idx="530">
                  <c:v>41016</c:v>
                </c:pt>
                <c:pt idx="531">
                  <c:v>41017</c:v>
                </c:pt>
                <c:pt idx="532">
                  <c:v>41018</c:v>
                </c:pt>
                <c:pt idx="533">
                  <c:v>41019</c:v>
                </c:pt>
                <c:pt idx="534">
                  <c:v>41022</c:v>
                </c:pt>
                <c:pt idx="535">
                  <c:v>41023</c:v>
                </c:pt>
                <c:pt idx="536">
                  <c:v>41024</c:v>
                </c:pt>
                <c:pt idx="537">
                  <c:v>41025</c:v>
                </c:pt>
                <c:pt idx="538">
                  <c:v>41026</c:v>
                </c:pt>
                <c:pt idx="539">
                  <c:v>41031</c:v>
                </c:pt>
                <c:pt idx="540">
                  <c:v>41032</c:v>
                </c:pt>
                <c:pt idx="541">
                  <c:v>41033</c:v>
                </c:pt>
                <c:pt idx="542">
                  <c:v>41036</c:v>
                </c:pt>
                <c:pt idx="543">
                  <c:v>41037</c:v>
                </c:pt>
                <c:pt idx="544">
                  <c:v>41038</c:v>
                </c:pt>
                <c:pt idx="545">
                  <c:v>41039</c:v>
                </c:pt>
                <c:pt idx="546">
                  <c:v>41040</c:v>
                </c:pt>
                <c:pt idx="547">
                  <c:v>41043</c:v>
                </c:pt>
                <c:pt idx="548">
                  <c:v>41044</c:v>
                </c:pt>
                <c:pt idx="549">
                  <c:v>41045</c:v>
                </c:pt>
                <c:pt idx="550">
                  <c:v>41046</c:v>
                </c:pt>
                <c:pt idx="551">
                  <c:v>41047</c:v>
                </c:pt>
                <c:pt idx="552">
                  <c:v>41050</c:v>
                </c:pt>
                <c:pt idx="553">
                  <c:v>41051</c:v>
                </c:pt>
                <c:pt idx="554">
                  <c:v>41052</c:v>
                </c:pt>
                <c:pt idx="555">
                  <c:v>41053</c:v>
                </c:pt>
                <c:pt idx="556">
                  <c:v>41054</c:v>
                </c:pt>
                <c:pt idx="557">
                  <c:v>41057</c:v>
                </c:pt>
                <c:pt idx="558">
                  <c:v>41058</c:v>
                </c:pt>
                <c:pt idx="559">
                  <c:v>41059</c:v>
                </c:pt>
                <c:pt idx="560">
                  <c:v>41060</c:v>
                </c:pt>
                <c:pt idx="561">
                  <c:v>41061</c:v>
                </c:pt>
                <c:pt idx="562">
                  <c:v>41064</c:v>
                </c:pt>
                <c:pt idx="563">
                  <c:v>41065</c:v>
                </c:pt>
                <c:pt idx="564">
                  <c:v>41066</c:v>
                </c:pt>
                <c:pt idx="565">
                  <c:v>41067</c:v>
                </c:pt>
                <c:pt idx="566">
                  <c:v>41068</c:v>
                </c:pt>
                <c:pt idx="567">
                  <c:v>41071</c:v>
                </c:pt>
                <c:pt idx="568">
                  <c:v>41072</c:v>
                </c:pt>
                <c:pt idx="569">
                  <c:v>41073</c:v>
                </c:pt>
                <c:pt idx="570">
                  <c:v>41074</c:v>
                </c:pt>
                <c:pt idx="571">
                  <c:v>41075</c:v>
                </c:pt>
                <c:pt idx="572">
                  <c:v>41078</c:v>
                </c:pt>
                <c:pt idx="573">
                  <c:v>41079</c:v>
                </c:pt>
                <c:pt idx="574">
                  <c:v>41080</c:v>
                </c:pt>
                <c:pt idx="575">
                  <c:v>41081</c:v>
                </c:pt>
                <c:pt idx="576">
                  <c:v>41085</c:v>
                </c:pt>
                <c:pt idx="577">
                  <c:v>41086</c:v>
                </c:pt>
                <c:pt idx="578">
                  <c:v>41087</c:v>
                </c:pt>
                <c:pt idx="579">
                  <c:v>41088</c:v>
                </c:pt>
                <c:pt idx="580">
                  <c:v>41089</c:v>
                </c:pt>
                <c:pt idx="581">
                  <c:v>41092</c:v>
                </c:pt>
                <c:pt idx="582">
                  <c:v>41093</c:v>
                </c:pt>
                <c:pt idx="583">
                  <c:v>41094</c:v>
                </c:pt>
                <c:pt idx="584">
                  <c:v>41095</c:v>
                </c:pt>
                <c:pt idx="585">
                  <c:v>41096</c:v>
                </c:pt>
                <c:pt idx="586">
                  <c:v>41099</c:v>
                </c:pt>
                <c:pt idx="587">
                  <c:v>41100</c:v>
                </c:pt>
                <c:pt idx="588">
                  <c:v>41101</c:v>
                </c:pt>
                <c:pt idx="589">
                  <c:v>41102</c:v>
                </c:pt>
                <c:pt idx="590">
                  <c:v>41103</c:v>
                </c:pt>
                <c:pt idx="591">
                  <c:v>41106</c:v>
                </c:pt>
                <c:pt idx="592">
                  <c:v>41107</c:v>
                </c:pt>
                <c:pt idx="593">
                  <c:v>41108</c:v>
                </c:pt>
                <c:pt idx="594">
                  <c:v>41109</c:v>
                </c:pt>
                <c:pt idx="595">
                  <c:v>41110</c:v>
                </c:pt>
                <c:pt idx="596">
                  <c:v>41113</c:v>
                </c:pt>
                <c:pt idx="597">
                  <c:v>41114</c:v>
                </c:pt>
                <c:pt idx="598">
                  <c:v>41115</c:v>
                </c:pt>
                <c:pt idx="599">
                  <c:v>41116</c:v>
                </c:pt>
                <c:pt idx="600">
                  <c:v>41117</c:v>
                </c:pt>
                <c:pt idx="601">
                  <c:v>41120</c:v>
                </c:pt>
                <c:pt idx="602">
                  <c:v>41121</c:v>
                </c:pt>
                <c:pt idx="603">
                  <c:v>41122</c:v>
                </c:pt>
                <c:pt idx="604">
                  <c:v>41123</c:v>
                </c:pt>
                <c:pt idx="605">
                  <c:v>41124</c:v>
                </c:pt>
                <c:pt idx="606">
                  <c:v>41127</c:v>
                </c:pt>
                <c:pt idx="607">
                  <c:v>41128</c:v>
                </c:pt>
                <c:pt idx="608">
                  <c:v>41129</c:v>
                </c:pt>
                <c:pt idx="609">
                  <c:v>41130</c:v>
                </c:pt>
                <c:pt idx="610">
                  <c:v>41131</c:v>
                </c:pt>
                <c:pt idx="611">
                  <c:v>41134</c:v>
                </c:pt>
                <c:pt idx="612">
                  <c:v>41135</c:v>
                </c:pt>
                <c:pt idx="613">
                  <c:v>41136</c:v>
                </c:pt>
                <c:pt idx="614">
                  <c:v>41137</c:v>
                </c:pt>
                <c:pt idx="615">
                  <c:v>41138</c:v>
                </c:pt>
                <c:pt idx="616">
                  <c:v>41141</c:v>
                </c:pt>
                <c:pt idx="617">
                  <c:v>41142</c:v>
                </c:pt>
                <c:pt idx="618">
                  <c:v>41143</c:v>
                </c:pt>
                <c:pt idx="619">
                  <c:v>41144</c:v>
                </c:pt>
                <c:pt idx="620">
                  <c:v>41145</c:v>
                </c:pt>
                <c:pt idx="621">
                  <c:v>41148</c:v>
                </c:pt>
                <c:pt idx="622">
                  <c:v>41149</c:v>
                </c:pt>
                <c:pt idx="623">
                  <c:v>41150</c:v>
                </c:pt>
                <c:pt idx="624">
                  <c:v>41151</c:v>
                </c:pt>
                <c:pt idx="625">
                  <c:v>41152</c:v>
                </c:pt>
                <c:pt idx="626">
                  <c:v>41155</c:v>
                </c:pt>
                <c:pt idx="627">
                  <c:v>41156</c:v>
                </c:pt>
                <c:pt idx="628">
                  <c:v>41157</c:v>
                </c:pt>
                <c:pt idx="629">
                  <c:v>41158</c:v>
                </c:pt>
                <c:pt idx="630">
                  <c:v>41159</c:v>
                </c:pt>
                <c:pt idx="631">
                  <c:v>41162</c:v>
                </c:pt>
                <c:pt idx="632">
                  <c:v>41163</c:v>
                </c:pt>
                <c:pt idx="633">
                  <c:v>41164</c:v>
                </c:pt>
                <c:pt idx="634">
                  <c:v>41165</c:v>
                </c:pt>
                <c:pt idx="635">
                  <c:v>41166</c:v>
                </c:pt>
                <c:pt idx="636">
                  <c:v>41169</c:v>
                </c:pt>
                <c:pt idx="637">
                  <c:v>41170</c:v>
                </c:pt>
                <c:pt idx="638">
                  <c:v>41171</c:v>
                </c:pt>
                <c:pt idx="639">
                  <c:v>41172</c:v>
                </c:pt>
                <c:pt idx="640">
                  <c:v>41173</c:v>
                </c:pt>
                <c:pt idx="641">
                  <c:v>41176</c:v>
                </c:pt>
                <c:pt idx="642">
                  <c:v>41177</c:v>
                </c:pt>
                <c:pt idx="643">
                  <c:v>41178</c:v>
                </c:pt>
                <c:pt idx="644">
                  <c:v>41179</c:v>
                </c:pt>
                <c:pt idx="645">
                  <c:v>41180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41197</c:v>
                </c:pt>
                <c:pt idx="652">
                  <c:v>41198</c:v>
                </c:pt>
                <c:pt idx="653">
                  <c:v>41199</c:v>
                </c:pt>
                <c:pt idx="654">
                  <c:v>41200</c:v>
                </c:pt>
                <c:pt idx="655">
                  <c:v>41201</c:v>
                </c:pt>
                <c:pt idx="656">
                  <c:v>41204</c:v>
                </c:pt>
                <c:pt idx="657">
                  <c:v>41205</c:v>
                </c:pt>
                <c:pt idx="658">
                  <c:v>41206</c:v>
                </c:pt>
                <c:pt idx="659">
                  <c:v>41207</c:v>
                </c:pt>
                <c:pt idx="660">
                  <c:v>41208</c:v>
                </c:pt>
                <c:pt idx="661">
                  <c:v>41211</c:v>
                </c:pt>
                <c:pt idx="662">
                  <c:v>41212</c:v>
                </c:pt>
                <c:pt idx="663">
                  <c:v>41213</c:v>
                </c:pt>
                <c:pt idx="664">
                  <c:v>41214</c:v>
                </c:pt>
                <c:pt idx="665">
                  <c:v>41215</c:v>
                </c:pt>
                <c:pt idx="666">
                  <c:v>41218</c:v>
                </c:pt>
                <c:pt idx="667">
                  <c:v>41219</c:v>
                </c:pt>
                <c:pt idx="668">
                  <c:v>41220</c:v>
                </c:pt>
                <c:pt idx="669">
                  <c:v>41221</c:v>
                </c:pt>
                <c:pt idx="670">
                  <c:v>41222</c:v>
                </c:pt>
                <c:pt idx="671">
                  <c:v>41225</c:v>
                </c:pt>
                <c:pt idx="672">
                  <c:v>41226</c:v>
                </c:pt>
                <c:pt idx="673">
                  <c:v>41227</c:v>
                </c:pt>
                <c:pt idx="674">
                  <c:v>41228</c:v>
                </c:pt>
                <c:pt idx="675">
                  <c:v>41229</c:v>
                </c:pt>
                <c:pt idx="676">
                  <c:v>41232</c:v>
                </c:pt>
                <c:pt idx="677">
                  <c:v>41233</c:v>
                </c:pt>
                <c:pt idx="678">
                  <c:v>41234</c:v>
                </c:pt>
                <c:pt idx="679">
                  <c:v>41235</c:v>
                </c:pt>
                <c:pt idx="680">
                  <c:v>41236</c:v>
                </c:pt>
                <c:pt idx="681">
                  <c:v>41239</c:v>
                </c:pt>
                <c:pt idx="682">
                  <c:v>41240</c:v>
                </c:pt>
                <c:pt idx="683">
                  <c:v>41241</c:v>
                </c:pt>
                <c:pt idx="684">
                  <c:v>41242</c:v>
                </c:pt>
                <c:pt idx="685">
                  <c:v>41243</c:v>
                </c:pt>
                <c:pt idx="686">
                  <c:v>41246</c:v>
                </c:pt>
                <c:pt idx="687">
                  <c:v>41247</c:v>
                </c:pt>
                <c:pt idx="688">
                  <c:v>41248</c:v>
                </c:pt>
                <c:pt idx="689">
                  <c:v>41249</c:v>
                </c:pt>
                <c:pt idx="690">
                  <c:v>41250</c:v>
                </c:pt>
                <c:pt idx="691">
                  <c:v>41253</c:v>
                </c:pt>
                <c:pt idx="692">
                  <c:v>41254</c:v>
                </c:pt>
                <c:pt idx="693">
                  <c:v>41255</c:v>
                </c:pt>
                <c:pt idx="694">
                  <c:v>41256</c:v>
                </c:pt>
                <c:pt idx="695">
                  <c:v>41257</c:v>
                </c:pt>
                <c:pt idx="696">
                  <c:v>41260</c:v>
                </c:pt>
                <c:pt idx="697">
                  <c:v>41261</c:v>
                </c:pt>
                <c:pt idx="698">
                  <c:v>41262</c:v>
                </c:pt>
                <c:pt idx="699">
                  <c:v>41263</c:v>
                </c:pt>
                <c:pt idx="700">
                  <c:v>41264</c:v>
                </c:pt>
                <c:pt idx="701">
                  <c:v>41267</c:v>
                </c:pt>
                <c:pt idx="702">
                  <c:v>41268</c:v>
                </c:pt>
                <c:pt idx="703">
                  <c:v>41269</c:v>
                </c:pt>
                <c:pt idx="704">
                  <c:v>41270</c:v>
                </c:pt>
                <c:pt idx="705">
                  <c:v>41271</c:v>
                </c:pt>
                <c:pt idx="706">
                  <c:v>41274</c:v>
                </c:pt>
                <c:pt idx="707">
                  <c:v>41278</c:v>
                </c:pt>
                <c:pt idx="708">
                  <c:v>41281</c:v>
                </c:pt>
                <c:pt idx="709">
                  <c:v>41282</c:v>
                </c:pt>
                <c:pt idx="710">
                  <c:v>41283</c:v>
                </c:pt>
                <c:pt idx="711">
                  <c:v>41284</c:v>
                </c:pt>
                <c:pt idx="712">
                  <c:v>41285</c:v>
                </c:pt>
                <c:pt idx="713">
                  <c:v>41288</c:v>
                </c:pt>
                <c:pt idx="714">
                  <c:v>41289</c:v>
                </c:pt>
                <c:pt idx="715">
                  <c:v>41290</c:v>
                </c:pt>
                <c:pt idx="716">
                  <c:v>41291</c:v>
                </c:pt>
                <c:pt idx="717">
                  <c:v>41292</c:v>
                </c:pt>
                <c:pt idx="718">
                  <c:v>41295</c:v>
                </c:pt>
                <c:pt idx="719">
                  <c:v>41296</c:v>
                </c:pt>
                <c:pt idx="720">
                  <c:v>41297</c:v>
                </c:pt>
                <c:pt idx="721">
                  <c:v>41298</c:v>
                </c:pt>
                <c:pt idx="722">
                  <c:v>41299</c:v>
                </c:pt>
                <c:pt idx="723">
                  <c:v>41302</c:v>
                </c:pt>
                <c:pt idx="724">
                  <c:v>41303</c:v>
                </c:pt>
                <c:pt idx="725">
                  <c:v>41304</c:v>
                </c:pt>
                <c:pt idx="726">
                  <c:v>41305</c:v>
                </c:pt>
                <c:pt idx="727">
                  <c:v>41306</c:v>
                </c:pt>
                <c:pt idx="728">
                  <c:v>41309</c:v>
                </c:pt>
                <c:pt idx="729">
                  <c:v>41310</c:v>
                </c:pt>
                <c:pt idx="730">
                  <c:v>41311</c:v>
                </c:pt>
                <c:pt idx="731">
                  <c:v>41312</c:v>
                </c:pt>
                <c:pt idx="732">
                  <c:v>41313</c:v>
                </c:pt>
                <c:pt idx="733">
                  <c:v>41323</c:v>
                </c:pt>
                <c:pt idx="734">
                  <c:v>41324</c:v>
                </c:pt>
                <c:pt idx="735">
                  <c:v>41325</c:v>
                </c:pt>
                <c:pt idx="736">
                  <c:v>41326</c:v>
                </c:pt>
                <c:pt idx="737">
                  <c:v>41327</c:v>
                </c:pt>
                <c:pt idx="738">
                  <c:v>41330</c:v>
                </c:pt>
                <c:pt idx="739">
                  <c:v>41331</c:v>
                </c:pt>
                <c:pt idx="740">
                  <c:v>41332</c:v>
                </c:pt>
                <c:pt idx="741">
                  <c:v>41333</c:v>
                </c:pt>
                <c:pt idx="742">
                  <c:v>41334</c:v>
                </c:pt>
                <c:pt idx="743">
                  <c:v>41337</c:v>
                </c:pt>
                <c:pt idx="744">
                  <c:v>41338</c:v>
                </c:pt>
                <c:pt idx="745">
                  <c:v>41339</c:v>
                </c:pt>
                <c:pt idx="746">
                  <c:v>41340</c:v>
                </c:pt>
                <c:pt idx="747">
                  <c:v>41341</c:v>
                </c:pt>
                <c:pt idx="748">
                  <c:v>41344</c:v>
                </c:pt>
                <c:pt idx="749">
                  <c:v>41345</c:v>
                </c:pt>
                <c:pt idx="750">
                  <c:v>41346</c:v>
                </c:pt>
                <c:pt idx="751">
                  <c:v>41347</c:v>
                </c:pt>
                <c:pt idx="752">
                  <c:v>41348</c:v>
                </c:pt>
                <c:pt idx="753">
                  <c:v>41351</c:v>
                </c:pt>
                <c:pt idx="754">
                  <c:v>41352</c:v>
                </c:pt>
                <c:pt idx="755">
                  <c:v>41353</c:v>
                </c:pt>
                <c:pt idx="756">
                  <c:v>41354</c:v>
                </c:pt>
                <c:pt idx="757">
                  <c:v>41355</c:v>
                </c:pt>
                <c:pt idx="758">
                  <c:v>41358</c:v>
                </c:pt>
                <c:pt idx="759">
                  <c:v>41359</c:v>
                </c:pt>
                <c:pt idx="760">
                  <c:v>41360</c:v>
                </c:pt>
                <c:pt idx="761">
                  <c:v>41361</c:v>
                </c:pt>
                <c:pt idx="762">
                  <c:v>41362</c:v>
                </c:pt>
                <c:pt idx="763">
                  <c:v>41365</c:v>
                </c:pt>
                <c:pt idx="764">
                  <c:v>41366</c:v>
                </c:pt>
                <c:pt idx="765">
                  <c:v>41367</c:v>
                </c:pt>
                <c:pt idx="766">
                  <c:v>41372</c:v>
                </c:pt>
                <c:pt idx="767">
                  <c:v>41373</c:v>
                </c:pt>
                <c:pt idx="768">
                  <c:v>41374</c:v>
                </c:pt>
                <c:pt idx="769">
                  <c:v>41375</c:v>
                </c:pt>
                <c:pt idx="770">
                  <c:v>41376</c:v>
                </c:pt>
                <c:pt idx="771">
                  <c:v>41379</c:v>
                </c:pt>
                <c:pt idx="772">
                  <c:v>41380</c:v>
                </c:pt>
                <c:pt idx="773">
                  <c:v>41381</c:v>
                </c:pt>
                <c:pt idx="774">
                  <c:v>41382</c:v>
                </c:pt>
                <c:pt idx="775">
                  <c:v>41383</c:v>
                </c:pt>
                <c:pt idx="776">
                  <c:v>41386</c:v>
                </c:pt>
                <c:pt idx="777">
                  <c:v>41387</c:v>
                </c:pt>
                <c:pt idx="778">
                  <c:v>41388</c:v>
                </c:pt>
                <c:pt idx="779">
                  <c:v>41389</c:v>
                </c:pt>
                <c:pt idx="780">
                  <c:v>41390</c:v>
                </c:pt>
                <c:pt idx="781">
                  <c:v>41396</c:v>
                </c:pt>
                <c:pt idx="782">
                  <c:v>41397</c:v>
                </c:pt>
                <c:pt idx="783">
                  <c:v>41400</c:v>
                </c:pt>
                <c:pt idx="784">
                  <c:v>41401</c:v>
                </c:pt>
                <c:pt idx="785">
                  <c:v>41402</c:v>
                </c:pt>
                <c:pt idx="786">
                  <c:v>41403</c:v>
                </c:pt>
                <c:pt idx="787">
                  <c:v>41404</c:v>
                </c:pt>
                <c:pt idx="788">
                  <c:v>41407</c:v>
                </c:pt>
                <c:pt idx="789">
                  <c:v>41408</c:v>
                </c:pt>
                <c:pt idx="790">
                  <c:v>41409</c:v>
                </c:pt>
                <c:pt idx="791">
                  <c:v>41410</c:v>
                </c:pt>
                <c:pt idx="792">
                  <c:v>41411</c:v>
                </c:pt>
                <c:pt idx="793">
                  <c:v>41414</c:v>
                </c:pt>
                <c:pt idx="794">
                  <c:v>41415</c:v>
                </c:pt>
                <c:pt idx="795">
                  <c:v>41416</c:v>
                </c:pt>
                <c:pt idx="796">
                  <c:v>41417</c:v>
                </c:pt>
                <c:pt idx="797">
                  <c:v>41418</c:v>
                </c:pt>
                <c:pt idx="798">
                  <c:v>41421</c:v>
                </c:pt>
                <c:pt idx="799">
                  <c:v>41422</c:v>
                </c:pt>
                <c:pt idx="800">
                  <c:v>41423</c:v>
                </c:pt>
                <c:pt idx="801">
                  <c:v>41424</c:v>
                </c:pt>
                <c:pt idx="802">
                  <c:v>41425</c:v>
                </c:pt>
                <c:pt idx="803">
                  <c:v>41428</c:v>
                </c:pt>
                <c:pt idx="804">
                  <c:v>41429</c:v>
                </c:pt>
                <c:pt idx="805">
                  <c:v>41430</c:v>
                </c:pt>
                <c:pt idx="806">
                  <c:v>41431</c:v>
                </c:pt>
                <c:pt idx="807">
                  <c:v>41432</c:v>
                </c:pt>
                <c:pt idx="808">
                  <c:v>41438</c:v>
                </c:pt>
                <c:pt idx="809">
                  <c:v>41439</c:v>
                </c:pt>
                <c:pt idx="810">
                  <c:v>41442</c:v>
                </c:pt>
                <c:pt idx="811">
                  <c:v>41443</c:v>
                </c:pt>
                <c:pt idx="812">
                  <c:v>41444</c:v>
                </c:pt>
                <c:pt idx="813">
                  <c:v>41445</c:v>
                </c:pt>
                <c:pt idx="814">
                  <c:v>41446</c:v>
                </c:pt>
                <c:pt idx="815">
                  <c:v>41449</c:v>
                </c:pt>
                <c:pt idx="816">
                  <c:v>41450</c:v>
                </c:pt>
                <c:pt idx="817">
                  <c:v>41451</c:v>
                </c:pt>
                <c:pt idx="818">
                  <c:v>41452</c:v>
                </c:pt>
                <c:pt idx="819">
                  <c:v>41453</c:v>
                </c:pt>
                <c:pt idx="820">
                  <c:v>41456</c:v>
                </c:pt>
                <c:pt idx="821">
                  <c:v>41457</c:v>
                </c:pt>
                <c:pt idx="822">
                  <c:v>41458</c:v>
                </c:pt>
                <c:pt idx="823">
                  <c:v>41459</c:v>
                </c:pt>
                <c:pt idx="824">
                  <c:v>41460</c:v>
                </c:pt>
                <c:pt idx="825">
                  <c:v>41463</c:v>
                </c:pt>
                <c:pt idx="826">
                  <c:v>41464</c:v>
                </c:pt>
                <c:pt idx="827">
                  <c:v>41465</c:v>
                </c:pt>
                <c:pt idx="828">
                  <c:v>41466</c:v>
                </c:pt>
                <c:pt idx="829">
                  <c:v>41467</c:v>
                </c:pt>
                <c:pt idx="830">
                  <c:v>41470</c:v>
                </c:pt>
                <c:pt idx="831">
                  <c:v>41471</c:v>
                </c:pt>
                <c:pt idx="832">
                  <c:v>41472</c:v>
                </c:pt>
                <c:pt idx="833">
                  <c:v>41473</c:v>
                </c:pt>
                <c:pt idx="834">
                  <c:v>41474</c:v>
                </c:pt>
                <c:pt idx="835">
                  <c:v>41477</c:v>
                </c:pt>
                <c:pt idx="836">
                  <c:v>41478</c:v>
                </c:pt>
                <c:pt idx="837">
                  <c:v>41479</c:v>
                </c:pt>
                <c:pt idx="838">
                  <c:v>41480</c:v>
                </c:pt>
                <c:pt idx="839">
                  <c:v>41481</c:v>
                </c:pt>
                <c:pt idx="840">
                  <c:v>41484</c:v>
                </c:pt>
                <c:pt idx="841">
                  <c:v>41485</c:v>
                </c:pt>
                <c:pt idx="842">
                  <c:v>41486</c:v>
                </c:pt>
                <c:pt idx="843">
                  <c:v>41487</c:v>
                </c:pt>
                <c:pt idx="844">
                  <c:v>41488</c:v>
                </c:pt>
                <c:pt idx="845">
                  <c:v>41491</c:v>
                </c:pt>
                <c:pt idx="846">
                  <c:v>41492</c:v>
                </c:pt>
                <c:pt idx="847">
                  <c:v>41493</c:v>
                </c:pt>
                <c:pt idx="848">
                  <c:v>41494</c:v>
                </c:pt>
                <c:pt idx="849">
                  <c:v>41495</c:v>
                </c:pt>
                <c:pt idx="850">
                  <c:v>41498</c:v>
                </c:pt>
                <c:pt idx="851">
                  <c:v>41499</c:v>
                </c:pt>
                <c:pt idx="852">
                  <c:v>41500</c:v>
                </c:pt>
                <c:pt idx="853">
                  <c:v>41501</c:v>
                </c:pt>
                <c:pt idx="854">
                  <c:v>41502</c:v>
                </c:pt>
                <c:pt idx="855">
                  <c:v>41505</c:v>
                </c:pt>
                <c:pt idx="856">
                  <c:v>41506</c:v>
                </c:pt>
                <c:pt idx="857">
                  <c:v>41507</c:v>
                </c:pt>
                <c:pt idx="858">
                  <c:v>41508</c:v>
                </c:pt>
                <c:pt idx="859">
                  <c:v>41509</c:v>
                </c:pt>
                <c:pt idx="860">
                  <c:v>41512</c:v>
                </c:pt>
                <c:pt idx="861">
                  <c:v>41513</c:v>
                </c:pt>
                <c:pt idx="862">
                  <c:v>41514</c:v>
                </c:pt>
                <c:pt idx="863">
                  <c:v>41515</c:v>
                </c:pt>
                <c:pt idx="864">
                  <c:v>41516</c:v>
                </c:pt>
                <c:pt idx="865">
                  <c:v>41519</c:v>
                </c:pt>
                <c:pt idx="866">
                  <c:v>41520</c:v>
                </c:pt>
                <c:pt idx="867">
                  <c:v>41521</c:v>
                </c:pt>
                <c:pt idx="868">
                  <c:v>41522</c:v>
                </c:pt>
                <c:pt idx="869">
                  <c:v>41523</c:v>
                </c:pt>
                <c:pt idx="870">
                  <c:v>41526</c:v>
                </c:pt>
                <c:pt idx="871">
                  <c:v>41527</c:v>
                </c:pt>
                <c:pt idx="872">
                  <c:v>41528</c:v>
                </c:pt>
                <c:pt idx="873">
                  <c:v>41529</c:v>
                </c:pt>
                <c:pt idx="874">
                  <c:v>41530</c:v>
                </c:pt>
                <c:pt idx="875">
                  <c:v>41533</c:v>
                </c:pt>
                <c:pt idx="876">
                  <c:v>41534</c:v>
                </c:pt>
                <c:pt idx="877">
                  <c:v>41535</c:v>
                </c:pt>
                <c:pt idx="878">
                  <c:v>41540</c:v>
                </c:pt>
                <c:pt idx="879">
                  <c:v>41541</c:v>
                </c:pt>
                <c:pt idx="880">
                  <c:v>41542</c:v>
                </c:pt>
                <c:pt idx="881">
                  <c:v>41543</c:v>
                </c:pt>
                <c:pt idx="882">
                  <c:v>41544</c:v>
                </c:pt>
                <c:pt idx="883">
                  <c:v>41547</c:v>
                </c:pt>
                <c:pt idx="884">
                  <c:v>41555</c:v>
                </c:pt>
                <c:pt idx="885">
                  <c:v>41556</c:v>
                </c:pt>
                <c:pt idx="886">
                  <c:v>41557</c:v>
                </c:pt>
                <c:pt idx="887">
                  <c:v>41558</c:v>
                </c:pt>
                <c:pt idx="888">
                  <c:v>41561</c:v>
                </c:pt>
                <c:pt idx="889">
                  <c:v>41562</c:v>
                </c:pt>
                <c:pt idx="890">
                  <c:v>41563</c:v>
                </c:pt>
                <c:pt idx="891">
                  <c:v>41564</c:v>
                </c:pt>
                <c:pt idx="892">
                  <c:v>41565</c:v>
                </c:pt>
                <c:pt idx="893">
                  <c:v>41568</c:v>
                </c:pt>
                <c:pt idx="894">
                  <c:v>41569</c:v>
                </c:pt>
                <c:pt idx="895">
                  <c:v>41570</c:v>
                </c:pt>
                <c:pt idx="896">
                  <c:v>41571</c:v>
                </c:pt>
                <c:pt idx="897">
                  <c:v>41572</c:v>
                </c:pt>
                <c:pt idx="898">
                  <c:v>41575</c:v>
                </c:pt>
                <c:pt idx="899">
                  <c:v>41576</c:v>
                </c:pt>
                <c:pt idx="900">
                  <c:v>41577</c:v>
                </c:pt>
                <c:pt idx="901">
                  <c:v>41578</c:v>
                </c:pt>
                <c:pt idx="902">
                  <c:v>41579</c:v>
                </c:pt>
                <c:pt idx="903">
                  <c:v>41582</c:v>
                </c:pt>
                <c:pt idx="904">
                  <c:v>41583</c:v>
                </c:pt>
                <c:pt idx="905">
                  <c:v>41584</c:v>
                </c:pt>
                <c:pt idx="906">
                  <c:v>41585</c:v>
                </c:pt>
                <c:pt idx="907">
                  <c:v>41586</c:v>
                </c:pt>
                <c:pt idx="908">
                  <c:v>41589</c:v>
                </c:pt>
                <c:pt idx="909">
                  <c:v>41590</c:v>
                </c:pt>
                <c:pt idx="910">
                  <c:v>41591</c:v>
                </c:pt>
                <c:pt idx="911">
                  <c:v>41592</c:v>
                </c:pt>
                <c:pt idx="912">
                  <c:v>41593</c:v>
                </c:pt>
                <c:pt idx="913">
                  <c:v>41596</c:v>
                </c:pt>
                <c:pt idx="914">
                  <c:v>41597</c:v>
                </c:pt>
                <c:pt idx="915">
                  <c:v>41598</c:v>
                </c:pt>
                <c:pt idx="916">
                  <c:v>41599</c:v>
                </c:pt>
                <c:pt idx="917">
                  <c:v>41600</c:v>
                </c:pt>
                <c:pt idx="918">
                  <c:v>41603</c:v>
                </c:pt>
                <c:pt idx="919">
                  <c:v>41604</c:v>
                </c:pt>
                <c:pt idx="920">
                  <c:v>41605</c:v>
                </c:pt>
                <c:pt idx="921">
                  <c:v>41606</c:v>
                </c:pt>
                <c:pt idx="922">
                  <c:v>41607</c:v>
                </c:pt>
                <c:pt idx="923">
                  <c:v>41610</c:v>
                </c:pt>
                <c:pt idx="924">
                  <c:v>41611</c:v>
                </c:pt>
                <c:pt idx="925">
                  <c:v>41612</c:v>
                </c:pt>
                <c:pt idx="926">
                  <c:v>41613</c:v>
                </c:pt>
                <c:pt idx="927">
                  <c:v>41614</c:v>
                </c:pt>
                <c:pt idx="928">
                  <c:v>41617</c:v>
                </c:pt>
                <c:pt idx="929">
                  <c:v>41618</c:v>
                </c:pt>
                <c:pt idx="930">
                  <c:v>41619</c:v>
                </c:pt>
                <c:pt idx="931">
                  <c:v>41620</c:v>
                </c:pt>
                <c:pt idx="932">
                  <c:v>41621</c:v>
                </c:pt>
                <c:pt idx="933">
                  <c:v>41624</c:v>
                </c:pt>
                <c:pt idx="934">
                  <c:v>41625</c:v>
                </c:pt>
                <c:pt idx="935">
                  <c:v>41626</c:v>
                </c:pt>
                <c:pt idx="936">
                  <c:v>41627</c:v>
                </c:pt>
                <c:pt idx="937">
                  <c:v>41628</c:v>
                </c:pt>
                <c:pt idx="938">
                  <c:v>41631</c:v>
                </c:pt>
                <c:pt idx="939">
                  <c:v>41632</c:v>
                </c:pt>
                <c:pt idx="940">
                  <c:v>41633</c:v>
                </c:pt>
                <c:pt idx="941">
                  <c:v>41634</c:v>
                </c:pt>
                <c:pt idx="942">
                  <c:v>41635</c:v>
                </c:pt>
                <c:pt idx="943">
                  <c:v>41638</c:v>
                </c:pt>
                <c:pt idx="944">
                  <c:v>41639</c:v>
                </c:pt>
                <c:pt idx="945">
                  <c:v>41641</c:v>
                </c:pt>
                <c:pt idx="946">
                  <c:v>41642</c:v>
                </c:pt>
                <c:pt idx="947">
                  <c:v>41645</c:v>
                </c:pt>
                <c:pt idx="948">
                  <c:v>41646</c:v>
                </c:pt>
                <c:pt idx="949">
                  <c:v>41647</c:v>
                </c:pt>
                <c:pt idx="950">
                  <c:v>41648</c:v>
                </c:pt>
                <c:pt idx="951">
                  <c:v>41649</c:v>
                </c:pt>
                <c:pt idx="952">
                  <c:v>41652</c:v>
                </c:pt>
                <c:pt idx="953">
                  <c:v>41653</c:v>
                </c:pt>
                <c:pt idx="954">
                  <c:v>41654</c:v>
                </c:pt>
                <c:pt idx="955">
                  <c:v>41655</c:v>
                </c:pt>
                <c:pt idx="956">
                  <c:v>41656</c:v>
                </c:pt>
                <c:pt idx="957">
                  <c:v>41659</c:v>
                </c:pt>
                <c:pt idx="958">
                  <c:v>41660</c:v>
                </c:pt>
                <c:pt idx="959">
                  <c:v>41661</c:v>
                </c:pt>
                <c:pt idx="960">
                  <c:v>41662</c:v>
                </c:pt>
                <c:pt idx="961">
                  <c:v>41663</c:v>
                </c:pt>
                <c:pt idx="962">
                  <c:v>41666</c:v>
                </c:pt>
                <c:pt idx="963">
                  <c:v>41667</c:v>
                </c:pt>
                <c:pt idx="964">
                  <c:v>41668</c:v>
                </c:pt>
                <c:pt idx="965">
                  <c:v>41669</c:v>
                </c:pt>
                <c:pt idx="966">
                  <c:v>41677</c:v>
                </c:pt>
                <c:pt idx="967">
                  <c:v>41680</c:v>
                </c:pt>
                <c:pt idx="968">
                  <c:v>41681</c:v>
                </c:pt>
                <c:pt idx="969">
                  <c:v>41682</c:v>
                </c:pt>
                <c:pt idx="970">
                  <c:v>41683</c:v>
                </c:pt>
                <c:pt idx="971">
                  <c:v>41684</c:v>
                </c:pt>
                <c:pt idx="972">
                  <c:v>41687</c:v>
                </c:pt>
                <c:pt idx="973">
                  <c:v>41688</c:v>
                </c:pt>
                <c:pt idx="974">
                  <c:v>41689</c:v>
                </c:pt>
                <c:pt idx="975">
                  <c:v>41690</c:v>
                </c:pt>
                <c:pt idx="976">
                  <c:v>41691</c:v>
                </c:pt>
                <c:pt idx="977">
                  <c:v>41694</c:v>
                </c:pt>
                <c:pt idx="978">
                  <c:v>41695</c:v>
                </c:pt>
                <c:pt idx="979">
                  <c:v>41696</c:v>
                </c:pt>
                <c:pt idx="980">
                  <c:v>41697</c:v>
                </c:pt>
                <c:pt idx="981">
                  <c:v>41698</c:v>
                </c:pt>
                <c:pt idx="982">
                  <c:v>41701</c:v>
                </c:pt>
                <c:pt idx="983">
                  <c:v>41702</c:v>
                </c:pt>
                <c:pt idx="984">
                  <c:v>41703</c:v>
                </c:pt>
                <c:pt idx="985">
                  <c:v>41704</c:v>
                </c:pt>
                <c:pt idx="986">
                  <c:v>41705</c:v>
                </c:pt>
                <c:pt idx="987">
                  <c:v>41708</c:v>
                </c:pt>
                <c:pt idx="988">
                  <c:v>41709</c:v>
                </c:pt>
                <c:pt idx="989">
                  <c:v>41710</c:v>
                </c:pt>
                <c:pt idx="990">
                  <c:v>41711</c:v>
                </c:pt>
                <c:pt idx="991">
                  <c:v>41712</c:v>
                </c:pt>
                <c:pt idx="992">
                  <c:v>41715</c:v>
                </c:pt>
                <c:pt idx="993">
                  <c:v>41716</c:v>
                </c:pt>
                <c:pt idx="994">
                  <c:v>41717</c:v>
                </c:pt>
                <c:pt idx="995">
                  <c:v>41718</c:v>
                </c:pt>
                <c:pt idx="996">
                  <c:v>41719</c:v>
                </c:pt>
                <c:pt idx="997">
                  <c:v>41722</c:v>
                </c:pt>
                <c:pt idx="998">
                  <c:v>41723</c:v>
                </c:pt>
                <c:pt idx="999">
                  <c:v>41724</c:v>
                </c:pt>
                <c:pt idx="1000">
                  <c:v>41725</c:v>
                </c:pt>
                <c:pt idx="1001">
                  <c:v>41726</c:v>
                </c:pt>
                <c:pt idx="1002">
                  <c:v>41729</c:v>
                </c:pt>
                <c:pt idx="1003">
                  <c:v>41730</c:v>
                </c:pt>
                <c:pt idx="1004">
                  <c:v>41731</c:v>
                </c:pt>
                <c:pt idx="1005">
                  <c:v>41732</c:v>
                </c:pt>
                <c:pt idx="1006">
                  <c:v>41733</c:v>
                </c:pt>
                <c:pt idx="1007">
                  <c:v>41737</c:v>
                </c:pt>
                <c:pt idx="1008">
                  <c:v>41738</c:v>
                </c:pt>
                <c:pt idx="1009">
                  <c:v>41739</c:v>
                </c:pt>
                <c:pt idx="1010">
                  <c:v>41740</c:v>
                </c:pt>
                <c:pt idx="1011">
                  <c:v>41743</c:v>
                </c:pt>
                <c:pt idx="1012">
                  <c:v>41744</c:v>
                </c:pt>
                <c:pt idx="1013">
                  <c:v>41745</c:v>
                </c:pt>
                <c:pt idx="1014">
                  <c:v>41746</c:v>
                </c:pt>
                <c:pt idx="1015">
                  <c:v>41747</c:v>
                </c:pt>
                <c:pt idx="1016">
                  <c:v>41750</c:v>
                </c:pt>
                <c:pt idx="1017">
                  <c:v>41751</c:v>
                </c:pt>
                <c:pt idx="1018">
                  <c:v>41752</c:v>
                </c:pt>
                <c:pt idx="1019">
                  <c:v>41753</c:v>
                </c:pt>
                <c:pt idx="1020">
                  <c:v>41754</c:v>
                </c:pt>
                <c:pt idx="1021">
                  <c:v>41757</c:v>
                </c:pt>
                <c:pt idx="1022">
                  <c:v>41758</c:v>
                </c:pt>
                <c:pt idx="1023">
                  <c:v>41759</c:v>
                </c:pt>
                <c:pt idx="1024">
                  <c:v>41764</c:v>
                </c:pt>
                <c:pt idx="1025">
                  <c:v>41765</c:v>
                </c:pt>
                <c:pt idx="1026">
                  <c:v>41766</c:v>
                </c:pt>
                <c:pt idx="1027">
                  <c:v>41767</c:v>
                </c:pt>
                <c:pt idx="1028">
                  <c:v>41768</c:v>
                </c:pt>
                <c:pt idx="1029">
                  <c:v>41771</c:v>
                </c:pt>
                <c:pt idx="1030">
                  <c:v>41772</c:v>
                </c:pt>
                <c:pt idx="1031">
                  <c:v>41773</c:v>
                </c:pt>
                <c:pt idx="1032">
                  <c:v>41774</c:v>
                </c:pt>
                <c:pt idx="1033">
                  <c:v>41775</c:v>
                </c:pt>
                <c:pt idx="1034">
                  <c:v>41778</c:v>
                </c:pt>
                <c:pt idx="1035">
                  <c:v>41779</c:v>
                </c:pt>
                <c:pt idx="1036">
                  <c:v>41780</c:v>
                </c:pt>
                <c:pt idx="1037">
                  <c:v>41781</c:v>
                </c:pt>
                <c:pt idx="1038">
                  <c:v>41782</c:v>
                </c:pt>
                <c:pt idx="1039">
                  <c:v>41785</c:v>
                </c:pt>
                <c:pt idx="1040">
                  <c:v>41786</c:v>
                </c:pt>
                <c:pt idx="1041">
                  <c:v>41787</c:v>
                </c:pt>
                <c:pt idx="1042">
                  <c:v>41788</c:v>
                </c:pt>
                <c:pt idx="1043">
                  <c:v>41789</c:v>
                </c:pt>
                <c:pt idx="1044">
                  <c:v>41793</c:v>
                </c:pt>
                <c:pt idx="1045">
                  <c:v>41794</c:v>
                </c:pt>
                <c:pt idx="1046">
                  <c:v>41795</c:v>
                </c:pt>
                <c:pt idx="1047">
                  <c:v>41796</c:v>
                </c:pt>
                <c:pt idx="1048">
                  <c:v>41799</c:v>
                </c:pt>
                <c:pt idx="1049">
                  <c:v>41800</c:v>
                </c:pt>
                <c:pt idx="1050">
                  <c:v>41801</c:v>
                </c:pt>
                <c:pt idx="1051">
                  <c:v>41802</c:v>
                </c:pt>
                <c:pt idx="1052">
                  <c:v>41803</c:v>
                </c:pt>
                <c:pt idx="1053">
                  <c:v>41806</c:v>
                </c:pt>
                <c:pt idx="1054">
                  <c:v>41807</c:v>
                </c:pt>
                <c:pt idx="1055">
                  <c:v>41808</c:v>
                </c:pt>
                <c:pt idx="1056">
                  <c:v>41809</c:v>
                </c:pt>
                <c:pt idx="1057">
                  <c:v>41810</c:v>
                </c:pt>
                <c:pt idx="1058">
                  <c:v>41813</c:v>
                </c:pt>
                <c:pt idx="1059">
                  <c:v>41814</c:v>
                </c:pt>
                <c:pt idx="1060">
                  <c:v>41815</c:v>
                </c:pt>
                <c:pt idx="1061">
                  <c:v>41816</c:v>
                </c:pt>
                <c:pt idx="1062">
                  <c:v>41817</c:v>
                </c:pt>
                <c:pt idx="1063">
                  <c:v>41820</c:v>
                </c:pt>
                <c:pt idx="1064">
                  <c:v>41821</c:v>
                </c:pt>
                <c:pt idx="1065">
                  <c:v>41822</c:v>
                </c:pt>
                <c:pt idx="1066">
                  <c:v>41823</c:v>
                </c:pt>
                <c:pt idx="1067">
                  <c:v>41824</c:v>
                </c:pt>
                <c:pt idx="1068">
                  <c:v>41827</c:v>
                </c:pt>
                <c:pt idx="1069">
                  <c:v>41828</c:v>
                </c:pt>
                <c:pt idx="1070">
                  <c:v>41829</c:v>
                </c:pt>
                <c:pt idx="1071">
                  <c:v>41830</c:v>
                </c:pt>
                <c:pt idx="1072">
                  <c:v>41831</c:v>
                </c:pt>
                <c:pt idx="1073">
                  <c:v>41834</c:v>
                </c:pt>
                <c:pt idx="1074">
                  <c:v>41835</c:v>
                </c:pt>
                <c:pt idx="1075">
                  <c:v>41836</c:v>
                </c:pt>
                <c:pt idx="1076">
                  <c:v>41837</c:v>
                </c:pt>
                <c:pt idx="1077">
                  <c:v>41838</c:v>
                </c:pt>
                <c:pt idx="1078">
                  <c:v>41841</c:v>
                </c:pt>
                <c:pt idx="1079">
                  <c:v>41842</c:v>
                </c:pt>
                <c:pt idx="1080">
                  <c:v>41843</c:v>
                </c:pt>
                <c:pt idx="1081">
                  <c:v>41844</c:v>
                </c:pt>
                <c:pt idx="1082">
                  <c:v>41845</c:v>
                </c:pt>
                <c:pt idx="1083">
                  <c:v>41848</c:v>
                </c:pt>
                <c:pt idx="1084">
                  <c:v>41849</c:v>
                </c:pt>
                <c:pt idx="1085">
                  <c:v>41850</c:v>
                </c:pt>
                <c:pt idx="1086">
                  <c:v>41851</c:v>
                </c:pt>
                <c:pt idx="1087">
                  <c:v>41852</c:v>
                </c:pt>
                <c:pt idx="1088">
                  <c:v>41855</c:v>
                </c:pt>
                <c:pt idx="1089">
                  <c:v>41856</c:v>
                </c:pt>
                <c:pt idx="1090">
                  <c:v>41857</c:v>
                </c:pt>
                <c:pt idx="1091">
                  <c:v>41858</c:v>
                </c:pt>
                <c:pt idx="1092">
                  <c:v>41859</c:v>
                </c:pt>
                <c:pt idx="1093">
                  <c:v>41862</c:v>
                </c:pt>
                <c:pt idx="1094">
                  <c:v>41863</c:v>
                </c:pt>
                <c:pt idx="1095">
                  <c:v>41864</c:v>
                </c:pt>
                <c:pt idx="1096">
                  <c:v>41865</c:v>
                </c:pt>
                <c:pt idx="1097">
                  <c:v>41866</c:v>
                </c:pt>
                <c:pt idx="1098">
                  <c:v>41869</c:v>
                </c:pt>
                <c:pt idx="1099">
                  <c:v>41870</c:v>
                </c:pt>
                <c:pt idx="1100">
                  <c:v>41871</c:v>
                </c:pt>
                <c:pt idx="1101">
                  <c:v>41872</c:v>
                </c:pt>
                <c:pt idx="1102">
                  <c:v>41873</c:v>
                </c:pt>
                <c:pt idx="1103">
                  <c:v>41876</c:v>
                </c:pt>
                <c:pt idx="1104">
                  <c:v>41877</c:v>
                </c:pt>
                <c:pt idx="1105">
                  <c:v>41878</c:v>
                </c:pt>
                <c:pt idx="1106">
                  <c:v>41879</c:v>
                </c:pt>
                <c:pt idx="1107">
                  <c:v>41880</c:v>
                </c:pt>
                <c:pt idx="1108">
                  <c:v>41883</c:v>
                </c:pt>
                <c:pt idx="1109">
                  <c:v>41884</c:v>
                </c:pt>
                <c:pt idx="1110">
                  <c:v>41885</c:v>
                </c:pt>
                <c:pt idx="1111">
                  <c:v>41886</c:v>
                </c:pt>
                <c:pt idx="1112">
                  <c:v>41887</c:v>
                </c:pt>
                <c:pt idx="1113">
                  <c:v>41891</c:v>
                </c:pt>
                <c:pt idx="1114">
                  <c:v>41892</c:v>
                </c:pt>
                <c:pt idx="1115">
                  <c:v>41893</c:v>
                </c:pt>
                <c:pt idx="1116">
                  <c:v>41894</c:v>
                </c:pt>
                <c:pt idx="1117">
                  <c:v>41897</c:v>
                </c:pt>
                <c:pt idx="1118">
                  <c:v>41898</c:v>
                </c:pt>
                <c:pt idx="1119">
                  <c:v>41899</c:v>
                </c:pt>
                <c:pt idx="1120">
                  <c:v>41900</c:v>
                </c:pt>
                <c:pt idx="1121">
                  <c:v>41901</c:v>
                </c:pt>
                <c:pt idx="1122">
                  <c:v>41904</c:v>
                </c:pt>
                <c:pt idx="1123">
                  <c:v>41905</c:v>
                </c:pt>
                <c:pt idx="1124">
                  <c:v>41906</c:v>
                </c:pt>
                <c:pt idx="1125">
                  <c:v>41907</c:v>
                </c:pt>
                <c:pt idx="1126">
                  <c:v>41908</c:v>
                </c:pt>
                <c:pt idx="1127">
                  <c:v>41911</c:v>
                </c:pt>
                <c:pt idx="1128">
                  <c:v>41912</c:v>
                </c:pt>
                <c:pt idx="1129">
                  <c:v>41920</c:v>
                </c:pt>
                <c:pt idx="1130">
                  <c:v>41921</c:v>
                </c:pt>
                <c:pt idx="1131">
                  <c:v>41922</c:v>
                </c:pt>
                <c:pt idx="1132">
                  <c:v>41925</c:v>
                </c:pt>
                <c:pt idx="1133">
                  <c:v>41926</c:v>
                </c:pt>
                <c:pt idx="1134">
                  <c:v>41927</c:v>
                </c:pt>
                <c:pt idx="1135">
                  <c:v>41928</c:v>
                </c:pt>
                <c:pt idx="1136">
                  <c:v>41929</c:v>
                </c:pt>
                <c:pt idx="1137">
                  <c:v>41932</c:v>
                </c:pt>
                <c:pt idx="1138">
                  <c:v>41933</c:v>
                </c:pt>
                <c:pt idx="1139">
                  <c:v>41934</c:v>
                </c:pt>
                <c:pt idx="1140">
                  <c:v>41935</c:v>
                </c:pt>
                <c:pt idx="1141">
                  <c:v>41936</c:v>
                </c:pt>
                <c:pt idx="1142">
                  <c:v>41939</c:v>
                </c:pt>
                <c:pt idx="1143">
                  <c:v>41940</c:v>
                </c:pt>
                <c:pt idx="1144">
                  <c:v>41941</c:v>
                </c:pt>
                <c:pt idx="1145">
                  <c:v>41942</c:v>
                </c:pt>
                <c:pt idx="1146">
                  <c:v>41943</c:v>
                </c:pt>
                <c:pt idx="1147">
                  <c:v>41946</c:v>
                </c:pt>
                <c:pt idx="1148">
                  <c:v>41947</c:v>
                </c:pt>
                <c:pt idx="1149">
                  <c:v>41948</c:v>
                </c:pt>
                <c:pt idx="1150">
                  <c:v>41949</c:v>
                </c:pt>
                <c:pt idx="1151">
                  <c:v>41950</c:v>
                </c:pt>
                <c:pt idx="1152">
                  <c:v>41953</c:v>
                </c:pt>
                <c:pt idx="1153">
                  <c:v>41954</c:v>
                </c:pt>
                <c:pt idx="1154">
                  <c:v>41955</c:v>
                </c:pt>
                <c:pt idx="1155">
                  <c:v>41956</c:v>
                </c:pt>
                <c:pt idx="1156">
                  <c:v>41957</c:v>
                </c:pt>
                <c:pt idx="1157">
                  <c:v>41960</c:v>
                </c:pt>
                <c:pt idx="1158">
                  <c:v>41961</c:v>
                </c:pt>
                <c:pt idx="1159">
                  <c:v>41962</c:v>
                </c:pt>
                <c:pt idx="1160">
                  <c:v>41963</c:v>
                </c:pt>
                <c:pt idx="1161">
                  <c:v>41964</c:v>
                </c:pt>
                <c:pt idx="1162">
                  <c:v>41967</c:v>
                </c:pt>
                <c:pt idx="1163">
                  <c:v>41968</c:v>
                </c:pt>
                <c:pt idx="1164">
                  <c:v>41969</c:v>
                </c:pt>
                <c:pt idx="1165">
                  <c:v>41970</c:v>
                </c:pt>
                <c:pt idx="1166">
                  <c:v>41971</c:v>
                </c:pt>
                <c:pt idx="1167">
                  <c:v>41974</c:v>
                </c:pt>
                <c:pt idx="1168">
                  <c:v>41975</c:v>
                </c:pt>
                <c:pt idx="1169">
                  <c:v>41976</c:v>
                </c:pt>
                <c:pt idx="1170">
                  <c:v>41977</c:v>
                </c:pt>
                <c:pt idx="1171">
                  <c:v>41978</c:v>
                </c:pt>
                <c:pt idx="1172">
                  <c:v>41981</c:v>
                </c:pt>
                <c:pt idx="1173">
                  <c:v>41982</c:v>
                </c:pt>
                <c:pt idx="1174">
                  <c:v>41983</c:v>
                </c:pt>
                <c:pt idx="1175">
                  <c:v>41984</c:v>
                </c:pt>
                <c:pt idx="1176">
                  <c:v>41985</c:v>
                </c:pt>
                <c:pt idx="1177">
                  <c:v>41988</c:v>
                </c:pt>
                <c:pt idx="1178">
                  <c:v>41989</c:v>
                </c:pt>
                <c:pt idx="1179">
                  <c:v>41990</c:v>
                </c:pt>
                <c:pt idx="1180">
                  <c:v>41991</c:v>
                </c:pt>
                <c:pt idx="1181">
                  <c:v>41992</c:v>
                </c:pt>
                <c:pt idx="1182">
                  <c:v>41995</c:v>
                </c:pt>
                <c:pt idx="1183">
                  <c:v>41996</c:v>
                </c:pt>
                <c:pt idx="1184">
                  <c:v>41997</c:v>
                </c:pt>
                <c:pt idx="1185">
                  <c:v>41998</c:v>
                </c:pt>
                <c:pt idx="1186">
                  <c:v>41999</c:v>
                </c:pt>
                <c:pt idx="1187">
                  <c:v>42002</c:v>
                </c:pt>
                <c:pt idx="1188">
                  <c:v>42003</c:v>
                </c:pt>
                <c:pt idx="1189">
                  <c:v>42004</c:v>
                </c:pt>
                <c:pt idx="1190">
                  <c:v>42009</c:v>
                </c:pt>
                <c:pt idx="1191">
                  <c:v>42010</c:v>
                </c:pt>
                <c:pt idx="1192">
                  <c:v>42011</c:v>
                </c:pt>
                <c:pt idx="1193">
                  <c:v>42012</c:v>
                </c:pt>
                <c:pt idx="1194">
                  <c:v>42013</c:v>
                </c:pt>
                <c:pt idx="1195">
                  <c:v>42016</c:v>
                </c:pt>
                <c:pt idx="1196">
                  <c:v>42017</c:v>
                </c:pt>
                <c:pt idx="1197">
                  <c:v>42018</c:v>
                </c:pt>
                <c:pt idx="1198">
                  <c:v>42019</c:v>
                </c:pt>
                <c:pt idx="1199">
                  <c:v>42020</c:v>
                </c:pt>
                <c:pt idx="1200">
                  <c:v>42023</c:v>
                </c:pt>
                <c:pt idx="1201">
                  <c:v>42024</c:v>
                </c:pt>
                <c:pt idx="1202">
                  <c:v>42025</c:v>
                </c:pt>
                <c:pt idx="1203">
                  <c:v>42026</c:v>
                </c:pt>
                <c:pt idx="1204">
                  <c:v>42027</c:v>
                </c:pt>
                <c:pt idx="1205">
                  <c:v>42030</c:v>
                </c:pt>
                <c:pt idx="1206">
                  <c:v>42031</c:v>
                </c:pt>
                <c:pt idx="1207">
                  <c:v>42032</c:v>
                </c:pt>
                <c:pt idx="1208">
                  <c:v>42033</c:v>
                </c:pt>
                <c:pt idx="1209">
                  <c:v>42034</c:v>
                </c:pt>
                <c:pt idx="1210">
                  <c:v>42037</c:v>
                </c:pt>
                <c:pt idx="1211">
                  <c:v>42038</c:v>
                </c:pt>
                <c:pt idx="1212">
                  <c:v>42039</c:v>
                </c:pt>
                <c:pt idx="1213">
                  <c:v>42040</c:v>
                </c:pt>
                <c:pt idx="1214">
                  <c:v>42041</c:v>
                </c:pt>
                <c:pt idx="1215">
                  <c:v>42044</c:v>
                </c:pt>
                <c:pt idx="1216">
                  <c:v>42045</c:v>
                </c:pt>
                <c:pt idx="1217">
                  <c:v>42046</c:v>
                </c:pt>
                <c:pt idx="1218">
                  <c:v>42047</c:v>
                </c:pt>
                <c:pt idx="1219">
                  <c:v>42048</c:v>
                </c:pt>
                <c:pt idx="1220">
                  <c:v>42051</c:v>
                </c:pt>
                <c:pt idx="1221">
                  <c:v>42052</c:v>
                </c:pt>
                <c:pt idx="1222">
                  <c:v>42060</c:v>
                </c:pt>
                <c:pt idx="1223">
                  <c:v>42061</c:v>
                </c:pt>
                <c:pt idx="1224">
                  <c:v>42062</c:v>
                </c:pt>
                <c:pt idx="1225">
                  <c:v>42065</c:v>
                </c:pt>
                <c:pt idx="1226">
                  <c:v>42066</c:v>
                </c:pt>
                <c:pt idx="1227">
                  <c:v>42067</c:v>
                </c:pt>
                <c:pt idx="1228">
                  <c:v>42068</c:v>
                </c:pt>
                <c:pt idx="1229">
                  <c:v>42069</c:v>
                </c:pt>
                <c:pt idx="1230">
                  <c:v>42072</c:v>
                </c:pt>
                <c:pt idx="1231">
                  <c:v>42073</c:v>
                </c:pt>
                <c:pt idx="1232">
                  <c:v>42074</c:v>
                </c:pt>
                <c:pt idx="1233">
                  <c:v>42075</c:v>
                </c:pt>
                <c:pt idx="1234">
                  <c:v>42076</c:v>
                </c:pt>
                <c:pt idx="1235">
                  <c:v>42079</c:v>
                </c:pt>
                <c:pt idx="1236">
                  <c:v>42080</c:v>
                </c:pt>
                <c:pt idx="1237">
                  <c:v>42081</c:v>
                </c:pt>
                <c:pt idx="1238">
                  <c:v>42082</c:v>
                </c:pt>
                <c:pt idx="1239">
                  <c:v>42083</c:v>
                </c:pt>
                <c:pt idx="1240">
                  <c:v>42086</c:v>
                </c:pt>
                <c:pt idx="1241">
                  <c:v>42087</c:v>
                </c:pt>
                <c:pt idx="1242">
                  <c:v>42088</c:v>
                </c:pt>
                <c:pt idx="1243">
                  <c:v>42089</c:v>
                </c:pt>
                <c:pt idx="1244">
                  <c:v>42090</c:v>
                </c:pt>
                <c:pt idx="1245">
                  <c:v>42093</c:v>
                </c:pt>
                <c:pt idx="1246">
                  <c:v>42094</c:v>
                </c:pt>
                <c:pt idx="1247">
                  <c:v>42095</c:v>
                </c:pt>
                <c:pt idx="1248">
                  <c:v>42096</c:v>
                </c:pt>
                <c:pt idx="1249">
                  <c:v>42097</c:v>
                </c:pt>
                <c:pt idx="1250">
                  <c:v>42101</c:v>
                </c:pt>
                <c:pt idx="1251">
                  <c:v>42102</c:v>
                </c:pt>
                <c:pt idx="1252">
                  <c:v>42103</c:v>
                </c:pt>
                <c:pt idx="1253">
                  <c:v>42104</c:v>
                </c:pt>
                <c:pt idx="1254">
                  <c:v>42107</c:v>
                </c:pt>
                <c:pt idx="1255">
                  <c:v>42108</c:v>
                </c:pt>
                <c:pt idx="1256">
                  <c:v>42109</c:v>
                </c:pt>
                <c:pt idx="1257">
                  <c:v>42110</c:v>
                </c:pt>
                <c:pt idx="1258">
                  <c:v>42111</c:v>
                </c:pt>
                <c:pt idx="1259">
                  <c:v>42114</c:v>
                </c:pt>
                <c:pt idx="1260">
                  <c:v>42115</c:v>
                </c:pt>
                <c:pt idx="1261">
                  <c:v>42116</c:v>
                </c:pt>
                <c:pt idx="1262">
                  <c:v>42117</c:v>
                </c:pt>
                <c:pt idx="1263">
                  <c:v>42118</c:v>
                </c:pt>
                <c:pt idx="1264">
                  <c:v>42121</c:v>
                </c:pt>
                <c:pt idx="1265">
                  <c:v>42122</c:v>
                </c:pt>
                <c:pt idx="1266">
                  <c:v>42123</c:v>
                </c:pt>
                <c:pt idx="1267">
                  <c:v>42124</c:v>
                </c:pt>
                <c:pt idx="1268">
                  <c:v>42128</c:v>
                </c:pt>
                <c:pt idx="1269">
                  <c:v>42129</c:v>
                </c:pt>
                <c:pt idx="1270">
                  <c:v>42130</c:v>
                </c:pt>
                <c:pt idx="1271">
                  <c:v>42131</c:v>
                </c:pt>
                <c:pt idx="1272">
                  <c:v>42132</c:v>
                </c:pt>
                <c:pt idx="1273">
                  <c:v>42135</c:v>
                </c:pt>
                <c:pt idx="1274">
                  <c:v>42136</c:v>
                </c:pt>
                <c:pt idx="1275">
                  <c:v>42137</c:v>
                </c:pt>
                <c:pt idx="1276">
                  <c:v>42138</c:v>
                </c:pt>
                <c:pt idx="1277">
                  <c:v>42139</c:v>
                </c:pt>
                <c:pt idx="1278">
                  <c:v>42142</c:v>
                </c:pt>
                <c:pt idx="1279">
                  <c:v>42143</c:v>
                </c:pt>
                <c:pt idx="1280">
                  <c:v>42144</c:v>
                </c:pt>
                <c:pt idx="1281">
                  <c:v>42145</c:v>
                </c:pt>
                <c:pt idx="1282">
                  <c:v>42146</c:v>
                </c:pt>
                <c:pt idx="1283">
                  <c:v>42149</c:v>
                </c:pt>
                <c:pt idx="1284">
                  <c:v>42150</c:v>
                </c:pt>
                <c:pt idx="1285">
                  <c:v>42151</c:v>
                </c:pt>
                <c:pt idx="1286">
                  <c:v>42152</c:v>
                </c:pt>
                <c:pt idx="1287">
                  <c:v>42153</c:v>
                </c:pt>
                <c:pt idx="1288">
                  <c:v>42156</c:v>
                </c:pt>
                <c:pt idx="1289">
                  <c:v>42157</c:v>
                </c:pt>
                <c:pt idx="1290">
                  <c:v>42158</c:v>
                </c:pt>
                <c:pt idx="1291">
                  <c:v>42159</c:v>
                </c:pt>
                <c:pt idx="1292">
                  <c:v>42160</c:v>
                </c:pt>
                <c:pt idx="1293">
                  <c:v>42163</c:v>
                </c:pt>
                <c:pt idx="1294">
                  <c:v>42164</c:v>
                </c:pt>
                <c:pt idx="1295">
                  <c:v>42165</c:v>
                </c:pt>
                <c:pt idx="1296">
                  <c:v>42166</c:v>
                </c:pt>
                <c:pt idx="1297">
                  <c:v>42167</c:v>
                </c:pt>
                <c:pt idx="1298">
                  <c:v>42170</c:v>
                </c:pt>
                <c:pt idx="1299">
                  <c:v>42171</c:v>
                </c:pt>
                <c:pt idx="1300">
                  <c:v>42172</c:v>
                </c:pt>
                <c:pt idx="1301">
                  <c:v>42173</c:v>
                </c:pt>
                <c:pt idx="1302">
                  <c:v>42174</c:v>
                </c:pt>
                <c:pt idx="1303">
                  <c:v>42178</c:v>
                </c:pt>
                <c:pt idx="1304">
                  <c:v>42179</c:v>
                </c:pt>
                <c:pt idx="1305">
                  <c:v>42180</c:v>
                </c:pt>
                <c:pt idx="1306">
                  <c:v>42181</c:v>
                </c:pt>
                <c:pt idx="1307">
                  <c:v>42184</c:v>
                </c:pt>
                <c:pt idx="1308">
                  <c:v>42185</c:v>
                </c:pt>
                <c:pt idx="1309">
                  <c:v>42186</c:v>
                </c:pt>
                <c:pt idx="1310">
                  <c:v>42187</c:v>
                </c:pt>
                <c:pt idx="1311">
                  <c:v>42188</c:v>
                </c:pt>
                <c:pt idx="1312">
                  <c:v>42191</c:v>
                </c:pt>
                <c:pt idx="1313">
                  <c:v>42192</c:v>
                </c:pt>
                <c:pt idx="1314">
                  <c:v>42193</c:v>
                </c:pt>
                <c:pt idx="1315">
                  <c:v>42194</c:v>
                </c:pt>
                <c:pt idx="1316">
                  <c:v>42195</c:v>
                </c:pt>
                <c:pt idx="1317">
                  <c:v>42198</c:v>
                </c:pt>
                <c:pt idx="1318">
                  <c:v>42199</c:v>
                </c:pt>
                <c:pt idx="1319">
                  <c:v>42200</c:v>
                </c:pt>
                <c:pt idx="1320">
                  <c:v>42201</c:v>
                </c:pt>
                <c:pt idx="1321">
                  <c:v>42202</c:v>
                </c:pt>
                <c:pt idx="1322">
                  <c:v>42205</c:v>
                </c:pt>
                <c:pt idx="1323">
                  <c:v>42206</c:v>
                </c:pt>
                <c:pt idx="1324">
                  <c:v>42207</c:v>
                </c:pt>
                <c:pt idx="1325">
                  <c:v>42208</c:v>
                </c:pt>
                <c:pt idx="1326">
                  <c:v>42209</c:v>
                </c:pt>
                <c:pt idx="1327">
                  <c:v>42212</c:v>
                </c:pt>
                <c:pt idx="1328">
                  <c:v>42213</c:v>
                </c:pt>
                <c:pt idx="1329">
                  <c:v>42214</c:v>
                </c:pt>
                <c:pt idx="1330">
                  <c:v>42215</c:v>
                </c:pt>
                <c:pt idx="1331">
                  <c:v>42216</c:v>
                </c:pt>
                <c:pt idx="1332">
                  <c:v>42219</c:v>
                </c:pt>
                <c:pt idx="1333">
                  <c:v>42220</c:v>
                </c:pt>
                <c:pt idx="1334">
                  <c:v>42221</c:v>
                </c:pt>
                <c:pt idx="1335">
                  <c:v>42222</c:v>
                </c:pt>
                <c:pt idx="1336">
                  <c:v>42223</c:v>
                </c:pt>
                <c:pt idx="1337">
                  <c:v>42226</c:v>
                </c:pt>
                <c:pt idx="1338">
                  <c:v>42227</c:v>
                </c:pt>
                <c:pt idx="1339">
                  <c:v>42228</c:v>
                </c:pt>
                <c:pt idx="1340">
                  <c:v>42229</c:v>
                </c:pt>
                <c:pt idx="1341">
                  <c:v>42230</c:v>
                </c:pt>
                <c:pt idx="1342">
                  <c:v>42233</c:v>
                </c:pt>
                <c:pt idx="1343">
                  <c:v>42234</c:v>
                </c:pt>
                <c:pt idx="1344">
                  <c:v>42235</c:v>
                </c:pt>
                <c:pt idx="1345">
                  <c:v>42236</c:v>
                </c:pt>
                <c:pt idx="1346">
                  <c:v>42237</c:v>
                </c:pt>
                <c:pt idx="1347">
                  <c:v>42240</c:v>
                </c:pt>
                <c:pt idx="1348">
                  <c:v>42241</c:v>
                </c:pt>
                <c:pt idx="1349">
                  <c:v>42242</c:v>
                </c:pt>
                <c:pt idx="1350">
                  <c:v>42243</c:v>
                </c:pt>
                <c:pt idx="1351">
                  <c:v>42244</c:v>
                </c:pt>
                <c:pt idx="1352">
                  <c:v>42247</c:v>
                </c:pt>
                <c:pt idx="1353">
                  <c:v>42248</c:v>
                </c:pt>
                <c:pt idx="1354">
                  <c:v>42249</c:v>
                </c:pt>
                <c:pt idx="1355">
                  <c:v>42254</c:v>
                </c:pt>
                <c:pt idx="1356">
                  <c:v>42255</c:v>
                </c:pt>
                <c:pt idx="1357">
                  <c:v>42256</c:v>
                </c:pt>
                <c:pt idx="1358">
                  <c:v>42257</c:v>
                </c:pt>
                <c:pt idx="1359">
                  <c:v>42258</c:v>
                </c:pt>
                <c:pt idx="1360">
                  <c:v>42261</c:v>
                </c:pt>
                <c:pt idx="1361">
                  <c:v>42262</c:v>
                </c:pt>
                <c:pt idx="1362">
                  <c:v>42263</c:v>
                </c:pt>
                <c:pt idx="1363">
                  <c:v>42264</c:v>
                </c:pt>
                <c:pt idx="1364">
                  <c:v>42265</c:v>
                </c:pt>
                <c:pt idx="1365">
                  <c:v>42268</c:v>
                </c:pt>
                <c:pt idx="1366">
                  <c:v>42269</c:v>
                </c:pt>
                <c:pt idx="1367">
                  <c:v>42270</c:v>
                </c:pt>
                <c:pt idx="1368">
                  <c:v>42271</c:v>
                </c:pt>
                <c:pt idx="1369">
                  <c:v>42272</c:v>
                </c:pt>
                <c:pt idx="1370">
                  <c:v>42275</c:v>
                </c:pt>
                <c:pt idx="1371">
                  <c:v>42276</c:v>
                </c:pt>
                <c:pt idx="1372">
                  <c:v>42277</c:v>
                </c:pt>
                <c:pt idx="1373">
                  <c:v>42285</c:v>
                </c:pt>
                <c:pt idx="1374">
                  <c:v>42286</c:v>
                </c:pt>
                <c:pt idx="1375">
                  <c:v>42289</c:v>
                </c:pt>
                <c:pt idx="1376">
                  <c:v>42290</c:v>
                </c:pt>
                <c:pt idx="1377">
                  <c:v>42291</c:v>
                </c:pt>
                <c:pt idx="1378">
                  <c:v>42292</c:v>
                </c:pt>
                <c:pt idx="1379">
                  <c:v>42293</c:v>
                </c:pt>
                <c:pt idx="1380">
                  <c:v>42296</c:v>
                </c:pt>
                <c:pt idx="1381">
                  <c:v>42297</c:v>
                </c:pt>
                <c:pt idx="1382">
                  <c:v>42298</c:v>
                </c:pt>
                <c:pt idx="1383">
                  <c:v>42299</c:v>
                </c:pt>
                <c:pt idx="1384">
                  <c:v>42300</c:v>
                </c:pt>
                <c:pt idx="1385">
                  <c:v>42303</c:v>
                </c:pt>
                <c:pt idx="1386">
                  <c:v>42304</c:v>
                </c:pt>
                <c:pt idx="1387">
                  <c:v>42305</c:v>
                </c:pt>
                <c:pt idx="1388">
                  <c:v>42306</c:v>
                </c:pt>
                <c:pt idx="1389">
                  <c:v>42307</c:v>
                </c:pt>
                <c:pt idx="1390">
                  <c:v>42310</c:v>
                </c:pt>
                <c:pt idx="1391">
                  <c:v>42311</c:v>
                </c:pt>
                <c:pt idx="1392">
                  <c:v>42312</c:v>
                </c:pt>
                <c:pt idx="1393">
                  <c:v>42313</c:v>
                </c:pt>
                <c:pt idx="1394">
                  <c:v>42314</c:v>
                </c:pt>
                <c:pt idx="1395">
                  <c:v>42317</c:v>
                </c:pt>
                <c:pt idx="1396">
                  <c:v>42318</c:v>
                </c:pt>
                <c:pt idx="1397">
                  <c:v>42319</c:v>
                </c:pt>
                <c:pt idx="1398">
                  <c:v>42320</c:v>
                </c:pt>
                <c:pt idx="1399">
                  <c:v>42321</c:v>
                </c:pt>
                <c:pt idx="1400">
                  <c:v>42324</c:v>
                </c:pt>
                <c:pt idx="1401">
                  <c:v>42325</c:v>
                </c:pt>
                <c:pt idx="1402">
                  <c:v>42326</c:v>
                </c:pt>
                <c:pt idx="1403">
                  <c:v>42327</c:v>
                </c:pt>
                <c:pt idx="1404">
                  <c:v>42328</c:v>
                </c:pt>
                <c:pt idx="1405">
                  <c:v>42331</c:v>
                </c:pt>
                <c:pt idx="1406">
                  <c:v>42332</c:v>
                </c:pt>
                <c:pt idx="1407">
                  <c:v>42333</c:v>
                </c:pt>
                <c:pt idx="1408">
                  <c:v>42334</c:v>
                </c:pt>
                <c:pt idx="1409">
                  <c:v>42335</c:v>
                </c:pt>
                <c:pt idx="1410">
                  <c:v>42338</c:v>
                </c:pt>
                <c:pt idx="1411">
                  <c:v>42339</c:v>
                </c:pt>
                <c:pt idx="1412">
                  <c:v>42340</c:v>
                </c:pt>
                <c:pt idx="1413">
                  <c:v>42341</c:v>
                </c:pt>
                <c:pt idx="1414">
                  <c:v>42342</c:v>
                </c:pt>
                <c:pt idx="1415">
                  <c:v>42345</c:v>
                </c:pt>
                <c:pt idx="1416">
                  <c:v>42346</c:v>
                </c:pt>
                <c:pt idx="1417">
                  <c:v>42347</c:v>
                </c:pt>
                <c:pt idx="1418">
                  <c:v>42348</c:v>
                </c:pt>
                <c:pt idx="1419">
                  <c:v>42349</c:v>
                </c:pt>
                <c:pt idx="1420">
                  <c:v>42352</c:v>
                </c:pt>
                <c:pt idx="1421">
                  <c:v>42353</c:v>
                </c:pt>
                <c:pt idx="1422">
                  <c:v>42354</c:v>
                </c:pt>
                <c:pt idx="1423">
                  <c:v>42355</c:v>
                </c:pt>
                <c:pt idx="1424">
                  <c:v>42356</c:v>
                </c:pt>
                <c:pt idx="1425">
                  <c:v>42359</c:v>
                </c:pt>
                <c:pt idx="1426">
                  <c:v>42360</c:v>
                </c:pt>
                <c:pt idx="1427">
                  <c:v>42361</c:v>
                </c:pt>
                <c:pt idx="1428">
                  <c:v>42362</c:v>
                </c:pt>
                <c:pt idx="1429">
                  <c:v>42363</c:v>
                </c:pt>
                <c:pt idx="1430">
                  <c:v>42366</c:v>
                </c:pt>
                <c:pt idx="1431">
                  <c:v>42367</c:v>
                </c:pt>
                <c:pt idx="1432">
                  <c:v>42368</c:v>
                </c:pt>
                <c:pt idx="1433">
                  <c:v>42369</c:v>
                </c:pt>
                <c:pt idx="1434">
                  <c:v>42373</c:v>
                </c:pt>
                <c:pt idx="1435">
                  <c:v>42374</c:v>
                </c:pt>
                <c:pt idx="1436">
                  <c:v>42375</c:v>
                </c:pt>
                <c:pt idx="1437">
                  <c:v>42376</c:v>
                </c:pt>
                <c:pt idx="1438">
                  <c:v>42377</c:v>
                </c:pt>
                <c:pt idx="1439">
                  <c:v>42380</c:v>
                </c:pt>
                <c:pt idx="1440">
                  <c:v>42381</c:v>
                </c:pt>
                <c:pt idx="1441">
                  <c:v>42382</c:v>
                </c:pt>
                <c:pt idx="1442">
                  <c:v>42383</c:v>
                </c:pt>
                <c:pt idx="1443">
                  <c:v>42384</c:v>
                </c:pt>
                <c:pt idx="1444">
                  <c:v>42387</c:v>
                </c:pt>
                <c:pt idx="1445">
                  <c:v>42388</c:v>
                </c:pt>
                <c:pt idx="1446">
                  <c:v>42389</c:v>
                </c:pt>
                <c:pt idx="1447">
                  <c:v>42390</c:v>
                </c:pt>
                <c:pt idx="1448">
                  <c:v>42391</c:v>
                </c:pt>
                <c:pt idx="1449">
                  <c:v>42394</c:v>
                </c:pt>
                <c:pt idx="1450">
                  <c:v>42395</c:v>
                </c:pt>
                <c:pt idx="1451">
                  <c:v>42396</c:v>
                </c:pt>
                <c:pt idx="1452">
                  <c:v>42397</c:v>
                </c:pt>
                <c:pt idx="1453">
                  <c:v>42398</c:v>
                </c:pt>
                <c:pt idx="1454">
                  <c:v>42401</c:v>
                </c:pt>
                <c:pt idx="1455">
                  <c:v>42402</c:v>
                </c:pt>
                <c:pt idx="1456">
                  <c:v>42403</c:v>
                </c:pt>
                <c:pt idx="1457">
                  <c:v>42404</c:v>
                </c:pt>
                <c:pt idx="1458">
                  <c:v>42405</c:v>
                </c:pt>
                <c:pt idx="1459">
                  <c:v>42415</c:v>
                </c:pt>
                <c:pt idx="1460">
                  <c:v>42416</c:v>
                </c:pt>
                <c:pt idx="1461">
                  <c:v>42417</c:v>
                </c:pt>
                <c:pt idx="1462">
                  <c:v>42418</c:v>
                </c:pt>
                <c:pt idx="1463">
                  <c:v>42419</c:v>
                </c:pt>
                <c:pt idx="1464">
                  <c:v>42422</c:v>
                </c:pt>
                <c:pt idx="1465">
                  <c:v>42423</c:v>
                </c:pt>
                <c:pt idx="1466">
                  <c:v>42424</c:v>
                </c:pt>
                <c:pt idx="1467">
                  <c:v>42425</c:v>
                </c:pt>
                <c:pt idx="1468">
                  <c:v>42426</c:v>
                </c:pt>
                <c:pt idx="1469">
                  <c:v>42429</c:v>
                </c:pt>
                <c:pt idx="1470">
                  <c:v>42430</c:v>
                </c:pt>
                <c:pt idx="1471">
                  <c:v>42431</c:v>
                </c:pt>
                <c:pt idx="1472">
                  <c:v>42432</c:v>
                </c:pt>
                <c:pt idx="1473">
                  <c:v>42433</c:v>
                </c:pt>
                <c:pt idx="1474">
                  <c:v>42436</c:v>
                </c:pt>
                <c:pt idx="1475">
                  <c:v>42437</c:v>
                </c:pt>
                <c:pt idx="1476">
                  <c:v>42438</c:v>
                </c:pt>
                <c:pt idx="1477">
                  <c:v>42439</c:v>
                </c:pt>
                <c:pt idx="1478">
                  <c:v>42440</c:v>
                </c:pt>
                <c:pt idx="1479">
                  <c:v>42443</c:v>
                </c:pt>
                <c:pt idx="1480">
                  <c:v>42444</c:v>
                </c:pt>
                <c:pt idx="1481">
                  <c:v>42445</c:v>
                </c:pt>
                <c:pt idx="1482">
                  <c:v>42446</c:v>
                </c:pt>
                <c:pt idx="1483">
                  <c:v>42447</c:v>
                </c:pt>
                <c:pt idx="1484">
                  <c:v>42450</c:v>
                </c:pt>
                <c:pt idx="1485">
                  <c:v>42451</c:v>
                </c:pt>
                <c:pt idx="1486">
                  <c:v>42452</c:v>
                </c:pt>
                <c:pt idx="1487">
                  <c:v>42453</c:v>
                </c:pt>
                <c:pt idx="1488">
                  <c:v>42454</c:v>
                </c:pt>
                <c:pt idx="1489">
                  <c:v>42457</c:v>
                </c:pt>
                <c:pt idx="1490">
                  <c:v>42458</c:v>
                </c:pt>
                <c:pt idx="1491">
                  <c:v>42459</c:v>
                </c:pt>
                <c:pt idx="1492">
                  <c:v>42460</c:v>
                </c:pt>
                <c:pt idx="1493">
                  <c:v>42461</c:v>
                </c:pt>
                <c:pt idx="1494">
                  <c:v>42465</c:v>
                </c:pt>
                <c:pt idx="1495">
                  <c:v>42466</c:v>
                </c:pt>
                <c:pt idx="1496">
                  <c:v>42467</c:v>
                </c:pt>
                <c:pt idx="1497">
                  <c:v>42468</c:v>
                </c:pt>
                <c:pt idx="1498">
                  <c:v>42471</c:v>
                </c:pt>
                <c:pt idx="1499">
                  <c:v>42472</c:v>
                </c:pt>
                <c:pt idx="1500">
                  <c:v>42473</c:v>
                </c:pt>
                <c:pt idx="1501">
                  <c:v>42474</c:v>
                </c:pt>
                <c:pt idx="1502">
                  <c:v>42475</c:v>
                </c:pt>
                <c:pt idx="1503">
                  <c:v>42478</c:v>
                </c:pt>
                <c:pt idx="1504">
                  <c:v>42479</c:v>
                </c:pt>
                <c:pt idx="1505">
                  <c:v>42480</c:v>
                </c:pt>
                <c:pt idx="1506">
                  <c:v>42481</c:v>
                </c:pt>
                <c:pt idx="1507">
                  <c:v>42482</c:v>
                </c:pt>
                <c:pt idx="1508">
                  <c:v>42485</c:v>
                </c:pt>
                <c:pt idx="1509">
                  <c:v>42486</c:v>
                </c:pt>
                <c:pt idx="1510">
                  <c:v>42487</c:v>
                </c:pt>
                <c:pt idx="1511">
                  <c:v>42488</c:v>
                </c:pt>
                <c:pt idx="1512">
                  <c:v>42489</c:v>
                </c:pt>
                <c:pt idx="1513">
                  <c:v>42493</c:v>
                </c:pt>
                <c:pt idx="1514">
                  <c:v>42494</c:v>
                </c:pt>
                <c:pt idx="1515">
                  <c:v>42495</c:v>
                </c:pt>
                <c:pt idx="1516">
                  <c:v>42496</c:v>
                </c:pt>
                <c:pt idx="1517">
                  <c:v>42499</c:v>
                </c:pt>
                <c:pt idx="1518">
                  <c:v>42500</c:v>
                </c:pt>
                <c:pt idx="1519">
                  <c:v>42501</c:v>
                </c:pt>
                <c:pt idx="1520">
                  <c:v>42502</c:v>
                </c:pt>
                <c:pt idx="1521">
                  <c:v>42503</c:v>
                </c:pt>
                <c:pt idx="1522">
                  <c:v>42506</c:v>
                </c:pt>
                <c:pt idx="1523">
                  <c:v>42507</c:v>
                </c:pt>
                <c:pt idx="1524">
                  <c:v>42508</c:v>
                </c:pt>
                <c:pt idx="1525">
                  <c:v>42509</c:v>
                </c:pt>
                <c:pt idx="1526">
                  <c:v>42510</c:v>
                </c:pt>
                <c:pt idx="1527">
                  <c:v>42513</c:v>
                </c:pt>
                <c:pt idx="1528">
                  <c:v>42514</c:v>
                </c:pt>
                <c:pt idx="1529">
                  <c:v>42515</c:v>
                </c:pt>
                <c:pt idx="1530">
                  <c:v>42516</c:v>
                </c:pt>
                <c:pt idx="1531">
                  <c:v>42517</c:v>
                </c:pt>
                <c:pt idx="1532">
                  <c:v>42520</c:v>
                </c:pt>
                <c:pt idx="1533">
                  <c:v>42521</c:v>
                </c:pt>
                <c:pt idx="1534">
                  <c:v>42522</c:v>
                </c:pt>
                <c:pt idx="1535">
                  <c:v>42523</c:v>
                </c:pt>
                <c:pt idx="1536">
                  <c:v>42524</c:v>
                </c:pt>
                <c:pt idx="1537">
                  <c:v>42527</c:v>
                </c:pt>
                <c:pt idx="1538">
                  <c:v>42528</c:v>
                </c:pt>
                <c:pt idx="1539">
                  <c:v>42529</c:v>
                </c:pt>
                <c:pt idx="1540">
                  <c:v>42534</c:v>
                </c:pt>
                <c:pt idx="1541">
                  <c:v>42535</c:v>
                </c:pt>
                <c:pt idx="1542">
                  <c:v>42536</c:v>
                </c:pt>
                <c:pt idx="1543">
                  <c:v>42537</c:v>
                </c:pt>
                <c:pt idx="1544">
                  <c:v>42538</c:v>
                </c:pt>
                <c:pt idx="1545">
                  <c:v>42541</c:v>
                </c:pt>
                <c:pt idx="1546">
                  <c:v>42542</c:v>
                </c:pt>
                <c:pt idx="1547">
                  <c:v>42543</c:v>
                </c:pt>
                <c:pt idx="1548">
                  <c:v>42544</c:v>
                </c:pt>
                <c:pt idx="1549">
                  <c:v>42545</c:v>
                </c:pt>
                <c:pt idx="1550">
                  <c:v>42548</c:v>
                </c:pt>
                <c:pt idx="1551">
                  <c:v>42549</c:v>
                </c:pt>
                <c:pt idx="1552">
                  <c:v>42550</c:v>
                </c:pt>
                <c:pt idx="1553">
                  <c:v>42551</c:v>
                </c:pt>
                <c:pt idx="1554">
                  <c:v>42552</c:v>
                </c:pt>
                <c:pt idx="1555">
                  <c:v>42555</c:v>
                </c:pt>
                <c:pt idx="1556">
                  <c:v>42556</c:v>
                </c:pt>
                <c:pt idx="1557">
                  <c:v>42557</c:v>
                </c:pt>
                <c:pt idx="1558">
                  <c:v>42558</c:v>
                </c:pt>
                <c:pt idx="1559">
                  <c:v>42559</c:v>
                </c:pt>
                <c:pt idx="1560">
                  <c:v>42562</c:v>
                </c:pt>
                <c:pt idx="1561">
                  <c:v>42563</c:v>
                </c:pt>
                <c:pt idx="1562">
                  <c:v>42564</c:v>
                </c:pt>
                <c:pt idx="1563">
                  <c:v>42565</c:v>
                </c:pt>
                <c:pt idx="1564">
                  <c:v>42566</c:v>
                </c:pt>
                <c:pt idx="1565">
                  <c:v>42569</c:v>
                </c:pt>
                <c:pt idx="1566">
                  <c:v>42570</c:v>
                </c:pt>
                <c:pt idx="1567">
                  <c:v>42571</c:v>
                </c:pt>
                <c:pt idx="1568">
                  <c:v>42572</c:v>
                </c:pt>
                <c:pt idx="1569">
                  <c:v>42573</c:v>
                </c:pt>
                <c:pt idx="1570">
                  <c:v>42576</c:v>
                </c:pt>
                <c:pt idx="1571">
                  <c:v>42577</c:v>
                </c:pt>
                <c:pt idx="1572">
                  <c:v>42578</c:v>
                </c:pt>
                <c:pt idx="1573">
                  <c:v>42579</c:v>
                </c:pt>
                <c:pt idx="1574">
                  <c:v>42580</c:v>
                </c:pt>
                <c:pt idx="1575">
                  <c:v>42583</c:v>
                </c:pt>
                <c:pt idx="1576">
                  <c:v>42584</c:v>
                </c:pt>
                <c:pt idx="1577">
                  <c:v>42585</c:v>
                </c:pt>
                <c:pt idx="1578">
                  <c:v>42586</c:v>
                </c:pt>
                <c:pt idx="1579">
                  <c:v>42587</c:v>
                </c:pt>
                <c:pt idx="1580">
                  <c:v>42590</c:v>
                </c:pt>
                <c:pt idx="1581">
                  <c:v>42591</c:v>
                </c:pt>
                <c:pt idx="1582">
                  <c:v>42592</c:v>
                </c:pt>
                <c:pt idx="1583">
                  <c:v>42593</c:v>
                </c:pt>
                <c:pt idx="1584">
                  <c:v>42594</c:v>
                </c:pt>
                <c:pt idx="1585">
                  <c:v>42597</c:v>
                </c:pt>
                <c:pt idx="1586">
                  <c:v>42598</c:v>
                </c:pt>
                <c:pt idx="1587">
                  <c:v>42599</c:v>
                </c:pt>
                <c:pt idx="1588">
                  <c:v>42600</c:v>
                </c:pt>
                <c:pt idx="1589">
                  <c:v>42601</c:v>
                </c:pt>
                <c:pt idx="1590">
                  <c:v>42604</c:v>
                </c:pt>
                <c:pt idx="1591">
                  <c:v>42605</c:v>
                </c:pt>
                <c:pt idx="1592">
                  <c:v>42606</c:v>
                </c:pt>
                <c:pt idx="1593">
                  <c:v>42607</c:v>
                </c:pt>
                <c:pt idx="1594">
                  <c:v>42608</c:v>
                </c:pt>
                <c:pt idx="1595">
                  <c:v>42611</c:v>
                </c:pt>
                <c:pt idx="1596">
                  <c:v>42612</c:v>
                </c:pt>
                <c:pt idx="1597">
                  <c:v>42613</c:v>
                </c:pt>
                <c:pt idx="1598">
                  <c:v>42614</c:v>
                </c:pt>
                <c:pt idx="1599">
                  <c:v>42615</c:v>
                </c:pt>
                <c:pt idx="1600">
                  <c:v>42618</c:v>
                </c:pt>
                <c:pt idx="1601">
                  <c:v>42619</c:v>
                </c:pt>
                <c:pt idx="1602">
                  <c:v>42620</c:v>
                </c:pt>
                <c:pt idx="1603">
                  <c:v>42621</c:v>
                </c:pt>
                <c:pt idx="1604">
                  <c:v>42622</c:v>
                </c:pt>
                <c:pt idx="1605">
                  <c:v>42625</c:v>
                </c:pt>
                <c:pt idx="1606">
                  <c:v>42626</c:v>
                </c:pt>
                <c:pt idx="1607">
                  <c:v>42627</c:v>
                </c:pt>
                <c:pt idx="1608">
                  <c:v>42632</c:v>
                </c:pt>
                <c:pt idx="1609">
                  <c:v>42633</c:v>
                </c:pt>
                <c:pt idx="1610">
                  <c:v>42634</c:v>
                </c:pt>
                <c:pt idx="1611">
                  <c:v>42635</c:v>
                </c:pt>
                <c:pt idx="1612">
                  <c:v>42636</c:v>
                </c:pt>
                <c:pt idx="1613">
                  <c:v>42639</c:v>
                </c:pt>
                <c:pt idx="1614">
                  <c:v>42640</c:v>
                </c:pt>
                <c:pt idx="1615">
                  <c:v>42641</c:v>
                </c:pt>
                <c:pt idx="1616">
                  <c:v>42642</c:v>
                </c:pt>
                <c:pt idx="1617">
                  <c:v>42643</c:v>
                </c:pt>
                <c:pt idx="1618">
                  <c:v>42653</c:v>
                </c:pt>
                <c:pt idx="1619">
                  <c:v>42654</c:v>
                </c:pt>
                <c:pt idx="1620">
                  <c:v>42655</c:v>
                </c:pt>
                <c:pt idx="1621">
                  <c:v>42656</c:v>
                </c:pt>
                <c:pt idx="1622">
                  <c:v>42657</c:v>
                </c:pt>
                <c:pt idx="1623">
                  <c:v>42660</c:v>
                </c:pt>
                <c:pt idx="1624">
                  <c:v>42661</c:v>
                </c:pt>
                <c:pt idx="1625">
                  <c:v>42662</c:v>
                </c:pt>
                <c:pt idx="1626">
                  <c:v>42663</c:v>
                </c:pt>
                <c:pt idx="1627">
                  <c:v>42664</c:v>
                </c:pt>
                <c:pt idx="1628">
                  <c:v>42667</c:v>
                </c:pt>
                <c:pt idx="1629">
                  <c:v>42668</c:v>
                </c:pt>
                <c:pt idx="1630">
                  <c:v>42669</c:v>
                </c:pt>
                <c:pt idx="1631">
                  <c:v>42670</c:v>
                </c:pt>
                <c:pt idx="1632">
                  <c:v>42671</c:v>
                </c:pt>
                <c:pt idx="1633">
                  <c:v>42674</c:v>
                </c:pt>
                <c:pt idx="1634">
                  <c:v>42675</c:v>
                </c:pt>
                <c:pt idx="1635">
                  <c:v>42676</c:v>
                </c:pt>
                <c:pt idx="1636">
                  <c:v>42677</c:v>
                </c:pt>
                <c:pt idx="1637">
                  <c:v>42678</c:v>
                </c:pt>
                <c:pt idx="1638">
                  <c:v>42681</c:v>
                </c:pt>
                <c:pt idx="1639">
                  <c:v>42682</c:v>
                </c:pt>
                <c:pt idx="1640">
                  <c:v>42683</c:v>
                </c:pt>
                <c:pt idx="1641">
                  <c:v>42684</c:v>
                </c:pt>
                <c:pt idx="1642">
                  <c:v>42685</c:v>
                </c:pt>
                <c:pt idx="1643">
                  <c:v>42688</c:v>
                </c:pt>
                <c:pt idx="1644">
                  <c:v>42689</c:v>
                </c:pt>
                <c:pt idx="1645">
                  <c:v>42690</c:v>
                </c:pt>
                <c:pt idx="1646">
                  <c:v>42691</c:v>
                </c:pt>
                <c:pt idx="1647">
                  <c:v>42692</c:v>
                </c:pt>
                <c:pt idx="1648">
                  <c:v>42695</c:v>
                </c:pt>
                <c:pt idx="1649">
                  <c:v>42696</c:v>
                </c:pt>
                <c:pt idx="1650">
                  <c:v>42697</c:v>
                </c:pt>
                <c:pt idx="1651">
                  <c:v>42698</c:v>
                </c:pt>
                <c:pt idx="1652">
                  <c:v>42699</c:v>
                </c:pt>
                <c:pt idx="1653">
                  <c:v>42702</c:v>
                </c:pt>
                <c:pt idx="1654">
                  <c:v>42703</c:v>
                </c:pt>
                <c:pt idx="1655">
                  <c:v>42704</c:v>
                </c:pt>
                <c:pt idx="1656">
                  <c:v>42705</c:v>
                </c:pt>
                <c:pt idx="1657">
                  <c:v>42706</c:v>
                </c:pt>
                <c:pt idx="1658">
                  <c:v>42709</c:v>
                </c:pt>
                <c:pt idx="1659">
                  <c:v>42710</c:v>
                </c:pt>
                <c:pt idx="1660">
                  <c:v>42711</c:v>
                </c:pt>
                <c:pt idx="1661">
                  <c:v>42712</c:v>
                </c:pt>
                <c:pt idx="1662">
                  <c:v>42713</c:v>
                </c:pt>
                <c:pt idx="1663">
                  <c:v>42716</c:v>
                </c:pt>
                <c:pt idx="1664">
                  <c:v>42717</c:v>
                </c:pt>
                <c:pt idx="1665">
                  <c:v>42718</c:v>
                </c:pt>
                <c:pt idx="1666">
                  <c:v>42719</c:v>
                </c:pt>
                <c:pt idx="1667">
                  <c:v>42720</c:v>
                </c:pt>
                <c:pt idx="1668">
                  <c:v>42723</c:v>
                </c:pt>
                <c:pt idx="1669">
                  <c:v>42724</c:v>
                </c:pt>
                <c:pt idx="1670">
                  <c:v>42725</c:v>
                </c:pt>
                <c:pt idx="1671">
                  <c:v>42726</c:v>
                </c:pt>
                <c:pt idx="1672">
                  <c:v>42727</c:v>
                </c:pt>
                <c:pt idx="1673">
                  <c:v>42730</c:v>
                </c:pt>
                <c:pt idx="1674">
                  <c:v>42731</c:v>
                </c:pt>
                <c:pt idx="1675">
                  <c:v>42732</c:v>
                </c:pt>
                <c:pt idx="1676">
                  <c:v>42733</c:v>
                </c:pt>
                <c:pt idx="1677">
                  <c:v>42734</c:v>
                </c:pt>
                <c:pt idx="1678">
                  <c:v>42738</c:v>
                </c:pt>
                <c:pt idx="1679">
                  <c:v>42739</c:v>
                </c:pt>
                <c:pt idx="1680">
                  <c:v>42740</c:v>
                </c:pt>
                <c:pt idx="1681">
                  <c:v>42741</c:v>
                </c:pt>
                <c:pt idx="1682">
                  <c:v>42744</c:v>
                </c:pt>
                <c:pt idx="1683">
                  <c:v>42745</c:v>
                </c:pt>
                <c:pt idx="1684">
                  <c:v>42746</c:v>
                </c:pt>
                <c:pt idx="1685">
                  <c:v>42747</c:v>
                </c:pt>
                <c:pt idx="1686">
                  <c:v>42748</c:v>
                </c:pt>
                <c:pt idx="1687">
                  <c:v>42751</c:v>
                </c:pt>
                <c:pt idx="1688">
                  <c:v>42752</c:v>
                </c:pt>
                <c:pt idx="1689">
                  <c:v>42753</c:v>
                </c:pt>
                <c:pt idx="1690">
                  <c:v>42754</c:v>
                </c:pt>
                <c:pt idx="1691">
                  <c:v>42755</c:v>
                </c:pt>
                <c:pt idx="1692">
                  <c:v>42758</c:v>
                </c:pt>
                <c:pt idx="1693">
                  <c:v>42759</c:v>
                </c:pt>
                <c:pt idx="1694">
                  <c:v>42760</c:v>
                </c:pt>
                <c:pt idx="1695">
                  <c:v>42761</c:v>
                </c:pt>
                <c:pt idx="1696">
                  <c:v>42769</c:v>
                </c:pt>
                <c:pt idx="1697">
                  <c:v>42772</c:v>
                </c:pt>
                <c:pt idx="1698">
                  <c:v>42773</c:v>
                </c:pt>
                <c:pt idx="1699">
                  <c:v>42774</c:v>
                </c:pt>
                <c:pt idx="1700">
                  <c:v>42775</c:v>
                </c:pt>
                <c:pt idx="1701">
                  <c:v>42776</c:v>
                </c:pt>
                <c:pt idx="1702">
                  <c:v>42779</c:v>
                </c:pt>
                <c:pt idx="1703">
                  <c:v>42780</c:v>
                </c:pt>
                <c:pt idx="1704">
                  <c:v>42781</c:v>
                </c:pt>
                <c:pt idx="1705">
                  <c:v>42782</c:v>
                </c:pt>
                <c:pt idx="1706">
                  <c:v>42783</c:v>
                </c:pt>
                <c:pt idx="1707">
                  <c:v>42786</c:v>
                </c:pt>
                <c:pt idx="1708">
                  <c:v>42787</c:v>
                </c:pt>
                <c:pt idx="1709">
                  <c:v>42788</c:v>
                </c:pt>
                <c:pt idx="1710">
                  <c:v>42789</c:v>
                </c:pt>
                <c:pt idx="1711">
                  <c:v>42790</c:v>
                </c:pt>
                <c:pt idx="1712">
                  <c:v>42793</c:v>
                </c:pt>
                <c:pt idx="1713">
                  <c:v>42794</c:v>
                </c:pt>
                <c:pt idx="1714">
                  <c:v>42795</c:v>
                </c:pt>
                <c:pt idx="1715">
                  <c:v>42796</c:v>
                </c:pt>
                <c:pt idx="1716">
                  <c:v>42797</c:v>
                </c:pt>
                <c:pt idx="1717">
                  <c:v>42800</c:v>
                </c:pt>
                <c:pt idx="1718">
                  <c:v>42801</c:v>
                </c:pt>
                <c:pt idx="1719">
                  <c:v>42802</c:v>
                </c:pt>
                <c:pt idx="1720">
                  <c:v>42803</c:v>
                </c:pt>
                <c:pt idx="1721">
                  <c:v>42804</c:v>
                </c:pt>
                <c:pt idx="1722">
                  <c:v>42807</c:v>
                </c:pt>
                <c:pt idx="1723">
                  <c:v>42808</c:v>
                </c:pt>
                <c:pt idx="1724">
                  <c:v>42809</c:v>
                </c:pt>
                <c:pt idx="1725">
                  <c:v>42810</c:v>
                </c:pt>
                <c:pt idx="1726">
                  <c:v>42811</c:v>
                </c:pt>
                <c:pt idx="1727">
                  <c:v>42814</c:v>
                </c:pt>
                <c:pt idx="1728">
                  <c:v>42815</c:v>
                </c:pt>
                <c:pt idx="1729">
                  <c:v>42816</c:v>
                </c:pt>
                <c:pt idx="1730">
                  <c:v>42817</c:v>
                </c:pt>
                <c:pt idx="1731">
                  <c:v>42818</c:v>
                </c:pt>
                <c:pt idx="1732">
                  <c:v>42821</c:v>
                </c:pt>
                <c:pt idx="1733">
                  <c:v>42822</c:v>
                </c:pt>
                <c:pt idx="1734">
                  <c:v>42823</c:v>
                </c:pt>
                <c:pt idx="1735">
                  <c:v>42824</c:v>
                </c:pt>
                <c:pt idx="1736">
                  <c:v>42825</c:v>
                </c:pt>
                <c:pt idx="1737">
                  <c:v>42830</c:v>
                </c:pt>
                <c:pt idx="1738">
                  <c:v>42831</c:v>
                </c:pt>
                <c:pt idx="1739">
                  <c:v>42832</c:v>
                </c:pt>
                <c:pt idx="1740">
                  <c:v>42835</c:v>
                </c:pt>
                <c:pt idx="1741">
                  <c:v>42836</c:v>
                </c:pt>
                <c:pt idx="1742">
                  <c:v>42837</c:v>
                </c:pt>
                <c:pt idx="1743">
                  <c:v>42838</c:v>
                </c:pt>
                <c:pt idx="1744">
                  <c:v>42839</c:v>
                </c:pt>
                <c:pt idx="1745">
                  <c:v>42842</c:v>
                </c:pt>
                <c:pt idx="1746">
                  <c:v>42843</c:v>
                </c:pt>
                <c:pt idx="1747">
                  <c:v>42844</c:v>
                </c:pt>
                <c:pt idx="1748">
                  <c:v>42845</c:v>
                </c:pt>
                <c:pt idx="1749">
                  <c:v>42846</c:v>
                </c:pt>
                <c:pt idx="1750">
                  <c:v>42849</c:v>
                </c:pt>
                <c:pt idx="1751">
                  <c:v>42850</c:v>
                </c:pt>
                <c:pt idx="1752">
                  <c:v>42851</c:v>
                </c:pt>
                <c:pt idx="1753">
                  <c:v>42852</c:v>
                </c:pt>
                <c:pt idx="1754">
                  <c:v>42853</c:v>
                </c:pt>
                <c:pt idx="1755">
                  <c:v>42857</c:v>
                </c:pt>
                <c:pt idx="1756">
                  <c:v>42858</c:v>
                </c:pt>
                <c:pt idx="1757">
                  <c:v>42859</c:v>
                </c:pt>
                <c:pt idx="1758">
                  <c:v>42860</c:v>
                </c:pt>
                <c:pt idx="1759">
                  <c:v>42863</c:v>
                </c:pt>
                <c:pt idx="1760">
                  <c:v>42864</c:v>
                </c:pt>
                <c:pt idx="1761">
                  <c:v>42865</c:v>
                </c:pt>
                <c:pt idx="1762">
                  <c:v>42866</c:v>
                </c:pt>
                <c:pt idx="1763">
                  <c:v>42867</c:v>
                </c:pt>
                <c:pt idx="1764">
                  <c:v>42870</c:v>
                </c:pt>
                <c:pt idx="1765">
                  <c:v>42871</c:v>
                </c:pt>
                <c:pt idx="1766">
                  <c:v>42872</c:v>
                </c:pt>
                <c:pt idx="1767">
                  <c:v>42873</c:v>
                </c:pt>
                <c:pt idx="1768">
                  <c:v>42874</c:v>
                </c:pt>
                <c:pt idx="1769">
                  <c:v>42877</c:v>
                </c:pt>
                <c:pt idx="1770">
                  <c:v>42878</c:v>
                </c:pt>
                <c:pt idx="1771">
                  <c:v>42879</c:v>
                </c:pt>
                <c:pt idx="1772">
                  <c:v>42880</c:v>
                </c:pt>
                <c:pt idx="1773">
                  <c:v>42881</c:v>
                </c:pt>
                <c:pt idx="1774">
                  <c:v>42886</c:v>
                </c:pt>
                <c:pt idx="1775">
                  <c:v>42887</c:v>
                </c:pt>
                <c:pt idx="1776">
                  <c:v>42888</c:v>
                </c:pt>
                <c:pt idx="1777">
                  <c:v>42891</c:v>
                </c:pt>
                <c:pt idx="1778">
                  <c:v>42892</c:v>
                </c:pt>
                <c:pt idx="1779">
                  <c:v>42893</c:v>
                </c:pt>
                <c:pt idx="1780">
                  <c:v>42894</c:v>
                </c:pt>
                <c:pt idx="1781">
                  <c:v>42895</c:v>
                </c:pt>
                <c:pt idx="1782">
                  <c:v>42898</c:v>
                </c:pt>
                <c:pt idx="1783">
                  <c:v>42899</c:v>
                </c:pt>
                <c:pt idx="1784">
                  <c:v>42900</c:v>
                </c:pt>
                <c:pt idx="1785">
                  <c:v>42901</c:v>
                </c:pt>
                <c:pt idx="1786">
                  <c:v>42902</c:v>
                </c:pt>
                <c:pt idx="1787">
                  <c:v>42905</c:v>
                </c:pt>
                <c:pt idx="1788">
                  <c:v>42906</c:v>
                </c:pt>
                <c:pt idx="1789">
                  <c:v>42907</c:v>
                </c:pt>
                <c:pt idx="1790">
                  <c:v>42908</c:v>
                </c:pt>
                <c:pt idx="1791">
                  <c:v>42909</c:v>
                </c:pt>
                <c:pt idx="1792">
                  <c:v>42912</c:v>
                </c:pt>
                <c:pt idx="1793">
                  <c:v>42913</c:v>
                </c:pt>
                <c:pt idx="1794">
                  <c:v>42914</c:v>
                </c:pt>
                <c:pt idx="1795">
                  <c:v>42915</c:v>
                </c:pt>
                <c:pt idx="1796">
                  <c:v>42916</c:v>
                </c:pt>
                <c:pt idx="1797">
                  <c:v>42919</c:v>
                </c:pt>
                <c:pt idx="1798">
                  <c:v>42920</c:v>
                </c:pt>
                <c:pt idx="1799">
                  <c:v>42921</c:v>
                </c:pt>
                <c:pt idx="1800">
                  <c:v>42922</c:v>
                </c:pt>
                <c:pt idx="1801">
                  <c:v>42923</c:v>
                </c:pt>
                <c:pt idx="1802">
                  <c:v>42926</c:v>
                </c:pt>
                <c:pt idx="1803">
                  <c:v>42927</c:v>
                </c:pt>
                <c:pt idx="1804">
                  <c:v>42928</c:v>
                </c:pt>
                <c:pt idx="1805">
                  <c:v>42929</c:v>
                </c:pt>
                <c:pt idx="1806">
                  <c:v>42930</c:v>
                </c:pt>
                <c:pt idx="1807">
                  <c:v>42933</c:v>
                </c:pt>
                <c:pt idx="1808">
                  <c:v>42934</c:v>
                </c:pt>
                <c:pt idx="1809">
                  <c:v>42935</c:v>
                </c:pt>
                <c:pt idx="1810">
                  <c:v>42936</c:v>
                </c:pt>
                <c:pt idx="1811">
                  <c:v>42937</c:v>
                </c:pt>
                <c:pt idx="1812">
                  <c:v>42940</c:v>
                </c:pt>
                <c:pt idx="1813">
                  <c:v>42941</c:v>
                </c:pt>
                <c:pt idx="1814">
                  <c:v>42942</c:v>
                </c:pt>
                <c:pt idx="1815">
                  <c:v>42943</c:v>
                </c:pt>
                <c:pt idx="1816">
                  <c:v>42944</c:v>
                </c:pt>
                <c:pt idx="1817">
                  <c:v>42947</c:v>
                </c:pt>
                <c:pt idx="1818">
                  <c:v>42948</c:v>
                </c:pt>
                <c:pt idx="1819">
                  <c:v>42949</c:v>
                </c:pt>
                <c:pt idx="1820">
                  <c:v>42950</c:v>
                </c:pt>
                <c:pt idx="1821">
                  <c:v>42951</c:v>
                </c:pt>
                <c:pt idx="1822">
                  <c:v>42954</c:v>
                </c:pt>
                <c:pt idx="1823">
                  <c:v>42955</c:v>
                </c:pt>
                <c:pt idx="1824">
                  <c:v>42956</c:v>
                </c:pt>
                <c:pt idx="1825">
                  <c:v>42957</c:v>
                </c:pt>
                <c:pt idx="1826">
                  <c:v>42958</c:v>
                </c:pt>
                <c:pt idx="1827">
                  <c:v>42961</c:v>
                </c:pt>
                <c:pt idx="1828">
                  <c:v>42962</c:v>
                </c:pt>
                <c:pt idx="1829">
                  <c:v>42963</c:v>
                </c:pt>
                <c:pt idx="1830">
                  <c:v>42964</c:v>
                </c:pt>
                <c:pt idx="1831">
                  <c:v>42965</c:v>
                </c:pt>
                <c:pt idx="1832">
                  <c:v>42968</c:v>
                </c:pt>
                <c:pt idx="1833">
                  <c:v>42969</c:v>
                </c:pt>
                <c:pt idx="1834">
                  <c:v>42970</c:v>
                </c:pt>
                <c:pt idx="1835">
                  <c:v>42971</c:v>
                </c:pt>
                <c:pt idx="1836">
                  <c:v>42972</c:v>
                </c:pt>
                <c:pt idx="1837">
                  <c:v>42975</c:v>
                </c:pt>
                <c:pt idx="1838">
                  <c:v>42976</c:v>
                </c:pt>
                <c:pt idx="1839">
                  <c:v>42977</c:v>
                </c:pt>
                <c:pt idx="1840">
                  <c:v>42978</c:v>
                </c:pt>
                <c:pt idx="1841">
                  <c:v>42979</c:v>
                </c:pt>
                <c:pt idx="1842">
                  <c:v>42982</c:v>
                </c:pt>
                <c:pt idx="1843">
                  <c:v>42983</c:v>
                </c:pt>
                <c:pt idx="1844">
                  <c:v>42984</c:v>
                </c:pt>
                <c:pt idx="1845">
                  <c:v>42985</c:v>
                </c:pt>
                <c:pt idx="1846">
                  <c:v>42986</c:v>
                </c:pt>
                <c:pt idx="1847">
                  <c:v>42989</c:v>
                </c:pt>
                <c:pt idx="1848">
                  <c:v>42990</c:v>
                </c:pt>
                <c:pt idx="1849">
                  <c:v>42991</c:v>
                </c:pt>
                <c:pt idx="1850">
                  <c:v>42992</c:v>
                </c:pt>
                <c:pt idx="1851">
                  <c:v>42993</c:v>
                </c:pt>
                <c:pt idx="1852">
                  <c:v>42996</c:v>
                </c:pt>
                <c:pt idx="1853">
                  <c:v>42997</c:v>
                </c:pt>
                <c:pt idx="1854">
                  <c:v>42998</c:v>
                </c:pt>
                <c:pt idx="1855">
                  <c:v>42999</c:v>
                </c:pt>
                <c:pt idx="1856">
                  <c:v>43000</c:v>
                </c:pt>
                <c:pt idx="1857">
                  <c:v>43003</c:v>
                </c:pt>
                <c:pt idx="1858">
                  <c:v>43004</c:v>
                </c:pt>
                <c:pt idx="1859">
                  <c:v>43005</c:v>
                </c:pt>
                <c:pt idx="1860">
                  <c:v>43006</c:v>
                </c:pt>
                <c:pt idx="1861">
                  <c:v>43007</c:v>
                </c:pt>
                <c:pt idx="1862">
                  <c:v>43017</c:v>
                </c:pt>
                <c:pt idx="1863">
                  <c:v>43018</c:v>
                </c:pt>
                <c:pt idx="1864">
                  <c:v>43019</c:v>
                </c:pt>
                <c:pt idx="1865">
                  <c:v>43020</c:v>
                </c:pt>
                <c:pt idx="1866">
                  <c:v>43021</c:v>
                </c:pt>
                <c:pt idx="1867">
                  <c:v>43024</c:v>
                </c:pt>
                <c:pt idx="1868">
                  <c:v>43025</c:v>
                </c:pt>
                <c:pt idx="1869">
                  <c:v>43026</c:v>
                </c:pt>
                <c:pt idx="1870">
                  <c:v>43027</c:v>
                </c:pt>
                <c:pt idx="1871">
                  <c:v>43028</c:v>
                </c:pt>
                <c:pt idx="1872">
                  <c:v>43031</c:v>
                </c:pt>
                <c:pt idx="1873">
                  <c:v>43032</c:v>
                </c:pt>
                <c:pt idx="1874">
                  <c:v>43033</c:v>
                </c:pt>
                <c:pt idx="1875">
                  <c:v>43034</c:v>
                </c:pt>
                <c:pt idx="1876">
                  <c:v>43035</c:v>
                </c:pt>
                <c:pt idx="1877">
                  <c:v>43038</c:v>
                </c:pt>
                <c:pt idx="1878">
                  <c:v>43039</c:v>
                </c:pt>
                <c:pt idx="1879">
                  <c:v>43040</c:v>
                </c:pt>
                <c:pt idx="1880">
                  <c:v>43041</c:v>
                </c:pt>
                <c:pt idx="1881">
                  <c:v>43042</c:v>
                </c:pt>
                <c:pt idx="1882">
                  <c:v>43045</c:v>
                </c:pt>
                <c:pt idx="1883">
                  <c:v>43046</c:v>
                </c:pt>
                <c:pt idx="1884">
                  <c:v>43047</c:v>
                </c:pt>
                <c:pt idx="1885">
                  <c:v>43048</c:v>
                </c:pt>
                <c:pt idx="1886">
                  <c:v>43049</c:v>
                </c:pt>
                <c:pt idx="1887">
                  <c:v>43052</c:v>
                </c:pt>
                <c:pt idx="1888">
                  <c:v>43053</c:v>
                </c:pt>
                <c:pt idx="1889">
                  <c:v>43054</c:v>
                </c:pt>
                <c:pt idx="1890">
                  <c:v>43055</c:v>
                </c:pt>
                <c:pt idx="1891">
                  <c:v>43056</c:v>
                </c:pt>
                <c:pt idx="1892">
                  <c:v>43059</c:v>
                </c:pt>
                <c:pt idx="1893">
                  <c:v>43060</c:v>
                </c:pt>
                <c:pt idx="1894">
                  <c:v>43061</c:v>
                </c:pt>
                <c:pt idx="1895">
                  <c:v>43062</c:v>
                </c:pt>
                <c:pt idx="1896">
                  <c:v>43063</c:v>
                </c:pt>
                <c:pt idx="1897">
                  <c:v>43066</c:v>
                </c:pt>
                <c:pt idx="1898">
                  <c:v>43067</c:v>
                </c:pt>
                <c:pt idx="1899">
                  <c:v>43068</c:v>
                </c:pt>
                <c:pt idx="1900">
                  <c:v>43069</c:v>
                </c:pt>
                <c:pt idx="1901">
                  <c:v>43070</c:v>
                </c:pt>
                <c:pt idx="1902">
                  <c:v>43073</c:v>
                </c:pt>
                <c:pt idx="1903">
                  <c:v>43074</c:v>
                </c:pt>
                <c:pt idx="1904">
                  <c:v>43075</c:v>
                </c:pt>
                <c:pt idx="1905">
                  <c:v>43076</c:v>
                </c:pt>
                <c:pt idx="1906">
                  <c:v>43077</c:v>
                </c:pt>
                <c:pt idx="1907">
                  <c:v>43080</c:v>
                </c:pt>
                <c:pt idx="1908">
                  <c:v>43081</c:v>
                </c:pt>
                <c:pt idx="1909">
                  <c:v>43082</c:v>
                </c:pt>
                <c:pt idx="1910">
                  <c:v>43083</c:v>
                </c:pt>
                <c:pt idx="1911">
                  <c:v>43084</c:v>
                </c:pt>
                <c:pt idx="1912">
                  <c:v>43087</c:v>
                </c:pt>
                <c:pt idx="1913">
                  <c:v>43088</c:v>
                </c:pt>
                <c:pt idx="1914">
                  <c:v>43089</c:v>
                </c:pt>
                <c:pt idx="1915">
                  <c:v>43090</c:v>
                </c:pt>
                <c:pt idx="1916">
                  <c:v>43091</c:v>
                </c:pt>
                <c:pt idx="1917">
                  <c:v>43094</c:v>
                </c:pt>
                <c:pt idx="1918">
                  <c:v>43095</c:v>
                </c:pt>
                <c:pt idx="1919">
                  <c:v>43096</c:v>
                </c:pt>
                <c:pt idx="1920">
                  <c:v>43097</c:v>
                </c:pt>
                <c:pt idx="1921">
                  <c:v>43098</c:v>
                </c:pt>
                <c:pt idx="1922">
                  <c:v>43102</c:v>
                </c:pt>
                <c:pt idx="1923">
                  <c:v>43103</c:v>
                </c:pt>
                <c:pt idx="1924">
                  <c:v>43104</c:v>
                </c:pt>
                <c:pt idx="1925">
                  <c:v>43105</c:v>
                </c:pt>
                <c:pt idx="1926">
                  <c:v>43108</c:v>
                </c:pt>
                <c:pt idx="1927">
                  <c:v>43109</c:v>
                </c:pt>
                <c:pt idx="1928">
                  <c:v>43110</c:v>
                </c:pt>
                <c:pt idx="1929">
                  <c:v>43111</c:v>
                </c:pt>
                <c:pt idx="1930">
                  <c:v>43112</c:v>
                </c:pt>
                <c:pt idx="1931">
                  <c:v>43115</c:v>
                </c:pt>
                <c:pt idx="1932">
                  <c:v>43116</c:v>
                </c:pt>
                <c:pt idx="1933">
                  <c:v>43117</c:v>
                </c:pt>
                <c:pt idx="1934">
                  <c:v>43118</c:v>
                </c:pt>
                <c:pt idx="1935">
                  <c:v>43119</c:v>
                </c:pt>
                <c:pt idx="1936">
                  <c:v>43122</c:v>
                </c:pt>
                <c:pt idx="1937">
                  <c:v>43123</c:v>
                </c:pt>
                <c:pt idx="1938">
                  <c:v>43124</c:v>
                </c:pt>
                <c:pt idx="1939">
                  <c:v>43125</c:v>
                </c:pt>
                <c:pt idx="1940">
                  <c:v>43126</c:v>
                </c:pt>
                <c:pt idx="1941">
                  <c:v>43129</c:v>
                </c:pt>
                <c:pt idx="1942">
                  <c:v>43130</c:v>
                </c:pt>
                <c:pt idx="1943">
                  <c:v>43131</c:v>
                </c:pt>
                <c:pt idx="1944">
                  <c:v>43132</c:v>
                </c:pt>
                <c:pt idx="1945">
                  <c:v>43133</c:v>
                </c:pt>
                <c:pt idx="1946">
                  <c:v>43136</c:v>
                </c:pt>
                <c:pt idx="1947">
                  <c:v>43137</c:v>
                </c:pt>
                <c:pt idx="1948">
                  <c:v>43138</c:v>
                </c:pt>
                <c:pt idx="1949">
                  <c:v>43139</c:v>
                </c:pt>
                <c:pt idx="1950">
                  <c:v>43140</c:v>
                </c:pt>
                <c:pt idx="1951">
                  <c:v>43143</c:v>
                </c:pt>
                <c:pt idx="1952">
                  <c:v>43144</c:v>
                </c:pt>
                <c:pt idx="1953">
                  <c:v>43145</c:v>
                </c:pt>
                <c:pt idx="1954">
                  <c:v>43153</c:v>
                </c:pt>
                <c:pt idx="1955">
                  <c:v>43154</c:v>
                </c:pt>
                <c:pt idx="1956">
                  <c:v>43157</c:v>
                </c:pt>
                <c:pt idx="1957">
                  <c:v>43158</c:v>
                </c:pt>
                <c:pt idx="1958">
                  <c:v>43159</c:v>
                </c:pt>
                <c:pt idx="1959">
                  <c:v>43160</c:v>
                </c:pt>
                <c:pt idx="1960">
                  <c:v>43161</c:v>
                </c:pt>
                <c:pt idx="1961">
                  <c:v>43164</c:v>
                </c:pt>
                <c:pt idx="1962">
                  <c:v>43165</c:v>
                </c:pt>
                <c:pt idx="1963">
                  <c:v>43166</c:v>
                </c:pt>
                <c:pt idx="1964">
                  <c:v>43167</c:v>
                </c:pt>
                <c:pt idx="1965">
                  <c:v>43168</c:v>
                </c:pt>
                <c:pt idx="1966">
                  <c:v>43171</c:v>
                </c:pt>
                <c:pt idx="1967">
                  <c:v>43172</c:v>
                </c:pt>
                <c:pt idx="1968">
                  <c:v>43173</c:v>
                </c:pt>
                <c:pt idx="1969">
                  <c:v>43174</c:v>
                </c:pt>
                <c:pt idx="1970">
                  <c:v>43175</c:v>
                </c:pt>
                <c:pt idx="1971">
                  <c:v>43178</c:v>
                </c:pt>
                <c:pt idx="1972">
                  <c:v>43179</c:v>
                </c:pt>
                <c:pt idx="1973">
                  <c:v>43180</c:v>
                </c:pt>
                <c:pt idx="1974">
                  <c:v>43181</c:v>
                </c:pt>
                <c:pt idx="1975">
                  <c:v>43182</c:v>
                </c:pt>
                <c:pt idx="1976">
                  <c:v>43185</c:v>
                </c:pt>
                <c:pt idx="1977">
                  <c:v>43186</c:v>
                </c:pt>
                <c:pt idx="1978">
                  <c:v>43187</c:v>
                </c:pt>
                <c:pt idx="1979">
                  <c:v>43188</c:v>
                </c:pt>
                <c:pt idx="1980">
                  <c:v>43189</c:v>
                </c:pt>
                <c:pt idx="1981">
                  <c:v>43192</c:v>
                </c:pt>
                <c:pt idx="1982">
                  <c:v>43193</c:v>
                </c:pt>
                <c:pt idx="1983">
                  <c:v>43194</c:v>
                </c:pt>
                <c:pt idx="1984">
                  <c:v>43199</c:v>
                </c:pt>
                <c:pt idx="1985">
                  <c:v>43200</c:v>
                </c:pt>
                <c:pt idx="1986">
                  <c:v>43201</c:v>
                </c:pt>
                <c:pt idx="1987">
                  <c:v>43202</c:v>
                </c:pt>
                <c:pt idx="1988">
                  <c:v>43203</c:v>
                </c:pt>
                <c:pt idx="1989">
                  <c:v>43206</c:v>
                </c:pt>
                <c:pt idx="1990">
                  <c:v>43207</c:v>
                </c:pt>
                <c:pt idx="1991">
                  <c:v>43208</c:v>
                </c:pt>
                <c:pt idx="1992">
                  <c:v>43209</c:v>
                </c:pt>
                <c:pt idx="1993">
                  <c:v>43210</c:v>
                </c:pt>
                <c:pt idx="1994">
                  <c:v>43213</c:v>
                </c:pt>
                <c:pt idx="1995">
                  <c:v>43214</c:v>
                </c:pt>
                <c:pt idx="1996">
                  <c:v>43215</c:v>
                </c:pt>
                <c:pt idx="1997">
                  <c:v>43216</c:v>
                </c:pt>
                <c:pt idx="1998">
                  <c:v>43217</c:v>
                </c:pt>
                <c:pt idx="1999">
                  <c:v>43222</c:v>
                </c:pt>
                <c:pt idx="2000">
                  <c:v>43223</c:v>
                </c:pt>
                <c:pt idx="2001">
                  <c:v>43224</c:v>
                </c:pt>
                <c:pt idx="2002">
                  <c:v>43227</c:v>
                </c:pt>
                <c:pt idx="2003">
                  <c:v>43228</c:v>
                </c:pt>
                <c:pt idx="2004">
                  <c:v>43229</c:v>
                </c:pt>
                <c:pt idx="2005">
                  <c:v>43230</c:v>
                </c:pt>
                <c:pt idx="2006">
                  <c:v>43231</c:v>
                </c:pt>
                <c:pt idx="2007">
                  <c:v>43234</c:v>
                </c:pt>
                <c:pt idx="2008">
                  <c:v>43235</c:v>
                </c:pt>
                <c:pt idx="2009">
                  <c:v>43236</c:v>
                </c:pt>
                <c:pt idx="2010">
                  <c:v>43237</c:v>
                </c:pt>
                <c:pt idx="2011">
                  <c:v>43238</c:v>
                </c:pt>
                <c:pt idx="2012">
                  <c:v>43241</c:v>
                </c:pt>
                <c:pt idx="2013">
                  <c:v>43242</c:v>
                </c:pt>
                <c:pt idx="2014">
                  <c:v>43243</c:v>
                </c:pt>
                <c:pt idx="2015">
                  <c:v>43244</c:v>
                </c:pt>
                <c:pt idx="2016">
                  <c:v>43245</c:v>
                </c:pt>
                <c:pt idx="2017">
                  <c:v>43248</c:v>
                </c:pt>
                <c:pt idx="2018">
                  <c:v>43249</c:v>
                </c:pt>
                <c:pt idx="2019">
                  <c:v>43250</c:v>
                </c:pt>
                <c:pt idx="2020">
                  <c:v>43251</c:v>
                </c:pt>
                <c:pt idx="2021">
                  <c:v>43252</c:v>
                </c:pt>
                <c:pt idx="2022">
                  <c:v>43255</c:v>
                </c:pt>
                <c:pt idx="2023">
                  <c:v>43256</c:v>
                </c:pt>
                <c:pt idx="2024">
                  <c:v>43257</c:v>
                </c:pt>
                <c:pt idx="2025">
                  <c:v>43258</c:v>
                </c:pt>
                <c:pt idx="2026">
                  <c:v>43259</c:v>
                </c:pt>
                <c:pt idx="2027">
                  <c:v>43262</c:v>
                </c:pt>
                <c:pt idx="2028">
                  <c:v>43263</c:v>
                </c:pt>
                <c:pt idx="2029">
                  <c:v>43264</c:v>
                </c:pt>
                <c:pt idx="2030">
                  <c:v>43265</c:v>
                </c:pt>
                <c:pt idx="2031">
                  <c:v>43266</c:v>
                </c:pt>
                <c:pt idx="2032">
                  <c:v>43270</c:v>
                </c:pt>
                <c:pt idx="2033">
                  <c:v>43271</c:v>
                </c:pt>
                <c:pt idx="2034">
                  <c:v>43272</c:v>
                </c:pt>
                <c:pt idx="2035">
                  <c:v>43273</c:v>
                </c:pt>
                <c:pt idx="2036">
                  <c:v>43276</c:v>
                </c:pt>
                <c:pt idx="2037">
                  <c:v>43277</c:v>
                </c:pt>
                <c:pt idx="2038">
                  <c:v>43278</c:v>
                </c:pt>
                <c:pt idx="2039">
                  <c:v>43279</c:v>
                </c:pt>
                <c:pt idx="2040">
                  <c:v>43280</c:v>
                </c:pt>
                <c:pt idx="2041">
                  <c:v>43283</c:v>
                </c:pt>
                <c:pt idx="2042">
                  <c:v>43284</c:v>
                </c:pt>
                <c:pt idx="2043">
                  <c:v>43285</c:v>
                </c:pt>
                <c:pt idx="2044">
                  <c:v>43286</c:v>
                </c:pt>
                <c:pt idx="2045">
                  <c:v>43287</c:v>
                </c:pt>
                <c:pt idx="2046">
                  <c:v>43290</c:v>
                </c:pt>
                <c:pt idx="2047">
                  <c:v>43291</c:v>
                </c:pt>
                <c:pt idx="2048">
                  <c:v>43292</c:v>
                </c:pt>
                <c:pt idx="2049">
                  <c:v>43293</c:v>
                </c:pt>
                <c:pt idx="2050">
                  <c:v>43294</c:v>
                </c:pt>
                <c:pt idx="2051">
                  <c:v>43297</c:v>
                </c:pt>
                <c:pt idx="2052">
                  <c:v>43298</c:v>
                </c:pt>
                <c:pt idx="2053">
                  <c:v>43299</c:v>
                </c:pt>
                <c:pt idx="2054">
                  <c:v>43300</c:v>
                </c:pt>
                <c:pt idx="2055">
                  <c:v>43301</c:v>
                </c:pt>
                <c:pt idx="2056">
                  <c:v>43304</c:v>
                </c:pt>
                <c:pt idx="2057">
                  <c:v>43305</c:v>
                </c:pt>
                <c:pt idx="2058">
                  <c:v>43306</c:v>
                </c:pt>
                <c:pt idx="2059">
                  <c:v>43307</c:v>
                </c:pt>
                <c:pt idx="2060">
                  <c:v>43308</c:v>
                </c:pt>
                <c:pt idx="2061">
                  <c:v>43311</c:v>
                </c:pt>
                <c:pt idx="2062">
                  <c:v>43312</c:v>
                </c:pt>
                <c:pt idx="2063">
                  <c:v>43313</c:v>
                </c:pt>
                <c:pt idx="2064">
                  <c:v>43314</c:v>
                </c:pt>
                <c:pt idx="2065">
                  <c:v>43315</c:v>
                </c:pt>
                <c:pt idx="2066">
                  <c:v>43318</c:v>
                </c:pt>
                <c:pt idx="2067">
                  <c:v>43319</c:v>
                </c:pt>
                <c:pt idx="2068">
                  <c:v>43320</c:v>
                </c:pt>
                <c:pt idx="2069">
                  <c:v>43321</c:v>
                </c:pt>
                <c:pt idx="2070">
                  <c:v>43322</c:v>
                </c:pt>
                <c:pt idx="2071">
                  <c:v>43325</c:v>
                </c:pt>
                <c:pt idx="2072">
                  <c:v>43326</c:v>
                </c:pt>
                <c:pt idx="2073">
                  <c:v>43327</c:v>
                </c:pt>
                <c:pt idx="2074">
                  <c:v>43328</c:v>
                </c:pt>
                <c:pt idx="2075">
                  <c:v>43329</c:v>
                </c:pt>
                <c:pt idx="2076">
                  <c:v>43332</c:v>
                </c:pt>
                <c:pt idx="2077">
                  <c:v>43333</c:v>
                </c:pt>
                <c:pt idx="2078">
                  <c:v>43334</c:v>
                </c:pt>
                <c:pt idx="2079">
                  <c:v>43335</c:v>
                </c:pt>
                <c:pt idx="2080">
                  <c:v>43336</c:v>
                </c:pt>
                <c:pt idx="2081">
                  <c:v>43339</c:v>
                </c:pt>
                <c:pt idx="2082">
                  <c:v>43340</c:v>
                </c:pt>
                <c:pt idx="2083">
                  <c:v>43341</c:v>
                </c:pt>
                <c:pt idx="2084">
                  <c:v>43342</c:v>
                </c:pt>
                <c:pt idx="2085">
                  <c:v>43343</c:v>
                </c:pt>
                <c:pt idx="2086">
                  <c:v>43346</c:v>
                </c:pt>
                <c:pt idx="2087">
                  <c:v>43347</c:v>
                </c:pt>
                <c:pt idx="2088">
                  <c:v>43348</c:v>
                </c:pt>
                <c:pt idx="2089">
                  <c:v>43349</c:v>
                </c:pt>
                <c:pt idx="2090">
                  <c:v>43350</c:v>
                </c:pt>
                <c:pt idx="2091">
                  <c:v>43353</c:v>
                </c:pt>
                <c:pt idx="2092">
                  <c:v>43354</c:v>
                </c:pt>
                <c:pt idx="2093">
                  <c:v>43355</c:v>
                </c:pt>
                <c:pt idx="2094">
                  <c:v>43356</c:v>
                </c:pt>
                <c:pt idx="2095">
                  <c:v>43357</c:v>
                </c:pt>
                <c:pt idx="2096">
                  <c:v>43360</c:v>
                </c:pt>
                <c:pt idx="2097">
                  <c:v>43361</c:v>
                </c:pt>
                <c:pt idx="2098">
                  <c:v>43362</c:v>
                </c:pt>
                <c:pt idx="2099">
                  <c:v>43363</c:v>
                </c:pt>
                <c:pt idx="2100">
                  <c:v>43364</c:v>
                </c:pt>
                <c:pt idx="2101">
                  <c:v>43368</c:v>
                </c:pt>
                <c:pt idx="2102">
                  <c:v>43369</c:v>
                </c:pt>
                <c:pt idx="2103">
                  <c:v>43370</c:v>
                </c:pt>
                <c:pt idx="2104">
                  <c:v>43371</c:v>
                </c:pt>
                <c:pt idx="2105">
                  <c:v>43381</c:v>
                </c:pt>
                <c:pt idx="2106">
                  <c:v>43382</c:v>
                </c:pt>
                <c:pt idx="2107">
                  <c:v>43383</c:v>
                </c:pt>
                <c:pt idx="2108">
                  <c:v>43384</c:v>
                </c:pt>
                <c:pt idx="2109">
                  <c:v>43385</c:v>
                </c:pt>
                <c:pt idx="2110">
                  <c:v>43388</c:v>
                </c:pt>
                <c:pt idx="2111">
                  <c:v>43389</c:v>
                </c:pt>
                <c:pt idx="2112">
                  <c:v>43390</c:v>
                </c:pt>
                <c:pt idx="2113">
                  <c:v>43391</c:v>
                </c:pt>
                <c:pt idx="2114">
                  <c:v>43392</c:v>
                </c:pt>
                <c:pt idx="2115">
                  <c:v>43395</c:v>
                </c:pt>
                <c:pt idx="2116">
                  <c:v>43396</c:v>
                </c:pt>
                <c:pt idx="2117">
                  <c:v>43397</c:v>
                </c:pt>
                <c:pt idx="2118">
                  <c:v>43398</c:v>
                </c:pt>
                <c:pt idx="2119">
                  <c:v>43399</c:v>
                </c:pt>
                <c:pt idx="2120">
                  <c:v>43402</c:v>
                </c:pt>
                <c:pt idx="2121">
                  <c:v>43403</c:v>
                </c:pt>
                <c:pt idx="2122">
                  <c:v>43404</c:v>
                </c:pt>
                <c:pt idx="2123">
                  <c:v>43405</c:v>
                </c:pt>
                <c:pt idx="2124">
                  <c:v>43406</c:v>
                </c:pt>
                <c:pt idx="2125">
                  <c:v>43409</c:v>
                </c:pt>
                <c:pt idx="2126">
                  <c:v>43410</c:v>
                </c:pt>
                <c:pt idx="2127">
                  <c:v>43411</c:v>
                </c:pt>
                <c:pt idx="2128">
                  <c:v>43412</c:v>
                </c:pt>
                <c:pt idx="2129">
                  <c:v>43413</c:v>
                </c:pt>
                <c:pt idx="2130">
                  <c:v>43416</c:v>
                </c:pt>
                <c:pt idx="2131">
                  <c:v>43417</c:v>
                </c:pt>
                <c:pt idx="2132">
                  <c:v>43418</c:v>
                </c:pt>
                <c:pt idx="2133">
                  <c:v>43419</c:v>
                </c:pt>
                <c:pt idx="2134">
                  <c:v>43420</c:v>
                </c:pt>
                <c:pt idx="2135">
                  <c:v>43423</c:v>
                </c:pt>
                <c:pt idx="2136">
                  <c:v>43424</c:v>
                </c:pt>
                <c:pt idx="2137">
                  <c:v>43425</c:v>
                </c:pt>
                <c:pt idx="2138">
                  <c:v>43426</c:v>
                </c:pt>
                <c:pt idx="2139">
                  <c:v>43427</c:v>
                </c:pt>
                <c:pt idx="2140">
                  <c:v>43430</c:v>
                </c:pt>
                <c:pt idx="2141">
                  <c:v>43431</c:v>
                </c:pt>
                <c:pt idx="2142">
                  <c:v>43432</c:v>
                </c:pt>
                <c:pt idx="2143">
                  <c:v>43433</c:v>
                </c:pt>
                <c:pt idx="2144">
                  <c:v>43434</c:v>
                </c:pt>
                <c:pt idx="2145">
                  <c:v>43437</c:v>
                </c:pt>
                <c:pt idx="2146">
                  <c:v>43438</c:v>
                </c:pt>
                <c:pt idx="2147">
                  <c:v>43439</c:v>
                </c:pt>
                <c:pt idx="2148">
                  <c:v>43440</c:v>
                </c:pt>
                <c:pt idx="2149">
                  <c:v>43441</c:v>
                </c:pt>
                <c:pt idx="2150">
                  <c:v>43444</c:v>
                </c:pt>
                <c:pt idx="2151">
                  <c:v>43445</c:v>
                </c:pt>
                <c:pt idx="2152">
                  <c:v>43446</c:v>
                </c:pt>
                <c:pt idx="2153">
                  <c:v>43447</c:v>
                </c:pt>
                <c:pt idx="2154">
                  <c:v>43448</c:v>
                </c:pt>
                <c:pt idx="2155">
                  <c:v>43451</c:v>
                </c:pt>
                <c:pt idx="2156">
                  <c:v>43452</c:v>
                </c:pt>
                <c:pt idx="2157">
                  <c:v>43453</c:v>
                </c:pt>
                <c:pt idx="2158">
                  <c:v>43454</c:v>
                </c:pt>
                <c:pt idx="2159">
                  <c:v>43455</c:v>
                </c:pt>
                <c:pt idx="2160">
                  <c:v>43458</c:v>
                </c:pt>
                <c:pt idx="2161">
                  <c:v>43459</c:v>
                </c:pt>
                <c:pt idx="2162">
                  <c:v>43460</c:v>
                </c:pt>
                <c:pt idx="2163">
                  <c:v>43461</c:v>
                </c:pt>
                <c:pt idx="2164">
                  <c:v>43462</c:v>
                </c:pt>
                <c:pt idx="2165">
                  <c:v>43467</c:v>
                </c:pt>
                <c:pt idx="2166">
                  <c:v>43468</c:v>
                </c:pt>
                <c:pt idx="2167">
                  <c:v>43469</c:v>
                </c:pt>
                <c:pt idx="2168">
                  <c:v>43472</c:v>
                </c:pt>
                <c:pt idx="2169">
                  <c:v>43473</c:v>
                </c:pt>
                <c:pt idx="2170">
                  <c:v>43474</c:v>
                </c:pt>
                <c:pt idx="2171">
                  <c:v>43475</c:v>
                </c:pt>
                <c:pt idx="2172">
                  <c:v>43476</c:v>
                </c:pt>
                <c:pt idx="2173">
                  <c:v>43479</c:v>
                </c:pt>
                <c:pt idx="2174">
                  <c:v>43480</c:v>
                </c:pt>
                <c:pt idx="2175">
                  <c:v>43481</c:v>
                </c:pt>
                <c:pt idx="2176">
                  <c:v>43482</c:v>
                </c:pt>
                <c:pt idx="2177">
                  <c:v>43483</c:v>
                </c:pt>
                <c:pt idx="2178">
                  <c:v>43486</c:v>
                </c:pt>
                <c:pt idx="2179">
                  <c:v>43487</c:v>
                </c:pt>
                <c:pt idx="2180">
                  <c:v>43488</c:v>
                </c:pt>
                <c:pt idx="2181">
                  <c:v>43489</c:v>
                </c:pt>
                <c:pt idx="2182">
                  <c:v>43490</c:v>
                </c:pt>
                <c:pt idx="2183">
                  <c:v>43493</c:v>
                </c:pt>
                <c:pt idx="2184">
                  <c:v>43494</c:v>
                </c:pt>
                <c:pt idx="2185">
                  <c:v>43495</c:v>
                </c:pt>
                <c:pt idx="2186">
                  <c:v>43496</c:v>
                </c:pt>
                <c:pt idx="2187">
                  <c:v>43497</c:v>
                </c:pt>
                <c:pt idx="2188">
                  <c:v>43507</c:v>
                </c:pt>
                <c:pt idx="2189">
                  <c:v>43508</c:v>
                </c:pt>
                <c:pt idx="2190">
                  <c:v>43509</c:v>
                </c:pt>
                <c:pt idx="2191">
                  <c:v>43510</c:v>
                </c:pt>
                <c:pt idx="2192">
                  <c:v>43511</c:v>
                </c:pt>
                <c:pt idx="2193">
                  <c:v>43514</c:v>
                </c:pt>
                <c:pt idx="2194">
                  <c:v>43515</c:v>
                </c:pt>
                <c:pt idx="2195">
                  <c:v>43516</c:v>
                </c:pt>
                <c:pt idx="2196">
                  <c:v>43517</c:v>
                </c:pt>
                <c:pt idx="2197">
                  <c:v>43518</c:v>
                </c:pt>
                <c:pt idx="2198">
                  <c:v>43521</c:v>
                </c:pt>
                <c:pt idx="2199">
                  <c:v>43522</c:v>
                </c:pt>
                <c:pt idx="2200">
                  <c:v>43523</c:v>
                </c:pt>
                <c:pt idx="2201">
                  <c:v>43524</c:v>
                </c:pt>
                <c:pt idx="2202">
                  <c:v>43525</c:v>
                </c:pt>
                <c:pt idx="2203">
                  <c:v>43528</c:v>
                </c:pt>
                <c:pt idx="2204">
                  <c:v>43529</c:v>
                </c:pt>
                <c:pt idx="2205">
                  <c:v>43530</c:v>
                </c:pt>
                <c:pt idx="2206">
                  <c:v>43531</c:v>
                </c:pt>
                <c:pt idx="2207">
                  <c:v>43532</c:v>
                </c:pt>
                <c:pt idx="2208">
                  <c:v>43535</c:v>
                </c:pt>
                <c:pt idx="2209">
                  <c:v>43536</c:v>
                </c:pt>
                <c:pt idx="2210">
                  <c:v>43537</c:v>
                </c:pt>
                <c:pt idx="2211">
                  <c:v>43538</c:v>
                </c:pt>
                <c:pt idx="2212">
                  <c:v>43539</c:v>
                </c:pt>
                <c:pt idx="2213">
                  <c:v>43542</c:v>
                </c:pt>
                <c:pt idx="2214">
                  <c:v>43543</c:v>
                </c:pt>
                <c:pt idx="2215">
                  <c:v>43544</c:v>
                </c:pt>
                <c:pt idx="2216">
                  <c:v>43545</c:v>
                </c:pt>
                <c:pt idx="2217">
                  <c:v>43546</c:v>
                </c:pt>
                <c:pt idx="2218">
                  <c:v>43549</c:v>
                </c:pt>
                <c:pt idx="2219">
                  <c:v>43550</c:v>
                </c:pt>
                <c:pt idx="2220">
                  <c:v>43551</c:v>
                </c:pt>
                <c:pt idx="2221">
                  <c:v>43552</c:v>
                </c:pt>
                <c:pt idx="2222">
                  <c:v>43553</c:v>
                </c:pt>
                <c:pt idx="2223">
                  <c:v>43556</c:v>
                </c:pt>
                <c:pt idx="2224">
                  <c:v>43557</c:v>
                </c:pt>
                <c:pt idx="2225">
                  <c:v>43558</c:v>
                </c:pt>
                <c:pt idx="2226">
                  <c:v>43559</c:v>
                </c:pt>
                <c:pt idx="2227">
                  <c:v>43563</c:v>
                </c:pt>
                <c:pt idx="2228">
                  <c:v>43564</c:v>
                </c:pt>
                <c:pt idx="2229">
                  <c:v>43565</c:v>
                </c:pt>
                <c:pt idx="2230">
                  <c:v>43566</c:v>
                </c:pt>
                <c:pt idx="2231">
                  <c:v>43567</c:v>
                </c:pt>
                <c:pt idx="2232">
                  <c:v>43570</c:v>
                </c:pt>
                <c:pt idx="2233">
                  <c:v>43571</c:v>
                </c:pt>
                <c:pt idx="2234">
                  <c:v>43572</c:v>
                </c:pt>
                <c:pt idx="2235">
                  <c:v>43573</c:v>
                </c:pt>
                <c:pt idx="2236">
                  <c:v>43574</c:v>
                </c:pt>
                <c:pt idx="2237">
                  <c:v>43577</c:v>
                </c:pt>
                <c:pt idx="2238">
                  <c:v>43578</c:v>
                </c:pt>
                <c:pt idx="2239">
                  <c:v>43579</c:v>
                </c:pt>
                <c:pt idx="2240">
                  <c:v>43580</c:v>
                </c:pt>
                <c:pt idx="2241">
                  <c:v>43581</c:v>
                </c:pt>
                <c:pt idx="2242">
                  <c:v>43584</c:v>
                </c:pt>
                <c:pt idx="2243">
                  <c:v>43585</c:v>
                </c:pt>
                <c:pt idx="2244">
                  <c:v>43591</c:v>
                </c:pt>
                <c:pt idx="2245">
                  <c:v>43592</c:v>
                </c:pt>
                <c:pt idx="2246">
                  <c:v>43593</c:v>
                </c:pt>
                <c:pt idx="2247">
                  <c:v>43594</c:v>
                </c:pt>
                <c:pt idx="2248">
                  <c:v>43595</c:v>
                </c:pt>
                <c:pt idx="2249">
                  <c:v>43598</c:v>
                </c:pt>
                <c:pt idx="2250">
                  <c:v>43599</c:v>
                </c:pt>
                <c:pt idx="2251">
                  <c:v>43600</c:v>
                </c:pt>
                <c:pt idx="2252">
                  <c:v>43601</c:v>
                </c:pt>
                <c:pt idx="2253">
                  <c:v>43602</c:v>
                </c:pt>
                <c:pt idx="2254">
                  <c:v>43605</c:v>
                </c:pt>
                <c:pt idx="2255">
                  <c:v>43606</c:v>
                </c:pt>
                <c:pt idx="2256">
                  <c:v>43607</c:v>
                </c:pt>
                <c:pt idx="2257">
                  <c:v>43608</c:v>
                </c:pt>
                <c:pt idx="2258">
                  <c:v>43609</c:v>
                </c:pt>
                <c:pt idx="2259">
                  <c:v>43612</c:v>
                </c:pt>
                <c:pt idx="2260">
                  <c:v>43613</c:v>
                </c:pt>
                <c:pt idx="2261">
                  <c:v>43614</c:v>
                </c:pt>
                <c:pt idx="2262">
                  <c:v>43615</c:v>
                </c:pt>
                <c:pt idx="2263">
                  <c:v>43616</c:v>
                </c:pt>
                <c:pt idx="2264">
                  <c:v>43619</c:v>
                </c:pt>
                <c:pt idx="2265">
                  <c:v>43620</c:v>
                </c:pt>
                <c:pt idx="2266">
                  <c:v>43621</c:v>
                </c:pt>
                <c:pt idx="2267">
                  <c:v>43622</c:v>
                </c:pt>
                <c:pt idx="2268">
                  <c:v>43626</c:v>
                </c:pt>
                <c:pt idx="2269">
                  <c:v>43627</c:v>
                </c:pt>
                <c:pt idx="2270">
                  <c:v>43628</c:v>
                </c:pt>
                <c:pt idx="2271">
                  <c:v>43629</c:v>
                </c:pt>
                <c:pt idx="2272">
                  <c:v>43630</c:v>
                </c:pt>
                <c:pt idx="2273">
                  <c:v>43633</c:v>
                </c:pt>
                <c:pt idx="2274">
                  <c:v>43634</c:v>
                </c:pt>
                <c:pt idx="2275">
                  <c:v>43635</c:v>
                </c:pt>
                <c:pt idx="2276">
                  <c:v>43636</c:v>
                </c:pt>
                <c:pt idx="2277">
                  <c:v>43637</c:v>
                </c:pt>
                <c:pt idx="2278">
                  <c:v>43640</c:v>
                </c:pt>
                <c:pt idx="2279">
                  <c:v>43641</c:v>
                </c:pt>
                <c:pt idx="2280">
                  <c:v>43642</c:v>
                </c:pt>
                <c:pt idx="2281">
                  <c:v>43643</c:v>
                </c:pt>
                <c:pt idx="2282">
                  <c:v>43644</c:v>
                </c:pt>
                <c:pt idx="2283">
                  <c:v>43647</c:v>
                </c:pt>
                <c:pt idx="2284">
                  <c:v>43648</c:v>
                </c:pt>
                <c:pt idx="2285">
                  <c:v>43649</c:v>
                </c:pt>
                <c:pt idx="2286">
                  <c:v>43650</c:v>
                </c:pt>
                <c:pt idx="2287">
                  <c:v>43651</c:v>
                </c:pt>
                <c:pt idx="2288">
                  <c:v>43654</c:v>
                </c:pt>
                <c:pt idx="2289">
                  <c:v>43655</c:v>
                </c:pt>
                <c:pt idx="2290">
                  <c:v>43656</c:v>
                </c:pt>
                <c:pt idx="2291">
                  <c:v>43657</c:v>
                </c:pt>
                <c:pt idx="2292">
                  <c:v>43658</c:v>
                </c:pt>
                <c:pt idx="2293">
                  <c:v>43661</c:v>
                </c:pt>
                <c:pt idx="2294">
                  <c:v>43662</c:v>
                </c:pt>
                <c:pt idx="2295">
                  <c:v>43663</c:v>
                </c:pt>
                <c:pt idx="2296">
                  <c:v>43664</c:v>
                </c:pt>
                <c:pt idx="2297">
                  <c:v>43665</c:v>
                </c:pt>
                <c:pt idx="2298">
                  <c:v>43668</c:v>
                </c:pt>
                <c:pt idx="2299">
                  <c:v>43669</c:v>
                </c:pt>
                <c:pt idx="2300">
                  <c:v>43670</c:v>
                </c:pt>
                <c:pt idx="2301">
                  <c:v>43671</c:v>
                </c:pt>
                <c:pt idx="2302">
                  <c:v>43672</c:v>
                </c:pt>
                <c:pt idx="2303">
                  <c:v>43675</c:v>
                </c:pt>
                <c:pt idx="2304">
                  <c:v>43676</c:v>
                </c:pt>
                <c:pt idx="2305">
                  <c:v>43677</c:v>
                </c:pt>
                <c:pt idx="2306">
                  <c:v>43678</c:v>
                </c:pt>
                <c:pt idx="2307">
                  <c:v>43679</c:v>
                </c:pt>
                <c:pt idx="2308">
                  <c:v>43682</c:v>
                </c:pt>
                <c:pt idx="2309">
                  <c:v>43683</c:v>
                </c:pt>
                <c:pt idx="2310">
                  <c:v>43684</c:v>
                </c:pt>
                <c:pt idx="2311">
                  <c:v>43685</c:v>
                </c:pt>
                <c:pt idx="2312">
                  <c:v>43686</c:v>
                </c:pt>
                <c:pt idx="2313">
                  <c:v>43689</c:v>
                </c:pt>
                <c:pt idx="2314">
                  <c:v>43690</c:v>
                </c:pt>
                <c:pt idx="2315">
                  <c:v>43691</c:v>
                </c:pt>
                <c:pt idx="2316">
                  <c:v>43692</c:v>
                </c:pt>
                <c:pt idx="2317">
                  <c:v>43693</c:v>
                </c:pt>
                <c:pt idx="2318">
                  <c:v>43696</c:v>
                </c:pt>
                <c:pt idx="2319">
                  <c:v>43697</c:v>
                </c:pt>
                <c:pt idx="2320">
                  <c:v>43698</c:v>
                </c:pt>
                <c:pt idx="2321">
                  <c:v>43699</c:v>
                </c:pt>
                <c:pt idx="2322">
                  <c:v>43700</c:v>
                </c:pt>
                <c:pt idx="2323">
                  <c:v>43703</c:v>
                </c:pt>
                <c:pt idx="2324">
                  <c:v>43704</c:v>
                </c:pt>
                <c:pt idx="2325">
                  <c:v>43705</c:v>
                </c:pt>
                <c:pt idx="2326">
                  <c:v>43706</c:v>
                </c:pt>
                <c:pt idx="2327">
                  <c:v>43707</c:v>
                </c:pt>
                <c:pt idx="2328">
                  <c:v>43710</c:v>
                </c:pt>
                <c:pt idx="2329">
                  <c:v>43711</c:v>
                </c:pt>
                <c:pt idx="2330">
                  <c:v>43712</c:v>
                </c:pt>
                <c:pt idx="2331">
                  <c:v>43713</c:v>
                </c:pt>
                <c:pt idx="2332">
                  <c:v>43714</c:v>
                </c:pt>
                <c:pt idx="2333">
                  <c:v>43717</c:v>
                </c:pt>
                <c:pt idx="2334">
                  <c:v>43718</c:v>
                </c:pt>
                <c:pt idx="2335">
                  <c:v>43719</c:v>
                </c:pt>
                <c:pt idx="2336">
                  <c:v>43720</c:v>
                </c:pt>
                <c:pt idx="2337">
                  <c:v>43724</c:v>
                </c:pt>
                <c:pt idx="2338">
                  <c:v>43725</c:v>
                </c:pt>
                <c:pt idx="2339">
                  <c:v>43726</c:v>
                </c:pt>
                <c:pt idx="2340">
                  <c:v>43727</c:v>
                </c:pt>
                <c:pt idx="2341">
                  <c:v>43728</c:v>
                </c:pt>
                <c:pt idx="2342">
                  <c:v>43731</c:v>
                </c:pt>
                <c:pt idx="2343">
                  <c:v>43732</c:v>
                </c:pt>
                <c:pt idx="2344">
                  <c:v>43733</c:v>
                </c:pt>
                <c:pt idx="2345">
                  <c:v>43734</c:v>
                </c:pt>
                <c:pt idx="2346">
                  <c:v>43735</c:v>
                </c:pt>
                <c:pt idx="2347">
                  <c:v>43738</c:v>
                </c:pt>
                <c:pt idx="2348">
                  <c:v>43746</c:v>
                </c:pt>
                <c:pt idx="2349">
                  <c:v>43747</c:v>
                </c:pt>
                <c:pt idx="2350">
                  <c:v>43748</c:v>
                </c:pt>
                <c:pt idx="2351">
                  <c:v>43749</c:v>
                </c:pt>
                <c:pt idx="2352">
                  <c:v>43752</c:v>
                </c:pt>
                <c:pt idx="2353">
                  <c:v>43753</c:v>
                </c:pt>
                <c:pt idx="2354">
                  <c:v>43754</c:v>
                </c:pt>
                <c:pt idx="2355">
                  <c:v>43755</c:v>
                </c:pt>
                <c:pt idx="2356">
                  <c:v>43756</c:v>
                </c:pt>
                <c:pt idx="2357">
                  <c:v>43759</c:v>
                </c:pt>
                <c:pt idx="2358">
                  <c:v>43760</c:v>
                </c:pt>
                <c:pt idx="2359">
                  <c:v>43761</c:v>
                </c:pt>
                <c:pt idx="2360">
                  <c:v>43762</c:v>
                </c:pt>
                <c:pt idx="2361">
                  <c:v>43763</c:v>
                </c:pt>
                <c:pt idx="2362">
                  <c:v>43766</c:v>
                </c:pt>
                <c:pt idx="2363">
                  <c:v>43767</c:v>
                </c:pt>
                <c:pt idx="2364">
                  <c:v>43768</c:v>
                </c:pt>
                <c:pt idx="2365">
                  <c:v>43769</c:v>
                </c:pt>
                <c:pt idx="2366">
                  <c:v>43770</c:v>
                </c:pt>
                <c:pt idx="2367">
                  <c:v>43773</c:v>
                </c:pt>
                <c:pt idx="2368">
                  <c:v>43774</c:v>
                </c:pt>
                <c:pt idx="2369">
                  <c:v>43775</c:v>
                </c:pt>
                <c:pt idx="2370">
                  <c:v>43776</c:v>
                </c:pt>
                <c:pt idx="2371">
                  <c:v>43777</c:v>
                </c:pt>
                <c:pt idx="2372">
                  <c:v>43780</c:v>
                </c:pt>
                <c:pt idx="2373">
                  <c:v>43781</c:v>
                </c:pt>
                <c:pt idx="2374">
                  <c:v>43782</c:v>
                </c:pt>
                <c:pt idx="2375">
                  <c:v>43783</c:v>
                </c:pt>
                <c:pt idx="2376">
                  <c:v>43784</c:v>
                </c:pt>
                <c:pt idx="2377">
                  <c:v>43787</c:v>
                </c:pt>
                <c:pt idx="2378">
                  <c:v>43788</c:v>
                </c:pt>
                <c:pt idx="2379">
                  <c:v>43789</c:v>
                </c:pt>
                <c:pt idx="2380">
                  <c:v>43790</c:v>
                </c:pt>
                <c:pt idx="2381">
                  <c:v>43791</c:v>
                </c:pt>
                <c:pt idx="2382">
                  <c:v>43794</c:v>
                </c:pt>
                <c:pt idx="2383">
                  <c:v>43795</c:v>
                </c:pt>
                <c:pt idx="2384">
                  <c:v>43796</c:v>
                </c:pt>
                <c:pt idx="2385">
                  <c:v>43797</c:v>
                </c:pt>
                <c:pt idx="2386">
                  <c:v>43798</c:v>
                </c:pt>
                <c:pt idx="2387">
                  <c:v>43801</c:v>
                </c:pt>
                <c:pt idx="2388">
                  <c:v>43802</c:v>
                </c:pt>
                <c:pt idx="2389">
                  <c:v>43803</c:v>
                </c:pt>
                <c:pt idx="2390">
                  <c:v>43804</c:v>
                </c:pt>
                <c:pt idx="2391">
                  <c:v>43805</c:v>
                </c:pt>
                <c:pt idx="2392">
                  <c:v>43808</c:v>
                </c:pt>
                <c:pt idx="2393">
                  <c:v>43809</c:v>
                </c:pt>
                <c:pt idx="2394">
                  <c:v>43810</c:v>
                </c:pt>
                <c:pt idx="2395">
                  <c:v>43811</c:v>
                </c:pt>
                <c:pt idx="2396">
                  <c:v>43812</c:v>
                </c:pt>
                <c:pt idx="2397">
                  <c:v>43815</c:v>
                </c:pt>
                <c:pt idx="2398">
                  <c:v>43816</c:v>
                </c:pt>
                <c:pt idx="2399">
                  <c:v>43817</c:v>
                </c:pt>
                <c:pt idx="2400">
                  <c:v>43818</c:v>
                </c:pt>
                <c:pt idx="2401">
                  <c:v>43819</c:v>
                </c:pt>
                <c:pt idx="2402">
                  <c:v>43822</c:v>
                </c:pt>
                <c:pt idx="2403">
                  <c:v>43823</c:v>
                </c:pt>
                <c:pt idx="2404">
                  <c:v>43824</c:v>
                </c:pt>
                <c:pt idx="2405">
                  <c:v>43825</c:v>
                </c:pt>
                <c:pt idx="2406">
                  <c:v>43826</c:v>
                </c:pt>
                <c:pt idx="2407">
                  <c:v>43829</c:v>
                </c:pt>
                <c:pt idx="2408">
                  <c:v>43830</c:v>
                </c:pt>
                <c:pt idx="2409">
                  <c:v>43832</c:v>
                </c:pt>
                <c:pt idx="2410">
                  <c:v>43833</c:v>
                </c:pt>
                <c:pt idx="2411">
                  <c:v>43836</c:v>
                </c:pt>
                <c:pt idx="2412">
                  <c:v>43837</c:v>
                </c:pt>
                <c:pt idx="2413">
                  <c:v>43838</c:v>
                </c:pt>
                <c:pt idx="2414">
                  <c:v>43839</c:v>
                </c:pt>
                <c:pt idx="2415">
                  <c:v>43840</c:v>
                </c:pt>
                <c:pt idx="2416">
                  <c:v>43843</c:v>
                </c:pt>
                <c:pt idx="2417">
                  <c:v>43844</c:v>
                </c:pt>
                <c:pt idx="2418">
                  <c:v>43845</c:v>
                </c:pt>
                <c:pt idx="2419">
                  <c:v>43846</c:v>
                </c:pt>
                <c:pt idx="2420">
                  <c:v>43847</c:v>
                </c:pt>
                <c:pt idx="2421">
                  <c:v>43850</c:v>
                </c:pt>
                <c:pt idx="2422">
                  <c:v>43851</c:v>
                </c:pt>
                <c:pt idx="2423">
                  <c:v>43852</c:v>
                </c:pt>
                <c:pt idx="2424">
                  <c:v>43853</c:v>
                </c:pt>
                <c:pt idx="2425">
                  <c:v>43864</c:v>
                </c:pt>
                <c:pt idx="2426">
                  <c:v>43865</c:v>
                </c:pt>
                <c:pt idx="2427">
                  <c:v>43866</c:v>
                </c:pt>
                <c:pt idx="2428">
                  <c:v>43867</c:v>
                </c:pt>
                <c:pt idx="2429">
                  <c:v>43868</c:v>
                </c:pt>
                <c:pt idx="2430">
                  <c:v>43871</c:v>
                </c:pt>
                <c:pt idx="2431">
                  <c:v>43872</c:v>
                </c:pt>
                <c:pt idx="2432">
                  <c:v>43873</c:v>
                </c:pt>
                <c:pt idx="2433">
                  <c:v>43874</c:v>
                </c:pt>
                <c:pt idx="2434">
                  <c:v>43875</c:v>
                </c:pt>
                <c:pt idx="2435">
                  <c:v>43878</c:v>
                </c:pt>
                <c:pt idx="2436">
                  <c:v>43879</c:v>
                </c:pt>
                <c:pt idx="2437">
                  <c:v>43880</c:v>
                </c:pt>
                <c:pt idx="2438">
                  <c:v>43881</c:v>
                </c:pt>
                <c:pt idx="2439">
                  <c:v>43882</c:v>
                </c:pt>
                <c:pt idx="2440">
                  <c:v>43885</c:v>
                </c:pt>
                <c:pt idx="2441">
                  <c:v>43886</c:v>
                </c:pt>
                <c:pt idx="2442">
                  <c:v>43887</c:v>
                </c:pt>
                <c:pt idx="2443">
                  <c:v>43888</c:v>
                </c:pt>
                <c:pt idx="2444">
                  <c:v>43889</c:v>
                </c:pt>
                <c:pt idx="2445">
                  <c:v>43892</c:v>
                </c:pt>
                <c:pt idx="2446">
                  <c:v>43893</c:v>
                </c:pt>
                <c:pt idx="2447">
                  <c:v>43894</c:v>
                </c:pt>
                <c:pt idx="2448">
                  <c:v>43895</c:v>
                </c:pt>
                <c:pt idx="2449">
                  <c:v>43896</c:v>
                </c:pt>
                <c:pt idx="2450">
                  <c:v>43899</c:v>
                </c:pt>
                <c:pt idx="2451">
                  <c:v>43900</c:v>
                </c:pt>
                <c:pt idx="2452">
                  <c:v>43901</c:v>
                </c:pt>
                <c:pt idx="2453">
                  <c:v>43902</c:v>
                </c:pt>
                <c:pt idx="2454">
                  <c:v>43903</c:v>
                </c:pt>
                <c:pt idx="2455">
                  <c:v>43906</c:v>
                </c:pt>
                <c:pt idx="2456">
                  <c:v>43907</c:v>
                </c:pt>
                <c:pt idx="2457">
                  <c:v>43908</c:v>
                </c:pt>
                <c:pt idx="2458">
                  <c:v>43909</c:v>
                </c:pt>
                <c:pt idx="2459">
                  <c:v>43910</c:v>
                </c:pt>
                <c:pt idx="2460">
                  <c:v>43913</c:v>
                </c:pt>
                <c:pt idx="2461">
                  <c:v>43914</c:v>
                </c:pt>
                <c:pt idx="2462">
                  <c:v>43915</c:v>
                </c:pt>
                <c:pt idx="2463">
                  <c:v>43916</c:v>
                </c:pt>
                <c:pt idx="2464">
                  <c:v>43917</c:v>
                </c:pt>
                <c:pt idx="2465">
                  <c:v>43920</c:v>
                </c:pt>
                <c:pt idx="2466">
                  <c:v>43921</c:v>
                </c:pt>
                <c:pt idx="2467">
                  <c:v>43922</c:v>
                </c:pt>
                <c:pt idx="2468">
                  <c:v>43923</c:v>
                </c:pt>
                <c:pt idx="2469">
                  <c:v>43924</c:v>
                </c:pt>
                <c:pt idx="2470">
                  <c:v>43928</c:v>
                </c:pt>
                <c:pt idx="2471">
                  <c:v>43929</c:v>
                </c:pt>
                <c:pt idx="2472">
                  <c:v>43930</c:v>
                </c:pt>
                <c:pt idx="2473">
                  <c:v>43931</c:v>
                </c:pt>
                <c:pt idx="2474">
                  <c:v>43934</c:v>
                </c:pt>
                <c:pt idx="2475">
                  <c:v>43935</c:v>
                </c:pt>
                <c:pt idx="2476">
                  <c:v>43936</c:v>
                </c:pt>
                <c:pt idx="2477">
                  <c:v>43937</c:v>
                </c:pt>
                <c:pt idx="2478">
                  <c:v>43938</c:v>
                </c:pt>
                <c:pt idx="2479">
                  <c:v>43941</c:v>
                </c:pt>
                <c:pt idx="2480">
                  <c:v>43942</c:v>
                </c:pt>
                <c:pt idx="2481">
                  <c:v>43943</c:v>
                </c:pt>
                <c:pt idx="2482">
                  <c:v>43944</c:v>
                </c:pt>
                <c:pt idx="2483">
                  <c:v>43945</c:v>
                </c:pt>
                <c:pt idx="2484">
                  <c:v>43948</c:v>
                </c:pt>
                <c:pt idx="2485">
                  <c:v>43949</c:v>
                </c:pt>
                <c:pt idx="2486">
                  <c:v>43950</c:v>
                </c:pt>
                <c:pt idx="2487">
                  <c:v>43951</c:v>
                </c:pt>
                <c:pt idx="2488">
                  <c:v>43957</c:v>
                </c:pt>
                <c:pt idx="2489">
                  <c:v>43958</c:v>
                </c:pt>
                <c:pt idx="2490">
                  <c:v>43959</c:v>
                </c:pt>
                <c:pt idx="2491">
                  <c:v>43962</c:v>
                </c:pt>
                <c:pt idx="2492">
                  <c:v>43963</c:v>
                </c:pt>
                <c:pt idx="2493">
                  <c:v>43964</c:v>
                </c:pt>
                <c:pt idx="2494">
                  <c:v>43965</c:v>
                </c:pt>
                <c:pt idx="2495">
                  <c:v>43966</c:v>
                </c:pt>
                <c:pt idx="2496">
                  <c:v>43969</c:v>
                </c:pt>
                <c:pt idx="2497">
                  <c:v>43970</c:v>
                </c:pt>
                <c:pt idx="2498">
                  <c:v>43971</c:v>
                </c:pt>
                <c:pt idx="2499">
                  <c:v>43972</c:v>
                </c:pt>
                <c:pt idx="2500">
                  <c:v>43973</c:v>
                </c:pt>
                <c:pt idx="2501">
                  <c:v>43976</c:v>
                </c:pt>
                <c:pt idx="2502">
                  <c:v>43977</c:v>
                </c:pt>
                <c:pt idx="2503">
                  <c:v>43978</c:v>
                </c:pt>
                <c:pt idx="2504">
                  <c:v>43979</c:v>
                </c:pt>
                <c:pt idx="2505">
                  <c:v>43980</c:v>
                </c:pt>
                <c:pt idx="2506">
                  <c:v>43983</c:v>
                </c:pt>
                <c:pt idx="2507">
                  <c:v>43984</c:v>
                </c:pt>
                <c:pt idx="2508">
                  <c:v>43985</c:v>
                </c:pt>
                <c:pt idx="2509">
                  <c:v>43986</c:v>
                </c:pt>
                <c:pt idx="2510">
                  <c:v>43987</c:v>
                </c:pt>
                <c:pt idx="2511">
                  <c:v>43990</c:v>
                </c:pt>
                <c:pt idx="2512">
                  <c:v>43991</c:v>
                </c:pt>
                <c:pt idx="2513">
                  <c:v>43992</c:v>
                </c:pt>
                <c:pt idx="2514">
                  <c:v>43993</c:v>
                </c:pt>
                <c:pt idx="2515">
                  <c:v>43994</c:v>
                </c:pt>
                <c:pt idx="2516">
                  <c:v>43997</c:v>
                </c:pt>
                <c:pt idx="2517">
                  <c:v>43998</c:v>
                </c:pt>
                <c:pt idx="2518">
                  <c:v>43999</c:v>
                </c:pt>
                <c:pt idx="2519">
                  <c:v>44000</c:v>
                </c:pt>
                <c:pt idx="2520">
                  <c:v>44001</c:v>
                </c:pt>
                <c:pt idx="2521">
                  <c:v>44004</c:v>
                </c:pt>
                <c:pt idx="2522">
                  <c:v>44005</c:v>
                </c:pt>
                <c:pt idx="2523">
                  <c:v>44006</c:v>
                </c:pt>
                <c:pt idx="2524">
                  <c:v>44011</c:v>
                </c:pt>
                <c:pt idx="2525">
                  <c:v>44012</c:v>
                </c:pt>
                <c:pt idx="2526">
                  <c:v>44013</c:v>
                </c:pt>
                <c:pt idx="2527">
                  <c:v>44014</c:v>
                </c:pt>
                <c:pt idx="2528">
                  <c:v>44015</c:v>
                </c:pt>
                <c:pt idx="2529">
                  <c:v>44018</c:v>
                </c:pt>
                <c:pt idx="2530">
                  <c:v>44019</c:v>
                </c:pt>
                <c:pt idx="2531">
                  <c:v>44020</c:v>
                </c:pt>
                <c:pt idx="2532">
                  <c:v>44021</c:v>
                </c:pt>
                <c:pt idx="2533">
                  <c:v>44022</c:v>
                </c:pt>
                <c:pt idx="2534">
                  <c:v>44025</c:v>
                </c:pt>
                <c:pt idx="2535">
                  <c:v>44026</c:v>
                </c:pt>
                <c:pt idx="2536">
                  <c:v>44027</c:v>
                </c:pt>
                <c:pt idx="2537">
                  <c:v>44028</c:v>
                </c:pt>
                <c:pt idx="2538">
                  <c:v>44029</c:v>
                </c:pt>
                <c:pt idx="2539">
                  <c:v>44032</c:v>
                </c:pt>
                <c:pt idx="2540">
                  <c:v>44033</c:v>
                </c:pt>
                <c:pt idx="2541">
                  <c:v>44034</c:v>
                </c:pt>
                <c:pt idx="2542">
                  <c:v>44035</c:v>
                </c:pt>
                <c:pt idx="2543">
                  <c:v>44036</c:v>
                </c:pt>
                <c:pt idx="2544">
                  <c:v>44039</c:v>
                </c:pt>
                <c:pt idx="2545">
                  <c:v>44040</c:v>
                </c:pt>
                <c:pt idx="2546">
                  <c:v>44041</c:v>
                </c:pt>
                <c:pt idx="2547">
                  <c:v>44042</c:v>
                </c:pt>
                <c:pt idx="2548">
                  <c:v>44043</c:v>
                </c:pt>
                <c:pt idx="2549">
                  <c:v>44046</c:v>
                </c:pt>
                <c:pt idx="2550">
                  <c:v>44047</c:v>
                </c:pt>
                <c:pt idx="2551">
                  <c:v>44048</c:v>
                </c:pt>
                <c:pt idx="2552">
                  <c:v>44049</c:v>
                </c:pt>
                <c:pt idx="2553">
                  <c:v>44050</c:v>
                </c:pt>
                <c:pt idx="2554">
                  <c:v>44053</c:v>
                </c:pt>
                <c:pt idx="2555">
                  <c:v>44054</c:v>
                </c:pt>
                <c:pt idx="2556">
                  <c:v>44055</c:v>
                </c:pt>
                <c:pt idx="2557">
                  <c:v>44056</c:v>
                </c:pt>
                <c:pt idx="2558">
                  <c:v>44057</c:v>
                </c:pt>
                <c:pt idx="2559">
                  <c:v>44060</c:v>
                </c:pt>
                <c:pt idx="2560">
                  <c:v>44061</c:v>
                </c:pt>
                <c:pt idx="2561">
                  <c:v>44062</c:v>
                </c:pt>
                <c:pt idx="2562">
                  <c:v>44063</c:v>
                </c:pt>
                <c:pt idx="2563">
                  <c:v>44064</c:v>
                </c:pt>
                <c:pt idx="2564">
                  <c:v>44067</c:v>
                </c:pt>
                <c:pt idx="2565">
                  <c:v>44068</c:v>
                </c:pt>
                <c:pt idx="2566">
                  <c:v>44069</c:v>
                </c:pt>
                <c:pt idx="2567">
                  <c:v>44070</c:v>
                </c:pt>
                <c:pt idx="2568">
                  <c:v>44071</c:v>
                </c:pt>
                <c:pt idx="2569">
                  <c:v>44074</c:v>
                </c:pt>
                <c:pt idx="2570">
                  <c:v>44075</c:v>
                </c:pt>
                <c:pt idx="2571">
                  <c:v>44076</c:v>
                </c:pt>
                <c:pt idx="2572">
                  <c:v>44077</c:v>
                </c:pt>
                <c:pt idx="2573">
                  <c:v>44078</c:v>
                </c:pt>
                <c:pt idx="2574">
                  <c:v>44081</c:v>
                </c:pt>
                <c:pt idx="2575">
                  <c:v>44082</c:v>
                </c:pt>
                <c:pt idx="2576">
                  <c:v>44083</c:v>
                </c:pt>
                <c:pt idx="2577">
                  <c:v>44084</c:v>
                </c:pt>
                <c:pt idx="2578">
                  <c:v>44085</c:v>
                </c:pt>
                <c:pt idx="2579">
                  <c:v>44088</c:v>
                </c:pt>
                <c:pt idx="2580">
                  <c:v>44089</c:v>
                </c:pt>
                <c:pt idx="2581">
                  <c:v>44090</c:v>
                </c:pt>
                <c:pt idx="2582">
                  <c:v>44091</c:v>
                </c:pt>
                <c:pt idx="2583">
                  <c:v>44092</c:v>
                </c:pt>
                <c:pt idx="2584">
                  <c:v>44095</c:v>
                </c:pt>
                <c:pt idx="2585">
                  <c:v>44096</c:v>
                </c:pt>
                <c:pt idx="2586">
                  <c:v>44097</c:v>
                </c:pt>
                <c:pt idx="2587">
                  <c:v>44098</c:v>
                </c:pt>
                <c:pt idx="2588">
                  <c:v>44099</c:v>
                </c:pt>
                <c:pt idx="2589">
                  <c:v>44102</c:v>
                </c:pt>
                <c:pt idx="2590">
                  <c:v>44103</c:v>
                </c:pt>
                <c:pt idx="2591">
                  <c:v>44104</c:v>
                </c:pt>
                <c:pt idx="2592">
                  <c:v>44113</c:v>
                </c:pt>
                <c:pt idx="2593">
                  <c:v>44116</c:v>
                </c:pt>
                <c:pt idx="2594">
                  <c:v>44117</c:v>
                </c:pt>
                <c:pt idx="2595">
                  <c:v>44118</c:v>
                </c:pt>
                <c:pt idx="2596">
                  <c:v>44119</c:v>
                </c:pt>
                <c:pt idx="2597">
                  <c:v>44120</c:v>
                </c:pt>
                <c:pt idx="2598">
                  <c:v>44123</c:v>
                </c:pt>
                <c:pt idx="2599">
                  <c:v>44124</c:v>
                </c:pt>
                <c:pt idx="2600">
                  <c:v>44125</c:v>
                </c:pt>
                <c:pt idx="2601">
                  <c:v>44126</c:v>
                </c:pt>
                <c:pt idx="2602">
                  <c:v>44127</c:v>
                </c:pt>
                <c:pt idx="2603">
                  <c:v>44130</c:v>
                </c:pt>
                <c:pt idx="2604">
                  <c:v>44131</c:v>
                </c:pt>
                <c:pt idx="2605">
                  <c:v>44132</c:v>
                </c:pt>
                <c:pt idx="2606">
                  <c:v>44133</c:v>
                </c:pt>
                <c:pt idx="2607">
                  <c:v>44134</c:v>
                </c:pt>
                <c:pt idx="2608">
                  <c:v>44137</c:v>
                </c:pt>
                <c:pt idx="2609">
                  <c:v>44138</c:v>
                </c:pt>
                <c:pt idx="2610">
                  <c:v>44139</c:v>
                </c:pt>
                <c:pt idx="2611">
                  <c:v>44140</c:v>
                </c:pt>
                <c:pt idx="2612">
                  <c:v>44141</c:v>
                </c:pt>
                <c:pt idx="2613">
                  <c:v>44144</c:v>
                </c:pt>
                <c:pt idx="2614">
                  <c:v>44145</c:v>
                </c:pt>
                <c:pt idx="2615">
                  <c:v>44146</c:v>
                </c:pt>
                <c:pt idx="2616">
                  <c:v>44147</c:v>
                </c:pt>
                <c:pt idx="2617">
                  <c:v>44148</c:v>
                </c:pt>
                <c:pt idx="2618">
                  <c:v>44151</c:v>
                </c:pt>
                <c:pt idx="2619">
                  <c:v>44152</c:v>
                </c:pt>
                <c:pt idx="2620">
                  <c:v>44153</c:v>
                </c:pt>
                <c:pt idx="2621">
                  <c:v>44154</c:v>
                </c:pt>
                <c:pt idx="2622">
                  <c:v>44155</c:v>
                </c:pt>
                <c:pt idx="2623">
                  <c:v>44158</c:v>
                </c:pt>
                <c:pt idx="2624">
                  <c:v>44159</c:v>
                </c:pt>
                <c:pt idx="2625">
                  <c:v>44160</c:v>
                </c:pt>
                <c:pt idx="2626">
                  <c:v>44161</c:v>
                </c:pt>
                <c:pt idx="2627">
                  <c:v>44162</c:v>
                </c:pt>
                <c:pt idx="2628">
                  <c:v>44165</c:v>
                </c:pt>
                <c:pt idx="2629">
                  <c:v>44166</c:v>
                </c:pt>
                <c:pt idx="2630">
                  <c:v>44167</c:v>
                </c:pt>
                <c:pt idx="2631">
                  <c:v>44168</c:v>
                </c:pt>
                <c:pt idx="2632">
                  <c:v>44169</c:v>
                </c:pt>
                <c:pt idx="2633">
                  <c:v>44172</c:v>
                </c:pt>
                <c:pt idx="2634">
                  <c:v>44173</c:v>
                </c:pt>
                <c:pt idx="2635">
                  <c:v>44174</c:v>
                </c:pt>
                <c:pt idx="2636">
                  <c:v>44175</c:v>
                </c:pt>
                <c:pt idx="2637">
                  <c:v>44176</c:v>
                </c:pt>
                <c:pt idx="2638">
                  <c:v>44179</c:v>
                </c:pt>
                <c:pt idx="2639">
                  <c:v>44180</c:v>
                </c:pt>
                <c:pt idx="2640">
                  <c:v>44181</c:v>
                </c:pt>
                <c:pt idx="2641">
                  <c:v>44182</c:v>
                </c:pt>
                <c:pt idx="2642">
                  <c:v>44183</c:v>
                </c:pt>
                <c:pt idx="2643">
                  <c:v>44186</c:v>
                </c:pt>
                <c:pt idx="2644">
                  <c:v>44187</c:v>
                </c:pt>
                <c:pt idx="2645">
                  <c:v>44188</c:v>
                </c:pt>
                <c:pt idx="2646">
                  <c:v>44189</c:v>
                </c:pt>
                <c:pt idx="2647">
                  <c:v>44190</c:v>
                </c:pt>
                <c:pt idx="2648">
                  <c:v>44193</c:v>
                </c:pt>
                <c:pt idx="2649">
                  <c:v>44194</c:v>
                </c:pt>
                <c:pt idx="2650">
                  <c:v>44195</c:v>
                </c:pt>
                <c:pt idx="2651">
                  <c:v>44196</c:v>
                </c:pt>
                <c:pt idx="2652">
                  <c:v>44200</c:v>
                </c:pt>
                <c:pt idx="2653">
                  <c:v>44201</c:v>
                </c:pt>
                <c:pt idx="2654">
                  <c:v>44202</c:v>
                </c:pt>
                <c:pt idx="2655">
                  <c:v>44203</c:v>
                </c:pt>
                <c:pt idx="2656">
                  <c:v>44204</c:v>
                </c:pt>
                <c:pt idx="2657">
                  <c:v>44207</c:v>
                </c:pt>
                <c:pt idx="2658">
                  <c:v>44208</c:v>
                </c:pt>
                <c:pt idx="2659">
                  <c:v>44209</c:v>
                </c:pt>
                <c:pt idx="2660">
                  <c:v>44210</c:v>
                </c:pt>
                <c:pt idx="2661">
                  <c:v>44211</c:v>
                </c:pt>
                <c:pt idx="2662">
                  <c:v>44214</c:v>
                </c:pt>
                <c:pt idx="2663">
                  <c:v>44215</c:v>
                </c:pt>
                <c:pt idx="2664">
                  <c:v>44216</c:v>
                </c:pt>
                <c:pt idx="2665">
                  <c:v>44217</c:v>
                </c:pt>
                <c:pt idx="2666">
                  <c:v>44218</c:v>
                </c:pt>
                <c:pt idx="2667">
                  <c:v>44221</c:v>
                </c:pt>
                <c:pt idx="2668">
                  <c:v>44222</c:v>
                </c:pt>
                <c:pt idx="2669">
                  <c:v>44223</c:v>
                </c:pt>
                <c:pt idx="2670">
                  <c:v>44224</c:v>
                </c:pt>
                <c:pt idx="2671">
                  <c:v>44225</c:v>
                </c:pt>
                <c:pt idx="2672">
                  <c:v>44228</c:v>
                </c:pt>
                <c:pt idx="2673">
                  <c:v>44229</c:v>
                </c:pt>
                <c:pt idx="2674">
                  <c:v>44230</c:v>
                </c:pt>
                <c:pt idx="2675">
                  <c:v>44231</c:v>
                </c:pt>
                <c:pt idx="2676">
                  <c:v>44232</c:v>
                </c:pt>
                <c:pt idx="2677">
                  <c:v>44235</c:v>
                </c:pt>
                <c:pt idx="2678">
                  <c:v>44236</c:v>
                </c:pt>
                <c:pt idx="2679">
                  <c:v>44237</c:v>
                </c:pt>
                <c:pt idx="2680">
                  <c:v>44245</c:v>
                </c:pt>
                <c:pt idx="2681">
                  <c:v>44246</c:v>
                </c:pt>
                <c:pt idx="2682">
                  <c:v>44249</c:v>
                </c:pt>
                <c:pt idx="2683">
                  <c:v>44250</c:v>
                </c:pt>
                <c:pt idx="2684">
                  <c:v>44251</c:v>
                </c:pt>
                <c:pt idx="2685">
                  <c:v>44252</c:v>
                </c:pt>
                <c:pt idx="2686">
                  <c:v>44253</c:v>
                </c:pt>
                <c:pt idx="2687">
                  <c:v>44256</c:v>
                </c:pt>
                <c:pt idx="2688">
                  <c:v>44257</c:v>
                </c:pt>
                <c:pt idx="2689">
                  <c:v>44258</c:v>
                </c:pt>
                <c:pt idx="2690">
                  <c:v>44259</c:v>
                </c:pt>
                <c:pt idx="2691">
                  <c:v>44260</c:v>
                </c:pt>
                <c:pt idx="2692">
                  <c:v>44263</c:v>
                </c:pt>
                <c:pt idx="2693">
                  <c:v>44264</c:v>
                </c:pt>
                <c:pt idx="2694">
                  <c:v>44265</c:v>
                </c:pt>
                <c:pt idx="2695">
                  <c:v>44266</c:v>
                </c:pt>
                <c:pt idx="2696">
                  <c:v>44267</c:v>
                </c:pt>
                <c:pt idx="2697">
                  <c:v>44270</c:v>
                </c:pt>
                <c:pt idx="2698">
                  <c:v>44271</c:v>
                </c:pt>
                <c:pt idx="2699">
                  <c:v>44272</c:v>
                </c:pt>
                <c:pt idx="2700">
                  <c:v>44273</c:v>
                </c:pt>
                <c:pt idx="2701">
                  <c:v>44274</c:v>
                </c:pt>
                <c:pt idx="2702">
                  <c:v>44277</c:v>
                </c:pt>
                <c:pt idx="2703">
                  <c:v>44278</c:v>
                </c:pt>
                <c:pt idx="2704">
                  <c:v>44279</c:v>
                </c:pt>
                <c:pt idx="2705">
                  <c:v>44280</c:v>
                </c:pt>
                <c:pt idx="2706">
                  <c:v>44281</c:v>
                </c:pt>
                <c:pt idx="2707">
                  <c:v>44284</c:v>
                </c:pt>
                <c:pt idx="2708">
                  <c:v>44285</c:v>
                </c:pt>
                <c:pt idx="2709">
                  <c:v>44286</c:v>
                </c:pt>
                <c:pt idx="2710">
                  <c:v>44287</c:v>
                </c:pt>
                <c:pt idx="2711">
                  <c:v>44288</c:v>
                </c:pt>
                <c:pt idx="2712">
                  <c:v>44292</c:v>
                </c:pt>
                <c:pt idx="2713">
                  <c:v>44293</c:v>
                </c:pt>
                <c:pt idx="2714">
                  <c:v>44294</c:v>
                </c:pt>
                <c:pt idx="2715">
                  <c:v>44295</c:v>
                </c:pt>
                <c:pt idx="2716">
                  <c:v>44298</c:v>
                </c:pt>
                <c:pt idx="2717">
                  <c:v>44299</c:v>
                </c:pt>
                <c:pt idx="2718">
                  <c:v>44300</c:v>
                </c:pt>
                <c:pt idx="2719">
                  <c:v>44301</c:v>
                </c:pt>
                <c:pt idx="2720">
                  <c:v>44302</c:v>
                </c:pt>
                <c:pt idx="2721">
                  <c:v>44305</c:v>
                </c:pt>
                <c:pt idx="2722">
                  <c:v>44306</c:v>
                </c:pt>
                <c:pt idx="2723">
                  <c:v>44307</c:v>
                </c:pt>
                <c:pt idx="2724">
                  <c:v>44308</c:v>
                </c:pt>
                <c:pt idx="2725">
                  <c:v>44309</c:v>
                </c:pt>
                <c:pt idx="2726">
                  <c:v>44312</c:v>
                </c:pt>
                <c:pt idx="2727">
                  <c:v>44313</c:v>
                </c:pt>
                <c:pt idx="2728">
                  <c:v>44314</c:v>
                </c:pt>
                <c:pt idx="2729">
                  <c:v>44315</c:v>
                </c:pt>
                <c:pt idx="2730">
                  <c:v>44316</c:v>
                </c:pt>
                <c:pt idx="2731">
                  <c:v>44322</c:v>
                </c:pt>
                <c:pt idx="2732">
                  <c:v>44323</c:v>
                </c:pt>
                <c:pt idx="2733">
                  <c:v>44326</c:v>
                </c:pt>
                <c:pt idx="2734">
                  <c:v>44327</c:v>
                </c:pt>
                <c:pt idx="2735">
                  <c:v>44328</c:v>
                </c:pt>
                <c:pt idx="2736">
                  <c:v>44329</c:v>
                </c:pt>
                <c:pt idx="2737">
                  <c:v>44330</c:v>
                </c:pt>
                <c:pt idx="2738">
                  <c:v>44333</c:v>
                </c:pt>
                <c:pt idx="2739">
                  <c:v>44334</c:v>
                </c:pt>
                <c:pt idx="2740">
                  <c:v>44335</c:v>
                </c:pt>
                <c:pt idx="2741">
                  <c:v>44336</c:v>
                </c:pt>
                <c:pt idx="2742">
                  <c:v>44337</c:v>
                </c:pt>
                <c:pt idx="2743">
                  <c:v>44340</c:v>
                </c:pt>
                <c:pt idx="2744">
                  <c:v>44341</c:v>
                </c:pt>
                <c:pt idx="2745">
                  <c:v>44342</c:v>
                </c:pt>
                <c:pt idx="2746">
                  <c:v>44343</c:v>
                </c:pt>
                <c:pt idx="2747">
                  <c:v>44344</c:v>
                </c:pt>
                <c:pt idx="2748">
                  <c:v>44347</c:v>
                </c:pt>
                <c:pt idx="2749">
                  <c:v>44348</c:v>
                </c:pt>
                <c:pt idx="2750">
                  <c:v>44349</c:v>
                </c:pt>
                <c:pt idx="2751">
                  <c:v>44350</c:v>
                </c:pt>
                <c:pt idx="2752">
                  <c:v>44351</c:v>
                </c:pt>
                <c:pt idx="2753">
                  <c:v>44354</c:v>
                </c:pt>
                <c:pt idx="2754">
                  <c:v>44355</c:v>
                </c:pt>
                <c:pt idx="2755">
                  <c:v>44356</c:v>
                </c:pt>
                <c:pt idx="2756">
                  <c:v>44357</c:v>
                </c:pt>
                <c:pt idx="2757">
                  <c:v>44358</c:v>
                </c:pt>
                <c:pt idx="2758">
                  <c:v>44362</c:v>
                </c:pt>
                <c:pt idx="2759">
                  <c:v>44363</c:v>
                </c:pt>
                <c:pt idx="2760">
                  <c:v>44364</c:v>
                </c:pt>
                <c:pt idx="2761">
                  <c:v>44365</c:v>
                </c:pt>
                <c:pt idx="2762">
                  <c:v>44368</c:v>
                </c:pt>
                <c:pt idx="2763">
                  <c:v>44369</c:v>
                </c:pt>
                <c:pt idx="2764">
                  <c:v>44370</c:v>
                </c:pt>
                <c:pt idx="2765">
                  <c:v>44371</c:v>
                </c:pt>
                <c:pt idx="2766">
                  <c:v>44372</c:v>
                </c:pt>
                <c:pt idx="2767">
                  <c:v>44375</c:v>
                </c:pt>
                <c:pt idx="2768">
                  <c:v>44376</c:v>
                </c:pt>
              </c:numCache>
            </c:numRef>
          </c:cat>
          <c:val>
            <c:numRef>
              <c:f>Portfolio!$H$23:$H$2791</c:f>
              <c:numCache>
                <c:formatCode>General</c:formatCode>
                <c:ptCount val="2769"/>
                <c:pt idx="0">
                  <c:v>0</c:v>
                </c:pt>
                <c:pt idx="1">
                  <c:v>-8.1239999999999993E-3</c:v>
                </c:pt>
                <c:pt idx="2">
                  <c:v>-8.3649999999999992E-3</c:v>
                </c:pt>
                <c:pt idx="3">
                  <c:v>-1.636E-2</c:v>
                </c:pt>
                <c:pt idx="4">
                  <c:v>-2.3956999999999999E-2</c:v>
                </c:pt>
                <c:pt idx="5">
                  <c:v>-2.5372499999999999E-2</c:v>
                </c:pt>
                <c:pt idx="6">
                  <c:v>-2.9179500000000001E-2</c:v>
                </c:pt>
                <c:pt idx="7">
                  <c:v>-3.6886500000000003E-2</c:v>
                </c:pt>
                <c:pt idx="8">
                  <c:v>-3.18955E-2</c:v>
                </c:pt>
                <c:pt idx="9">
                  <c:v>-3.0359500000000001E-2</c:v>
                </c:pt>
                <c:pt idx="10">
                  <c:v>-3.4160500000000003E-2</c:v>
                </c:pt>
                <c:pt idx="11">
                  <c:v>-3.5259500000000006E-2</c:v>
                </c:pt>
                <c:pt idx="12">
                  <c:v>-4.5106000000000007E-2</c:v>
                </c:pt>
                <c:pt idx="13">
                  <c:v>-4.0133000000000009E-2</c:v>
                </c:pt>
                <c:pt idx="14">
                  <c:v>-3.9726000000000011E-2</c:v>
                </c:pt>
                <c:pt idx="15">
                  <c:v>-4.576050000000001E-2</c:v>
                </c:pt>
                <c:pt idx="16">
                  <c:v>-3.2635500000000012E-2</c:v>
                </c:pt>
                <c:pt idx="17">
                  <c:v>-3.3052000000000012E-2</c:v>
                </c:pt>
                <c:pt idx="18">
                  <c:v>-2.9284500000000012E-2</c:v>
                </c:pt>
                <c:pt idx="19">
                  <c:v>-2.9351000000000012E-2</c:v>
                </c:pt>
                <c:pt idx="20">
                  <c:v>-4.1662500000000012E-2</c:v>
                </c:pt>
                <c:pt idx="21">
                  <c:v>-4.6167000000000014E-2</c:v>
                </c:pt>
                <c:pt idx="22">
                  <c:v>-5.8379500000000015E-2</c:v>
                </c:pt>
                <c:pt idx="23">
                  <c:v>-5.8060500000000015E-2</c:v>
                </c:pt>
                <c:pt idx="24">
                  <c:v>-5.4355500000000015E-2</c:v>
                </c:pt>
                <c:pt idx="25">
                  <c:v>-5.1493000000000018E-2</c:v>
                </c:pt>
                <c:pt idx="26">
                  <c:v>-4.5453000000000021E-2</c:v>
                </c:pt>
                <c:pt idx="27">
                  <c:v>-4.6308500000000023E-2</c:v>
                </c:pt>
                <c:pt idx="28">
                  <c:v>-3.8220000000000025E-2</c:v>
                </c:pt>
                <c:pt idx="29">
                  <c:v>-4.0371000000000025E-2</c:v>
                </c:pt>
                <c:pt idx="30">
                  <c:v>-3.4700000000000022E-2</c:v>
                </c:pt>
                <c:pt idx="31">
                  <c:v>-4.1471000000000022E-2</c:v>
                </c:pt>
                <c:pt idx="32">
                  <c:v>-4.3973000000000019E-2</c:v>
                </c:pt>
                <c:pt idx="33">
                  <c:v>-4.4428500000000017E-2</c:v>
                </c:pt>
                <c:pt idx="34">
                  <c:v>-3.9184500000000018E-2</c:v>
                </c:pt>
                <c:pt idx="35">
                  <c:v>-3.940900000000002E-2</c:v>
                </c:pt>
                <c:pt idx="36">
                  <c:v>-3.9424000000000022E-2</c:v>
                </c:pt>
                <c:pt idx="37">
                  <c:v>-4.4983500000000023E-2</c:v>
                </c:pt>
                <c:pt idx="38">
                  <c:v>-4.5793000000000021E-2</c:v>
                </c:pt>
                <c:pt idx="39">
                  <c:v>-4.6958500000000021E-2</c:v>
                </c:pt>
                <c:pt idx="40">
                  <c:v>-5.8666000000000024E-2</c:v>
                </c:pt>
                <c:pt idx="41">
                  <c:v>-6.0458000000000026E-2</c:v>
                </c:pt>
                <c:pt idx="42">
                  <c:v>-5.6070000000000023E-2</c:v>
                </c:pt>
                <c:pt idx="43">
                  <c:v>-5.6340000000000022E-2</c:v>
                </c:pt>
                <c:pt idx="44">
                  <c:v>-5.5933000000000024E-2</c:v>
                </c:pt>
                <c:pt idx="45">
                  <c:v>-7.0432500000000023E-2</c:v>
                </c:pt>
                <c:pt idx="46">
                  <c:v>-7.5306500000000026E-2</c:v>
                </c:pt>
                <c:pt idx="47">
                  <c:v>-7.7790500000000026E-2</c:v>
                </c:pt>
                <c:pt idx="48">
                  <c:v>-7.3653000000000024E-2</c:v>
                </c:pt>
                <c:pt idx="49">
                  <c:v>-7.4978000000000031E-2</c:v>
                </c:pt>
                <c:pt idx="50">
                  <c:v>-7.288200000000003E-2</c:v>
                </c:pt>
                <c:pt idx="51">
                  <c:v>-7.7352500000000032E-2</c:v>
                </c:pt>
                <c:pt idx="52">
                  <c:v>-5.6922500000000029E-2</c:v>
                </c:pt>
                <c:pt idx="53">
                  <c:v>-7.0634500000000031E-2</c:v>
                </c:pt>
                <c:pt idx="54">
                  <c:v>-7.2611500000000023E-2</c:v>
                </c:pt>
                <c:pt idx="55">
                  <c:v>-7.0619500000000029E-2</c:v>
                </c:pt>
                <c:pt idx="56">
                  <c:v>-6.7514500000000033E-2</c:v>
                </c:pt>
                <c:pt idx="57">
                  <c:v>-7.2092500000000032E-2</c:v>
                </c:pt>
                <c:pt idx="58">
                  <c:v>-5.4165000000000033E-2</c:v>
                </c:pt>
                <c:pt idx="59">
                  <c:v>-4.990200000000003E-2</c:v>
                </c:pt>
                <c:pt idx="60">
                  <c:v>-5.441950000000003E-2</c:v>
                </c:pt>
                <c:pt idx="61">
                  <c:v>-5.0840000000000031E-2</c:v>
                </c:pt>
                <c:pt idx="62">
                  <c:v>-5.2834000000000034E-2</c:v>
                </c:pt>
                <c:pt idx="63">
                  <c:v>-4.6394500000000033E-2</c:v>
                </c:pt>
                <c:pt idx="64">
                  <c:v>-4.7247500000000033E-2</c:v>
                </c:pt>
                <c:pt idx="65">
                  <c:v>-2.2807000000000036E-2</c:v>
                </c:pt>
                <c:pt idx="66">
                  <c:v>-2.8109000000000037E-2</c:v>
                </c:pt>
                <c:pt idx="67">
                  <c:v>-4.5117500000000033E-2</c:v>
                </c:pt>
                <c:pt idx="68">
                  <c:v>-3.6212500000000036E-2</c:v>
                </c:pt>
                <c:pt idx="69">
                  <c:v>-4.6764000000000035E-2</c:v>
                </c:pt>
                <c:pt idx="70">
                  <c:v>-4.5581000000000038E-2</c:v>
                </c:pt>
                <c:pt idx="71">
                  <c:v>-4.4779000000000041E-2</c:v>
                </c:pt>
                <c:pt idx="72">
                  <c:v>-4.3402000000000038E-2</c:v>
                </c:pt>
                <c:pt idx="73">
                  <c:v>-5.1829000000000042E-2</c:v>
                </c:pt>
                <c:pt idx="74">
                  <c:v>-4.4829000000000042E-2</c:v>
                </c:pt>
                <c:pt idx="75">
                  <c:v>-4.0346000000000042E-2</c:v>
                </c:pt>
                <c:pt idx="76">
                  <c:v>-3.9330500000000039E-2</c:v>
                </c:pt>
                <c:pt idx="77">
                  <c:v>-3.6720500000000038E-2</c:v>
                </c:pt>
                <c:pt idx="78">
                  <c:v>-2.6802000000000038E-2</c:v>
                </c:pt>
                <c:pt idx="79">
                  <c:v>8.1464999999999628E-3</c:v>
                </c:pt>
                <c:pt idx="80">
                  <c:v>8.6304999999999629E-3</c:v>
                </c:pt>
                <c:pt idx="81">
                  <c:v>3.8454999999999627E-3</c:v>
                </c:pt>
                <c:pt idx="82">
                  <c:v>3.0219999999999631E-3</c:v>
                </c:pt>
                <c:pt idx="83">
                  <c:v>-3.1295000000000376E-3</c:v>
                </c:pt>
                <c:pt idx="84">
                  <c:v>-1.1225000000000037E-2</c:v>
                </c:pt>
                <c:pt idx="85">
                  <c:v>-2.0143000000000036E-2</c:v>
                </c:pt>
                <c:pt idx="86">
                  <c:v>-2.7754500000000036E-2</c:v>
                </c:pt>
                <c:pt idx="87">
                  <c:v>-3.1422000000000033E-2</c:v>
                </c:pt>
                <c:pt idx="88">
                  <c:v>-2.7862500000000033E-2</c:v>
                </c:pt>
                <c:pt idx="89">
                  <c:v>-3.8002500000000036E-2</c:v>
                </c:pt>
                <c:pt idx="90">
                  <c:v>-3.8518000000000038E-2</c:v>
                </c:pt>
                <c:pt idx="91">
                  <c:v>-3.9597000000000035E-2</c:v>
                </c:pt>
                <c:pt idx="92">
                  <c:v>-3.6326000000000032E-2</c:v>
                </c:pt>
                <c:pt idx="93">
                  <c:v>-1.6920000000000032E-2</c:v>
                </c:pt>
                <c:pt idx="94">
                  <c:v>-1.9247000000000031E-2</c:v>
                </c:pt>
                <c:pt idx="95">
                  <c:v>-1.4295000000000032E-2</c:v>
                </c:pt>
                <c:pt idx="96">
                  <c:v>-1.6410500000000033E-2</c:v>
                </c:pt>
                <c:pt idx="97">
                  <c:v>-9.8270000000000336E-3</c:v>
                </c:pt>
                <c:pt idx="98">
                  <c:v>-1.4347500000000034E-2</c:v>
                </c:pt>
                <c:pt idx="99">
                  <c:v>-1.8963000000000035E-2</c:v>
                </c:pt>
                <c:pt idx="100">
                  <c:v>-2.0432000000000033E-2</c:v>
                </c:pt>
                <c:pt idx="101">
                  <c:v>-2.4505500000000034E-2</c:v>
                </c:pt>
                <c:pt idx="102">
                  <c:v>-2.9619000000000034E-2</c:v>
                </c:pt>
                <c:pt idx="103">
                  <c:v>-3.0312000000000033E-2</c:v>
                </c:pt>
                <c:pt idx="104">
                  <c:v>-3.153700000000003E-2</c:v>
                </c:pt>
                <c:pt idx="105">
                  <c:v>-3.703150000000003E-2</c:v>
                </c:pt>
                <c:pt idx="106">
                  <c:v>-3.6031500000000029E-2</c:v>
                </c:pt>
                <c:pt idx="107">
                  <c:v>-3.4410500000000031E-2</c:v>
                </c:pt>
                <c:pt idx="108">
                  <c:v>-3.6392000000000028E-2</c:v>
                </c:pt>
                <c:pt idx="109">
                  <c:v>-3.8173500000000027E-2</c:v>
                </c:pt>
                <c:pt idx="110">
                  <c:v>-4.3104000000000031E-2</c:v>
                </c:pt>
                <c:pt idx="111">
                  <c:v>-4.6096500000000033E-2</c:v>
                </c:pt>
                <c:pt idx="112">
                  <c:v>-4.3453500000000034E-2</c:v>
                </c:pt>
                <c:pt idx="113">
                  <c:v>-4.8264000000000036E-2</c:v>
                </c:pt>
                <c:pt idx="114">
                  <c:v>-3.9069000000000034E-2</c:v>
                </c:pt>
                <c:pt idx="115">
                  <c:v>-3.3071500000000031E-2</c:v>
                </c:pt>
                <c:pt idx="116">
                  <c:v>-2.1658000000000031E-2</c:v>
                </c:pt>
                <c:pt idx="117">
                  <c:v>-2.264550000000003E-2</c:v>
                </c:pt>
                <c:pt idx="118">
                  <c:v>-2.3687000000000031E-2</c:v>
                </c:pt>
                <c:pt idx="119">
                  <c:v>-1.9262000000000029E-2</c:v>
                </c:pt>
                <c:pt idx="120">
                  <c:v>-2.830350000000003E-2</c:v>
                </c:pt>
                <c:pt idx="121">
                  <c:v>-1.4627500000000031E-2</c:v>
                </c:pt>
                <c:pt idx="122">
                  <c:v>-6.0895000000000307E-3</c:v>
                </c:pt>
                <c:pt idx="123">
                  <c:v>-1.239400000000003E-2</c:v>
                </c:pt>
                <c:pt idx="124">
                  <c:v>-2.3057000000000029E-2</c:v>
                </c:pt>
                <c:pt idx="125">
                  <c:v>-1.696600000000003E-2</c:v>
                </c:pt>
                <c:pt idx="126">
                  <c:v>1.7609999999999709E-3</c:v>
                </c:pt>
                <c:pt idx="127">
                  <c:v>-4.8180000000000297E-3</c:v>
                </c:pt>
                <c:pt idx="128">
                  <c:v>2.065499999999971E-3</c:v>
                </c:pt>
                <c:pt idx="129">
                  <c:v>-9.3355000000000278E-3</c:v>
                </c:pt>
                <c:pt idx="130">
                  <c:v>-2.0589000000000027E-2</c:v>
                </c:pt>
                <c:pt idx="131">
                  <c:v>-2.9834500000000028E-2</c:v>
                </c:pt>
                <c:pt idx="132">
                  <c:v>-3.3047000000000028E-2</c:v>
                </c:pt>
                <c:pt idx="133">
                  <c:v>-3.0204500000000026E-2</c:v>
                </c:pt>
                <c:pt idx="134">
                  <c:v>-3.5394500000000023E-2</c:v>
                </c:pt>
                <c:pt idx="135">
                  <c:v>-3.1120000000000023E-2</c:v>
                </c:pt>
                <c:pt idx="136">
                  <c:v>-2.4605500000000023E-2</c:v>
                </c:pt>
                <c:pt idx="137">
                  <c:v>-3.0966000000000021E-2</c:v>
                </c:pt>
                <c:pt idx="138">
                  <c:v>-3.2440000000000024E-2</c:v>
                </c:pt>
                <c:pt idx="139">
                  <c:v>-3.6928500000000024E-2</c:v>
                </c:pt>
                <c:pt idx="140">
                  <c:v>-3.6550000000000027E-2</c:v>
                </c:pt>
                <c:pt idx="141">
                  <c:v>-2.9364000000000025E-2</c:v>
                </c:pt>
                <c:pt idx="142">
                  <c:v>-2.8184000000000025E-2</c:v>
                </c:pt>
                <c:pt idx="143">
                  <c:v>-2.0131000000000024E-2</c:v>
                </c:pt>
                <c:pt idx="144">
                  <c:v>-1.9572000000000023E-2</c:v>
                </c:pt>
                <c:pt idx="145">
                  <c:v>-3.2650000000000026E-2</c:v>
                </c:pt>
                <c:pt idx="146">
                  <c:v>-2.8396000000000025E-2</c:v>
                </c:pt>
                <c:pt idx="147">
                  <c:v>-3.1844500000000026E-2</c:v>
                </c:pt>
                <c:pt idx="148">
                  <c:v>-3.2173000000000028E-2</c:v>
                </c:pt>
                <c:pt idx="149">
                  <c:v>-3.3677500000000027E-2</c:v>
                </c:pt>
                <c:pt idx="150">
                  <c:v>-2.9843500000000026E-2</c:v>
                </c:pt>
                <c:pt idx="151">
                  <c:v>-1.6814500000000024E-2</c:v>
                </c:pt>
                <c:pt idx="152">
                  <c:v>-1.7955500000000024E-2</c:v>
                </c:pt>
                <c:pt idx="153">
                  <c:v>1.2770999999999977E-2</c:v>
                </c:pt>
                <c:pt idx="154">
                  <c:v>2.4935499999999979E-2</c:v>
                </c:pt>
                <c:pt idx="155">
                  <c:v>2.6389499999999979E-2</c:v>
                </c:pt>
                <c:pt idx="156">
                  <c:v>2.276849999999998E-2</c:v>
                </c:pt>
                <c:pt idx="157">
                  <c:v>3.2609499999999979E-2</c:v>
                </c:pt>
                <c:pt idx="158">
                  <c:v>4.8216999999999975E-2</c:v>
                </c:pt>
                <c:pt idx="159">
                  <c:v>5.2252999999999973E-2</c:v>
                </c:pt>
                <c:pt idx="160">
                  <c:v>6.2683499999999975E-2</c:v>
                </c:pt>
                <c:pt idx="161">
                  <c:v>6.4043999999999976E-2</c:v>
                </c:pt>
                <c:pt idx="162">
                  <c:v>6.2058499999999975E-2</c:v>
                </c:pt>
                <c:pt idx="163">
                  <c:v>5.5519999999999972E-2</c:v>
                </c:pt>
                <c:pt idx="164">
                  <c:v>5.9838999999999976E-2</c:v>
                </c:pt>
                <c:pt idx="165">
                  <c:v>4.0642999999999978E-2</c:v>
                </c:pt>
                <c:pt idx="166">
                  <c:v>6.1913999999999983E-2</c:v>
                </c:pt>
                <c:pt idx="167">
                  <c:v>6.4008999999999983E-2</c:v>
                </c:pt>
                <c:pt idx="168">
                  <c:v>8.282299999999998E-2</c:v>
                </c:pt>
                <c:pt idx="169">
                  <c:v>8.6659499999999973E-2</c:v>
                </c:pt>
                <c:pt idx="170">
                  <c:v>8.6530999999999969E-2</c:v>
                </c:pt>
                <c:pt idx="171">
                  <c:v>7.1809999999999971E-2</c:v>
                </c:pt>
                <c:pt idx="172">
                  <c:v>6.9259999999999974E-2</c:v>
                </c:pt>
                <c:pt idx="173">
                  <c:v>7.3329999999999979E-2</c:v>
                </c:pt>
                <c:pt idx="174">
                  <c:v>7.4545499999999973E-2</c:v>
                </c:pt>
                <c:pt idx="175">
                  <c:v>8.2061499999999968E-2</c:v>
                </c:pt>
                <c:pt idx="176">
                  <c:v>7.9483499999999971E-2</c:v>
                </c:pt>
                <c:pt idx="177">
                  <c:v>0.11681299999999997</c:v>
                </c:pt>
                <c:pt idx="178">
                  <c:v>0.11368999999999997</c:v>
                </c:pt>
                <c:pt idx="179">
                  <c:v>0.12092399999999998</c:v>
                </c:pt>
                <c:pt idx="180">
                  <c:v>0.13653349999999997</c:v>
                </c:pt>
                <c:pt idx="181">
                  <c:v>0.13417399999999999</c:v>
                </c:pt>
                <c:pt idx="182">
                  <c:v>0.10163899999999998</c:v>
                </c:pt>
                <c:pt idx="183">
                  <c:v>9.4560999999999978E-2</c:v>
                </c:pt>
                <c:pt idx="184">
                  <c:v>9.0428499999999981E-2</c:v>
                </c:pt>
                <c:pt idx="185">
                  <c:v>4.072199999999998E-2</c:v>
                </c:pt>
                <c:pt idx="186">
                  <c:v>4.5512999999999977E-2</c:v>
                </c:pt>
                <c:pt idx="187">
                  <c:v>4.6967999999999975E-2</c:v>
                </c:pt>
                <c:pt idx="188">
                  <c:v>4.1978999999999975E-2</c:v>
                </c:pt>
                <c:pt idx="189">
                  <c:v>4.3727999999999975E-2</c:v>
                </c:pt>
                <c:pt idx="190">
                  <c:v>5.2888499999999977E-2</c:v>
                </c:pt>
                <c:pt idx="191">
                  <c:v>4.7069499999999979E-2</c:v>
                </c:pt>
                <c:pt idx="192">
                  <c:v>4.7453499999999982E-2</c:v>
                </c:pt>
                <c:pt idx="193">
                  <c:v>5.0414999999999981E-2</c:v>
                </c:pt>
                <c:pt idx="194">
                  <c:v>5.8394999999999982E-2</c:v>
                </c:pt>
                <c:pt idx="195">
                  <c:v>5.8202999999999984E-2</c:v>
                </c:pt>
                <c:pt idx="196">
                  <c:v>6.8508499999999986E-2</c:v>
                </c:pt>
                <c:pt idx="197">
                  <c:v>6.7269999999999983E-2</c:v>
                </c:pt>
                <c:pt idx="198">
                  <c:v>5.9894999999999983E-2</c:v>
                </c:pt>
                <c:pt idx="199">
                  <c:v>6.2866499999999978E-2</c:v>
                </c:pt>
                <c:pt idx="200">
                  <c:v>6.3102999999999979E-2</c:v>
                </c:pt>
                <c:pt idx="201">
                  <c:v>6.1233499999999975E-2</c:v>
                </c:pt>
                <c:pt idx="202">
                  <c:v>6.8776499999999977E-2</c:v>
                </c:pt>
                <c:pt idx="203">
                  <c:v>6.2834999999999974E-2</c:v>
                </c:pt>
                <c:pt idx="204">
                  <c:v>4.7222499999999973E-2</c:v>
                </c:pt>
                <c:pt idx="205">
                  <c:v>4.8325999999999973E-2</c:v>
                </c:pt>
                <c:pt idx="206">
                  <c:v>4.5341999999999973E-2</c:v>
                </c:pt>
                <c:pt idx="207">
                  <c:v>4.5226999999999976E-2</c:v>
                </c:pt>
                <c:pt idx="208">
                  <c:v>4.9562499999999975E-2</c:v>
                </c:pt>
                <c:pt idx="209">
                  <c:v>4.6173999999999972E-2</c:v>
                </c:pt>
                <c:pt idx="210">
                  <c:v>5.4399499999999976E-2</c:v>
                </c:pt>
                <c:pt idx="211">
                  <c:v>5.2622999999999975E-2</c:v>
                </c:pt>
                <c:pt idx="212">
                  <c:v>6.0137499999999976E-2</c:v>
                </c:pt>
                <c:pt idx="213">
                  <c:v>5.6532999999999972E-2</c:v>
                </c:pt>
                <c:pt idx="214">
                  <c:v>6.8979499999999971E-2</c:v>
                </c:pt>
                <c:pt idx="215">
                  <c:v>7.2933499999999971E-2</c:v>
                </c:pt>
                <c:pt idx="216">
                  <c:v>6.4184999999999964E-2</c:v>
                </c:pt>
                <c:pt idx="217">
                  <c:v>7.3961999999999972E-2</c:v>
                </c:pt>
                <c:pt idx="218">
                  <c:v>7.391799999999997E-2</c:v>
                </c:pt>
                <c:pt idx="219">
                  <c:v>7.0105999999999974E-2</c:v>
                </c:pt>
                <c:pt idx="220">
                  <c:v>8.0961999999999978E-2</c:v>
                </c:pt>
                <c:pt idx="221">
                  <c:v>8.3920499999999981E-2</c:v>
                </c:pt>
                <c:pt idx="222">
                  <c:v>8.0861999999999976E-2</c:v>
                </c:pt>
                <c:pt idx="223">
                  <c:v>7.6098999999999972E-2</c:v>
                </c:pt>
                <c:pt idx="224">
                  <c:v>7.5759499999999966E-2</c:v>
                </c:pt>
                <c:pt idx="225">
                  <c:v>8.0019499999999966E-2</c:v>
                </c:pt>
                <c:pt idx="226">
                  <c:v>7.0744999999999961E-2</c:v>
                </c:pt>
                <c:pt idx="227">
                  <c:v>6.9816499999999962E-2</c:v>
                </c:pt>
                <c:pt idx="228">
                  <c:v>6.3464999999999966E-2</c:v>
                </c:pt>
                <c:pt idx="229">
                  <c:v>6.3932499999999962E-2</c:v>
                </c:pt>
                <c:pt idx="230">
                  <c:v>6.6869999999999957E-2</c:v>
                </c:pt>
                <c:pt idx="231">
                  <c:v>6.9060499999999955E-2</c:v>
                </c:pt>
                <c:pt idx="232">
                  <c:v>7.3912999999999951E-2</c:v>
                </c:pt>
                <c:pt idx="233">
                  <c:v>7.4209499999999956E-2</c:v>
                </c:pt>
                <c:pt idx="234">
                  <c:v>5.7889499999999955E-2</c:v>
                </c:pt>
                <c:pt idx="235">
                  <c:v>6.2489999999999955E-2</c:v>
                </c:pt>
                <c:pt idx="236">
                  <c:v>6.4921499999999951E-2</c:v>
                </c:pt>
                <c:pt idx="237">
                  <c:v>6.8170999999999954E-2</c:v>
                </c:pt>
                <c:pt idx="238">
                  <c:v>5.1811499999999955E-2</c:v>
                </c:pt>
                <c:pt idx="239">
                  <c:v>4.8666999999999953E-2</c:v>
                </c:pt>
                <c:pt idx="240">
                  <c:v>4.6762499999999957E-2</c:v>
                </c:pt>
                <c:pt idx="241">
                  <c:v>5.119199999999996E-2</c:v>
                </c:pt>
                <c:pt idx="242">
                  <c:v>5.2182499999999958E-2</c:v>
                </c:pt>
                <c:pt idx="243">
                  <c:v>4.5618499999999958E-2</c:v>
                </c:pt>
                <c:pt idx="244">
                  <c:v>3.3107999999999957E-2</c:v>
                </c:pt>
                <c:pt idx="245">
                  <c:v>2.9338999999999955E-2</c:v>
                </c:pt>
                <c:pt idx="246">
                  <c:v>3.4318499999999953E-2</c:v>
                </c:pt>
                <c:pt idx="247">
                  <c:v>4.5559999999999955E-2</c:v>
                </c:pt>
                <c:pt idx="248">
                  <c:v>4.224599999999995E-2</c:v>
                </c:pt>
                <c:pt idx="249">
                  <c:v>5.7937999999999948E-2</c:v>
                </c:pt>
                <c:pt idx="250">
                  <c:v>6.3582499999999945E-2</c:v>
                </c:pt>
                <c:pt idx="251">
                  <c:v>6.8688499999999944E-2</c:v>
                </c:pt>
                <c:pt idx="252">
                  <c:v>6.2320999999999946E-2</c:v>
                </c:pt>
                <c:pt idx="253">
                  <c:v>5.9878999999999946E-2</c:v>
                </c:pt>
                <c:pt idx="254">
                  <c:v>6.275499999999995E-2</c:v>
                </c:pt>
                <c:pt idx="255">
                  <c:v>5.5217999999999948E-2</c:v>
                </c:pt>
                <c:pt idx="256">
                  <c:v>5.4322499999999947E-2</c:v>
                </c:pt>
                <c:pt idx="257">
                  <c:v>5.0146499999999948E-2</c:v>
                </c:pt>
                <c:pt idx="258">
                  <c:v>4.8813499999999947E-2</c:v>
                </c:pt>
                <c:pt idx="259">
                  <c:v>4.5947999999999947E-2</c:v>
                </c:pt>
                <c:pt idx="260">
                  <c:v>5.8406499999999945E-2</c:v>
                </c:pt>
                <c:pt idx="261">
                  <c:v>5.4346499999999943E-2</c:v>
                </c:pt>
                <c:pt idx="262">
                  <c:v>6.6826499999999942E-2</c:v>
                </c:pt>
                <c:pt idx="263">
                  <c:v>7.0312499999999944E-2</c:v>
                </c:pt>
                <c:pt idx="264">
                  <c:v>8.423599999999995E-2</c:v>
                </c:pt>
                <c:pt idx="265">
                  <c:v>7.7771999999999952E-2</c:v>
                </c:pt>
                <c:pt idx="266">
                  <c:v>6.1743999999999952E-2</c:v>
                </c:pt>
                <c:pt idx="267">
                  <c:v>5.6388499999999953E-2</c:v>
                </c:pt>
                <c:pt idx="268">
                  <c:v>5.2775499999999954E-2</c:v>
                </c:pt>
                <c:pt idx="269">
                  <c:v>5.4528499999999952E-2</c:v>
                </c:pt>
                <c:pt idx="270">
                  <c:v>5.0362499999999949E-2</c:v>
                </c:pt>
                <c:pt idx="271">
                  <c:v>4.384799999999995E-2</c:v>
                </c:pt>
                <c:pt idx="272">
                  <c:v>3.9390999999999947E-2</c:v>
                </c:pt>
                <c:pt idx="273">
                  <c:v>4.1825999999999947E-2</c:v>
                </c:pt>
                <c:pt idx="274">
                  <c:v>3.3427499999999943E-2</c:v>
                </c:pt>
                <c:pt idx="275">
                  <c:v>3.9142999999999942E-2</c:v>
                </c:pt>
                <c:pt idx="276">
                  <c:v>4.2029499999999942E-2</c:v>
                </c:pt>
                <c:pt idx="277">
                  <c:v>4.1962999999999945E-2</c:v>
                </c:pt>
                <c:pt idx="278">
                  <c:v>3.6039499999999947E-2</c:v>
                </c:pt>
                <c:pt idx="279">
                  <c:v>3.2502499999999948E-2</c:v>
                </c:pt>
                <c:pt idx="280">
                  <c:v>2.3011999999999949E-2</c:v>
                </c:pt>
                <c:pt idx="281">
                  <c:v>2.023449999999995E-2</c:v>
                </c:pt>
                <c:pt idx="282">
                  <c:v>7.6464999999999519E-3</c:v>
                </c:pt>
                <c:pt idx="283">
                  <c:v>7.5234999999999521E-3</c:v>
                </c:pt>
                <c:pt idx="284">
                  <c:v>5.9929999999999524E-3</c:v>
                </c:pt>
                <c:pt idx="285">
                  <c:v>-2.9685000000000466E-3</c:v>
                </c:pt>
                <c:pt idx="286">
                  <c:v>2.9824999999999531E-3</c:v>
                </c:pt>
                <c:pt idx="287">
                  <c:v>5.147999999999953E-3</c:v>
                </c:pt>
                <c:pt idx="288">
                  <c:v>1.3165499999999953E-2</c:v>
                </c:pt>
                <c:pt idx="289">
                  <c:v>1.1350999999999953E-2</c:v>
                </c:pt>
                <c:pt idx="290">
                  <c:v>4.2939999999999532E-3</c:v>
                </c:pt>
                <c:pt idx="291">
                  <c:v>1.2250499999999956E-2</c:v>
                </c:pt>
                <c:pt idx="292">
                  <c:v>1.7340999999999954E-2</c:v>
                </c:pt>
                <c:pt idx="293">
                  <c:v>1.8018499999999955E-2</c:v>
                </c:pt>
                <c:pt idx="294">
                  <c:v>1.2577499999999955E-2</c:v>
                </c:pt>
                <c:pt idx="295">
                  <c:v>1.4960999999999955E-2</c:v>
                </c:pt>
                <c:pt idx="296">
                  <c:v>1.5202999999999954E-2</c:v>
                </c:pt>
                <c:pt idx="297">
                  <c:v>2.3557499999999953E-2</c:v>
                </c:pt>
                <c:pt idx="298">
                  <c:v>8.9279999999999533E-3</c:v>
                </c:pt>
                <c:pt idx="299">
                  <c:v>3.7489999999999538E-3</c:v>
                </c:pt>
                <c:pt idx="300">
                  <c:v>2.4769999999999541E-3</c:v>
                </c:pt>
                <c:pt idx="301">
                  <c:v>-5.1865000000000461E-3</c:v>
                </c:pt>
                <c:pt idx="302">
                  <c:v>1.789999999999954E-3</c:v>
                </c:pt>
                <c:pt idx="303">
                  <c:v>7.929999999999539E-4</c:v>
                </c:pt>
                <c:pt idx="304">
                  <c:v>2.4619999999999538E-3</c:v>
                </c:pt>
                <c:pt idx="305">
                  <c:v>5.0714999999999536E-3</c:v>
                </c:pt>
                <c:pt idx="306">
                  <c:v>4.3319999999999539E-3</c:v>
                </c:pt>
                <c:pt idx="307">
                  <c:v>-1.0015000000000466E-3</c:v>
                </c:pt>
                <c:pt idx="308">
                  <c:v>2.2104999999999534E-3</c:v>
                </c:pt>
                <c:pt idx="309">
                  <c:v>-4.236000000000047E-3</c:v>
                </c:pt>
                <c:pt idx="310">
                  <c:v>-4.6550000000004704E-4</c:v>
                </c:pt>
                <c:pt idx="311">
                  <c:v>-6.7460000000000471E-3</c:v>
                </c:pt>
                <c:pt idx="312">
                  <c:v>-9.6995000000000484E-3</c:v>
                </c:pt>
                <c:pt idx="313">
                  <c:v>-1.2120000000000047E-2</c:v>
                </c:pt>
                <c:pt idx="314">
                  <c:v>-1.3879000000000048E-2</c:v>
                </c:pt>
                <c:pt idx="315">
                  <c:v>-1.2711500000000047E-2</c:v>
                </c:pt>
                <c:pt idx="316">
                  <c:v>-1.4335000000000047E-2</c:v>
                </c:pt>
                <c:pt idx="317">
                  <c:v>-1.6374500000000049E-2</c:v>
                </c:pt>
                <c:pt idx="318">
                  <c:v>-1.0479000000000049E-2</c:v>
                </c:pt>
                <c:pt idx="319">
                  <c:v>-7.8280000000000502E-3</c:v>
                </c:pt>
                <c:pt idx="320">
                  <c:v>-1.6451000000000049E-2</c:v>
                </c:pt>
                <c:pt idx="321">
                  <c:v>-1.8619000000000049E-2</c:v>
                </c:pt>
                <c:pt idx="322">
                  <c:v>-2.2285000000000048E-2</c:v>
                </c:pt>
                <c:pt idx="323">
                  <c:v>-3.1118500000000049E-2</c:v>
                </c:pt>
                <c:pt idx="324">
                  <c:v>-3.0794500000000048E-2</c:v>
                </c:pt>
                <c:pt idx="325">
                  <c:v>-2.6671000000000049E-2</c:v>
                </c:pt>
                <c:pt idx="326">
                  <c:v>-3.2157000000000047E-2</c:v>
                </c:pt>
                <c:pt idx="327">
                  <c:v>-3.9197500000000045E-2</c:v>
                </c:pt>
                <c:pt idx="328">
                  <c:v>-4.0992500000000043E-2</c:v>
                </c:pt>
                <c:pt idx="329">
                  <c:v>-3.985200000000004E-2</c:v>
                </c:pt>
                <c:pt idx="330">
                  <c:v>-3.8440500000000037E-2</c:v>
                </c:pt>
                <c:pt idx="331">
                  <c:v>-3.4418000000000039E-2</c:v>
                </c:pt>
                <c:pt idx="332">
                  <c:v>-2.8503500000000039E-2</c:v>
                </c:pt>
                <c:pt idx="333">
                  <c:v>-2.476850000000004E-2</c:v>
                </c:pt>
                <c:pt idx="334">
                  <c:v>-2.1175500000000042E-2</c:v>
                </c:pt>
                <c:pt idx="335">
                  <c:v>-1.9073000000000041E-2</c:v>
                </c:pt>
                <c:pt idx="336">
                  <c:v>-2.1247500000000041E-2</c:v>
                </c:pt>
                <c:pt idx="337">
                  <c:v>-1.4924500000000042E-2</c:v>
                </c:pt>
                <c:pt idx="338">
                  <c:v>-1.3767000000000043E-2</c:v>
                </c:pt>
                <c:pt idx="339">
                  <c:v>-1.5887500000000044E-2</c:v>
                </c:pt>
                <c:pt idx="340">
                  <c:v>-1.1061500000000044E-2</c:v>
                </c:pt>
                <c:pt idx="341">
                  <c:v>-1.3090500000000043E-2</c:v>
                </c:pt>
                <c:pt idx="342">
                  <c:v>-1.7210000000000045E-2</c:v>
                </c:pt>
                <c:pt idx="343">
                  <c:v>-2.0089000000000044E-2</c:v>
                </c:pt>
                <c:pt idx="344">
                  <c:v>-1.9300500000000043E-2</c:v>
                </c:pt>
                <c:pt idx="345">
                  <c:v>-1.8367500000000044E-2</c:v>
                </c:pt>
                <c:pt idx="346">
                  <c:v>-1.9642000000000045E-2</c:v>
                </c:pt>
                <c:pt idx="347">
                  <c:v>-2.4905000000000045E-2</c:v>
                </c:pt>
                <c:pt idx="348">
                  <c:v>-2.3086000000000044E-2</c:v>
                </c:pt>
                <c:pt idx="349">
                  <c:v>-1.6701000000000042E-2</c:v>
                </c:pt>
                <c:pt idx="350">
                  <c:v>-1.5322000000000042E-2</c:v>
                </c:pt>
                <c:pt idx="351">
                  <c:v>-2.2291000000000043E-2</c:v>
                </c:pt>
                <c:pt idx="352">
                  <c:v>-2.8151500000000045E-2</c:v>
                </c:pt>
                <c:pt idx="353">
                  <c:v>-3.5345000000000043E-2</c:v>
                </c:pt>
                <c:pt idx="354">
                  <c:v>-3.9558500000000045E-2</c:v>
                </c:pt>
                <c:pt idx="355">
                  <c:v>-2.6724500000000047E-2</c:v>
                </c:pt>
                <c:pt idx="356">
                  <c:v>-1.4816000000000048E-2</c:v>
                </c:pt>
                <c:pt idx="357">
                  <c:v>-1.6629500000000047E-2</c:v>
                </c:pt>
                <c:pt idx="358">
                  <c:v>-1.0315000000000046E-2</c:v>
                </c:pt>
                <c:pt idx="359">
                  <c:v>-1.2080500000000046E-2</c:v>
                </c:pt>
                <c:pt idx="360">
                  <c:v>-1.4576000000000046E-2</c:v>
                </c:pt>
                <c:pt idx="361">
                  <c:v>-1.3733500000000046E-2</c:v>
                </c:pt>
                <c:pt idx="362">
                  <c:v>-5.5716500000000044E-2</c:v>
                </c:pt>
                <c:pt idx="363">
                  <c:v>-7.3756000000000044E-2</c:v>
                </c:pt>
                <c:pt idx="364">
                  <c:v>-5.2221000000000045E-2</c:v>
                </c:pt>
                <c:pt idx="365">
                  <c:v>-8.7048000000000042E-2</c:v>
                </c:pt>
                <c:pt idx="366">
                  <c:v>-8.1792500000000046E-2</c:v>
                </c:pt>
                <c:pt idx="367">
                  <c:v>-8.7304500000000049E-2</c:v>
                </c:pt>
                <c:pt idx="368">
                  <c:v>-8.9436500000000044E-2</c:v>
                </c:pt>
                <c:pt idx="369">
                  <c:v>-8.837800000000004E-2</c:v>
                </c:pt>
                <c:pt idx="370">
                  <c:v>-8.3905000000000035E-2</c:v>
                </c:pt>
                <c:pt idx="371">
                  <c:v>-8.7901000000000035E-2</c:v>
                </c:pt>
                <c:pt idx="372">
                  <c:v>-8.929800000000003E-2</c:v>
                </c:pt>
                <c:pt idx="373">
                  <c:v>-9.6341000000000024E-2</c:v>
                </c:pt>
                <c:pt idx="374">
                  <c:v>-9.7824000000000022E-2</c:v>
                </c:pt>
                <c:pt idx="375">
                  <c:v>-0.10384750000000002</c:v>
                </c:pt>
                <c:pt idx="376">
                  <c:v>-0.10144800000000002</c:v>
                </c:pt>
                <c:pt idx="377">
                  <c:v>-9.9354000000000026E-2</c:v>
                </c:pt>
                <c:pt idx="378">
                  <c:v>-0.10395900000000002</c:v>
                </c:pt>
                <c:pt idx="379">
                  <c:v>-0.10881200000000002</c:v>
                </c:pt>
                <c:pt idx="380">
                  <c:v>-0.11176450000000002</c:v>
                </c:pt>
                <c:pt idx="381">
                  <c:v>-0.11821800000000002</c:v>
                </c:pt>
                <c:pt idx="382">
                  <c:v>-0.11346950000000001</c:v>
                </c:pt>
                <c:pt idx="383">
                  <c:v>-0.11052650000000001</c:v>
                </c:pt>
                <c:pt idx="384">
                  <c:v>-0.10691900000000001</c:v>
                </c:pt>
                <c:pt idx="385">
                  <c:v>-0.10308750000000001</c:v>
                </c:pt>
                <c:pt idx="386">
                  <c:v>-9.7671500000000008E-2</c:v>
                </c:pt>
                <c:pt idx="387">
                  <c:v>-9.7339000000000009E-2</c:v>
                </c:pt>
                <c:pt idx="388">
                  <c:v>-9.8552000000000015E-2</c:v>
                </c:pt>
                <c:pt idx="389">
                  <c:v>-9.9791000000000019E-2</c:v>
                </c:pt>
                <c:pt idx="390">
                  <c:v>-0.10153100000000002</c:v>
                </c:pt>
                <c:pt idx="391">
                  <c:v>-0.10158800000000003</c:v>
                </c:pt>
                <c:pt idx="392">
                  <c:v>-0.10060450000000003</c:v>
                </c:pt>
                <c:pt idx="393">
                  <c:v>-0.10620500000000002</c:v>
                </c:pt>
                <c:pt idx="394">
                  <c:v>-0.10546500000000002</c:v>
                </c:pt>
                <c:pt idx="395">
                  <c:v>-9.3556000000000014E-2</c:v>
                </c:pt>
                <c:pt idx="396">
                  <c:v>-8.1084500000000018E-2</c:v>
                </c:pt>
                <c:pt idx="397">
                  <c:v>-6.776950000000001E-2</c:v>
                </c:pt>
                <c:pt idx="398">
                  <c:v>-5.6985000000000008E-2</c:v>
                </c:pt>
                <c:pt idx="399">
                  <c:v>-5.5631500000000007E-2</c:v>
                </c:pt>
                <c:pt idx="400">
                  <c:v>-2.709050000000001E-2</c:v>
                </c:pt>
                <c:pt idx="401">
                  <c:v>-2.7483000000000007E-2</c:v>
                </c:pt>
                <c:pt idx="402">
                  <c:v>-1.9631000000000006E-2</c:v>
                </c:pt>
                <c:pt idx="403">
                  <c:v>-2.9956500000000004E-2</c:v>
                </c:pt>
                <c:pt idx="404">
                  <c:v>-2.9234500000000004E-2</c:v>
                </c:pt>
                <c:pt idx="405">
                  <c:v>-3.0205500000000003E-2</c:v>
                </c:pt>
                <c:pt idx="406">
                  <c:v>-3.0691000000000003E-2</c:v>
                </c:pt>
                <c:pt idx="407">
                  <c:v>-3.5781E-2</c:v>
                </c:pt>
                <c:pt idx="408">
                  <c:v>-2.33575E-2</c:v>
                </c:pt>
                <c:pt idx="409">
                  <c:v>-2.5822499999999998E-2</c:v>
                </c:pt>
                <c:pt idx="410">
                  <c:v>1.6830000000000005E-3</c:v>
                </c:pt>
                <c:pt idx="411">
                  <c:v>-5.2434999999999999E-3</c:v>
                </c:pt>
                <c:pt idx="412">
                  <c:v>-1.6789499999999999E-2</c:v>
                </c:pt>
                <c:pt idx="413">
                  <c:v>-3.0600499999999999E-2</c:v>
                </c:pt>
                <c:pt idx="414">
                  <c:v>-2.2175500000000001E-2</c:v>
                </c:pt>
                <c:pt idx="415">
                  <c:v>-2.5874000000000001E-2</c:v>
                </c:pt>
                <c:pt idx="416">
                  <c:v>-4.3422000000000002E-2</c:v>
                </c:pt>
                <c:pt idx="417">
                  <c:v>-3.0201500000000003E-2</c:v>
                </c:pt>
                <c:pt idx="418">
                  <c:v>-3.3729500000000003E-2</c:v>
                </c:pt>
                <c:pt idx="419">
                  <c:v>-3.4216500000000004E-2</c:v>
                </c:pt>
                <c:pt idx="420">
                  <c:v>-2.8076500000000004E-2</c:v>
                </c:pt>
                <c:pt idx="421">
                  <c:v>-3.3698000000000006E-2</c:v>
                </c:pt>
                <c:pt idx="422">
                  <c:v>-3.5609000000000009E-2</c:v>
                </c:pt>
                <c:pt idx="423">
                  <c:v>-3.7585000000000007E-2</c:v>
                </c:pt>
                <c:pt idx="424">
                  <c:v>-3.3380500000000007E-2</c:v>
                </c:pt>
                <c:pt idx="425">
                  <c:v>-1.2803500000000009E-2</c:v>
                </c:pt>
                <c:pt idx="426">
                  <c:v>-4.6480000000000098E-3</c:v>
                </c:pt>
                <c:pt idx="427">
                  <c:v>-1.922250000000001E-2</c:v>
                </c:pt>
                <c:pt idx="428">
                  <c:v>-1.8221500000000012E-2</c:v>
                </c:pt>
                <c:pt idx="429">
                  <c:v>-8.527000000000012E-3</c:v>
                </c:pt>
                <c:pt idx="430">
                  <c:v>-1.8825000000000126E-3</c:v>
                </c:pt>
                <c:pt idx="431">
                  <c:v>-1.5432000000000012E-2</c:v>
                </c:pt>
                <c:pt idx="432">
                  <c:v>-1.5533000000000012E-2</c:v>
                </c:pt>
                <c:pt idx="433">
                  <c:v>-1.7752000000000011E-2</c:v>
                </c:pt>
                <c:pt idx="434">
                  <c:v>-2.0511000000000012E-2</c:v>
                </c:pt>
                <c:pt idx="435">
                  <c:v>-2.8885000000000011E-2</c:v>
                </c:pt>
                <c:pt idx="436">
                  <c:v>-3.7475000000000008E-2</c:v>
                </c:pt>
                <c:pt idx="437">
                  <c:v>-4.6053000000000011E-2</c:v>
                </c:pt>
                <c:pt idx="438">
                  <c:v>-4.745350000000001E-2</c:v>
                </c:pt>
                <c:pt idx="439">
                  <c:v>-5.0307000000000011E-2</c:v>
                </c:pt>
                <c:pt idx="440">
                  <c:v>-6.9503000000000009E-2</c:v>
                </c:pt>
                <c:pt idx="441">
                  <c:v>-6.7340000000000011E-2</c:v>
                </c:pt>
                <c:pt idx="442">
                  <c:v>-6.9833500000000007E-2</c:v>
                </c:pt>
                <c:pt idx="443">
                  <c:v>-6.8728000000000011E-2</c:v>
                </c:pt>
                <c:pt idx="444">
                  <c:v>-6.5699000000000007E-2</c:v>
                </c:pt>
                <c:pt idx="445">
                  <c:v>-6.3094000000000011E-2</c:v>
                </c:pt>
                <c:pt idx="446">
                  <c:v>-6.5340000000000009E-2</c:v>
                </c:pt>
                <c:pt idx="447">
                  <c:v>-6.191350000000001E-2</c:v>
                </c:pt>
                <c:pt idx="448">
                  <c:v>-5.4856500000000009E-2</c:v>
                </c:pt>
                <c:pt idx="449">
                  <c:v>-5.1520500000000011E-2</c:v>
                </c:pt>
                <c:pt idx="450">
                  <c:v>-3.5773500000000014E-2</c:v>
                </c:pt>
                <c:pt idx="451">
                  <c:v>-4.3688500000000012E-2</c:v>
                </c:pt>
                <c:pt idx="452">
                  <c:v>-4.777350000000001E-2</c:v>
                </c:pt>
                <c:pt idx="453">
                  <c:v>-4.093900000000001E-2</c:v>
                </c:pt>
                <c:pt idx="454">
                  <c:v>-4.6568000000000012E-2</c:v>
                </c:pt>
                <c:pt idx="455">
                  <c:v>-4.8644000000000014E-2</c:v>
                </c:pt>
                <c:pt idx="456">
                  <c:v>-4.4558500000000015E-2</c:v>
                </c:pt>
                <c:pt idx="457">
                  <c:v>-4.6097500000000013E-2</c:v>
                </c:pt>
                <c:pt idx="458">
                  <c:v>-5.2274500000000015E-2</c:v>
                </c:pt>
                <c:pt idx="459">
                  <c:v>-4.7817000000000012E-2</c:v>
                </c:pt>
                <c:pt idx="460">
                  <c:v>-4.9897500000000011E-2</c:v>
                </c:pt>
                <c:pt idx="461">
                  <c:v>-5.1391000000000013E-2</c:v>
                </c:pt>
                <c:pt idx="462">
                  <c:v>-4.6665000000000012E-2</c:v>
                </c:pt>
                <c:pt idx="463">
                  <c:v>-4.4441000000000008E-2</c:v>
                </c:pt>
                <c:pt idx="464">
                  <c:v>-4.8148500000000011E-2</c:v>
                </c:pt>
                <c:pt idx="465">
                  <c:v>-4.7067000000000012E-2</c:v>
                </c:pt>
                <c:pt idx="466">
                  <c:v>-4.4873500000000011E-2</c:v>
                </c:pt>
                <c:pt idx="467">
                  <c:v>-5.1731000000000013E-2</c:v>
                </c:pt>
                <c:pt idx="468">
                  <c:v>-5.2145000000000011E-2</c:v>
                </c:pt>
                <c:pt idx="469">
                  <c:v>-5.5865500000000012E-2</c:v>
                </c:pt>
                <c:pt idx="470">
                  <c:v>-6.8891000000000008E-2</c:v>
                </c:pt>
                <c:pt idx="471">
                  <c:v>-6.266250000000001E-2</c:v>
                </c:pt>
                <c:pt idx="472">
                  <c:v>-5.5470500000000013E-2</c:v>
                </c:pt>
                <c:pt idx="473">
                  <c:v>-5.8191000000000014E-2</c:v>
                </c:pt>
                <c:pt idx="474">
                  <c:v>-5.5129000000000011E-2</c:v>
                </c:pt>
                <c:pt idx="475">
                  <c:v>-5.0247000000000014E-2</c:v>
                </c:pt>
                <c:pt idx="476">
                  <c:v>-5.9659000000000018E-2</c:v>
                </c:pt>
                <c:pt idx="477">
                  <c:v>-6.0631000000000018E-2</c:v>
                </c:pt>
                <c:pt idx="478">
                  <c:v>-6.2527000000000013E-2</c:v>
                </c:pt>
                <c:pt idx="479">
                  <c:v>-6.8874500000000019E-2</c:v>
                </c:pt>
                <c:pt idx="480">
                  <c:v>-6.4652500000000016E-2</c:v>
                </c:pt>
                <c:pt idx="481">
                  <c:v>-6.6271500000000011E-2</c:v>
                </c:pt>
                <c:pt idx="482">
                  <c:v>-6.7220000000000016E-2</c:v>
                </c:pt>
                <c:pt idx="483">
                  <c:v>-6.2372500000000018E-2</c:v>
                </c:pt>
                <c:pt idx="484">
                  <c:v>-6.2426000000000016E-2</c:v>
                </c:pt>
                <c:pt idx="485">
                  <c:v>-6.1853000000000019E-2</c:v>
                </c:pt>
                <c:pt idx="486">
                  <c:v>-5.9164000000000022E-2</c:v>
                </c:pt>
                <c:pt idx="487">
                  <c:v>-5.9725000000000021E-2</c:v>
                </c:pt>
                <c:pt idx="488">
                  <c:v>-6.119450000000002E-2</c:v>
                </c:pt>
                <c:pt idx="489">
                  <c:v>-6.0367500000000018E-2</c:v>
                </c:pt>
                <c:pt idx="490">
                  <c:v>-5.4551000000000016E-2</c:v>
                </c:pt>
                <c:pt idx="491">
                  <c:v>-5.4251000000000014E-2</c:v>
                </c:pt>
                <c:pt idx="492">
                  <c:v>-5.6426000000000018E-2</c:v>
                </c:pt>
                <c:pt idx="493">
                  <c:v>-5.8303500000000015E-2</c:v>
                </c:pt>
                <c:pt idx="494">
                  <c:v>-5.6041500000000015E-2</c:v>
                </c:pt>
                <c:pt idx="495">
                  <c:v>-5.5154000000000016E-2</c:v>
                </c:pt>
                <c:pt idx="496">
                  <c:v>-5.4135000000000016E-2</c:v>
                </c:pt>
                <c:pt idx="497">
                  <c:v>-5.4743000000000014E-2</c:v>
                </c:pt>
                <c:pt idx="498">
                  <c:v>-5.4990500000000012E-2</c:v>
                </c:pt>
                <c:pt idx="499">
                  <c:v>-5.457250000000001E-2</c:v>
                </c:pt>
                <c:pt idx="500">
                  <c:v>-5.2209000000000012E-2</c:v>
                </c:pt>
                <c:pt idx="501">
                  <c:v>-5.401100000000001E-2</c:v>
                </c:pt>
                <c:pt idx="502">
                  <c:v>-5.9875000000000012E-2</c:v>
                </c:pt>
                <c:pt idx="503">
                  <c:v>-5.787500000000001E-2</c:v>
                </c:pt>
                <c:pt idx="504">
                  <c:v>-5.144350000000001E-2</c:v>
                </c:pt>
                <c:pt idx="505">
                  <c:v>-4.2772500000000012E-2</c:v>
                </c:pt>
                <c:pt idx="506">
                  <c:v>-4.3488000000000013E-2</c:v>
                </c:pt>
                <c:pt idx="507">
                  <c:v>-3.4788000000000013E-2</c:v>
                </c:pt>
                <c:pt idx="508">
                  <c:v>-3.3979500000000017E-2</c:v>
                </c:pt>
                <c:pt idx="509">
                  <c:v>-3.1821000000000016E-2</c:v>
                </c:pt>
                <c:pt idx="510">
                  <c:v>-3.0129500000000017E-2</c:v>
                </c:pt>
                <c:pt idx="511">
                  <c:v>-3.2129500000000019E-2</c:v>
                </c:pt>
                <c:pt idx="512">
                  <c:v>-3.5774000000000021E-2</c:v>
                </c:pt>
                <c:pt idx="513">
                  <c:v>-3.6930500000000019E-2</c:v>
                </c:pt>
                <c:pt idx="514">
                  <c:v>-3.7429500000000018E-2</c:v>
                </c:pt>
                <c:pt idx="515">
                  <c:v>-2.8534500000000018E-2</c:v>
                </c:pt>
                <c:pt idx="516">
                  <c:v>-2.8082500000000017E-2</c:v>
                </c:pt>
                <c:pt idx="517">
                  <c:v>-2.9490500000000017E-2</c:v>
                </c:pt>
                <c:pt idx="518">
                  <c:v>-3.0416500000000016E-2</c:v>
                </c:pt>
                <c:pt idx="519">
                  <c:v>-3.4825000000000016E-2</c:v>
                </c:pt>
                <c:pt idx="520">
                  <c:v>-2.1840000000000016E-2</c:v>
                </c:pt>
                <c:pt idx="521">
                  <c:v>-1.2895500000000016E-2</c:v>
                </c:pt>
                <c:pt idx="522">
                  <c:v>-1.0940500000000016E-2</c:v>
                </c:pt>
                <c:pt idx="523">
                  <c:v>-1.3075000000000017E-2</c:v>
                </c:pt>
                <c:pt idx="524">
                  <c:v>-1.2729500000000019E-2</c:v>
                </c:pt>
                <c:pt idx="525">
                  <c:v>-7.6145000000000188E-3</c:v>
                </c:pt>
                <c:pt idx="526">
                  <c:v>-6.4115000000000187E-3</c:v>
                </c:pt>
                <c:pt idx="527">
                  <c:v>-8.8205000000000193E-3</c:v>
                </c:pt>
                <c:pt idx="528">
                  <c:v>-7.400500000000019E-3</c:v>
                </c:pt>
                <c:pt idx="529">
                  <c:v>-5.8780000000000186E-3</c:v>
                </c:pt>
                <c:pt idx="530">
                  <c:v>-8.500000000000018E-3</c:v>
                </c:pt>
                <c:pt idx="531">
                  <c:v>-8.6270000000000183E-3</c:v>
                </c:pt>
                <c:pt idx="532">
                  <c:v>-4.9565000000000182E-3</c:v>
                </c:pt>
                <c:pt idx="533">
                  <c:v>-7.2380000000000179E-3</c:v>
                </c:pt>
                <c:pt idx="534">
                  <c:v>-1.0307000000000018E-2</c:v>
                </c:pt>
                <c:pt idx="535">
                  <c:v>-1.5567000000000018E-2</c:v>
                </c:pt>
                <c:pt idx="536">
                  <c:v>-1.874250000000002E-2</c:v>
                </c:pt>
                <c:pt idx="537">
                  <c:v>-2.210850000000002E-2</c:v>
                </c:pt>
                <c:pt idx="538">
                  <c:v>-2.7578000000000019E-2</c:v>
                </c:pt>
                <c:pt idx="539">
                  <c:v>-2.3705500000000018E-2</c:v>
                </c:pt>
                <c:pt idx="540">
                  <c:v>-1.8734500000000018E-2</c:v>
                </c:pt>
                <c:pt idx="541">
                  <c:v>-1.8230500000000018E-2</c:v>
                </c:pt>
                <c:pt idx="542">
                  <c:v>-2.0332000000000017E-2</c:v>
                </c:pt>
                <c:pt idx="543">
                  <c:v>-2.2393000000000017E-2</c:v>
                </c:pt>
                <c:pt idx="544">
                  <c:v>-2.1822500000000015E-2</c:v>
                </c:pt>
                <c:pt idx="545">
                  <c:v>-1.1425000000000015E-2</c:v>
                </c:pt>
                <c:pt idx="546">
                  <c:v>-2.0970000000000016E-2</c:v>
                </c:pt>
                <c:pt idx="547">
                  <c:v>-2.2438000000000017E-2</c:v>
                </c:pt>
                <c:pt idx="548">
                  <c:v>-2.0945500000000016E-2</c:v>
                </c:pt>
                <c:pt idx="549">
                  <c:v>-1.4343000000000015E-2</c:v>
                </c:pt>
                <c:pt idx="550">
                  <c:v>-1.3665000000000016E-2</c:v>
                </c:pt>
                <c:pt idx="551">
                  <c:v>-1.7615500000000017E-2</c:v>
                </c:pt>
                <c:pt idx="552">
                  <c:v>-6.6850000000000173E-3</c:v>
                </c:pt>
                <c:pt idx="553">
                  <c:v>-3.3515000000000172E-3</c:v>
                </c:pt>
                <c:pt idx="554">
                  <c:v>-6.6035000000000173E-3</c:v>
                </c:pt>
                <c:pt idx="555">
                  <c:v>-1.2176500000000017E-2</c:v>
                </c:pt>
                <c:pt idx="556">
                  <c:v>-1.2303500000000018E-2</c:v>
                </c:pt>
                <c:pt idx="557">
                  <c:v>-1.1991000000000017E-2</c:v>
                </c:pt>
                <c:pt idx="558">
                  <c:v>-1.0428500000000018E-2</c:v>
                </c:pt>
                <c:pt idx="559">
                  <c:v>-6.8365000000000179E-3</c:v>
                </c:pt>
                <c:pt idx="560">
                  <c:v>2.7814999999999819E-3</c:v>
                </c:pt>
                <c:pt idx="561">
                  <c:v>9.3304999999999812E-3</c:v>
                </c:pt>
                <c:pt idx="562">
                  <c:v>7.9569999999999814E-3</c:v>
                </c:pt>
                <c:pt idx="563">
                  <c:v>1.1744999999999811E-3</c:v>
                </c:pt>
                <c:pt idx="564">
                  <c:v>6.349499999999981E-3</c:v>
                </c:pt>
                <c:pt idx="565">
                  <c:v>-4.6995000000000188E-3</c:v>
                </c:pt>
                <c:pt idx="566">
                  <c:v>-6.6770000000000189E-3</c:v>
                </c:pt>
                <c:pt idx="567">
                  <c:v>-6.3315000000000185E-3</c:v>
                </c:pt>
                <c:pt idx="568">
                  <c:v>1.536999999999982E-3</c:v>
                </c:pt>
                <c:pt idx="569">
                  <c:v>7.1754999999999822E-3</c:v>
                </c:pt>
                <c:pt idx="570">
                  <c:v>-4.5100000000001736E-4</c:v>
                </c:pt>
                <c:pt idx="571">
                  <c:v>9.8749999999998253E-4</c:v>
                </c:pt>
                <c:pt idx="572">
                  <c:v>-1.3437000000000017E-2</c:v>
                </c:pt>
                <c:pt idx="573">
                  <c:v>-1.2015000000000017E-2</c:v>
                </c:pt>
                <c:pt idx="574">
                  <c:v>-2.5925000000000167E-3</c:v>
                </c:pt>
                <c:pt idx="575">
                  <c:v>-2.3500000000016563E-5</c:v>
                </c:pt>
                <c:pt idx="576">
                  <c:v>1.2004499999999982E-2</c:v>
                </c:pt>
                <c:pt idx="577">
                  <c:v>9.8944999999999832E-3</c:v>
                </c:pt>
                <c:pt idx="578">
                  <c:v>9.3959999999999842E-3</c:v>
                </c:pt>
                <c:pt idx="579">
                  <c:v>-9.6725000000000179E-3</c:v>
                </c:pt>
                <c:pt idx="580">
                  <c:v>-1.0286500000000018E-2</c:v>
                </c:pt>
                <c:pt idx="581">
                  <c:v>-8.9860000000000183E-3</c:v>
                </c:pt>
                <c:pt idx="582">
                  <c:v>-1.0048500000000019E-2</c:v>
                </c:pt>
                <c:pt idx="583">
                  <c:v>-7.7765000000000195E-3</c:v>
                </c:pt>
                <c:pt idx="584">
                  <c:v>-5.2200000000000198E-3</c:v>
                </c:pt>
                <c:pt idx="585">
                  <c:v>-3.3810000000000194E-3</c:v>
                </c:pt>
                <c:pt idx="586">
                  <c:v>-5.3550000000000195E-3</c:v>
                </c:pt>
                <c:pt idx="587">
                  <c:v>-1.451050000000002E-2</c:v>
                </c:pt>
                <c:pt idx="588">
                  <c:v>-1.514150000000002E-2</c:v>
                </c:pt>
                <c:pt idx="589">
                  <c:v>-9.6465000000000196E-3</c:v>
                </c:pt>
                <c:pt idx="590">
                  <c:v>-1.007500000000002E-2</c:v>
                </c:pt>
                <c:pt idx="591">
                  <c:v>-1.1151500000000019E-2</c:v>
                </c:pt>
                <c:pt idx="592">
                  <c:v>-1.784800000000002E-2</c:v>
                </c:pt>
                <c:pt idx="593">
                  <c:v>-1.785800000000002E-2</c:v>
                </c:pt>
                <c:pt idx="594">
                  <c:v>-2.405050000000002E-2</c:v>
                </c:pt>
                <c:pt idx="595">
                  <c:v>-4.1387000000000021E-2</c:v>
                </c:pt>
                <c:pt idx="596">
                  <c:v>-4.151050000000002E-2</c:v>
                </c:pt>
                <c:pt idx="597">
                  <c:v>-4.5173500000000019E-2</c:v>
                </c:pt>
                <c:pt idx="598">
                  <c:v>-4.3156500000000021E-2</c:v>
                </c:pt>
                <c:pt idx="599">
                  <c:v>-5.1875000000000018E-2</c:v>
                </c:pt>
                <c:pt idx="600">
                  <c:v>-5.1806000000000019E-2</c:v>
                </c:pt>
                <c:pt idx="601">
                  <c:v>-5.1378000000000021E-2</c:v>
                </c:pt>
                <c:pt idx="602">
                  <c:v>-4.4387000000000024E-2</c:v>
                </c:pt>
                <c:pt idx="603">
                  <c:v>-4.4933500000000022E-2</c:v>
                </c:pt>
                <c:pt idx="604">
                  <c:v>-4.9197500000000019E-2</c:v>
                </c:pt>
                <c:pt idx="605">
                  <c:v>-5.3852500000000018E-2</c:v>
                </c:pt>
                <c:pt idx="606">
                  <c:v>-5.3048000000000019E-2</c:v>
                </c:pt>
                <c:pt idx="607">
                  <c:v>-5.5437500000000021E-2</c:v>
                </c:pt>
                <c:pt idx="608">
                  <c:v>-5.9415000000000023E-2</c:v>
                </c:pt>
                <c:pt idx="609">
                  <c:v>-6.0051500000000022E-2</c:v>
                </c:pt>
                <c:pt idx="610">
                  <c:v>-5.2203500000000021E-2</c:v>
                </c:pt>
                <c:pt idx="611">
                  <c:v>-4.7497000000000018E-2</c:v>
                </c:pt>
                <c:pt idx="612">
                  <c:v>-5.0931500000000018E-2</c:v>
                </c:pt>
                <c:pt idx="613">
                  <c:v>-4.568100000000002E-2</c:v>
                </c:pt>
                <c:pt idx="614">
                  <c:v>-4.0737500000000024E-2</c:v>
                </c:pt>
                <c:pt idx="615">
                  <c:v>-4.0905500000000025E-2</c:v>
                </c:pt>
                <c:pt idx="616">
                  <c:v>-3.8339000000000026E-2</c:v>
                </c:pt>
                <c:pt idx="617">
                  <c:v>-2.4632000000000029E-2</c:v>
                </c:pt>
                <c:pt idx="618">
                  <c:v>-2.9785500000000027E-2</c:v>
                </c:pt>
                <c:pt idx="619">
                  <c:v>-1.6222000000000028E-2</c:v>
                </c:pt>
                <c:pt idx="620">
                  <c:v>-1.9899000000000028E-2</c:v>
                </c:pt>
                <c:pt idx="621">
                  <c:v>-2.3581500000000026E-2</c:v>
                </c:pt>
                <c:pt idx="622">
                  <c:v>-2.1305500000000026E-2</c:v>
                </c:pt>
                <c:pt idx="623">
                  <c:v>-2.6659500000000023E-2</c:v>
                </c:pt>
                <c:pt idx="624">
                  <c:v>-2.7482000000000024E-2</c:v>
                </c:pt>
                <c:pt idx="625">
                  <c:v>-1.5436000000000024E-2</c:v>
                </c:pt>
                <c:pt idx="626">
                  <c:v>-1.8863500000000026E-2</c:v>
                </c:pt>
                <c:pt idx="627">
                  <c:v>-2.1569000000000026E-2</c:v>
                </c:pt>
                <c:pt idx="628">
                  <c:v>-2.6227000000000025E-2</c:v>
                </c:pt>
                <c:pt idx="629">
                  <c:v>-2.3503000000000024E-2</c:v>
                </c:pt>
                <c:pt idx="630">
                  <c:v>-2.0854500000000026E-2</c:v>
                </c:pt>
                <c:pt idx="631">
                  <c:v>-2.5728500000000026E-2</c:v>
                </c:pt>
                <c:pt idx="632">
                  <c:v>-2.2417500000000028E-2</c:v>
                </c:pt>
                <c:pt idx="633">
                  <c:v>-1.1293500000000027E-2</c:v>
                </c:pt>
                <c:pt idx="634">
                  <c:v>-1.4693500000000028E-2</c:v>
                </c:pt>
                <c:pt idx="635">
                  <c:v>-2.9986500000000027E-2</c:v>
                </c:pt>
                <c:pt idx="636">
                  <c:v>-3.275050000000003E-2</c:v>
                </c:pt>
                <c:pt idx="637">
                  <c:v>-3.2530500000000032E-2</c:v>
                </c:pt>
                <c:pt idx="638">
                  <c:v>-2.520600000000003E-2</c:v>
                </c:pt>
                <c:pt idx="639">
                  <c:v>-1.160150000000003E-2</c:v>
                </c:pt>
                <c:pt idx="640">
                  <c:v>-4.7590000000000306E-3</c:v>
                </c:pt>
                <c:pt idx="641">
                  <c:v>-3.0400000000000305E-3</c:v>
                </c:pt>
                <c:pt idx="642">
                  <c:v>6.0249999999999696E-3</c:v>
                </c:pt>
                <c:pt idx="643">
                  <c:v>7.22399999999997E-3</c:v>
                </c:pt>
                <c:pt idx="644">
                  <c:v>2.2200999999999971E-2</c:v>
                </c:pt>
                <c:pt idx="645">
                  <c:v>2.5358499999999971E-2</c:v>
                </c:pt>
                <c:pt idx="646">
                  <c:v>1.6404999999999972E-2</c:v>
                </c:pt>
                <c:pt idx="647">
                  <c:v>1.9099499999999971E-2</c:v>
                </c:pt>
                <c:pt idx="648">
                  <c:v>1.5753499999999969E-2</c:v>
                </c:pt>
                <c:pt idx="649">
                  <c:v>3.5957499999999969E-2</c:v>
                </c:pt>
                <c:pt idx="650">
                  <c:v>2.732799999999997E-2</c:v>
                </c:pt>
                <c:pt idx="651">
                  <c:v>2.5310499999999972E-2</c:v>
                </c:pt>
                <c:pt idx="652">
                  <c:v>2.3880499999999971E-2</c:v>
                </c:pt>
                <c:pt idx="653">
                  <c:v>1.7247999999999972E-2</c:v>
                </c:pt>
                <c:pt idx="654">
                  <c:v>2.1699999999999969E-2</c:v>
                </c:pt>
                <c:pt idx="655">
                  <c:v>2.0019999999999968E-2</c:v>
                </c:pt>
                <c:pt idx="656">
                  <c:v>2.1016499999999969E-2</c:v>
                </c:pt>
                <c:pt idx="657">
                  <c:v>1.8445499999999969E-2</c:v>
                </c:pt>
                <c:pt idx="658">
                  <c:v>2.4366499999999968E-2</c:v>
                </c:pt>
                <c:pt idx="659">
                  <c:v>3.5581999999999968E-2</c:v>
                </c:pt>
                <c:pt idx="660">
                  <c:v>4.234899999999997E-2</c:v>
                </c:pt>
                <c:pt idx="661">
                  <c:v>4.5491499999999969E-2</c:v>
                </c:pt>
                <c:pt idx="662">
                  <c:v>4.1719499999999972E-2</c:v>
                </c:pt>
                <c:pt idx="663">
                  <c:v>3.5649499999999973E-2</c:v>
                </c:pt>
                <c:pt idx="664">
                  <c:v>5.0732499999999972E-2</c:v>
                </c:pt>
                <c:pt idx="665">
                  <c:v>4.5983499999999969E-2</c:v>
                </c:pt>
                <c:pt idx="666">
                  <c:v>4.6242999999999972E-2</c:v>
                </c:pt>
                <c:pt idx="667">
                  <c:v>4.8738499999999969E-2</c:v>
                </c:pt>
                <c:pt idx="668">
                  <c:v>5.2983999999999969E-2</c:v>
                </c:pt>
                <c:pt idx="669">
                  <c:v>6.5179499999999974E-2</c:v>
                </c:pt>
                <c:pt idx="670">
                  <c:v>5.8043999999999971E-2</c:v>
                </c:pt>
                <c:pt idx="671">
                  <c:v>5.7780499999999971E-2</c:v>
                </c:pt>
                <c:pt idx="672">
                  <c:v>5.0508999999999971E-2</c:v>
                </c:pt>
                <c:pt idx="673">
                  <c:v>4.6631999999999972E-2</c:v>
                </c:pt>
                <c:pt idx="674">
                  <c:v>4.9928999999999973E-2</c:v>
                </c:pt>
                <c:pt idx="675">
                  <c:v>4.641499999999997E-2</c:v>
                </c:pt>
                <c:pt idx="676">
                  <c:v>4.5524999999999968E-2</c:v>
                </c:pt>
                <c:pt idx="677">
                  <c:v>4.3880999999999969E-2</c:v>
                </c:pt>
                <c:pt idx="678">
                  <c:v>4.8360999999999967E-2</c:v>
                </c:pt>
                <c:pt idx="679">
                  <c:v>3.9924999999999967E-2</c:v>
                </c:pt>
                <c:pt idx="680">
                  <c:v>3.5740999999999967E-2</c:v>
                </c:pt>
                <c:pt idx="681">
                  <c:v>3.6681999999999965E-2</c:v>
                </c:pt>
                <c:pt idx="682">
                  <c:v>4.3835999999999965E-2</c:v>
                </c:pt>
                <c:pt idx="683">
                  <c:v>4.5743499999999965E-2</c:v>
                </c:pt>
                <c:pt idx="684">
                  <c:v>3.8340499999999965E-2</c:v>
                </c:pt>
                <c:pt idx="685">
                  <c:v>3.6401999999999962E-2</c:v>
                </c:pt>
                <c:pt idx="686">
                  <c:v>3.1149499999999962E-2</c:v>
                </c:pt>
                <c:pt idx="687">
                  <c:v>3.5476499999999959E-2</c:v>
                </c:pt>
                <c:pt idx="688">
                  <c:v>2.7507499999999959E-2</c:v>
                </c:pt>
                <c:pt idx="689">
                  <c:v>3.0084999999999959E-2</c:v>
                </c:pt>
                <c:pt idx="690">
                  <c:v>3.586599999999996E-2</c:v>
                </c:pt>
                <c:pt idx="691">
                  <c:v>3.0082499999999963E-2</c:v>
                </c:pt>
                <c:pt idx="692">
                  <c:v>2.3475999999999962E-2</c:v>
                </c:pt>
                <c:pt idx="693">
                  <c:v>2.4162999999999962E-2</c:v>
                </c:pt>
                <c:pt idx="694">
                  <c:v>1.2588999999999963E-2</c:v>
                </c:pt>
                <c:pt idx="695">
                  <c:v>1.3168999999999964E-2</c:v>
                </c:pt>
                <c:pt idx="696">
                  <c:v>1.1320499999999963E-2</c:v>
                </c:pt>
                <c:pt idx="697">
                  <c:v>1.0492999999999962E-2</c:v>
                </c:pt>
                <c:pt idx="698">
                  <c:v>8.6064999999999631E-3</c:v>
                </c:pt>
                <c:pt idx="699">
                  <c:v>1.6809999999999964E-2</c:v>
                </c:pt>
                <c:pt idx="700">
                  <c:v>1.5919499999999965E-2</c:v>
                </c:pt>
                <c:pt idx="701">
                  <c:v>1.6173999999999966E-2</c:v>
                </c:pt>
                <c:pt idx="702">
                  <c:v>1.3854499999999966E-2</c:v>
                </c:pt>
                <c:pt idx="703">
                  <c:v>2.4217999999999969E-2</c:v>
                </c:pt>
                <c:pt idx="704">
                  <c:v>2.3486499999999969E-2</c:v>
                </c:pt>
                <c:pt idx="705">
                  <c:v>1.914049999999997E-2</c:v>
                </c:pt>
                <c:pt idx="706">
                  <c:v>2.3121999999999969E-2</c:v>
                </c:pt>
                <c:pt idx="707">
                  <c:v>2.0996999999999967E-2</c:v>
                </c:pt>
                <c:pt idx="708">
                  <c:v>1.2471999999999967E-2</c:v>
                </c:pt>
                <c:pt idx="709">
                  <c:v>1.3348499999999968E-2</c:v>
                </c:pt>
                <c:pt idx="710">
                  <c:v>3.5959999999999673E-3</c:v>
                </c:pt>
                <c:pt idx="711">
                  <c:v>6.8629999999999672E-3</c:v>
                </c:pt>
                <c:pt idx="712">
                  <c:v>4.227999999999967E-3</c:v>
                </c:pt>
                <c:pt idx="713">
                  <c:v>5.5734999999999674E-3</c:v>
                </c:pt>
                <c:pt idx="714">
                  <c:v>1.0558999999999968E-2</c:v>
                </c:pt>
                <c:pt idx="715">
                  <c:v>1.9317999999999967E-2</c:v>
                </c:pt>
                <c:pt idx="716">
                  <c:v>2.4913999999999967E-2</c:v>
                </c:pt>
                <c:pt idx="717">
                  <c:v>2.5883999999999966E-2</c:v>
                </c:pt>
                <c:pt idx="718">
                  <c:v>3.1498499999999964E-2</c:v>
                </c:pt>
                <c:pt idx="719">
                  <c:v>3.7016999999999967E-2</c:v>
                </c:pt>
                <c:pt idx="720">
                  <c:v>3.4281499999999965E-2</c:v>
                </c:pt>
                <c:pt idx="721">
                  <c:v>3.3649499999999964E-2</c:v>
                </c:pt>
                <c:pt idx="722">
                  <c:v>3.5397499999999964E-2</c:v>
                </c:pt>
                <c:pt idx="723">
                  <c:v>3.5019999999999961E-2</c:v>
                </c:pt>
                <c:pt idx="724">
                  <c:v>2.5876999999999963E-2</c:v>
                </c:pt>
                <c:pt idx="725">
                  <c:v>2.2997999999999963E-2</c:v>
                </c:pt>
                <c:pt idx="726">
                  <c:v>1.9789499999999963E-2</c:v>
                </c:pt>
                <c:pt idx="727">
                  <c:v>2.4244499999999964E-2</c:v>
                </c:pt>
                <c:pt idx="728">
                  <c:v>2.5139999999999964E-2</c:v>
                </c:pt>
                <c:pt idx="729">
                  <c:v>2.4362999999999965E-2</c:v>
                </c:pt>
                <c:pt idx="730">
                  <c:v>2.4763999999999963E-2</c:v>
                </c:pt>
                <c:pt idx="731">
                  <c:v>1.5997999999999964E-2</c:v>
                </c:pt>
                <c:pt idx="732">
                  <c:v>2.4726999999999964E-2</c:v>
                </c:pt>
                <c:pt idx="733">
                  <c:v>1.9816999999999967E-2</c:v>
                </c:pt>
                <c:pt idx="734">
                  <c:v>3.0569499999999968E-2</c:v>
                </c:pt>
                <c:pt idx="735">
                  <c:v>2.5914999999999969E-2</c:v>
                </c:pt>
                <c:pt idx="736">
                  <c:v>1.901249999999997E-2</c:v>
                </c:pt>
                <c:pt idx="737">
                  <c:v>2.5823499999999971E-2</c:v>
                </c:pt>
                <c:pt idx="738">
                  <c:v>3.3379499999999972E-2</c:v>
                </c:pt>
                <c:pt idx="739">
                  <c:v>3.1230499999999974E-2</c:v>
                </c:pt>
                <c:pt idx="740">
                  <c:v>4.5628999999999975E-2</c:v>
                </c:pt>
                <c:pt idx="741">
                  <c:v>4.6589999999999979E-2</c:v>
                </c:pt>
                <c:pt idx="742">
                  <c:v>4.211599999999998E-2</c:v>
                </c:pt>
                <c:pt idx="743">
                  <c:v>4.6347499999999979E-2</c:v>
                </c:pt>
                <c:pt idx="744">
                  <c:v>4.3993499999999977E-2</c:v>
                </c:pt>
                <c:pt idx="745">
                  <c:v>3.6539999999999975E-2</c:v>
                </c:pt>
                <c:pt idx="746">
                  <c:v>3.8746999999999976E-2</c:v>
                </c:pt>
                <c:pt idx="747">
                  <c:v>4.4657999999999975E-2</c:v>
                </c:pt>
                <c:pt idx="748">
                  <c:v>5.2578999999999973E-2</c:v>
                </c:pt>
                <c:pt idx="749">
                  <c:v>6.6856999999999972E-2</c:v>
                </c:pt>
                <c:pt idx="750">
                  <c:v>6.6740499999999967E-2</c:v>
                </c:pt>
                <c:pt idx="751">
                  <c:v>7.2792999999999969E-2</c:v>
                </c:pt>
                <c:pt idx="752">
                  <c:v>7.0419499999999968E-2</c:v>
                </c:pt>
                <c:pt idx="753">
                  <c:v>7.3034499999999974E-2</c:v>
                </c:pt>
                <c:pt idx="754">
                  <c:v>6.3934999999999978E-2</c:v>
                </c:pt>
                <c:pt idx="755">
                  <c:v>6.1229499999999978E-2</c:v>
                </c:pt>
                <c:pt idx="756">
                  <c:v>6.0615999999999975E-2</c:v>
                </c:pt>
                <c:pt idx="757">
                  <c:v>6.3502499999999976E-2</c:v>
                </c:pt>
                <c:pt idx="758">
                  <c:v>6.4820999999999976E-2</c:v>
                </c:pt>
                <c:pt idx="759">
                  <c:v>6.4820999999999976E-2</c:v>
                </c:pt>
                <c:pt idx="760">
                  <c:v>8.5806999999999967E-2</c:v>
                </c:pt>
                <c:pt idx="761">
                  <c:v>8.2414999999999961E-2</c:v>
                </c:pt>
                <c:pt idx="762">
                  <c:v>8.8536999999999963E-2</c:v>
                </c:pt>
                <c:pt idx="763">
                  <c:v>8.4766999999999967E-2</c:v>
                </c:pt>
                <c:pt idx="764">
                  <c:v>8.3473499999999964E-2</c:v>
                </c:pt>
                <c:pt idx="765">
                  <c:v>7.0093999999999962E-2</c:v>
                </c:pt>
                <c:pt idx="766">
                  <c:v>6.8962999999999969E-2</c:v>
                </c:pt>
                <c:pt idx="767">
                  <c:v>6.5285999999999969E-2</c:v>
                </c:pt>
                <c:pt idx="768">
                  <c:v>7.1730999999999975E-2</c:v>
                </c:pt>
                <c:pt idx="769">
                  <c:v>7.933999999999998E-2</c:v>
                </c:pt>
                <c:pt idx="770">
                  <c:v>6.017599999999998E-2</c:v>
                </c:pt>
                <c:pt idx="771">
                  <c:v>4.4118999999999978E-2</c:v>
                </c:pt>
                <c:pt idx="772">
                  <c:v>6.6176999999999986E-2</c:v>
                </c:pt>
                <c:pt idx="773">
                  <c:v>8.186149999999999E-2</c:v>
                </c:pt>
                <c:pt idx="774">
                  <c:v>8.8267999999999985E-2</c:v>
                </c:pt>
                <c:pt idx="775">
                  <c:v>8.100499999999998E-2</c:v>
                </c:pt>
                <c:pt idx="776">
                  <c:v>8.3492999999999984E-2</c:v>
                </c:pt>
                <c:pt idx="777">
                  <c:v>8.2797999999999983E-2</c:v>
                </c:pt>
                <c:pt idx="778">
                  <c:v>7.9257999999999981E-2</c:v>
                </c:pt>
                <c:pt idx="779">
                  <c:v>0.10101299999999998</c:v>
                </c:pt>
                <c:pt idx="780">
                  <c:v>0.10015699999999998</c:v>
                </c:pt>
                <c:pt idx="781">
                  <c:v>8.5379999999999984E-2</c:v>
                </c:pt>
                <c:pt idx="782">
                  <c:v>8.7744499999999989E-2</c:v>
                </c:pt>
                <c:pt idx="783">
                  <c:v>8.3681999999999993E-2</c:v>
                </c:pt>
                <c:pt idx="784">
                  <c:v>8.2881499999999997E-2</c:v>
                </c:pt>
                <c:pt idx="785">
                  <c:v>8.3737499999999992E-2</c:v>
                </c:pt>
                <c:pt idx="786">
                  <c:v>7.2567499999999993E-2</c:v>
                </c:pt>
                <c:pt idx="787">
                  <c:v>6.9794999999999996E-2</c:v>
                </c:pt>
                <c:pt idx="788">
                  <c:v>7.5548999999999991E-2</c:v>
                </c:pt>
                <c:pt idx="789">
                  <c:v>6.0431499999999992E-2</c:v>
                </c:pt>
                <c:pt idx="790">
                  <c:v>6.9513999999999992E-2</c:v>
                </c:pt>
                <c:pt idx="791">
                  <c:v>6.7201499999999997E-2</c:v>
                </c:pt>
                <c:pt idx="792">
                  <c:v>6.9795499999999996E-2</c:v>
                </c:pt>
                <c:pt idx="793">
                  <c:v>7.2787499999999991E-2</c:v>
                </c:pt>
                <c:pt idx="794">
                  <c:v>6.7607999999999988E-2</c:v>
                </c:pt>
                <c:pt idx="795">
                  <c:v>6.713899999999999E-2</c:v>
                </c:pt>
                <c:pt idx="796">
                  <c:v>6.7473999999999992E-2</c:v>
                </c:pt>
                <c:pt idx="797">
                  <c:v>7.2027499999999994E-2</c:v>
                </c:pt>
                <c:pt idx="798">
                  <c:v>7.3657500000000001E-2</c:v>
                </c:pt>
                <c:pt idx="799">
                  <c:v>7.0177000000000003E-2</c:v>
                </c:pt>
                <c:pt idx="800">
                  <c:v>7.4938500000000005E-2</c:v>
                </c:pt>
                <c:pt idx="801">
                  <c:v>7.8631500000000007E-2</c:v>
                </c:pt>
                <c:pt idx="802">
                  <c:v>7.7977500000000005E-2</c:v>
                </c:pt>
                <c:pt idx="803">
                  <c:v>7.2250000000000009E-2</c:v>
                </c:pt>
                <c:pt idx="804">
                  <c:v>7.0983000000000004E-2</c:v>
                </c:pt>
                <c:pt idx="805">
                  <c:v>7.3606500000000005E-2</c:v>
                </c:pt>
                <c:pt idx="806">
                  <c:v>7.644250000000001E-2</c:v>
                </c:pt>
                <c:pt idx="807">
                  <c:v>7.1498000000000006E-2</c:v>
                </c:pt>
                <c:pt idx="808">
                  <c:v>7.1760500000000005E-2</c:v>
                </c:pt>
                <c:pt idx="809">
                  <c:v>7.6684500000000003E-2</c:v>
                </c:pt>
                <c:pt idx="810">
                  <c:v>7.7733999999999998E-2</c:v>
                </c:pt>
                <c:pt idx="811">
                  <c:v>8.0775E-2</c:v>
                </c:pt>
                <c:pt idx="812">
                  <c:v>6.9411E-2</c:v>
                </c:pt>
                <c:pt idx="813">
                  <c:v>6.5028000000000002E-2</c:v>
                </c:pt>
                <c:pt idx="814">
                  <c:v>7.1424500000000002E-2</c:v>
                </c:pt>
                <c:pt idx="815">
                  <c:v>6.9861000000000006E-2</c:v>
                </c:pt>
                <c:pt idx="816">
                  <c:v>8.2036500000000012E-2</c:v>
                </c:pt>
                <c:pt idx="817">
                  <c:v>8.0838000000000007E-2</c:v>
                </c:pt>
                <c:pt idx="818">
                  <c:v>7.9977500000000007E-2</c:v>
                </c:pt>
                <c:pt idx="819">
                  <c:v>6.908700000000001E-2</c:v>
                </c:pt>
                <c:pt idx="820">
                  <c:v>6.9405000000000008E-2</c:v>
                </c:pt>
                <c:pt idx="821">
                  <c:v>6.8404000000000006E-2</c:v>
                </c:pt>
                <c:pt idx="822">
                  <c:v>6.9928500000000005E-2</c:v>
                </c:pt>
                <c:pt idx="823">
                  <c:v>7.0723500000000009E-2</c:v>
                </c:pt>
                <c:pt idx="824">
                  <c:v>7.5202000000000005E-2</c:v>
                </c:pt>
                <c:pt idx="825">
                  <c:v>7.40315E-2</c:v>
                </c:pt>
                <c:pt idx="826">
                  <c:v>6.7095500000000002E-2</c:v>
                </c:pt>
                <c:pt idx="827">
                  <c:v>6.9620500000000002E-2</c:v>
                </c:pt>
                <c:pt idx="828">
                  <c:v>8.3545499999999995E-2</c:v>
                </c:pt>
                <c:pt idx="829">
                  <c:v>9.1035999999999992E-2</c:v>
                </c:pt>
                <c:pt idx="830">
                  <c:v>9.7557499999999991E-2</c:v>
                </c:pt>
                <c:pt idx="831">
                  <c:v>9.8795999999999995E-2</c:v>
                </c:pt>
                <c:pt idx="832">
                  <c:v>9.2564999999999995E-2</c:v>
                </c:pt>
                <c:pt idx="833">
                  <c:v>9.7543499999999991E-2</c:v>
                </c:pt>
                <c:pt idx="834">
                  <c:v>9.2195499999999986E-2</c:v>
                </c:pt>
                <c:pt idx="835">
                  <c:v>9.6107499999999985E-2</c:v>
                </c:pt>
                <c:pt idx="836">
                  <c:v>0.10006699999999999</c:v>
                </c:pt>
                <c:pt idx="837">
                  <c:v>0.10550599999999999</c:v>
                </c:pt>
                <c:pt idx="838">
                  <c:v>0.10967549999999998</c:v>
                </c:pt>
                <c:pt idx="839">
                  <c:v>0.11398549999999998</c:v>
                </c:pt>
                <c:pt idx="840">
                  <c:v>0.11157699999999998</c:v>
                </c:pt>
                <c:pt idx="841">
                  <c:v>0.10607499999999997</c:v>
                </c:pt>
                <c:pt idx="842">
                  <c:v>0.10497899999999998</c:v>
                </c:pt>
                <c:pt idx="843">
                  <c:v>0.10369249999999998</c:v>
                </c:pt>
                <c:pt idx="844">
                  <c:v>0.10225749999999997</c:v>
                </c:pt>
                <c:pt idx="845">
                  <c:v>0.11026599999999998</c:v>
                </c:pt>
                <c:pt idx="846">
                  <c:v>0.11385899999999997</c:v>
                </c:pt>
                <c:pt idx="847">
                  <c:v>0.10604799999999998</c:v>
                </c:pt>
                <c:pt idx="848">
                  <c:v>0.10723399999999998</c:v>
                </c:pt>
                <c:pt idx="849">
                  <c:v>9.9118999999999985E-2</c:v>
                </c:pt>
                <c:pt idx="850">
                  <c:v>0.10554299999999998</c:v>
                </c:pt>
                <c:pt idx="851">
                  <c:v>0.10268499999999998</c:v>
                </c:pt>
                <c:pt idx="852">
                  <c:v>9.4850999999999991E-2</c:v>
                </c:pt>
                <c:pt idx="853">
                  <c:v>9.4809499999999991E-2</c:v>
                </c:pt>
                <c:pt idx="854">
                  <c:v>9.0804999999999997E-2</c:v>
                </c:pt>
                <c:pt idx="855">
                  <c:v>8.3347499999999991E-2</c:v>
                </c:pt>
                <c:pt idx="856">
                  <c:v>8.6007499999999987E-2</c:v>
                </c:pt>
                <c:pt idx="857">
                  <c:v>8.4958499999999992E-2</c:v>
                </c:pt>
                <c:pt idx="858">
                  <c:v>0.10451949999999999</c:v>
                </c:pt>
                <c:pt idx="859">
                  <c:v>0.11047049999999999</c:v>
                </c:pt>
                <c:pt idx="860">
                  <c:v>0.10788399999999998</c:v>
                </c:pt>
                <c:pt idx="861">
                  <c:v>0.10269849999999998</c:v>
                </c:pt>
                <c:pt idx="862">
                  <c:v>9.1714499999999977E-2</c:v>
                </c:pt>
                <c:pt idx="863">
                  <c:v>8.9364499999999972E-2</c:v>
                </c:pt>
                <c:pt idx="864">
                  <c:v>9.6141499999999977E-2</c:v>
                </c:pt>
                <c:pt idx="865">
                  <c:v>8.6123499999999978E-2</c:v>
                </c:pt>
                <c:pt idx="866">
                  <c:v>8.7500999999999982E-2</c:v>
                </c:pt>
                <c:pt idx="867">
                  <c:v>8.8386499999999979E-2</c:v>
                </c:pt>
                <c:pt idx="868">
                  <c:v>9.3223999999999974E-2</c:v>
                </c:pt>
                <c:pt idx="869">
                  <c:v>8.2104499999999969E-2</c:v>
                </c:pt>
                <c:pt idx="870">
                  <c:v>7.7065499999999967E-2</c:v>
                </c:pt>
                <c:pt idx="871">
                  <c:v>7.651349999999997E-2</c:v>
                </c:pt>
                <c:pt idx="872">
                  <c:v>7.558299999999997E-2</c:v>
                </c:pt>
                <c:pt idx="873">
                  <c:v>8.1076999999999969E-2</c:v>
                </c:pt>
                <c:pt idx="874">
                  <c:v>9.0942999999999968E-2</c:v>
                </c:pt>
                <c:pt idx="875">
                  <c:v>8.9762999999999968E-2</c:v>
                </c:pt>
                <c:pt idx="876">
                  <c:v>9.5319499999999974E-2</c:v>
                </c:pt>
                <c:pt idx="877">
                  <c:v>9.1121499999999966E-2</c:v>
                </c:pt>
                <c:pt idx="878">
                  <c:v>8.9447499999999971E-2</c:v>
                </c:pt>
                <c:pt idx="879">
                  <c:v>8.7611999999999968E-2</c:v>
                </c:pt>
                <c:pt idx="880">
                  <c:v>8.601849999999997E-2</c:v>
                </c:pt>
                <c:pt idx="881">
                  <c:v>8.4789499999999976E-2</c:v>
                </c:pt>
                <c:pt idx="882">
                  <c:v>7.9040999999999972E-2</c:v>
                </c:pt>
                <c:pt idx="883">
                  <c:v>7.0974999999999969E-2</c:v>
                </c:pt>
                <c:pt idx="884">
                  <c:v>6.8650499999999975E-2</c:v>
                </c:pt>
                <c:pt idx="885">
                  <c:v>6.2448499999999976E-2</c:v>
                </c:pt>
                <c:pt idx="886">
                  <c:v>6.3704499999999969E-2</c:v>
                </c:pt>
                <c:pt idx="887">
                  <c:v>6.3536999999999969E-2</c:v>
                </c:pt>
                <c:pt idx="888">
                  <c:v>6.4814499999999969E-2</c:v>
                </c:pt>
                <c:pt idx="889">
                  <c:v>6.7265999999999965E-2</c:v>
                </c:pt>
                <c:pt idx="890">
                  <c:v>6.7614999999999967E-2</c:v>
                </c:pt>
                <c:pt idx="891">
                  <c:v>7.9835999999999963E-2</c:v>
                </c:pt>
                <c:pt idx="892">
                  <c:v>8.3294499999999966E-2</c:v>
                </c:pt>
                <c:pt idx="893">
                  <c:v>8.1379499999999966E-2</c:v>
                </c:pt>
                <c:pt idx="894">
                  <c:v>7.9803499999999972E-2</c:v>
                </c:pt>
                <c:pt idx="895">
                  <c:v>7.7809499999999976E-2</c:v>
                </c:pt>
                <c:pt idx="896">
                  <c:v>7.6824999999999977E-2</c:v>
                </c:pt>
                <c:pt idx="897">
                  <c:v>8.0900999999999973E-2</c:v>
                </c:pt>
                <c:pt idx="898">
                  <c:v>8.8986999999999969E-2</c:v>
                </c:pt>
                <c:pt idx="899">
                  <c:v>9.7564499999999971E-2</c:v>
                </c:pt>
                <c:pt idx="900">
                  <c:v>9.6463999999999966E-2</c:v>
                </c:pt>
                <c:pt idx="901">
                  <c:v>0.10014499999999997</c:v>
                </c:pt>
                <c:pt idx="902">
                  <c:v>9.0591499999999964E-2</c:v>
                </c:pt>
                <c:pt idx="903">
                  <c:v>8.9966499999999963E-2</c:v>
                </c:pt>
                <c:pt idx="904">
                  <c:v>8.6925499999999961E-2</c:v>
                </c:pt>
                <c:pt idx="905">
                  <c:v>8.8526999999999967E-2</c:v>
                </c:pt>
                <c:pt idx="906">
                  <c:v>8.8047999999999974E-2</c:v>
                </c:pt>
                <c:pt idx="907">
                  <c:v>8.4288499999999975E-2</c:v>
                </c:pt>
                <c:pt idx="908">
                  <c:v>8.8518499999999972E-2</c:v>
                </c:pt>
                <c:pt idx="909">
                  <c:v>9.0877499999999972E-2</c:v>
                </c:pt>
                <c:pt idx="910">
                  <c:v>9.1880499999999976E-2</c:v>
                </c:pt>
                <c:pt idx="911">
                  <c:v>8.7426999999999977E-2</c:v>
                </c:pt>
                <c:pt idx="912">
                  <c:v>8.4726499999999982E-2</c:v>
                </c:pt>
                <c:pt idx="913">
                  <c:v>8.4646999999999986E-2</c:v>
                </c:pt>
                <c:pt idx="914">
                  <c:v>9.1146999999999992E-2</c:v>
                </c:pt>
                <c:pt idx="915">
                  <c:v>0.10628199999999999</c:v>
                </c:pt>
                <c:pt idx="916">
                  <c:v>0.10166849999999999</c:v>
                </c:pt>
                <c:pt idx="917">
                  <c:v>0.105919</c:v>
                </c:pt>
                <c:pt idx="918">
                  <c:v>9.5203499999999996E-2</c:v>
                </c:pt>
                <c:pt idx="919">
                  <c:v>9.4770999999999994E-2</c:v>
                </c:pt>
                <c:pt idx="920">
                  <c:v>9.2455999999999997E-2</c:v>
                </c:pt>
                <c:pt idx="921">
                  <c:v>9.4377500000000003E-2</c:v>
                </c:pt>
                <c:pt idx="922">
                  <c:v>0.100135</c:v>
                </c:pt>
                <c:pt idx="923">
                  <c:v>9.4104500000000008E-2</c:v>
                </c:pt>
                <c:pt idx="924">
                  <c:v>8.7278000000000008E-2</c:v>
                </c:pt>
                <c:pt idx="925">
                  <c:v>9.6908000000000008E-2</c:v>
                </c:pt>
                <c:pt idx="926">
                  <c:v>0.10125250000000001</c:v>
                </c:pt>
                <c:pt idx="927">
                  <c:v>9.9915000000000004E-2</c:v>
                </c:pt>
                <c:pt idx="928">
                  <c:v>0.100354</c:v>
                </c:pt>
                <c:pt idx="929">
                  <c:v>9.6664E-2</c:v>
                </c:pt>
                <c:pt idx="930">
                  <c:v>0.10687050000000001</c:v>
                </c:pt>
                <c:pt idx="931">
                  <c:v>9.7883500000000012E-2</c:v>
                </c:pt>
                <c:pt idx="932">
                  <c:v>9.9546000000000009E-2</c:v>
                </c:pt>
                <c:pt idx="933">
                  <c:v>0.1054245</c:v>
                </c:pt>
                <c:pt idx="934">
                  <c:v>0.101367</c:v>
                </c:pt>
                <c:pt idx="935">
                  <c:v>0.1038355</c:v>
                </c:pt>
                <c:pt idx="936">
                  <c:v>0.100519</c:v>
                </c:pt>
                <c:pt idx="937">
                  <c:v>0.105643</c:v>
                </c:pt>
                <c:pt idx="938">
                  <c:v>0.107891</c:v>
                </c:pt>
                <c:pt idx="939">
                  <c:v>0.1108575</c:v>
                </c:pt>
                <c:pt idx="940">
                  <c:v>0.1104665</c:v>
                </c:pt>
                <c:pt idx="941">
                  <c:v>0.10890749999999999</c:v>
                </c:pt>
                <c:pt idx="942">
                  <c:v>0.10858799999999999</c:v>
                </c:pt>
                <c:pt idx="943">
                  <c:v>0.10336399999999998</c:v>
                </c:pt>
                <c:pt idx="944">
                  <c:v>0.10270649999999998</c:v>
                </c:pt>
                <c:pt idx="945">
                  <c:v>0.10775149999999997</c:v>
                </c:pt>
                <c:pt idx="946">
                  <c:v>0.11326649999999998</c:v>
                </c:pt>
                <c:pt idx="947">
                  <c:v>0.11796149999999998</c:v>
                </c:pt>
                <c:pt idx="948">
                  <c:v>0.12681149999999999</c:v>
                </c:pt>
                <c:pt idx="949">
                  <c:v>0.12262849999999999</c:v>
                </c:pt>
                <c:pt idx="950">
                  <c:v>0.12226599999999999</c:v>
                </c:pt>
                <c:pt idx="951">
                  <c:v>0.12701499999999999</c:v>
                </c:pt>
                <c:pt idx="952">
                  <c:v>0.12495249999999999</c:v>
                </c:pt>
                <c:pt idx="953">
                  <c:v>0.126579</c:v>
                </c:pt>
                <c:pt idx="954">
                  <c:v>0.12589700000000001</c:v>
                </c:pt>
                <c:pt idx="955">
                  <c:v>0.127244</c:v>
                </c:pt>
                <c:pt idx="956">
                  <c:v>0.11491999999999999</c:v>
                </c:pt>
                <c:pt idx="957">
                  <c:v>0.11508549999999999</c:v>
                </c:pt>
                <c:pt idx="958">
                  <c:v>0.11915899999999999</c:v>
                </c:pt>
                <c:pt idx="959">
                  <c:v>0.11802449999999999</c:v>
                </c:pt>
                <c:pt idx="960">
                  <c:v>0.11577999999999999</c:v>
                </c:pt>
                <c:pt idx="961">
                  <c:v>0.12867899999999999</c:v>
                </c:pt>
                <c:pt idx="962">
                  <c:v>0.12908399999999998</c:v>
                </c:pt>
                <c:pt idx="963">
                  <c:v>0.13383999999999999</c:v>
                </c:pt>
                <c:pt idx="964">
                  <c:v>0.11809349999999999</c:v>
                </c:pt>
                <c:pt idx="965">
                  <c:v>0.12587399999999999</c:v>
                </c:pt>
                <c:pt idx="966">
                  <c:v>0.12233099999999998</c:v>
                </c:pt>
                <c:pt idx="967">
                  <c:v>0.12548849999999998</c:v>
                </c:pt>
                <c:pt idx="968">
                  <c:v>0.11955899999999997</c:v>
                </c:pt>
                <c:pt idx="969">
                  <c:v>0.11463949999999998</c:v>
                </c:pt>
                <c:pt idx="970">
                  <c:v>0.10868049999999997</c:v>
                </c:pt>
                <c:pt idx="971">
                  <c:v>0.11222749999999997</c:v>
                </c:pt>
                <c:pt idx="972">
                  <c:v>0.12281599999999997</c:v>
                </c:pt>
                <c:pt idx="973">
                  <c:v>0.11728949999999996</c:v>
                </c:pt>
                <c:pt idx="974">
                  <c:v>0.12017199999999996</c:v>
                </c:pt>
                <c:pt idx="975">
                  <c:v>0.11836599999999996</c:v>
                </c:pt>
                <c:pt idx="976">
                  <c:v>0.12353349999999996</c:v>
                </c:pt>
                <c:pt idx="977">
                  <c:v>0.11935149999999996</c:v>
                </c:pt>
                <c:pt idx="978">
                  <c:v>0.12487599999999996</c:v>
                </c:pt>
                <c:pt idx="979">
                  <c:v>0.11875999999999996</c:v>
                </c:pt>
                <c:pt idx="980">
                  <c:v>0.12589599999999995</c:v>
                </c:pt>
                <c:pt idx="981">
                  <c:v>0.13130649999999996</c:v>
                </c:pt>
                <c:pt idx="982">
                  <c:v>0.13539399999999996</c:v>
                </c:pt>
                <c:pt idx="983">
                  <c:v>0.13649899999999995</c:v>
                </c:pt>
                <c:pt idx="984">
                  <c:v>0.14454799999999995</c:v>
                </c:pt>
                <c:pt idx="985">
                  <c:v>0.14453149999999995</c:v>
                </c:pt>
                <c:pt idx="986">
                  <c:v>0.14476349999999996</c:v>
                </c:pt>
                <c:pt idx="987">
                  <c:v>0.15078649999999996</c:v>
                </c:pt>
                <c:pt idx="988">
                  <c:v>0.15726299999999996</c:v>
                </c:pt>
                <c:pt idx="989">
                  <c:v>0.16093899999999997</c:v>
                </c:pt>
                <c:pt idx="990">
                  <c:v>0.14883299999999997</c:v>
                </c:pt>
                <c:pt idx="991">
                  <c:v>0.15104949999999998</c:v>
                </c:pt>
                <c:pt idx="992">
                  <c:v>0.15297549999999999</c:v>
                </c:pt>
                <c:pt idx="993">
                  <c:v>0.16503949999999998</c:v>
                </c:pt>
                <c:pt idx="994">
                  <c:v>0.15963049999999998</c:v>
                </c:pt>
                <c:pt idx="995">
                  <c:v>0.16064099999999998</c:v>
                </c:pt>
                <c:pt idx="996">
                  <c:v>0.16535949999999996</c:v>
                </c:pt>
                <c:pt idx="997">
                  <c:v>0.16523399999999996</c:v>
                </c:pt>
                <c:pt idx="998">
                  <c:v>0.16743449999999996</c:v>
                </c:pt>
                <c:pt idx="999">
                  <c:v>0.16861099999999996</c:v>
                </c:pt>
                <c:pt idx="1000">
                  <c:v>0.16296899999999995</c:v>
                </c:pt>
                <c:pt idx="1001">
                  <c:v>0.16361599999999996</c:v>
                </c:pt>
                <c:pt idx="1002">
                  <c:v>0.15310649999999995</c:v>
                </c:pt>
                <c:pt idx="1003">
                  <c:v>0.15597199999999994</c:v>
                </c:pt>
                <c:pt idx="1004">
                  <c:v>0.15812349999999994</c:v>
                </c:pt>
                <c:pt idx="1005">
                  <c:v>0.15557799999999994</c:v>
                </c:pt>
                <c:pt idx="1006">
                  <c:v>0.15525699999999995</c:v>
                </c:pt>
                <c:pt idx="1007">
                  <c:v>0.15219799999999994</c:v>
                </c:pt>
                <c:pt idx="1008">
                  <c:v>0.15622199999999994</c:v>
                </c:pt>
                <c:pt idx="1009">
                  <c:v>0.15152999999999994</c:v>
                </c:pt>
                <c:pt idx="1010">
                  <c:v>0.15159199999999995</c:v>
                </c:pt>
                <c:pt idx="1011">
                  <c:v>0.14781999999999995</c:v>
                </c:pt>
                <c:pt idx="1012">
                  <c:v>0.13787049999999995</c:v>
                </c:pt>
                <c:pt idx="1013">
                  <c:v>0.14401799999999995</c:v>
                </c:pt>
                <c:pt idx="1014">
                  <c:v>0.14514849999999996</c:v>
                </c:pt>
                <c:pt idx="1015">
                  <c:v>0.15205499999999997</c:v>
                </c:pt>
                <c:pt idx="1016">
                  <c:v>0.15711199999999997</c:v>
                </c:pt>
                <c:pt idx="1017">
                  <c:v>0.16785699999999998</c:v>
                </c:pt>
                <c:pt idx="1018">
                  <c:v>0.16536649999999997</c:v>
                </c:pt>
                <c:pt idx="1019">
                  <c:v>0.15851149999999997</c:v>
                </c:pt>
                <c:pt idx="1020">
                  <c:v>0.16028449999999997</c:v>
                </c:pt>
                <c:pt idx="1021">
                  <c:v>0.15903599999999996</c:v>
                </c:pt>
                <c:pt idx="1022">
                  <c:v>0.16280549999999996</c:v>
                </c:pt>
                <c:pt idx="1023">
                  <c:v>0.15168399999999996</c:v>
                </c:pt>
                <c:pt idx="1024">
                  <c:v>0.15673149999999997</c:v>
                </c:pt>
                <c:pt idx="1025">
                  <c:v>0.16616649999999997</c:v>
                </c:pt>
                <c:pt idx="1026">
                  <c:v>0.16446349999999996</c:v>
                </c:pt>
                <c:pt idx="1027">
                  <c:v>0.16776449999999996</c:v>
                </c:pt>
                <c:pt idx="1028">
                  <c:v>0.17371349999999997</c:v>
                </c:pt>
                <c:pt idx="1029">
                  <c:v>0.16270099999999996</c:v>
                </c:pt>
                <c:pt idx="1030">
                  <c:v>0.16262699999999997</c:v>
                </c:pt>
                <c:pt idx="1031">
                  <c:v>0.16682549999999996</c:v>
                </c:pt>
                <c:pt idx="1032">
                  <c:v>0.17238199999999995</c:v>
                </c:pt>
                <c:pt idx="1033">
                  <c:v>0.16547299999999995</c:v>
                </c:pt>
                <c:pt idx="1034">
                  <c:v>0.16651999999999995</c:v>
                </c:pt>
                <c:pt idx="1035">
                  <c:v>0.16304149999999995</c:v>
                </c:pt>
                <c:pt idx="1036">
                  <c:v>0.15757099999999996</c:v>
                </c:pt>
                <c:pt idx="1037">
                  <c:v>0.17004749999999996</c:v>
                </c:pt>
                <c:pt idx="1038">
                  <c:v>0.17156599999999997</c:v>
                </c:pt>
                <c:pt idx="1039">
                  <c:v>0.17713149999999997</c:v>
                </c:pt>
                <c:pt idx="1040">
                  <c:v>0.16889249999999997</c:v>
                </c:pt>
                <c:pt idx="1041">
                  <c:v>0.16892899999999997</c:v>
                </c:pt>
                <c:pt idx="1042">
                  <c:v>0.16998499999999997</c:v>
                </c:pt>
                <c:pt idx="1043">
                  <c:v>0.16685649999999996</c:v>
                </c:pt>
                <c:pt idx="1044">
                  <c:v>0.15775299999999998</c:v>
                </c:pt>
                <c:pt idx="1045">
                  <c:v>0.16325749999999997</c:v>
                </c:pt>
                <c:pt idx="1046">
                  <c:v>0.16135699999999997</c:v>
                </c:pt>
                <c:pt idx="1047">
                  <c:v>0.17124049999999996</c:v>
                </c:pt>
                <c:pt idx="1048">
                  <c:v>0.17684549999999996</c:v>
                </c:pt>
                <c:pt idx="1049">
                  <c:v>0.18078849999999996</c:v>
                </c:pt>
                <c:pt idx="1050">
                  <c:v>0.17522549999999995</c:v>
                </c:pt>
                <c:pt idx="1051">
                  <c:v>0.17053949999999996</c:v>
                </c:pt>
                <c:pt idx="1052">
                  <c:v>0.17482849999999994</c:v>
                </c:pt>
                <c:pt idx="1053">
                  <c:v>0.17359149999999995</c:v>
                </c:pt>
                <c:pt idx="1054">
                  <c:v>0.17090699999999995</c:v>
                </c:pt>
                <c:pt idx="1055">
                  <c:v>0.17402899999999996</c:v>
                </c:pt>
                <c:pt idx="1056">
                  <c:v>0.16993449999999996</c:v>
                </c:pt>
                <c:pt idx="1057">
                  <c:v>0.16554749999999996</c:v>
                </c:pt>
                <c:pt idx="1058">
                  <c:v>0.16733699999999996</c:v>
                </c:pt>
                <c:pt idx="1059">
                  <c:v>0.16731749999999995</c:v>
                </c:pt>
                <c:pt idx="1060">
                  <c:v>0.16545149999999995</c:v>
                </c:pt>
                <c:pt idx="1061">
                  <c:v>0.17262549999999993</c:v>
                </c:pt>
                <c:pt idx="1062">
                  <c:v>0.18663949999999993</c:v>
                </c:pt>
                <c:pt idx="1063">
                  <c:v>0.17994399999999994</c:v>
                </c:pt>
                <c:pt idx="1064">
                  <c:v>0.18180249999999995</c:v>
                </c:pt>
                <c:pt idx="1065">
                  <c:v>0.18652099999999994</c:v>
                </c:pt>
                <c:pt idx="1066">
                  <c:v>0.18722149999999993</c:v>
                </c:pt>
                <c:pt idx="1067">
                  <c:v>0.18264049999999993</c:v>
                </c:pt>
                <c:pt idx="1068">
                  <c:v>0.18170549999999994</c:v>
                </c:pt>
                <c:pt idx="1069">
                  <c:v>0.18202299999999993</c:v>
                </c:pt>
                <c:pt idx="1070">
                  <c:v>0.17335249999999994</c:v>
                </c:pt>
                <c:pt idx="1071">
                  <c:v>0.18385099999999993</c:v>
                </c:pt>
                <c:pt idx="1072">
                  <c:v>0.18054049999999994</c:v>
                </c:pt>
                <c:pt idx="1073">
                  <c:v>0.18131849999999994</c:v>
                </c:pt>
                <c:pt idx="1074">
                  <c:v>0.18430549999999993</c:v>
                </c:pt>
                <c:pt idx="1075">
                  <c:v>0.18574749999999993</c:v>
                </c:pt>
                <c:pt idx="1076">
                  <c:v>0.18378299999999992</c:v>
                </c:pt>
                <c:pt idx="1077">
                  <c:v>0.19810999999999993</c:v>
                </c:pt>
                <c:pt idx="1078">
                  <c:v>0.20003549999999992</c:v>
                </c:pt>
                <c:pt idx="1079">
                  <c:v>0.20200049999999992</c:v>
                </c:pt>
                <c:pt idx="1080">
                  <c:v>0.19430849999999991</c:v>
                </c:pt>
                <c:pt idx="1081">
                  <c:v>0.20120399999999991</c:v>
                </c:pt>
                <c:pt idx="1082">
                  <c:v>0.2010239999999999</c:v>
                </c:pt>
                <c:pt idx="1083">
                  <c:v>0.19591149999999991</c:v>
                </c:pt>
                <c:pt idx="1084">
                  <c:v>0.19555749999999991</c:v>
                </c:pt>
                <c:pt idx="1085">
                  <c:v>0.19715399999999991</c:v>
                </c:pt>
                <c:pt idx="1086">
                  <c:v>0.1929124999999999</c:v>
                </c:pt>
                <c:pt idx="1087">
                  <c:v>0.1977134999999999</c:v>
                </c:pt>
                <c:pt idx="1088">
                  <c:v>0.19736049999999991</c:v>
                </c:pt>
                <c:pt idx="1089">
                  <c:v>0.19771499999999992</c:v>
                </c:pt>
                <c:pt idx="1090">
                  <c:v>0.19682249999999993</c:v>
                </c:pt>
                <c:pt idx="1091">
                  <c:v>0.19895049999999992</c:v>
                </c:pt>
                <c:pt idx="1092">
                  <c:v>0.20410749999999991</c:v>
                </c:pt>
                <c:pt idx="1093">
                  <c:v>0.20515399999999992</c:v>
                </c:pt>
                <c:pt idx="1094">
                  <c:v>0.20232799999999992</c:v>
                </c:pt>
                <c:pt idx="1095">
                  <c:v>0.21028199999999991</c:v>
                </c:pt>
                <c:pt idx="1096">
                  <c:v>0.19790599999999992</c:v>
                </c:pt>
                <c:pt idx="1097">
                  <c:v>0.20618399999999992</c:v>
                </c:pt>
                <c:pt idx="1098">
                  <c:v>0.20663849999999992</c:v>
                </c:pt>
                <c:pt idx="1099">
                  <c:v>0.20432749999999991</c:v>
                </c:pt>
                <c:pt idx="1100">
                  <c:v>0.2080944999999999</c:v>
                </c:pt>
                <c:pt idx="1101">
                  <c:v>0.21223249999999991</c:v>
                </c:pt>
                <c:pt idx="1102">
                  <c:v>0.2097669999999999</c:v>
                </c:pt>
                <c:pt idx="1103">
                  <c:v>0.22056749999999989</c:v>
                </c:pt>
                <c:pt idx="1104">
                  <c:v>0.2153749999999999</c:v>
                </c:pt>
                <c:pt idx="1105">
                  <c:v>0.2156249999999999</c:v>
                </c:pt>
                <c:pt idx="1106">
                  <c:v>0.22560999999999989</c:v>
                </c:pt>
                <c:pt idx="1107">
                  <c:v>0.22500349999999988</c:v>
                </c:pt>
                <c:pt idx="1108">
                  <c:v>0.23199399999999989</c:v>
                </c:pt>
                <c:pt idx="1109">
                  <c:v>0.2277559999999999</c:v>
                </c:pt>
                <c:pt idx="1110">
                  <c:v>0.22942899999999991</c:v>
                </c:pt>
                <c:pt idx="1111">
                  <c:v>0.22942799999999991</c:v>
                </c:pt>
                <c:pt idx="1112">
                  <c:v>0.2258119999999999</c:v>
                </c:pt>
                <c:pt idx="1113">
                  <c:v>0.2240079999999999</c:v>
                </c:pt>
                <c:pt idx="1114">
                  <c:v>0.2222974999999999</c:v>
                </c:pt>
                <c:pt idx="1115">
                  <c:v>0.22224199999999988</c:v>
                </c:pt>
                <c:pt idx="1116">
                  <c:v>0.21718549999999989</c:v>
                </c:pt>
                <c:pt idx="1117">
                  <c:v>0.21504149999999989</c:v>
                </c:pt>
                <c:pt idx="1118">
                  <c:v>0.21301549999999989</c:v>
                </c:pt>
                <c:pt idx="1119">
                  <c:v>0.21155299999999988</c:v>
                </c:pt>
                <c:pt idx="1120">
                  <c:v>0.20449049999999988</c:v>
                </c:pt>
                <c:pt idx="1121">
                  <c:v>0.22015999999999988</c:v>
                </c:pt>
                <c:pt idx="1122">
                  <c:v>0.21234099999999989</c:v>
                </c:pt>
                <c:pt idx="1123">
                  <c:v>0.21756349999999988</c:v>
                </c:pt>
                <c:pt idx="1124">
                  <c:v>0.22398349999999989</c:v>
                </c:pt>
                <c:pt idx="1125">
                  <c:v>0.21508999999999989</c:v>
                </c:pt>
                <c:pt idx="1126">
                  <c:v>0.21722749999999988</c:v>
                </c:pt>
                <c:pt idx="1127">
                  <c:v>0.21974399999999988</c:v>
                </c:pt>
                <c:pt idx="1128">
                  <c:v>0.22282649999999987</c:v>
                </c:pt>
                <c:pt idx="1129">
                  <c:v>0.22461849999999986</c:v>
                </c:pt>
                <c:pt idx="1130">
                  <c:v>0.22949449999999985</c:v>
                </c:pt>
                <c:pt idx="1131">
                  <c:v>0.22706249999999986</c:v>
                </c:pt>
                <c:pt idx="1132">
                  <c:v>0.22027149999999987</c:v>
                </c:pt>
                <c:pt idx="1133">
                  <c:v>0.21674949999999987</c:v>
                </c:pt>
                <c:pt idx="1134">
                  <c:v>0.22009399999999987</c:v>
                </c:pt>
                <c:pt idx="1135">
                  <c:v>0.22545349999999986</c:v>
                </c:pt>
                <c:pt idx="1136">
                  <c:v>0.22867099999999987</c:v>
                </c:pt>
                <c:pt idx="1137">
                  <c:v>0.22606549999999986</c:v>
                </c:pt>
                <c:pt idx="1138">
                  <c:v>0.22515499999999986</c:v>
                </c:pt>
                <c:pt idx="1139">
                  <c:v>0.22339399999999984</c:v>
                </c:pt>
                <c:pt idx="1140">
                  <c:v>0.22336799999999984</c:v>
                </c:pt>
                <c:pt idx="1141">
                  <c:v>0.22745199999999985</c:v>
                </c:pt>
                <c:pt idx="1142">
                  <c:v>0.23231249999999984</c:v>
                </c:pt>
                <c:pt idx="1143">
                  <c:v>0.21794899999999984</c:v>
                </c:pt>
                <c:pt idx="1144">
                  <c:v>0.21489049999999985</c:v>
                </c:pt>
                <c:pt idx="1145">
                  <c:v>0.21390349999999986</c:v>
                </c:pt>
                <c:pt idx="1146">
                  <c:v>0.21672849999999985</c:v>
                </c:pt>
                <c:pt idx="1147">
                  <c:v>0.20437499999999986</c:v>
                </c:pt>
                <c:pt idx="1148">
                  <c:v>0.22184499999999985</c:v>
                </c:pt>
                <c:pt idx="1149">
                  <c:v>0.21967299999999984</c:v>
                </c:pt>
                <c:pt idx="1150">
                  <c:v>0.22248899999999985</c:v>
                </c:pt>
                <c:pt idx="1151">
                  <c:v>0.22831899999999986</c:v>
                </c:pt>
                <c:pt idx="1152">
                  <c:v>0.22614599999999985</c:v>
                </c:pt>
                <c:pt idx="1153">
                  <c:v>0.22433449999999985</c:v>
                </c:pt>
                <c:pt idx="1154">
                  <c:v>0.21898749999999986</c:v>
                </c:pt>
                <c:pt idx="1155">
                  <c:v>0.21889349999999985</c:v>
                </c:pt>
                <c:pt idx="1156">
                  <c:v>0.21426799999999985</c:v>
                </c:pt>
                <c:pt idx="1157">
                  <c:v>0.21886199999999983</c:v>
                </c:pt>
                <c:pt idx="1158">
                  <c:v>0.21826549999999983</c:v>
                </c:pt>
                <c:pt idx="1159">
                  <c:v>0.22420699999999982</c:v>
                </c:pt>
                <c:pt idx="1160">
                  <c:v>0.22529899999999983</c:v>
                </c:pt>
                <c:pt idx="1161">
                  <c:v>0.22256199999999984</c:v>
                </c:pt>
                <c:pt idx="1162">
                  <c:v>0.21984449999999983</c:v>
                </c:pt>
                <c:pt idx="1163">
                  <c:v>0.21980999999999984</c:v>
                </c:pt>
                <c:pt idx="1164">
                  <c:v>0.22059549999999983</c:v>
                </c:pt>
                <c:pt idx="1165">
                  <c:v>0.22492099999999984</c:v>
                </c:pt>
                <c:pt idx="1166">
                  <c:v>0.23760849999999983</c:v>
                </c:pt>
                <c:pt idx="1167">
                  <c:v>0.23019099999999984</c:v>
                </c:pt>
                <c:pt idx="1168">
                  <c:v>0.23379249999999985</c:v>
                </c:pt>
                <c:pt idx="1169">
                  <c:v>0.23340699999999984</c:v>
                </c:pt>
                <c:pt idx="1170">
                  <c:v>0.23114999999999983</c:v>
                </c:pt>
                <c:pt idx="1171">
                  <c:v>0.23974049999999983</c:v>
                </c:pt>
                <c:pt idx="1172">
                  <c:v>0.24110049999999983</c:v>
                </c:pt>
                <c:pt idx="1173">
                  <c:v>0.23633349999999984</c:v>
                </c:pt>
                <c:pt idx="1174">
                  <c:v>0.23855049999999983</c:v>
                </c:pt>
                <c:pt idx="1175">
                  <c:v>0.23805749999999984</c:v>
                </c:pt>
                <c:pt idx="1176">
                  <c:v>0.23416799999999985</c:v>
                </c:pt>
                <c:pt idx="1177">
                  <c:v>0.24682949999999984</c:v>
                </c:pt>
                <c:pt idx="1178">
                  <c:v>0.25286449999999983</c:v>
                </c:pt>
                <c:pt idx="1179">
                  <c:v>0.25698149999999981</c:v>
                </c:pt>
                <c:pt idx="1180">
                  <c:v>0.25694949999999983</c:v>
                </c:pt>
                <c:pt idx="1181">
                  <c:v>0.25186849999999983</c:v>
                </c:pt>
                <c:pt idx="1182">
                  <c:v>0.24657349999999983</c:v>
                </c:pt>
                <c:pt idx="1183">
                  <c:v>0.24896549999999984</c:v>
                </c:pt>
                <c:pt idx="1184">
                  <c:v>0.24639999999999984</c:v>
                </c:pt>
                <c:pt idx="1185">
                  <c:v>0.24460249999999983</c:v>
                </c:pt>
                <c:pt idx="1186">
                  <c:v>0.23458299999999982</c:v>
                </c:pt>
                <c:pt idx="1187">
                  <c:v>0.23652349999999983</c:v>
                </c:pt>
                <c:pt idx="1188">
                  <c:v>0.23809749999999982</c:v>
                </c:pt>
                <c:pt idx="1189">
                  <c:v>0.25476949999999982</c:v>
                </c:pt>
                <c:pt idx="1190">
                  <c:v>0.25739799999999979</c:v>
                </c:pt>
                <c:pt idx="1191">
                  <c:v>0.25795449999999981</c:v>
                </c:pt>
                <c:pt idx="1192">
                  <c:v>0.25401249999999981</c:v>
                </c:pt>
                <c:pt idx="1193">
                  <c:v>0.25618299999999983</c:v>
                </c:pt>
                <c:pt idx="1194">
                  <c:v>0.25987149999999981</c:v>
                </c:pt>
                <c:pt idx="1195">
                  <c:v>0.25510799999999983</c:v>
                </c:pt>
                <c:pt idx="1196">
                  <c:v>0.24574149999999984</c:v>
                </c:pt>
                <c:pt idx="1197">
                  <c:v>0.23694799999999983</c:v>
                </c:pt>
                <c:pt idx="1198">
                  <c:v>0.24173199999999984</c:v>
                </c:pt>
                <c:pt idx="1199">
                  <c:v>0.23865499999999984</c:v>
                </c:pt>
                <c:pt idx="1200">
                  <c:v>0.23886849999999984</c:v>
                </c:pt>
                <c:pt idx="1201">
                  <c:v>0.24344999999999983</c:v>
                </c:pt>
                <c:pt idx="1202">
                  <c:v>0.23910349999999983</c:v>
                </c:pt>
                <c:pt idx="1203">
                  <c:v>0.24405199999999982</c:v>
                </c:pt>
                <c:pt idx="1204">
                  <c:v>0.24673199999999981</c:v>
                </c:pt>
                <c:pt idx="1205">
                  <c:v>0.24635449999999981</c:v>
                </c:pt>
                <c:pt idx="1206">
                  <c:v>0.24986699999999981</c:v>
                </c:pt>
                <c:pt idx="1207">
                  <c:v>0.25974499999999984</c:v>
                </c:pt>
                <c:pt idx="1208">
                  <c:v>0.26393149999999982</c:v>
                </c:pt>
                <c:pt idx="1209">
                  <c:v>0.25785849999999982</c:v>
                </c:pt>
                <c:pt idx="1210">
                  <c:v>0.24324549999999984</c:v>
                </c:pt>
                <c:pt idx="1211">
                  <c:v>0.24075749999999985</c:v>
                </c:pt>
                <c:pt idx="1212">
                  <c:v>0.23038549999999985</c:v>
                </c:pt>
                <c:pt idx="1213">
                  <c:v>0.24023599999999987</c:v>
                </c:pt>
                <c:pt idx="1214">
                  <c:v>0.23443799999999987</c:v>
                </c:pt>
                <c:pt idx="1215">
                  <c:v>0.22822649999999986</c:v>
                </c:pt>
                <c:pt idx="1216">
                  <c:v>0.22361249999999985</c:v>
                </c:pt>
                <c:pt idx="1217">
                  <c:v>0.22430799999999984</c:v>
                </c:pt>
                <c:pt idx="1218">
                  <c:v>0.21857799999999983</c:v>
                </c:pt>
                <c:pt idx="1219">
                  <c:v>0.21925599999999984</c:v>
                </c:pt>
                <c:pt idx="1220">
                  <c:v>0.22022449999999985</c:v>
                </c:pt>
                <c:pt idx="1221">
                  <c:v>0.20870749999999985</c:v>
                </c:pt>
                <c:pt idx="1222">
                  <c:v>0.20709899999999984</c:v>
                </c:pt>
                <c:pt idx="1223">
                  <c:v>0.21526349999999983</c:v>
                </c:pt>
                <c:pt idx="1224">
                  <c:v>0.22155149999999982</c:v>
                </c:pt>
                <c:pt idx="1225">
                  <c:v>0.21586949999999983</c:v>
                </c:pt>
                <c:pt idx="1226">
                  <c:v>0.21748049999999983</c:v>
                </c:pt>
                <c:pt idx="1227">
                  <c:v>0.20863949999999984</c:v>
                </c:pt>
                <c:pt idx="1228">
                  <c:v>0.21425049999999984</c:v>
                </c:pt>
                <c:pt idx="1229">
                  <c:v>0.21659199999999984</c:v>
                </c:pt>
                <c:pt idx="1230">
                  <c:v>0.22353799999999985</c:v>
                </c:pt>
                <c:pt idx="1231">
                  <c:v>0.21920899999999985</c:v>
                </c:pt>
                <c:pt idx="1232">
                  <c:v>0.20951199999999984</c:v>
                </c:pt>
                <c:pt idx="1233">
                  <c:v>0.21206149999999985</c:v>
                </c:pt>
                <c:pt idx="1234">
                  <c:v>0.21670349999999985</c:v>
                </c:pt>
                <c:pt idx="1235">
                  <c:v>0.22647149999999985</c:v>
                </c:pt>
                <c:pt idx="1236">
                  <c:v>0.21568499999999985</c:v>
                </c:pt>
                <c:pt idx="1237">
                  <c:v>0.21362799999999985</c:v>
                </c:pt>
                <c:pt idx="1238">
                  <c:v>0.21068949999999984</c:v>
                </c:pt>
                <c:pt idx="1239">
                  <c:v>0.20329199999999983</c:v>
                </c:pt>
                <c:pt idx="1240">
                  <c:v>0.20465399999999984</c:v>
                </c:pt>
                <c:pt idx="1241">
                  <c:v>0.20317599999999983</c:v>
                </c:pt>
                <c:pt idx="1242">
                  <c:v>0.20543599999999984</c:v>
                </c:pt>
                <c:pt idx="1243">
                  <c:v>0.20932749999999983</c:v>
                </c:pt>
                <c:pt idx="1244">
                  <c:v>0.21289699999999984</c:v>
                </c:pt>
                <c:pt idx="1245">
                  <c:v>0.21680849999999985</c:v>
                </c:pt>
                <c:pt idx="1246">
                  <c:v>0.21634899999999985</c:v>
                </c:pt>
                <c:pt idx="1247">
                  <c:v>0.21583449999999985</c:v>
                </c:pt>
                <c:pt idx="1248">
                  <c:v>0.21347199999999986</c:v>
                </c:pt>
                <c:pt idx="1249">
                  <c:v>0.20967699999999986</c:v>
                </c:pt>
                <c:pt idx="1250">
                  <c:v>0.21021599999999988</c:v>
                </c:pt>
                <c:pt idx="1251">
                  <c:v>0.19956849999999987</c:v>
                </c:pt>
                <c:pt idx="1252">
                  <c:v>0.19860099999999986</c:v>
                </c:pt>
                <c:pt idx="1253">
                  <c:v>0.19358649999999986</c:v>
                </c:pt>
                <c:pt idx="1254">
                  <c:v>0.19068249999999987</c:v>
                </c:pt>
                <c:pt idx="1255">
                  <c:v>0.18665799999999988</c:v>
                </c:pt>
                <c:pt idx="1256">
                  <c:v>0.18532549999999987</c:v>
                </c:pt>
                <c:pt idx="1257">
                  <c:v>0.18247549999999987</c:v>
                </c:pt>
                <c:pt idx="1258">
                  <c:v>0.18796299999999988</c:v>
                </c:pt>
                <c:pt idx="1259">
                  <c:v>0.19818849999999988</c:v>
                </c:pt>
                <c:pt idx="1260">
                  <c:v>0.19709399999999988</c:v>
                </c:pt>
                <c:pt idx="1261">
                  <c:v>0.19097499999999989</c:v>
                </c:pt>
                <c:pt idx="1262">
                  <c:v>0.18875199999999989</c:v>
                </c:pt>
                <c:pt idx="1263">
                  <c:v>0.19377799999999989</c:v>
                </c:pt>
                <c:pt idx="1264">
                  <c:v>0.1926864999999999</c:v>
                </c:pt>
                <c:pt idx="1265">
                  <c:v>0.18740849999999989</c:v>
                </c:pt>
                <c:pt idx="1266">
                  <c:v>0.18973249999999989</c:v>
                </c:pt>
                <c:pt idx="1267">
                  <c:v>0.20577899999999988</c:v>
                </c:pt>
                <c:pt idx="1268">
                  <c:v>0.21127999999999988</c:v>
                </c:pt>
                <c:pt idx="1269">
                  <c:v>0.21573249999999988</c:v>
                </c:pt>
                <c:pt idx="1270">
                  <c:v>0.20542199999999988</c:v>
                </c:pt>
                <c:pt idx="1271">
                  <c:v>0.20656849999999988</c:v>
                </c:pt>
                <c:pt idx="1272">
                  <c:v>0.20864999999999989</c:v>
                </c:pt>
                <c:pt idx="1273">
                  <c:v>0.20686249999999989</c:v>
                </c:pt>
                <c:pt idx="1274">
                  <c:v>0.20699149999999988</c:v>
                </c:pt>
                <c:pt idx="1275">
                  <c:v>0.2057699999999999</c:v>
                </c:pt>
                <c:pt idx="1276">
                  <c:v>0.20035749999999991</c:v>
                </c:pt>
                <c:pt idx="1277">
                  <c:v>0.19787799999999992</c:v>
                </c:pt>
                <c:pt idx="1278">
                  <c:v>0.18458199999999991</c:v>
                </c:pt>
                <c:pt idx="1279">
                  <c:v>0.1876124999999999</c:v>
                </c:pt>
                <c:pt idx="1280">
                  <c:v>0.18871799999999991</c:v>
                </c:pt>
                <c:pt idx="1281">
                  <c:v>0.1826279999999999</c:v>
                </c:pt>
                <c:pt idx="1282">
                  <c:v>0.17929349999999991</c:v>
                </c:pt>
                <c:pt idx="1283">
                  <c:v>0.19197299999999992</c:v>
                </c:pt>
                <c:pt idx="1284">
                  <c:v>0.19501549999999993</c:v>
                </c:pt>
                <c:pt idx="1285">
                  <c:v>0.20654549999999994</c:v>
                </c:pt>
                <c:pt idx="1286">
                  <c:v>0.20476199999999994</c:v>
                </c:pt>
                <c:pt idx="1287">
                  <c:v>0.21510549999999995</c:v>
                </c:pt>
                <c:pt idx="1288">
                  <c:v>0.21337999999999996</c:v>
                </c:pt>
                <c:pt idx="1289">
                  <c:v>0.20838099999999996</c:v>
                </c:pt>
                <c:pt idx="1290">
                  <c:v>0.21348749999999994</c:v>
                </c:pt>
                <c:pt idx="1291">
                  <c:v>0.20985199999999993</c:v>
                </c:pt>
                <c:pt idx="1292">
                  <c:v>0.20874499999999993</c:v>
                </c:pt>
                <c:pt idx="1293">
                  <c:v>0.20199649999999994</c:v>
                </c:pt>
                <c:pt idx="1294">
                  <c:v>0.20313699999999993</c:v>
                </c:pt>
                <c:pt idx="1295">
                  <c:v>0.21139049999999993</c:v>
                </c:pt>
                <c:pt idx="1296">
                  <c:v>0.22021149999999992</c:v>
                </c:pt>
                <c:pt idx="1297">
                  <c:v>0.22761149999999991</c:v>
                </c:pt>
                <c:pt idx="1298">
                  <c:v>0.21941199999999991</c:v>
                </c:pt>
                <c:pt idx="1299">
                  <c:v>0.21748649999999992</c:v>
                </c:pt>
                <c:pt idx="1300">
                  <c:v>0.20863849999999992</c:v>
                </c:pt>
                <c:pt idx="1301">
                  <c:v>0.20529199999999992</c:v>
                </c:pt>
                <c:pt idx="1302">
                  <c:v>0.20801749999999991</c:v>
                </c:pt>
                <c:pt idx="1303">
                  <c:v>0.19735749999999991</c:v>
                </c:pt>
                <c:pt idx="1304">
                  <c:v>0.19873099999999991</c:v>
                </c:pt>
                <c:pt idx="1305">
                  <c:v>0.1997229999999999</c:v>
                </c:pt>
                <c:pt idx="1306">
                  <c:v>0.2076369999999999</c:v>
                </c:pt>
                <c:pt idx="1307">
                  <c:v>0.20450899999999991</c:v>
                </c:pt>
                <c:pt idx="1308">
                  <c:v>0.1861539999999999</c:v>
                </c:pt>
                <c:pt idx="1309">
                  <c:v>0.18830099999999991</c:v>
                </c:pt>
                <c:pt idx="1310">
                  <c:v>0.19007149999999992</c:v>
                </c:pt>
                <c:pt idx="1311">
                  <c:v>0.21068549999999991</c:v>
                </c:pt>
                <c:pt idx="1312">
                  <c:v>0.19703749999999992</c:v>
                </c:pt>
                <c:pt idx="1313">
                  <c:v>0.24221299999999993</c:v>
                </c:pt>
                <c:pt idx="1314">
                  <c:v>0.19430049999999993</c:v>
                </c:pt>
                <c:pt idx="1315">
                  <c:v>0.19071599999999994</c:v>
                </c:pt>
                <c:pt idx="1316">
                  <c:v>0.19318149999999995</c:v>
                </c:pt>
                <c:pt idx="1317">
                  <c:v>0.18491599999999994</c:v>
                </c:pt>
                <c:pt idx="1318">
                  <c:v>0.18855149999999993</c:v>
                </c:pt>
                <c:pt idx="1319">
                  <c:v>0.18819649999999993</c:v>
                </c:pt>
                <c:pt idx="1320">
                  <c:v>0.19450999999999993</c:v>
                </c:pt>
                <c:pt idx="1321">
                  <c:v>0.19050599999999993</c:v>
                </c:pt>
                <c:pt idx="1322">
                  <c:v>0.18495399999999992</c:v>
                </c:pt>
                <c:pt idx="1323">
                  <c:v>0.19300449999999991</c:v>
                </c:pt>
                <c:pt idx="1324">
                  <c:v>0.19362199999999991</c:v>
                </c:pt>
                <c:pt idx="1325">
                  <c:v>0.19790699999999992</c:v>
                </c:pt>
                <c:pt idx="1326">
                  <c:v>0.21514649999999991</c:v>
                </c:pt>
                <c:pt idx="1327">
                  <c:v>0.21363999999999991</c:v>
                </c:pt>
                <c:pt idx="1328">
                  <c:v>0.21778249999999991</c:v>
                </c:pt>
                <c:pt idx="1329">
                  <c:v>0.21517499999999989</c:v>
                </c:pt>
                <c:pt idx="1330">
                  <c:v>0.2191644999999999</c:v>
                </c:pt>
                <c:pt idx="1331">
                  <c:v>0.2386974999999999</c:v>
                </c:pt>
                <c:pt idx="1332">
                  <c:v>0.24542849999999988</c:v>
                </c:pt>
                <c:pt idx="1333">
                  <c:v>0.2519154999999999</c:v>
                </c:pt>
                <c:pt idx="1334">
                  <c:v>0.2400604999999999</c:v>
                </c:pt>
                <c:pt idx="1335">
                  <c:v>0.2435209999999999</c:v>
                </c:pt>
                <c:pt idx="1336">
                  <c:v>0.2424329999999999</c:v>
                </c:pt>
                <c:pt idx="1337">
                  <c:v>0.23243649999999991</c:v>
                </c:pt>
                <c:pt idx="1338">
                  <c:v>0.21979149999999992</c:v>
                </c:pt>
                <c:pt idx="1339">
                  <c:v>0.22839649999999992</c:v>
                </c:pt>
                <c:pt idx="1340">
                  <c:v>0.23185349999999991</c:v>
                </c:pt>
                <c:pt idx="1341">
                  <c:v>0.2319004999999999</c:v>
                </c:pt>
                <c:pt idx="1342">
                  <c:v>0.24086049999999989</c:v>
                </c:pt>
                <c:pt idx="1343">
                  <c:v>0.24474999999999988</c:v>
                </c:pt>
                <c:pt idx="1344">
                  <c:v>0.2482734999999999</c:v>
                </c:pt>
                <c:pt idx="1345">
                  <c:v>0.25733049999999991</c:v>
                </c:pt>
                <c:pt idx="1346">
                  <c:v>0.27977099999999988</c:v>
                </c:pt>
                <c:pt idx="1347">
                  <c:v>0.27794849999999988</c:v>
                </c:pt>
                <c:pt idx="1348">
                  <c:v>0.2944679999999999</c:v>
                </c:pt>
                <c:pt idx="1349">
                  <c:v>0.28526599999999991</c:v>
                </c:pt>
                <c:pt idx="1350">
                  <c:v>0.2726039999999999</c:v>
                </c:pt>
                <c:pt idx="1351">
                  <c:v>0.28012349999999991</c:v>
                </c:pt>
                <c:pt idx="1352">
                  <c:v>0.27355099999999993</c:v>
                </c:pt>
                <c:pt idx="1353">
                  <c:v>0.27694199999999991</c:v>
                </c:pt>
                <c:pt idx="1354">
                  <c:v>0.27682749999999989</c:v>
                </c:pt>
                <c:pt idx="1355">
                  <c:v>0.26358799999999988</c:v>
                </c:pt>
                <c:pt idx="1356">
                  <c:v>0.25613899999999989</c:v>
                </c:pt>
                <c:pt idx="1357">
                  <c:v>0.25909299999999991</c:v>
                </c:pt>
                <c:pt idx="1358">
                  <c:v>0.2629149999999999</c:v>
                </c:pt>
                <c:pt idx="1359">
                  <c:v>0.25856599999999991</c:v>
                </c:pt>
                <c:pt idx="1360">
                  <c:v>0.26906799999999992</c:v>
                </c:pt>
                <c:pt idx="1361">
                  <c:v>0.26904549999999994</c:v>
                </c:pt>
                <c:pt idx="1362">
                  <c:v>0.27294349999999995</c:v>
                </c:pt>
                <c:pt idx="1363">
                  <c:v>0.27563099999999996</c:v>
                </c:pt>
                <c:pt idx="1364">
                  <c:v>0.27068599999999998</c:v>
                </c:pt>
                <c:pt idx="1365">
                  <c:v>0.26830949999999998</c:v>
                </c:pt>
                <c:pt idx="1366">
                  <c:v>0.25922049999999996</c:v>
                </c:pt>
                <c:pt idx="1367">
                  <c:v>0.25362199999999996</c:v>
                </c:pt>
                <c:pt idx="1368">
                  <c:v>0.24237949999999997</c:v>
                </c:pt>
                <c:pt idx="1369">
                  <c:v>0.24971799999999997</c:v>
                </c:pt>
                <c:pt idx="1370">
                  <c:v>0.24653799999999998</c:v>
                </c:pt>
                <c:pt idx="1371">
                  <c:v>0.24811599999999998</c:v>
                </c:pt>
                <c:pt idx="1372">
                  <c:v>0.25990649999999998</c:v>
                </c:pt>
                <c:pt idx="1373">
                  <c:v>0.25184699999999999</c:v>
                </c:pt>
                <c:pt idx="1374">
                  <c:v>0.26530300000000001</c:v>
                </c:pt>
                <c:pt idx="1375">
                  <c:v>0.26556299999999999</c:v>
                </c:pt>
                <c:pt idx="1376">
                  <c:v>0.26011849999999997</c:v>
                </c:pt>
                <c:pt idx="1377">
                  <c:v>0.26193099999999997</c:v>
                </c:pt>
                <c:pt idx="1378">
                  <c:v>0.26200799999999996</c:v>
                </c:pt>
                <c:pt idx="1379">
                  <c:v>0.25957049999999998</c:v>
                </c:pt>
                <c:pt idx="1380">
                  <c:v>0.26496949999999997</c:v>
                </c:pt>
                <c:pt idx="1381">
                  <c:v>0.27473199999999998</c:v>
                </c:pt>
                <c:pt idx="1382">
                  <c:v>0.2842865</c:v>
                </c:pt>
                <c:pt idx="1383">
                  <c:v>0.28337649999999998</c:v>
                </c:pt>
                <c:pt idx="1384">
                  <c:v>0.27373649999999999</c:v>
                </c:pt>
                <c:pt idx="1385">
                  <c:v>0.2667175</c:v>
                </c:pt>
                <c:pt idx="1386">
                  <c:v>0.28178700000000001</c:v>
                </c:pt>
                <c:pt idx="1387">
                  <c:v>0.28279399999999999</c:v>
                </c:pt>
                <c:pt idx="1388">
                  <c:v>0.28880749999999999</c:v>
                </c:pt>
                <c:pt idx="1389">
                  <c:v>0.28792049999999997</c:v>
                </c:pt>
                <c:pt idx="1390">
                  <c:v>0.29266199999999998</c:v>
                </c:pt>
                <c:pt idx="1391">
                  <c:v>0.28131499999999998</c:v>
                </c:pt>
                <c:pt idx="1392">
                  <c:v>0.27295949999999997</c:v>
                </c:pt>
                <c:pt idx="1393">
                  <c:v>0.28472549999999996</c:v>
                </c:pt>
                <c:pt idx="1394">
                  <c:v>0.28024499999999997</c:v>
                </c:pt>
                <c:pt idx="1395">
                  <c:v>0.30031649999999999</c:v>
                </c:pt>
                <c:pt idx="1396">
                  <c:v>0.31620349999999997</c:v>
                </c:pt>
                <c:pt idx="1397">
                  <c:v>0.319907</c:v>
                </c:pt>
                <c:pt idx="1398">
                  <c:v>0.31430750000000002</c:v>
                </c:pt>
                <c:pt idx="1399">
                  <c:v>0.31771850000000001</c:v>
                </c:pt>
                <c:pt idx="1400">
                  <c:v>0.3148125</c:v>
                </c:pt>
                <c:pt idx="1401">
                  <c:v>0.32268799999999997</c:v>
                </c:pt>
                <c:pt idx="1402">
                  <c:v>0.34153349999999999</c:v>
                </c:pt>
                <c:pt idx="1403">
                  <c:v>0.32093499999999997</c:v>
                </c:pt>
                <c:pt idx="1404">
                  <c:v>0.325179</c:v>
                </c:pt>
                <c:pt idx="1405">
                  <c:v>0.32054050000000001</c:v>
                </c:pt>
                <c:pt idx="1406">
                  <c:v>0.31793949999999999</c:v>
                </c:pt>
                <c:pt idx="1407">
                  <c:v>0.28295799999999999</c:v>
                </c:pt>
                <c:pt idx="1408">
                  <c:v>0.2817325</c:v>
                </c:pt>
                <c:pt idx="1409">
                  <c:v>0.26415899999999998</c:v>
                </c:pt>
                <c:pt idx="1410">
                  <c:v>0.26038399999999995</c:v>
                </c:pt>
                <c:pt idx="1411">
                  <c:v>0.25848799999999994</c:v>
                </c:pt>
                <c:pt idx="1412">
                  <c:v>0.25833599999999995</c:v>
                </c:pt>
                <c:pt idx="1413">
                  <c:v>0.24939699999999995</c:v>
                </c:pt>
                <c:pt idx="1414">
                  <c:v>0.26915249999999996</c:v>
                </c:pt>
                <c:pt idx="1415">
                  <c:v>0.25608299999999995</c:v>
                </c:pt>
                <c:pt idx="1416">
                  <c:v>0.26440649999999993</c:v>
                </c:pt>
                <c:pt idx="1417">
                  <c:v>0.26057549999999996</c:v>
                </c:pt>
                <c:pt idx="1418">
                  <c:v>0.28036249999999996</c:v>
                </c:pt>
                <c:pt idx="1419">
                  <c:v>0.27601549999999997</c:v>
                </c:pt>
                <c:pt idx="1420">
                  <c:v>0.27418749999999997</c:v>
                </c:pt>
                <c:pt idx="1421">
                  <c:v>0.27406599999999998</c:v>
                </c:pt>
                <c:pt idx="1422">
                  <c:v>0.26261099999999998</c:v>
                </c:pt>
                <c:pt idx="1423">
                  <c:v>0.27401949999999997</c:v>
                </c:pt>
                <c:pt idx="1424">
                  <c:v>0.29192249999999997</c:v>
                </c:pt>
                <c:pt idx="1425">
                  <c:v>0.29308949999999995</c:v>
                </c:pt>
                <c:pt idx="1426">
                  <c:v>0.30119599999999996</c:v>
                </c:pt>
                <c:pt idx="1427">
                  <c:v>0.29638149999999996</c:v>
                </c:pt>
                <c:pt idx="1428">
                  <c:v>0.30087599999999998</c:v>
                </c:pt>
                <c:pt idx="1429">
                  <c:v>0.29522399999999999</c:v>
                </c:pt>
                <c:pt idx="1430">
                  <c:v>0.32272049999999997</c:v>
                </c:pt>
                <c:pt idx="1431">
                  <c:v>0.31802549999999996</c:v>
                </c:pt>
                <c:pt idx="1432">
                  <c:v>0.32310949999999994</c:v>
                </c:pt>
                <c:pt idx="1433">
                  <c:v>0.30439599999999994</c:v>
                </c:pt>
                <c:pt idx="1434">
                  <c:v>0.31612949999999995</c:v>
                </c:pt>
                <c:pt idx="1435">
                  <c:v>0.33096499999999995</c:v>
                </c:pt>
                <c:pt idx="1436">
                  <c:v>0.33141099999999996</c:v>
                </c:pt>
                <c:pt idx="1437">
                  <c:v>0.33797749999999993</c:v>
                </c:pt>
                <c:pt idx="1438">
                  <c:v>0.32935849999999994</c:v>
                </c:pt>
                <c:pt idx="1439">
                  <c:v>0.31639149999999994</c:v>
                </c:pt>
                <c:pt idx="1440">
                  <c:v>0.31555299999999992</c:v>
                </c:pt>
                <c:pt idx="1441">
                  <c:v>0.32371299999999992</c:v>
                </c:pt>
                <c:pt idx="1442">
                  <c:v>0.32844999999999991</c:v>
                </c:pt>
                <c:pt idx="1443">
                  <c:v>0.32658399999999993</c:v>
                </c:pt>
                <c:pt idx="1444">
                  <c:v>0.32031099999999996</c:v>
                </c:pt>
                <c:pt idx="1445">
                  <c:v>0.33435699999999996</c:v>
                </c:pt>
                <c:pt idx="1446">
                  <c:v>0.32700099999999999</c:v>
                </c:pt>
                <c:pt idx="1447">
                  <c:v>0.33043</c:v>
                </c:pt>
                <c:pt idx="1448">
                  <c:v>0.33853949999999999</c:v>
                </c:pt>
                <c:pt idx="1449">
                  <c:v>0.34620000000000001</c:v>
                </c:pt>
                <c:pt idx="1450">
                  <c:v>0.3396595</c:v>
                </c:pt>
                <c:pt idx="1451">
                  <c:v>0.34033350000000001</c:v>
                </c:pt>
                <c:pt idx="1452">
                  <c:v>0.34404400000000002</c:v>
                </c:pt>
                <c:pt idx="1453">
                  <c:v>0.33992349999999999</c:v>
                </c:pt>
                <c:pt idx="1454">
                  <c:v>0.33565649999999997</c:v>
                </c:pt>
                <c:pt idx="1455">
                  <c:v>0.33362399999999998</c:v>
                </c:pt>
                <c:pt idx="1456">
                  <c:v>0.32760399999999995</c:v>
                </c:pt>
                <c:pt idx="1457">
                  <c:v>0.33484899999999995</c:v>
                </c:pt>
                <c:pt idx="1458">
                  <c:v>0.35332449999999993</c:v>
                </c:pt>
                <c:pt idx="1459">
                  <c:v>0.34296899999999991</c:v>
                </c:pt>
                <c:pt idx="1460">
                  <c:v>0.3495569999999999</c:v>
                </c:pt>
                <c:pt idx="1461">
                  <c:v>0.34884599999999988</c:v>
                </c:pt>
                <c:pt idx="1462">
                  <c:v>0.35449399999999986</c:v>
                </c:pt>
                <c:pt idx="1463">
                  <c:v>0.35281899999999988</c:v>
                </c:pt>
                <c:pt idx="1464">
                  <c:v>0.34617149999999991</c:v>
                </c:pt>
                <c:pt idx="1465">
                  <c:v>0.33366299999999993</c:v>
                </c:pt>
                <c:pt idx="1466">
                  <c:v>0.34368599999999994</c:v>
                </c:pt>
                <c:pt idx="1467">
                  <c:v>0.34289449999999994</c:v>
                </c:pt>
                <c:pt idx="1468">
                  <c:v>0.34731699999999993</c:v>
                </c:pt>
                <c:pt idx="1469">
                  <c:v>0.34355949999999991</c:v>
                </c:pt>
                <c:pt idx="1470">
                  <c:v>0.3405284999999999</c:v>
                </c:pt>
                <c:pt idx="1471">
                  <c:v>0.35067549999999992</c:v>
                </c:pt>
                <c:pt idx="1472">
                  <c:v>0.36075999999999991</c:v>
                </c:pt>
                <c:pt idx="1473">
                  <c:v>0.36975699999999989</c:v>
                </c:pt>
                <c:pt idx="1474">
                  <c:v>0.35152599999999989</c:v>
                </c:pt>
                <c:pt idx="1475">
                  <c:v>0.36726549999999991</c:v>
                </c:pt>
                <c:pt idx="1476">
                  <c:v>0.36216549999999992</c:v>
                </c:pt>
                <c:pt idx="1477">
                  <c:v>0.3728634999999999</c:v>
                </c:pt>
                <c:pt idx="1478">
                  <c:v>0.3697689999999999</c:v>
                </c:pt>
                <c:pt idx="1479">
                  <c:v>0.36860549999999992</c:v>
                </c:pt>
                <c:pt idx="1480">
                  <c:v>0.36609449999999993</c:v>
                </c:pt>
                <c:pt idx="1481">
                  <c:v>0.38309349999999992</c:v>
                </c:pt>
                <c:pt idx="1482">
                  <c:v>0.3764364999999999</c:v>
                </c:pt>
                <c:pt idx="1483">
                  <c:v>0.37733599999999989</c:v>
                </c:pt>
                <c:pt idx="1484">
                  <c:v>0.38548299999999991</c:v>
                </c:pt>
                <c:pt idx="1485">
                  <c:v>0.37988499999999992</c:v>
                </c:pt>
                <c:pt idx="1486">
                  <c:v>0.37649799999999994</c:v>
                </c:pt>
                <c:pt idx="1487">
                  <c:v>0.39914749999999993</c:v>
                </c:pt>
                <c:pt idx="1488">
                  <c:v>0.39419599999999994</c:v>
                </c:pt>
                <c:pt idx="1489">
                  <c:v>0.40099349999999995</c:v>
                </c:pt>
                <c:pt idx="1490">
                  <c:v>0.39294999999999997</c:v>
                </c:pt>
                <c:pt idx="1491">
                  <c:v>0.39526649999999997</c:v>
                </c:pt>
                <c:pt idx="1492">
                  <c:v>0.40863399999999994</c:v>
                </c:pt>
                <c:pt idx="1493">
                  <c:v>0.41040399999999994</c:v>
                </c:pt>
                <c:pt idx="1494">
                  <c:v>0.40117099999999994</c:v>
                </c:pt>
                <c:pt idx="1495">
                  <c:v>0.40001699999999996</c:v>
                </c:pt>
                <c:pt idx="1496">
                  <c:v>0.39359499999999997</c:v>
                </c:pt>
                <c:pt idx="1497">
                  <c:v>0.39466649999999998</c:v>
                </c:pt>
                <c:pt idx="1498">
                  <c:v>0.39943699999999999</c:v>
                </c:pt>
                <c:pt idx="1499">
                  <c:v>0.41329250000000001</c:v>
                </c:pt>
                <c:pt idx="1500">
                  <c:v>0.41348600000000002</c:v>
                </c:pt>
                <c:pt idx="1501">
                  <c:v>0.40949600000000003</c:v>
                </c:pt>
                <c:pt idx="1502">
                  <c:v>0.42226450000000004</c:v>
                </c:pt>
                <c:pt idx="1503">
                  <c:v>0.41855100000000006</c:v>
                </c:pt>
                <c:pt idx="1504">
                  <c:v>0.42239500000000008</c:v>
                </c:pt>
                <c:pt idx="1505">
                  <c:v>0.45110850000000008</c:v>
                </c:pt>
                <c:pt idx="1506">
                  <c:v>0.45447750000000009</c:v>
                </c:pt>
                <c:pt idx="1507">
                  <c:v>0.45112400000000008</c:v>
                </c:pt>
                <c:pt idx="1508">
                  <c:v>0.44693200000000011</c:v>
                </c:pt>
                <c:pt idx="1509">
                  <c:v>0.43243450000000011</c:v>
                </c:pt>
                <c:pt idx="1510">
                  <c:v>0.4160465000000001</c:v>
                </c:pt>
                <c:pt idx="1511">
                  <c:v>0.40517700000000012</c:v>
                </c:pt>
                <c:pt idx="1512">
                  <c:v>0.41047900000000009</c:v>
                </c:pt>
                <c:pt idx="1513">
                  <c:v>0.39521200000000012</c:v>
                </c:pt>
                <c:pt idx="1514">
                  <c:v>0.39579300000000012</c:v>
                </c:pt>
                <c:pt idx="1515">
                  <c:v>0.39896050000000011</c:v>
                </c:pt>
                <c:pt idx="1516">
                  <c:v>0.37672300000000009</c:v>
                </c:pt>
                <c:pt idx="1517">
                  <c:v>0.37885900000000011</c:v>
                </c:pt>
                <c:pt idx="1518">
                  <c:v>0.3689650000000001</c:v>
                </c:pt>
                <c:pt idx="1519">
                  <c:v>0.36338250000000011</c:v>
                </c:pt>
                <c:pt idx="1520">
                  <c:v>0.38187250000000011</c:v>
                </c:pt>
                <c:pt idx="1521">
                  <c:v>0.36300900000000014</c:v>
                </c:pt>
                <c:pt idx="1522">
                  <c:v>0.36559400000000014</c:v>
                </c:pt>
                <c:pt idx="1523">
                  <c:v>0.37025900000000012</c:v>
                </c:pt>
                <c:pt idx="1524">
                  <c:v>0.37933100000000014</c:v>
                </c:pt>
                <c:pt idx="1525">
                  <c:v>0.38078050000000013</c:v>
                </c:pt>
                <c:pt idx="1526">
                  <c:v>0.38461100000000015</c:v>
                </c:pt>
                <c:pt idx="1527">
                  <c:v>0.38184950000000017</c:v>
                </c:pt>
                <c:pt idx="1528">
                  <c:v>0.38247900000000018</c:v>
                </c:pt>
                <c:pt idx="1529">
                  <c:v>0.3786575000000002</c:v>
                </c:pt>
                <c:pt idx="1530">
                  <c:v>0.37891500000000022</c:v>
                </c:pt>
                <c:pt idx="1531">
                  <c:v>0.36855400000000021</c:v>
                </c:pt>
                <c:pt idx="1532">
                  <c:v>0.3733450000000002</c:v>
                </c:pt>
                <c:pt idx="1533">
                  <c:v>0.38218150000000023</c:v>
                </c:pt>
                <c:pt idx="1534">
                  <c:v>0.36446950000000022</c:v>
                </c:pt>
                <c:pt idx="1535">
                  <c:v>0.36658600000000024</c:v>
                </c:pt>
                <c:pt idx="1536">
                  <c:v>0.36132550000000024</c:v>
                </c:pt>
                <c:pt idx="1537">
                  <c:v>0.35400950000000025</c:v>
                </c:pt>
                <c:pt idx="1538">
                  <c:v>0.36299100000000023</c:v>
                </c:pt>
                <c:pt idx="1539">
                  <c:v>0.34784850000000023</c:v>
                </c:pt>
                <c:pt idx="1540">
                  <c:v>0.34170850000000025</c:v>
                </c:pt>
                <c:pt idx="1541">
                  <c:v>0.34083600000000025</c:v>
                </c:pt>
                <c:pt idx="1542">
                  <c:v>0.34922850000000027</c:v>
                </c:pt>
                <c:pt idx="1543">
                  <c:v>0.34703350000000027</c:v>
                </c:pt>
                <c:pt idx="1544">
                  <c:v>0.33638050000000025</c:v>
                </c:pt>
                <c:pt idx="1545">
                  <c:v>0.32835000000000025</c:v>
                </c:pt>
                <c:pt idx="1546">
                  <c:v>0.31403900000000023</c:v>
                </c:pt>
                <c:pt idx="1547">
                  <c:v>0.31386950000000025</c:v>
                </c:pt>
                <c:pt idx="1548">
                  <c:v>0.31427750000000026</c:v>
                </c:pt>
                <c:pt idx="1549">
                  <c:v>0.31311550000000027</c:v>
                </c:pt>
                <c:pt idx="1550">
                  <c:v>0.32609350000000026</c:v>
                </c:pt>
                <c:pt idx="1551">
                  <c:v>0.31938650000000024</c:v>
                </c:pt>
                <c:pt idx="1552">
                  <c:v>0.31726100000000024</c:v>
                </c:pt>
                <c:pt idx="1553">
                  <c:v>0.32674100000000023</c:v>
                </c:pt>
                <c:pt idx="1554">
                  <c:v>0.33753000000000022</c:v>
                </c:pt>
                <c:pt idx="1555">
                  <c:v>0.32665250000000023</c:v>
                </c:pt>
                <c:pt idx="1556">
                  <c:v>0.29516400000000026</c:v>
                </c:pt>
                <c:pt idx="1557">
                  <c:v>0.29961600000000027</c:v>
                </c:pt>
                <c:pt idx="1558">
                  <c:v>0.3113385000000003</c:v>
                </c:pt>
                <c:pt idx="1559">
                  <c:v>0.30328450000000029</c:v>
                </c:pt>
                <c:pt idx="1560">
                  <c:v>0.3072075000000003</c:v>
                </c:pt>
                <c:pt idx="1561">
                  <c:v>0.30115700000000029</c:v>
                </c:pt>
                <c:pt idx="1562">
                  <c:v>0.29686400000000029</c:v>
                </c:pt>
                <c:pt idx="1563">
                  <c:v>0.29944450000000028</c:v>
                </c:pt>
                <c:pt idx="1564">
                  <c:v>0.29218450000000029</c:v>
                </c:pt>
                <c:pt idx="1565">
                  <c:v>0.28676200000000029</c:v>
                </c:pt>
                <c:pt idx="1566">
                  <c:v>0.29233650000000028</c:v>
                </c:pt>
                <c:pt idx="1567">
                  <c:v>0.28470550000000028</c:v>
                </c:pt>
                <c:pt idx="1568">
                  <c:v>0.26304200000000028</c:v>
                </c:pt>
                <c:pt idx="1569">
                  <c:v>0.26850100000000027</c:v>
                </c:pt>
                <c:pt idx="1570">
                  <c:v>0.26892000000000027</c:v>
                </c:pt>
                <c:pt idx="1571">
                  <c:v>0.26506250000000026</c:v>
                </c:pt>
                <c:pt idx="1572">
                  <c:v>0.25009800000000026</c:v>
                </c:pt>
                <c:pt idx="1573">
                  <c:v>0.23789200000000027</c:v>
                </c:pt>
                <c:pt idx="1574">
                  <c:v>0.24507200000000026</c:v>
                </c:pt>
                <c:pt idx="1575">
                  <c:v>0.25230850000000027</c:v>
                </c:pt>
                <c:pt idx="1576">
                  <c:v>0.26344150000000027</c:v>
                </c:pt>
                <c:pt idx="1577">
                  <c:v>0.26340450000000026</c:v>
                </c:pt>
                <c:pt idx="1578">
                  <c:v>0.25204000000000026</c:v>
                </c:pt>
                <c:pt idx="1579">
                  <c:v>0.25486200000000026</c:v>
                </c:pt>
                <c:pt idx="1580">
                  <c:v>0.26028800000000024</c:v>
                </c:pt>
                <c:pt idx="1581">
                  <c:v>0.25895200000000024</c:v>
                </c:pt>
                <c:pt idx="1582">
                  <c:v>0.25393300000000024</c:v>
                </c:pt>
                <c:pt idx="1583">
                  <c:v>0.24773650000000025</c:v>
                </c:pt>
                <c:pt idx="1584">
                  <c:v>0.26368400000000025</c:v>
                </c:pt>
                <c:pt idx="1585">
                  <c:v>0.25997350000000025</c:v>
                </c:pt>
                <c:pt idx="1586">
                  <c:v>0.26703750000000026</c:v>
                </c:pt>
                <c:pt idx="1587">
                  <c:v>0.27412550000000024</c:v>
                </c:pt>
                <c:pt idx="1588">
                  <c:v>0.27794250000000026</c:v>
                </c:pt>
                <c:pt idx="1589">
                  <c:v>0.26276000000000027</c:v>
                </c:pt>
                <c:pt idx="1590">
                  <c:v>0.27322100000000027</c:v>
                </c:pt>
                <c:pt idx="1591">
                  <c:v>0.27632300000000026</c:v>
                </c:pt>
                <c:pt idx="1592">
                  <c:v>0.26335900000000029</c:v>
                </c:pt>
                <c:pt idx="1593">
                  <c:v>0.26350700000000027</c:v>
                </c:pt>
                <c:pt idx="1594">
                  <c:v>0.26006100000000026</c:v>
                </c:pt>
                <c:pt idx="1595">
                  <c:v>0.25706200000000029</c:v>
                </c:pt>
                <c:pt idx="1596">
                  <c:v>0.24393450000000028</c:v>
                </c:pt>
                <c:pt idx="1597">
                  <c:v>0.24587150000000027</c:v>
                </c:pt>
                <c:pt idx="1598">
                  <c:v>0.26140950000000029</c:v>
                </c:pt>
                <c:pt idx="1599">
                  <c:v>0.27987550000000028</c:v>
                </c:pt>
                <c:pt idx="1600">
                  <c:v>0.28187850000000025</c:v>
                </c:pt>
                <c:pt idx="1601">
                  <c:v>0.28180850000000024</c:v>
                </c:pt>
                <c:pt idx="1602">
                  <c:v>0.28244850000000021</c:v>
                </c:pt>
                <c:pt idx="1603">
                  <c:v>0.28652200000000022</c:v>
                </c:pt>
                <c:pt idx="1604">
                  <c:v>0.2767050000000002</c:v>
                </c:pt>
                <c:pt idx="1605">
                  <c:v>0.2762360000000002</c:v>
                </c:pt>
                <c:pt idx="1606">
                  <c:v>0.29039900000000018</c:v>
                </c:pt>
                <c:pt idx="1607">
                  <c:v>0.27575500000000019</c:v>
                </c:pt>
                <c:pt idx="1608">
                  <c:v>0.2569855000000002</c:v>
                </c:pt>
                <c:pt idx="1609">
                  <c:v>0.25413250000000021</c:v>
                </c:pt>
                <c:pt idx="1610">
                  <c:v>0.25016500000000019</c:v>
                </c:pt>
                <c:pt idx="1611">
                  <c:v>0.24137850000000019</c:v>
                </c:pt>
                <c:pt idx="1612">
                  <c:v>0.2459550000000002</c:v>
                </c:pt>
                <c:pt idx="1613">
                  <c:v>0.2397100000000002</c:v>
                </c:pt>
                <c:pt idx="1614">
                  <c:v>0.23225900000000022</c:v>
                </c:pt>
                <c:pt idx="1615">
                  <c:v>0.2320820000000002</c:v>
                </c:pt>
                <c:pt idx="1616">
                  <c:v>0.21861550000000021</c:v>
                </c:pt>
                <c:pt idx="1617">
                  <c:v>0.22941750000000022</c:v>
                </c:pt>
                <c:pt idx="1618">
                  <c:v>0.23478850000000021</c:v>
                </c:pt>
                <c:pt idx="1619">
                  <c:v>0.23838450000000019</c:v>
                </c:pt>
                <c:pt idx="1620">
                  <c:v>0.2288060000000002</c:v>
                </c:pt>
                <c:pt idx="1621">
                  <c:v>0.22280100000000019</c:v>
                </c:pt>
                <c:pt idx="1622">
                  <c:v>0.18790300000000021</c:v>
                </c:pt>
                <c:pt idx="1623">
                  <c:v>0.18409750000000022</c:v>
                </c:pt>
                <c:pt idx="1624">
                  <c:v>0.18148050000000021</c:v>
                </c:pt>
                <c:pt idx="1625">
                  <c:v>0.1760730000000002</c:v>
                </c:pt>
                <c:pt idx="1626">
                  <c:v>0.17628850000000021</c:v>
                </c:pt>
                <c:pt idx="1627">
                  <c:v>0.21061950000000021</c:v>
                </c:pt>
                <c:pt idx="1628">
                  <c:v>0.22708050000000021</c:v>
                </c:pt>
                <c:pt idx="1629">
                  <c:v>0.24167100000000022</c:v>
                </c:pt>
                <c:pt idx="1630">
                  <c:v>0.24387150000000021</c:v>
                </c:pt>
                <c:pt idx="1631">
                  <c:v>0.25891150000000024</c:v>
                </c:pt>
                <c:pt idx="1632">
                  <c:v>0.26095700000000022</c:v>
                </c:pt>
                <c:pt idx="1633">
                  <c:v>0.25391250000000021</c:v>
                </c:pt>
                <c:pt idx="1634">
                  <c:v>0.2399290000000002</c:v>
                </c:pt>
                <c:pt idx="1635">
                  <c:v>0.2334795000000002</c:v>
                </c:pt>
                <c:pt idx="1636">
                  <c:v>0.2210030000000002</c:v>
                </c:pt>
                <c:pt idx="1637">
                  <c:v>0.23641250000000019</c:v>
                </c:pt>
                <c:pt idx="1638">
                  <c:v>0.22389150000000019</c:v>
                </c:pt>
                <c:pt idx="1639">
                  <c:v>0.23622050000000019</c:v>
                </c:pt>
                <c:pt idx="1640">
                  <c:v>0.2548215000000002</c:v>
                </c:pt>
                <c:pt idx="1641">
                  <c:v>0.27425000000000022</c:v>
                </c:pt>
                <c:pt idx="1642">
                  <c:v>0.24021250000000022</c:v>
                </c:pt>
                <c:pt idx="1643">
                  <c:v>0.23020950000000021</c:v>
                </c:pt>
                <c:pt idx="1644">
                  <c:v>0.23473400000000022</c:v>
                </c:pt>
                <c:pt idx="1645">
                  <c:v>0.23744700000000021</c:v>
                </c:pt>
                <c:pt idx="1646">
                  <c:v>0.24399650000000023</c:v>
                </c:pt>
                <c:pt idx="1647">
                  <c:v>0.27078600000000025</c:v>
                </c:pt>
                <c:pt idx="1648">
                  <c:v>0.27830150000000026</c:v>
                </c:pt>
                <c:pt idx="1649">
                  <c:v>0.26852400000000026</c:v>
                </c:pt>
                <c:pt idx="1650">
                  <c:v>0.27989300000000028</c:v>
                </c:pt>
                <c:pt idx="1651">
                  <c:v>0.27255650000000026</c:v>
                </c:pt>
                <c:pt idx="1652">
                  <c:v>0.27875150000000026</c:v>
                </c:pt>
                <c:pt idx="1653">
                  <c:v>0.25008350000000024</c:v>
                </c:pt>
                <c:pt idx="1654">
                  <c:v>0.26202600000000026</c:v>
                </c:pt>
                <c:pt idx="1655">
                  <c:v>0.25443900000000025</c:v>
                </c:pt>
                <c:pt idx="1656">
                  <c:v>0.25626050000000022</c:v>
                </c:pt>
                <c:pt idx="1657">
                  <c:v>0.26425400000000021</c:v>
                </c:pt>
                <c:pt idx="1658">
                  <c:v>0.26927200000000023</c:v>
                </c:pt>
                <c:pt idx="1659">
                  <c:v>0.26458600000000021</c:v>
                </c:pt>
                <c:pt idx="1660">
                  <c:v>0.25595250000000019</c:v>
                </c:pt>
                <c:pt idx="1661">
                  <c:v>0.25090100000000021</c:v>
                </c:pt>
                <c:pt idx="1662">
                  <c:v>0.25554200000000021</c:v>
                </c:pt>
                <c:pt idx="1663">
                  <c:v>0.25414300000000023</c:v>
                </c:pt>
                <c:pt idx="1664">
                  <c:v>0.2623735000000002</c:v>
                </c:pt>
                <c:pt idx="1665">
                  <c:v>0.27408700000000019</c:v>
                </c:pt>
                <c:pt idx="1666">
                  <c:v>0.28023100000000017</c:v>
                </c:pt>
                <c:pt idx="1667">
                  <c:v>0.2837935000000002</c:v>
                </c:pt>
                <c:pt idx="1668">
                  <c:v>0.27397100000000019</c:v>
                </c:pt>
                <c:pt idx="1669">
                  <c:v>0.26937250000000018</c:v>
                </c:pt>
                <c:pt idx="1670">
                  <c:v>0.26097700000000018</c:v>
                </c:pt>
                <c:pt idx="1671">
                  <c:v>0.26926650000000019</c:v>
                </c:pt>
                <c:pt idx="1672">
                  <c:v>0.26874550000000019</c:v>
                </c:pt>
                <c:pt idx="1673">
                  <c:v>0.25460600000000022</c:v>
                </c:pt>
                <c:pt idx="1674">
                  <c:v>0.24544400000000022</c:v>
                </c:pt>
                <c:pt idx="1675">
                  <c:v>0.2404630000000002</c:v>
                </c:pt>
                <c:pt idx="1676">
                  <c:v>0.24459050000000021</c:v>
                </c:pt>
                <c:pt idx="1677">
                  <c:v>0.24459050000000021</c:v>
                </c:pt>
                <c:pt idx="1678">
                  <c:v>0.25153650000000022</c:v>
                </c:pt>
                <c:pt idx="1679">
                  <c:v>0.25777250000000024</c:v>
                </c:pt>
                <c:pt idx="1680">
                  <c:v>0.26069100000000023</c:v>
                </c:pt>
                <c:pt idx="1681">
                  <c:v>0.25810250000000023</c:v>
                </c:pt>
                <c:pt idx="1682">
                  <c:v>0.24707000000000023</c:v>
                </c:pt>
                <c:pt idx="1683">
                  <c:v>0.23434150000000023</c:v>
                </c:pt>
                <c:pt idx="1684">
                  <c:v>0.21739300000000022</c:v>
                </c:pt>
                <c:pt idx="1685">
                  <c:v>0.21060450000000022</c:v>
                </c:pt>
                <c:pt idx="1686">
                  <c:v>0.20851300000000023</c:v>
                </c:pt>
                <c:pt idx="1687">
                  <c:v>0.20752000000000023</c:v>
                </c:pt>
                <c:pt idx="1688">
                  <c:v>0.20287500000000022</c:v>
                </c:pt>
                <c:pt idx="1689">
                  <c:v>0.20309100000000022</c:v>
                </c:pt>
                <c:pt idx="1690">
                  <c:v>0.20190650000000021</c:v>
                </c:pt>
                <c:pt idx="1691">
                  <c:v>0.2132080000000002</c:v>
                </c:pt>
                <c:pt idx="1692">
                  <c:v>0.2254075000000002</c:v>
                </c:pt>
                <c:pt idx="1693">
                  <c:v>0.22303650000000019</c:v>
                </c:pt>
                <c:pt idx="1694">
                  <c:v>0.21499700000000019</c:v>
                </c:pt>
                <c:pt idx="1695">
                  <c:v>0.2190155000000002</c:v>
                </c:pt>
                <c:pt idx="1696">
                  <c:v>0.21293500000000021</c:v>
                </c:pt>
                <c:pt idx="1697">
                  <c:v>0.20720300000000022</c:v>
                </c:pt>
                <c:pt idx="1698">
                  <c:v>0.20542550000000023</c:v>
                </c:pt>
                <c:pt idx="1699">
                  <c:v>0.20561500000000024</c:v>
                </c:pt>
                <c:pt idx="1700">
                  <c:v>0.20963400000000024</c:v>
                </c:pt>
                <c:pt idx="1701">
                  <c:v>0.20991200000000024</c:v>
                </c:pt>
                <c:pt idx="1702">
                  <c:v>0.22125150000000024</c:v>
                </c:pt>
                <c:pt idx="1703">
                  <c:v>0.21464700000000023</c:v>
                </c:pt>
                <c:pt idx="1704">
                  <c:v>0.22442850000000023</c:v>
                </c:pt>
                <c:pt idx="1705">
                  <c:v>0.20279800000000023</c:v>
                </c:pt>
                <c:pt idx="1706">
                  <c:v>0.20888100000000023</c:v>
                </c:pt>
                <c:pt idx="1707">
                  <c:v>0.21729100000000023</c:v>
                </c:pt>
                <c:pt idx="1708">
                  <c:v>0.20371450000000024</c:v>
                </c:pt>
                <c:pt idx="1709">
                  <c:v>0.20949300000000023</c:v>
                </c:pt>
                <c:pt idx="1710">
                  <c:v>0.20318100000000022</c:v>
                </c:pt>
                <c:pt idx="1711">
                  <c:v>0.20955150000000022</c:v>
                </c:pt>
                <c:pt idx="1712">
                  <c:v>0.20432900000000023</c:v>
                </c:pt>
                <c:pt idx="1713">
                  <c:v>0.18557450000000023</c:v>
                </c:pt>
                <c:pt idx="1714">
                  <c:v>0.19029150000000022</c:v>
                </c:pt>
                <c:pt idx="1715">
                  <c:v>0.18775300000000023</c:v>
                </c:pt>
                <c:pt idx="1716">
                  <c:v>0.16991050000000024</c:v>
                </c:pt>
                <c:pt idx="1717">
                  <c:v>0.17730050000000025</c:v>
                </c:pt>
                <c:pt idx="1718">
                  <c:v>0.17406250000000026</c:v>
                </c:pt>
                <c:pt idx="1719">
                  <c:v>0.18113750000000026</c:v>
                </c:pt>
                <c:pt idx="1720">
                  <c:v>0.19874050000000026</c:v>
                </c:pt>
                <c:pt idx="1721">
                  <c:v>0.20432600000000026</c:v>
                </c:pt>
                <c:pt idx="1722">
                  <c:v>0.21423350000000024</c:v>
                </c:pt>
                <c:pt idx="1723">
                  <c:v>0.21334200000000025</c:v>
                </c:pt>
                <c:pt idx="1724">
                  <c:v>0.20013700000000026</c:v>
                </c:pt>
                <c:pt idx="1725">
                  <c:v>0.20479700000000026</c:v>
                </c:pt>
                <c:pt idx="1726">
                  <c:v>0.20409150000000026</c:v>
                </c:pt>
                <c:pt idx="1727">
                  <c:v>0.19995600000000024</c:v>
                </c:pt>
                <c:pt idx="1728">
                  <c:v>0.20554050000000024</c:v>
                </c:pt>
                <c:pt idx="1729">
                  <c:v>0.21725700000000023</c:v>
                </c:pt>
                <c:pt idx="1730">
                  <c:v>0.22141650000000024</c:v>
                </c:pt>
                <c:pt idx="1731">
                  <c:v>0.23139050000000025</c:v>
                </c:pt>
                <c:pt idx="1732">
                  <c:v>0.23080250000000024</c:v>
                </c:pt>
                <c:pt idx="1733">
                  <c:v>0.23444950000000025</c:v>
                </c:pt>
                <c:pt idx="1734">
                  <c:v>0.24218250000000024</c:v>
                </c:pt>
                <c:pt idx="1735">
                  <c:v>0.24300950000000024</c:v>
                </c:pt>
                <c:pt idx="1736">
                  <c:v>0.22080600000000022</c:v>
                </c:pt>
                <c:pt idx="1737">
                  <c:v>0.22662450000000023</c:v>
                </c:pt>
                <c:pt idx="1738">
                  <c:v>0.22654050000000023</c:v>
                </c:pt>
                <c:pt idx="1739">
                  <c:v>0.24153800000000022</c:v>
                </c:pt>
                <c:pt idx="1740">
                  <c:v>0.24186800000000022</c:v>
                </c:pt>
                <c:pt idx="1741">
                  <c:v>0.24329400000000023</c:v>
                </c:pt>
                <c:pt idx="1742">
                  <c:v>0.24889000000000022</c:v>
                </c:pt>
                <c:pt idx="1743">
                  <c:v>0.24423050000000021</c:v>
                </c:pt>
                <c:pt idx="1744">
                  <c:v>0.25615300000000019</c:v>
                </c:pt>
                <c:pt idx="1745">
                  <c:v>0.26616950000000017</c:v>
                </c:pt>
                <c:pt idx="1746">
                  <c:v>0.2616725000000002</c:v>
                </c:pt>
                <c:pt idx="1747">
                  <c:v>0.25740550000000018</c:v>
                </c:pt>
                <c:pt idx="1748">
                  <c:v>0.25732450000000018</c:v>
                </c:pt>
                <c:pt idx="1749">
                  <c:v>0.25430200000000019</c:v>
                </c:pt>
                <c:pt idx="1750">
                  <c:v>0.2679445000000002</c:v>
                </c:pt>
                <c:pt idx="1751">
                  <c:v>0.26273300000000022</c:v>
                </c:pt>
                <c:pt idx="1752">
                  <c:v>0.26005000000000023</c:v>
                </c:pt>
                <c:pt idx="1753">
                  <c:v>0.24726350000000022</c:v>
                </c:pt>
                <c:pt idx="1754">
                  <c:v>0.23618050000000021</c:v>
                </c:pt>
                <c:pt idx="1755">
                  <c:v>0.2401300000000002</c:v>
                </c:pt>
                <c:pt idx="1756">
                  <c:v>0.23937550000000021</c:v>
                </c:pt>
                <c:pt idx="1757">
                  <c:v>0.2303550000000002</c:v>
                </c:pt>
                <c:pt idx="1758">
                  <c:v>0.21480100000000019</c:v>
                </c:pt>
                <c:pt idx="1759">
                  <c:v>0.20799050000000019</c:v>
                </c:pt>
                <c:pt idx="1760">
                  <c:v>0.20819600000000019</c:v>
                </c:pt>
                <c:pt idx="1761">
                  <c:v>0.22015150000000019</c:v>
                </c:pt>
                <c:pt idx="1762">
                  <c:v>0.2174240000000002</c:v>
                </c:pt>
                <c:pt idx="1763">
                  <c:v>0.2158380000000002</c:v>
                </c:pt>
                <c:pt idx="1764">
                  <c:v>0.21403450000000018</c:v>
                </c:pt>
                <c:pt idx="1765">
                  <c:v>0.21754100000000018</c:v>
                </c:pt>
                <c:pt idx="1766">
                  <c:v>0.21475450000000018</c:v>
                </c:pt>
                <c:pt idx="1767">
                  <c:v>0.21395950000000019</c:v>
                </c:pt>
                <c:pt idx="1768">
                  <c:v>0.2224065000000002</c:v>
                </c:pt>
                <c:pt idx="1769">
                  <c:v>0.21646900000000019</c:v>
                </c:pt>
                <c:pt idx="1770">
                  <c:v>0.21142350000000018</c:v>
                </c:pt>
                <c:pt idx="1771">
                  <c:v>0.21016750000000017</c:v>
                </c:pt>
                <c:pt idx="1772">
                  <c:v>0.19930550000000016</c:v>
                </c:pt>
                <c:pt idx="1773">
                  <c:v>0.20294750000000017</c:v>
                </c:pt>
                <c:pt idx="1774">
                  <c:v>0.20396450000000016</c:v>
                </c:pt>
                <c:pt idx="1775">
                  <c:v>0.20290400000000017</c:v>
                </c:pt>
                <c:pt idx="1776">
                  <c:v>0.19536650000000017</c:v>
                </c:pt>
                <c:pt idx="1777">
                  <c:v>0.19088700000000017</c:v>
                </c:pt>
                <c:pt idx="1778">
                  <c:v>0.19833850000000017</c:v>
                </c:pt>
                <c:pt idx="1779">
                  <c:v>0.19464000000000017</c:v>
                </c:pt>
                <c:pt idx="1780">
                  <c:v>0.19804050000000017</c:v>
                </c:pt>
                <c:pt idx="1781">
                  <c:v>0.18506350000000019</c:v>
                </c:pt>
                <c:pt idx="1782">
                  <c:v>0.1948455000000002</c:v>
                </c:pt>
                <c:pt idx="1783">
                  <c:v>0.2003520000000002</c:v>
                </c:pt>
                <c:pt idx="1784">
                  <c:v>0.20509250000000021</c:v>
                </c:pt>
                <c:pt idx="1785">
                  <c:v>0.19934950000000021</c:v>
                </c:pt>
                <c:pt idx="1786">
                  <c:v>0.1887935000000002</c:v>
                </c:pt>
                <c:pt idx="1787">
                  <c:v>0.1919635000000002</c:v>
                </c:pt>
                <c:pt idx="1788">
                  <c:v>0.18656250000000021</c:v>
                </c:pt>
                <c:pt idx="1789">
                  <c:v>0.19145550000000022</c:v>
                </c:pt>
                <c:pt idx="1790">
                  <c:v>0.18915900000000022</c:v>
                </c:pt>
                <c:pt idx="1791">
                  <c:v>0.19236900000000021</c:v>
                </c:pt>
                <c:pt idx="1792">
                  <c:v>0.1850880000000002</c:v>
                </c:pt>
                <c:pt idx="1793">
                  <c:v>0.1872715000000002</c:v>
                </c:pt>
                <c:pt idx="1794">
                  <c:v>0.19501700000000019</c:v>
                </c:pt>
                <c:pt idx="1795">
                  <c:v>0.19167900000000018</c:v>
                </c:pt>
                <c:pt idx="1796">
                  <c:v>0.19179000000000018</c:v>
                </c:pt>
                <c:pt idx="1797">
                  <c:v>0.19338600000000017</c:v>
                </c:pt>
                <c:pt idx="1798">
                  <c:v>0.20235950000000016</c:v>
                </c:pt>
                <c:pt idx="1799">
                  <c:v>0.19786400000000015</c:v>
                </c:pt>
                <c:pt idx="1800">
                  <c:v>0.19754600000000014</c:v>
                </c:pt>
                <c:pt idx="1801">
                  <c:v>0.20008950000000014</c:v>
                </c:pt>
                <c:pt idx="1802">
                  <c:v>0.19923750000000015</c:v>
                </c:pt>
                <c:pt idx="1803">
                  <c:v>0.20140450000000015</c:v>
                </c:pt>
                <c:pt idx="1804">
                  <c:v>0.20409400000000016</c:v>
                </c:pt>
                <c:pt idx="1805">
                  <c:v>0.20371300000000017</c:v>
                </c:pt>
                <c:pt idx="1806">
                  <c:v>0.20711050000000017</c:v>
                </c:pt>
                <c:pt idx="1807">
                  <c:v>0.19900950000000017</c:v>
                </c:pt>
                <c:pt idx="1808">
                  <c:v>0.20475650000000017</c:v>
                </c:pt>
                <c:pt idx="1809">
                  <c:v>0.21409000000000017</c:v>
                </c:pt>
                <c:pt idx="1810">
                  <c:v>0.21238900000000016</c:v>
                </c:pt>
                <c:pt idx="1811">
                  <c:v>0.20701050000000015</c:v>
                </c:pt>
                <c:pt idx="1812">
                  <c:v>0.22501200000000016</c:v>
                </c:pt>
                <c:pt idx="1813">
                  <c:v>0.23079950000000016</c:v>
                </c:pt>
                <c:pt idx="1814">
                  <c:v>0.23726650000000016</c:v>
                </c:pt>
                <c:pt idx="1815">
                  <c:v>0.24039100000000016</c:v>
                </c:pt>
                <c:pt idx="1816">
                  <c:v>0.25114550000000013</c:v>
                </c:pt>
                <c:pt idx="1817">
                  <c:v>0.25662000000000013</c:v>
                </c:pt>
                <c:pt idx="1818">
                  <c:v>0.26782000000000011</c:v>
                </c:pt>
                <c:pt idx="1819">
                  <c:v>0.26371450000000013</c:v>
                </c:pt>
                <c:pt idx="1820">
                  <c:v>0.26805800000000013</c:v>
                </c:pt>
                <c:pt idx="1821">
                  <c:v>0.28935550000000015</c:v>
                </c:pt>
                <c:pt idx="1822">
                  <c:v>0.28860100000000016</c:v>
                </c:pt>
                <c:pt idx="1823">
                  <c:v>0.30994850000000018</c:v>
                </c:pt>
                <c:pt idx="1824">
                  <c:v>0.3045400000000002</c:v>
                </c:pt>
                <c:pt idx="1825">
                  <c:v>0.30393050000000021</c:v>
                </c:pt>
                <c:pt idx="1826">
                  <c:v>0.29383300000000023</c:v>
                </c:pt>
                <c:pt idx="1827">
                  <c:v>0.28996400000000022</c:v>
                </c:pt>
                <c:pt idx="1828">
                  <c:v>0.29805100000000023</c:v>
                </c:pt>
                <c:pt idx="1829">
                  <c:v>0.30375650000000021</c:v>
                </c:pt>
                <c:pt idx="1830">
                  <c:v>0.30028850000000018</c:v>
                </c:pt>
                <c:pt idx="1831">
                  <c:v>0.29327550000000019</c:v>
                </c:pt>
                <c:pt idx="1832">
                  <c:v>0.28788950000000019</c:v>
                </c:pt>
                <c:pt idx="1833">
                  <c:v>0.2866430000000002</c:v>
                </c:pt>
                <c:pt idx="1834">
                  <c:v>0.2954285000000002</c:v>
                </c:pt>
                <c:pt idx="1835">
                  <c:v>0.3045440000000002</c:v>
                </c:pt>
                <c:pt idx="1836">
                  <c:v>0.29384000000000021</c:v>
                </c:pt>
                <c:pt idx="1837">
                  <c:v>0.29016050000000021</c:v>
                </c:pt>
                <c:pt idx="1838">
                  <c:v>0.29225950000000023</c:v>
                </c:pt>
                <c:pt idx="1839">
                  <c:v>0.29720950000000024</c:v>
                </c:pt>
                <c:pt idx="1840">
                  <c:v>0.30323400000000023</c:v>
                </c:pt>
                <c:pt idx="1841">
                  <c:v>0.29929600000000023</c:v>
                </c:pt>
                <c:pt idx="1842">
                  <c:v>0.29872050000000022</c:v>
                </c:pt>
                <c:pt idx="1843">
                  <c:v>0.2957390000000002</c:v>
                </c:pt>
                <c:pt idx="1844">
                  <c:v>0.28533450000000021</c:v>
                </c:pt>
                <c:pt idx="1845">
                  <c:v>0.2888280000000002</c:v>
                </c:pt>
                <c:pt idx="1846">
                  <c:v>0.25332850000000018</c:v>
                </c:pt>
                <c:pt idx="1847">
                  <c:v>0.25898950000000021</c:v>
                </c:pt>
                <c:pt idx="1848">
                  <c:v>0.26026800000000022</c:v>
                </c:pt>
                <c:pt idx="1849">
                  <c:v>0.2651360000000002</c:v>
                </c:pt>
                <c:pt idx="1850">
                  <c:v>0.25600350000000022</c:v>
                </c:pt>
                <c:pt idx="1851">
                  <c:v>0.25262250000000019</c:v>
                </c:pt>
                <c:pt idx="1852">
                  <c:v>0.2463875000000002</c:v>
                </c:pt>
                <c:pt idx="1853">
                  <c:v>0.22650750000000019</c:v>
                </c:pt>
                <c:pt idx="1854">
                  <c:v>0.20830500000000018</c:v>
                </c:pt>
                <c:pt idx="1855">
                  <c:v>0.19803400000000018</c:v>
                </c:pt>
                <c:pt idx="1856">
                  <c:v>0.18866450000000018</c:v>
                </c:pt>
                <c:pt idx="1857">
                  <c:v>0.17960000000000018</c:v>
                </c:pt>
                <c:pt idx="1858">
                  <c:v>0.18146650000000017</c:v>
                </c:pt>
                <c:pt idx="1859">
                  <c:v>0.17805650000000017</c:v>
                </c:pt>
                <c:pt idx="1860">
                  <c:v>0.18089300000000016</c:v>
                </c:pt>
                <c:pt idx="1861">
                  <c:v>0.18223100000000017</c:v>
                </c:pt>
                <c:pt idx="1862">
                  <c:v>0.18436850000000016</c:v>
                </c:pt>
                <c:pt idx="1863">
                  <c:v>0.17857450000000016</c:v>
                </c:pt>
                <c:pt idx="1864">
                  <c:v>0.18105950000000015</c:v>
                </c:pt>
                <c:pt idx="1865">
                  <c:v>0.16917250000000014</c:v>
                </c:pt>
                <c:pt idx="1866">
                  <c:v>0.16587550000000015</c:v>
                </c:pt>
                <c:pt idx="1867">
                  <c:v>0.17459850000000016</c:v>
                </c:pt>
                <c:pt idx="1868">
                  <c:v>0.18152100000000015</c:v>
                </c:pt>
                <c:pt idx="1869">
                  <c:v>0.18191700000000016</c:v>
                </c:pt>
                <c:pt idx="1870">
                  <c:v>0.16678050000000016</c:v>
                </c:pt>
                <c:pt idx="1871">
                  <c:v>0.16138700000000017</c:v>
                </c:pt>
                <c:pt idx="1872">
                  <c:v>0.15993400000000016</c:v>
                </c:pt>
                <c:pt idx="1873">
                  <c:v>0.15524850000000015</c:v>
                </c:pt>
                <c:pt idx="1874">
                  <c:v>0.15317150000000015</c:v>
                </c:pt>
                <c:pt idx="1875">
                  <c:v>0.14558400000000016</c:v>
                </c:pt>
                <c:pt idx="1876">
                  <c:v>0.15073750000000016</c:v>
                </c:pt>
                <c:pt idx="1877">
                  <c:v>0.15337200000000017</c:v>
                </c:pt>
                <c:pt idx="1878">
                  <c:v>0.15284350000000019</c:v>
                </c:pt>
                <c:pt idx="1879">
                  <c:v>0.15215500000000018</c:v>
                </c:pt>
                <c:pt idx="1880">
                  <c:v>0.15217800000000017</c:v>
                </c:pt>
                <c:pt idx="1881">
                  <c:v>0.15179050000000016</c:v>
                </c:pt>
                <c:pt idx="1882">
                  <c:v>0.15465600000000015</c:v>
                </c:pt>
                <c:pt idx="1883">
                  <c:v>0.16478200000000015</c:v>
                </c:pt>
                <c:pt idx="1884">
                  <c:v>0.17461400000000016</c:v>
                </c:pt>
                <c:pt idx="1885">
                  <c:v>0.16724000000000017</c:v>
                </c:pt>
                <c:pt idx="1886">
                  <c:v>0.16386300000000018</c:v>
                </c:pt>
                <c:pt idx="1887">
                  <c:v>0.17107250000000018</c:v>
                </c:pt>
                <c:pt idx="1888">
                  <c:v>0.17578250000000017</c:v>
                </c:pt>
                <c:pt idx="1889">
                  <c:v>0.17399750000000017</c:v>
                </c:pt>
                <c:pt idx="1890">
                  <c:v>0.17830150000000017</c:v>
                </c:pt>
                <c:pt idx="1891">
                  <c:v>0.19390850000000018</c:v>
                </c:pt>
                <c:pt idx="1892">
                  <c:v>0.20125700000000019</c:v>
                </c:pt>
                <c:pt idx="1893">
                  <c:v>0.19540850000000018</c:v>
                </c:pt>
                <c:pt idx="1894">
                  <c:v>0.19883450000000019</c:v>
                </c:pt>
                <c:pt idx="1895">
                  <c:v>0.1931940000000002</c:v>
                </c:pt>
                <c:pt idx="1896">
                  <c:v>0.19627650000000019</c:v>
                </c:pt>
                <c:pt idx="1897">
                  <c:v>0.20113250000000019</c:v>
                </c:pt>
                <c:pt idx="1898">
                  <c:v>0.20962500000000017</c:v>
                </c:pt>
                <c:pt idx="1899">
                  <c:v>0.20386500000000018</c:v>
                </c:pt>
                <c:pt idx="1900">
                  <c:v>0.20243750000000019</c:v>
                </c:pt>
                <c:pt idx="1901">
                  <c:v>0.20344250000000019</c:v>
                </c:pt>
                <c:pt idx="1902">
                  <c:v>0.21155900000000019</c:v>
                </c:pt>
                <c:pt idx="1903">
                  <c:v>0.2230715000000002</c:v>
                </c:pt>
                <c:pt idx="1904">
                  <c:v>0.23372500000000021</c:v>
                </c:pt>
                <c:pt idx="1905">
                  <c:v>0.22885550000000021</c:v>
                </c:pt>
                <c:pt idx="1906">
                  <c:v>0.2332990000000002</c:v>
                </c:pt>
                <c:pt idx="1907">
                  <c:v>0.2313165000000002</c:v>
                </c:pt>
                <c:pt idx="1908">
                  <c:v>0.2326185000000002</c:v>
                </c:pt>
                <c:pt idx="1909">
                  <c:v>0.23718850000000019</c:v>
                </c:pt>
                <c:pt idx="1910">
                  <c:v>0.2388315000000002</c:v>
                </c:pt>
                <c:pt idx="1911">
                  <c:v>0.23601200000000019</c:v>
                </c:pt>
                <c:pt idx="1912">
                  <c:v>0.23971150000000019</c:v>
                </c:pt>
                <c:pt idx="1913">
                  <c:v>0.23069550000000019</c:v>
                </c:pt>
                <c:pt idx="1914">
                  <c:v>0.23842200000000019</c:v>
                </c:pt>
                <c:pt idx="1915">
                  <c:v>0.23789500000000019</c:v>
                </c:pt>
                <c:pt idx="1916">
                  <c:v>0.2351540000000002</c:v>
                </c:pt>
                <c:pt idx="1917">
                  <c:v>0.22947250000000019</c:v>
                </c:pt>
                <c:pt idx="1918">
                  <c:v>0.22686700000000018</c:v>
                </c:pt>
                <c:pt idx="1919">
                  <c:v>0.23694100000000018</c:v>
                </c:pt>
                <c:pt idx="1920">
                  <c:v>0.24034700000000017</c:v>
                </c:pt>
                <c:pt idx="1921">
                  <c:v>0.22774400000000017</c:v>
                </c:pt>
                <c:pt idx="1922">
                  <c:v>0.22368700000000016</c:v>
                </c:pt>
                <c:pt idx="1923">
                  <c:v>0.22081650000000017</c:v>
                </c:pt>
                <c:pt idx="1924">
                  <c:v>0.21931200000000017</c:v>
                </c:pt>
                <c:pt idx="1925">
                  <c:v>0.21565750000000017</c:v>
                </c:pt>
                <c:pt idx="1926">
                  <c:v>0.21555400000000016</c:v>
                </c:pt>
                <c:pt idx="1927">
                  <c:v>0.21727800000000017</c:v>
                </c:pt>
                <c:pt idx="1928">
                  <c:v>0.21807200000000015</c:v>
                </c:pt>
                <c:pt idx="1929">
                  <c:v>0.22271200000000016</c:v>
                </c:pt>
                <c:pt idx="1930">
                  <c:v>0.21814900000000015</c:v>
                </c:pt>
                <c:pt idx="1931">
                  <c:v>0.20036650000000014</c:v>
                </c:pt>
                <c:pt idx="1932">
                  <c:v>0.20729450000000013</c:v>
                </c:pt>
                <c:pt idx="1933">
                  <c:v>0.20549750000000014</c:v>
                </c:pt>
                <c:pt idx="1934">
                  <c:v>0.20534150000000015</c:v>
                </c:pt>
                <c:pt idx="1935">
                  <c:v>0.19943150000000015</c:v>
                </c:pt>
                <c:pt idx="1936">
                  <c:v>0.20509700000000014</c:v>
                </c:pt>
                <c:pt idx="1937">
                  <c:v>0.20549150000000013</c:v>
                </c:pt>
                <c:pt idx="1938">
                  <c:v>0.20732000000000014</c:v>
                </c:pt>
                <c:pt idx="1939">
                  <c:v>0.20410100000000014</c:v>
                </c:pt>
                <c:pt idx="1940">
                  <c:v>0.19913750000000013</c:v>
                </c:pt>
                <c:pt idx="1941">
                  <c:v>0.20064500000000013</c:v>
                </c:pt>
                <c:pt idx="1942">
                  <c:v>0.20914900000000014</c:v>
                </c:pt>
                <c:pt idx="1943">
                  <c:v>0.21185600000000013</c:v>
                </c:pt>
                <c:pt idx="1944">
                  <c:v>0.21435150000000014</c:v>
                </c:pt>
                <c:pt idx="1945">
                  <c:v>0.21730800000000014</c:v>
                </c:pt>
                <c:pt idx="1946">
                  <c:v>0.22310800000000014</c:v>
                </c:pt>
                <c:pt idx="1947">
                  <c:v>0.21763550000000015</c:v>
                </c:pt>
                <c:pt idx="1948">
                  <c:v>0.21742500000000015</c:v>
                </c:pt>
                <c:pt idx="1949">
                  <c:v>0.21991400000000014</c:v>
                </c:pt>
                <c:pt idx="1950">
                  <c:v>0.20875800000000014</c:v>
                </c:pt>
                <c:pt idx="1951">
                  <c:v>0.21201650000000014</c:v>
                </c:pt>
                <c:pt idx="1952">
                  <c:v>0.21572800000000014</c:v>
                </c:pt>
                <c:pt idx="1953">
                  <c:v>0.21567400000000014</c:v>
                </c:pt>
                <c:pt idx="1954">
                  <c:v>0.21853750000000013</c:v>
                </c:pt>
                <c:pt idx="1955">
                  <c:v>0.22062250000000014</c:v>
                </c:pt>
                <c:pt idx="1956">
                  <c:v>0.22409050000000014</c:v>
                </c:pt>
                <c:pt idx="1957">
                  <c:v>0.22706600000000013</c:v>
                </c:pt>
                <c:pt idx="1958">
                  <c:v>0.22647550000000014</c:v>
                </c:pt>
                <c:pt idx="1959">
                  <c:v>0.21943500000000013</c:v>
                </c:pt>
                <c:pt idx="1960">
                  <c:v>0.22447450000000013</c:v>
                </c:pt>
                <c:pt idx="1961">
                  <c:v>0.23125650000000014</c:v>
                </c:pt>
                <c:pt idx="1962">
                  <c:v>0.22798700000000013</c:v>
                </c:pt>
                <c:pt idx="1963">
                  <c:v>0.22233300000000014</c:v>
                </c:pt>
                <c:pt idx="1964">
                  <c:v>0.23088000000000014</c:v>
                </c:pt>
                <c:pt idx="1965">
                  <c:v>0.23017100000000015</c:v>
                </c:pt>
                <c:pt idx="1966">
                  <c:v>0.23289850000000015</c:v>
                </c:pt>
                <c:pt idx="1967">
                  <c:v>0.23776700000000014</c:v>
                </c:pt>
                <c:pt idx="1968">
                  <c:v>0.23801300000000014</c:v>
                </c:pt>
                <c:pt idx="1969">
                  <c:v>0.23475150000000014</c:v>
                </c:pt>
                <c:pt idx="1970">
                  <c:v>0.23804850000000013</c:v>
                </c:pt>
                <c:pt idx="1971">
                  <c:v>0.23838950000000014</c:v>
                </c:pt>
                <c:pt idx="1972">
                  <c:v>0.24298850000000013</c:v>
                </c:pt>
                <c:pt idx="1973">
                  <c:v>0.24174900000000013</c:v>
                </c:pt>
                <c:pt idx="1974">
                  <c:v>0.24583800000000014</c:v>
                </c:pt>
                <c:pt idx="1975">
                  <c:v>0.24260300000000015</c:v>
                </c:pt>
                <c:pt idx="1976">
                  <c:v>0.24356600000000014</c:v>
                </c:pt>
                <c:pt idx="1977">
                  <c:v>0.24907400000000016</c:v>
                </c:pt>
                <c:pt idx="1978">
                  <c:v>0.24923650000000017</c:v>
                </c:pt>
                <c:pt idx="1979">
                  <c:v>0.24530850000000018</c:v>
                </c:pt>
                <c:pt idx="1980">
                  <c:v>0.23065900000000017</c:v>
                </c:pt>
                <c:pt idx="1981">
                  <c:v>0.22734800000000016</c:v>
                </c:pt>
                <c:pt idx="1982">
                  <c:v>0.20538800000000015</c:v>
                </c:pt>
                <c:pt idx="1983">
                  <c:v>0.19323700000000016</c:v>
                </c:pt>
                <c:pt idx="1984">
                  <c:v>0.18869250000000015</c:v>
                </c:pt>
                <c:pt idx="1985">
                  <c:v>0.18860900000000017</c:v>
                </c:pt>
                <c:pt idx="1986">
                  <c:v>0.17826500000000017</c:v>
                </c:pt>
                <c:pt idx="1987">
                  <c:v>0.18716750000000018</c:v>
                </c:pt>
                <c:pt idx="1988">
                  <c:v>0.18378500000000017</c:v>
                </c:pt>
                <c:pt idx="1989">
                  <c:v>0.18576700000000018</c:v>
                </c:pt>
                <c:pt idx="1990">
                  <c:v>0.19984300000000019</c:v>
                </c:pt>
                <c:pt idx="1991">
                  <c:v>0.19860850000000019</c:v>
                </c:pt>
                <c:pt idx="1992">
                  <c:v>0.18785350000000017</c:v>
                </c:pt>
                <c:pt idx="1993">
                  <c:v>0.16937000000000019</c:v>
                </c:pt>
                <c:pt idx="1994">
                  <c:v>0.16725300000000018</c:v>
                </c:pt>
                <c:pt idx="1995">
                  <c:v>0.16829350000000018</c:v>
                </c:pt>
                <c:pt idx="1996">
                  <c:v>0.16608450000000019</c:v>
                </c:pt>
                <c:pt idx="1997">
                  <c:v>0.1706290000000002</c:v>
                </c:pt>
                <c:pt idx="1998">
                  <c:v>0.1711415000000002</c:v>
                </c:pt>
                <c:pt idx="1999">
                  <c:v>0.1764090000000002</c:v>
                </c:pt>
                <c:pt idx="2000">
                  <c:v>0.17735650000000019</c:v>
                </c:pt>
                <c:pt idx="2001">
                  <c:v>0.1761435000000002</c:v>
                </c:pt>
                <c:pt idx="2002">
                  <c:v>0.1762825000000002</c:v>
                </c:pt>
                <c:pt idx="2003">
                  <c:v>0.16751100000000022</c:v>
                </c:pt>
                <c:pt idx="2004">
                  <c:v>0.17147600000000021</c:v>
                </c:pt>
                <c:pt idx="2005">
                  <c:v>0.17422000000000021</c:v>
                </c:pt>
                <c:pt idx="2006">
                  <c:v>0.1714320000000002</c:v>
                </c:pt>
                <c:pt idx="2007">
                  <c:v>0.1727980000000002</c:v>
                </c:pt>
                <c:pt idx="2008">
                  <c:v>0.1750490000000002</c:v>
                </c:pt>
                <c:pt idx="2009">
                  <c:v>0.1801510000000002</c:v>
                </c:pt>
                <c:pt idx="2010">
                  <c:v>0.18239350000000021</c:v>
                </c:pt>
                <c:pt idx="2011">
                  <c:v>0.18751200000000021</c:v>
                </c:pt>
                <c:pt idx="2012">
                  <c:v>0.19441050000000021</c:v>
                </c:pt>
                <c:pt idx="2013">
                  <c:v>0.19343750000000021</c:v>
                </c:pt>
                <c:pt idx="2014">
                  <c:v>0.19370300000000021</c:v>
                </c:pt>
                <c:pt idx="2015">
                  <c:v>0.1867965000000002</c:v>
                </c:pt>
                <c:pt idx="2016">
                  <c:v>0.1810515000000002</c:v>
                </c:pt>
                <c:pt idx="2017">
                  <c:v>0.17651450000000019</c:v>
                </c:pt>
                <c:pt idx="2018">
                  <c:v>0.17961350000000018</c:v>
                </c:pt>
                <c:pt idx="2019">
                  <c:v>0.17471450000000019</c:v>
                </c:pt>
                <c:pt idx="2020">
                  <c:v>0.17285150000000019</c:v>
                </c:pt>
                <c:pt idx="2021">
                  <c:v>0.1729195000000002</c:v>
                </c:pt>
                <c:pt idx="2022">
                  <c:v>0.16805350000000019</c:v>
                </c:pt>
                <c:pt idx="2023">
                  <c:v>0.1620240000000002</c:v>
                </c:pt>
                <c:pt idx="2024">
                  <c:v>0.1620935000000002</c:v>
                </c:pt>
                <c:pt idx="2025">
                  <c:v>0.1643685000000002</c:v>
                </c:pt>
                <c:pt idx="2026">
                  <c:v>0.16363200000000019</c:v>
                </c:pt>
                <c:pt idx="2027">
                  <c:v>0.17147300000000021</c:v>
                </c:pt>
                <c:pt idx="2028">
                  <c:v>0.16853100000000021</c:v>
                </c:pt>
                <c:pt idx="2029">
                  <c:v>0.16964150000000019</c:v>
                </c:pt>
                <c:pt idx="2030">
                  <c:v>0.1795835000000002</c:v>
                </c:pt>
                <c:pt idx="2031">
                  <c:v>0.21187800000000021</c:v>
                </c:pt>
                <c:pt idx="2032">
                  <c:v>0.20501050000000021</c:v>
                </c:pt>
                <c:pt idx="2033">
                  <c:v>0.2036165000000002</c:v>
                </c:pt>
                <c:pt idx="2034">
                  <c:v>0.1994700000000002</c:v>
                </c:pt>
                <c:pt idx="2035">
                  <c:v>0.2020800000000002</c:v>
                </c:pt>
                <c:pt idx="2036">
                  <c:v>0.20163800000000021</c:v>
                </c:pt>
                <c:pt idx="2037">
                  <c:v>0.1915435000000002</c:v>
                </c:pt>
                <c:pt idx="2038">
                  <c:v>0.18449400000000021</c:v>
                </c:pt>
                <c:pt idx="2039">
                  <c:v>0.1848420000000002</c:v>
                </c:pt>
                <c:pt idx="2040">
                  <c:v>0.1854355000000002</c:v>
                </c:pt>
                <c:pt idx="2041">
                  <c:v>0.1855725000000002</c:v>
                </c:pt>
                <c:pt idx="2042">
                  <c:v>0.1921940000000002</c:v>
                </c:pt>
                <c:pt idx="2043">
                  <c:v>0.19414500000000021</c:v>
                </c:pt>
                <c:pt idx="2044">
                  <c:v>0.19198250000000019</c:v>
                </c:pt>
                <c:pt idx="2045">
                  <c:v>0.19297950000000019</c:v>
                </c:pt>
                <c:pt idx="2046">
                  <c:v>0.19908700000000018</c:v>
                </c:pt>
                <c:pt idx="2047">
                  <c:v>0.21037250000000018</c:v>
                </c:pt>
                <c:pt idx="2048">
                  <c:v>0.20935600000000018</c:v>
                </c:pt>
                <c:pt idx="2049">
                  <c:v>0.21665350000000019</c:v>
                </c:pt>
                <c:pt idx="2050">
                  <c:v>0.21416950000000018</c:v>
                </c:pt>
                <c:pt idx="2051">
                  <c:v>0.21356800000000017</c:v>
                </c:pt>
                <c:pt idx="2052">
                  <c:v>0.20753500000000016</c:v>
                </c:pt>
                <c:pt idx="2053">
                  <c:v>0.20779700000000018</c:v>
                </c:pt>
                <c:pt idx="2054">
                  <c:v>0.20885350000000016</c:v>
                </c:pt>
                <c:pt idx="2055">
                  <c:v>0.19947950000000017</c:v>
                </c:pt>
                <c:pt idx="2056">
                  <c:v>0.19815400000000016</c:v>
                </c:pt>
                <c:pt idx="2057">
                  <c:v>0.19829200000000016</c:v>
                </c:pt>
                <c:pt idx="2058">
                  <c:v>0.19271150000000017</c:v>
                </c:pt>
                <c:pt idx="2059">
                  <c:v>0.19694700000000018</c:v>
                </c:pt>
                <c:pt idx="2060">
                  <c:v>0.20026300000000019</c:v>
                </c:pt>
                <c:pt idx="2061">
                  <c:v>0.20386700000000019</c:v>
                </c:pt>
                <c:pt idx="2062">
                  <c:v>0.19507350000000018</c:v>
                </c:pt>
                <c:pt idx="2063">
                  <c:v>0.19256450000000017</c:v>
                </c:pt>
                <c:pt idx="2064">
                  <c:v>0.19193650000000018</c:v>
                </c:pt>
                <c:pt idx="2065">
                  <c:v>0.18977650000000018</c:v>
                </c:pt>
                <c:pt idx="2066">
                  <c:v>0.19515550000000018</c:v>
                </c:pt>
                <c:pt idx="2067">
                  <c:v>0.20102000000000017</c:v>
                </c:pt>
                <c:pt idx="2068">
                  <c:v>0.20718300000000017</c:v>
                </c:pt>
                <c:pt idx="2069">
                  <c:v>0.20511300000000018</c:v>
                </c:pt>
                <c:pt idx="2070">
                  <c:v>0.19869850000000019</c:v>
                </c:pt>
                <c:pt idx="2071">
                  <c:v>0.1991745000000002</c:v>
                </c:pt>
                <c:pt idx="2072">
                  <c:v>0.19059450000000019</c:v>
                </c:pt>
                <c:pt idx="2073">
                  <c:v>0.18907400000000019</c:v>
                </c:pt>
                <c:pt idx="2074">
                  <c:v>0.19296250000000018</c:v>
                </c:pt>
                <c:pt idx="2075">
                  <c:v>0.19787650000000018</c:v>
                </c:pt>
                <c:pt idx="2076">
                  <c:v>0.20491900000000018</c:v>
                </c:pt>
                <c:pt idx="2077">
                  <c:v>0.20549250000000019</c:v>
                </c:pt>
                <c:pt idx="2078">
                  <c:v>0.19976200000000019</c:v>
                </c:pt>
                <c:pt idx="2079">
                  <c:v>0.2048665000000002</c:v>
                </c:pt>
                <c:pt idx="2080">
                  <c:v>0.1970395000000002</c:v>
                </c:pt>
                <c:pt idx="2081">
                  <c:v>0.2115015000000002</c:v>
                </c:pt>
                <c:pt idx="2082">
                  <c:v>0.21668400000000021</c:v>
                </c:pt>
                <c:pt idx="2083">
                  <c:v>0.21820650000000022</c:v>
                </c:pt>
                <c:pt idx="2084">
                  <c:v>0.22066750000000021</c:v>
                </c:pt>
                <c:pt idx="2085">
                  <c:v>0.2219200000000002</c:v>
                </c:pt>
                <c:pt idx="2086">
                  <c:v>0.21103000000000019</c:v>
                </c:pt>
                <c:pt idx="2087">
                  <c:v>0.20983400000000019</c:v>
                </c:pt>
                <c:pt idx="2088">
                  <c:v>0.20813250000000019</c:v>
                </c:pt>
                <c:pt idx="2089">
                  <c:v>0.21123750000000019</c:v>
                </c:pt>
                <c:pt idx="2090">
                  <c:v>0.2125090000000002</c:v>
                </c:pt>
                <c:pt idx="2091">
                  <c:v>0.20807800000000021</c:v>
                </c:pt>
                <c:pt idx="2092">
                  <c:v>0.20811500000000022</c:v>
                </c:pt>
                <c:pt idx="2093">
                  <c:v>0.20563700000000021</c:v>
                </c:pt>
                <c:pt idx="2094">
                  <c:v>0.20437300000000022</c:v>
                </c:pt>
                <c:pt idx="2095">
                  <c:v>0.20033550000000022</c:v>
                </c:pt>
                <c:pt idx="2096">
                  <c:v>0.20737750000000021</c:v>
                </c:pt>
                <c:pt idx="2097">
                  <c:v>0.20262850000000021</c:v>
                </c:pt>
                <c:pt idx="2098">
                  <c:v>0.20286100000000021</c:v>
                </c:pt>
                <c:pt idx="2099">
                  <c:v>0.20187850000000021</c:v>
                </c:pt>
                <c:pt idx="2100">
                  <c:v>0.20123550000000021</c:v>
                </c:pt>
                <c:pt idx="2101">
                  <c:v>0.2011640000000002</c:v>
                </c:pt>
                <c:pt idx="2102">
                  <c:v>0.2137580000000002</c:v>
                </c:pt>
                <c:pt idx="2103">
                  <c:v>0.20415450000000021</c:v>
                </c:pt>
                <c:pt idx="2104">
                  <c:v>0.2017275000000002</c:v>
                </c:pt>
                <c:pt idx="2105">
                  <c:v>0.1959295000000002</c:v>
                </c:pt>
                <c:pt idx="2106">
                  <c:v>0.2005125000000002</c:v>
                </c:pt>
                <c:pt idx="2107">
                  <c:v>0.2125660000000002</c:v>
                </c:pt>
                <c:pt idx="2108">
                  <c:v>0.2028935000000002</c:v>
                </c:pt>
                <c:pt idx="2109">
                  <c:v>0.2058945000000002</c:v>
                </c:pt>
                <c:pt idx="2110">
                  <c:v>0.2047420000000002</c:v>
                </c:pt>
                <c:pt idx="2111">
                  <c:v>0.20325100000000021</c:v>
                </c:pt>
                <c:pt idx="2112">
                  <c:v>0.21803150000000021</c:v>
                </c:pt>
                <c:pt idx="2113">
                  <c:v>0.21950650000000022</c:v>
                </c:pt>
                <c:pt idx="2114">
                  <c:v>0.21587650000000022</c:v>
                </c:pt>
                <c:pt idx="2115">
                  <c:v>0.21513000000000021</c:v>
                </c:pt>
                <c:pt idx="2116">
                  <c:v>0.2197540000000002</c:v>
                </c:pt>
                <c:pt idx="2117">
                  <c:v>0.21442050000000021</c:v>
                </c:pt>
                <c:pt idx="2118">
                  <c:v>0.21592450000000021</c:v>
                </c:pt>
                <c:pt idx="2119">
                  <c:v>0.21834350000000022</c:v>
                </c:pt>
                <c:pt idx="2120">
                  <c:v>0.22730900000000021</c:v>
                </c:pt>
                <c:pt idx="2121">
                  <c:v>0.23107950000000022</c:v>
                </c:pt>
                <c:pt idx="2122">
                  <c:v>0.23448600000000022</c:v>
                </c:pt>
                <c:pt idx="2123">
                  <c:v>0.23963350000000022</c:v>
                </c:pt>
                <c:pt idx="2124">
                  <c:v>0.24090850000000022</c:v>
                </c:pt>
                <c:pt idx="2125">
                  <c:v>0.24274350000000022</c:v>
                </c:pt>
                <c:pt idx="2126">
                  <c:v>0.24404850000000022</c:v>
                </c:pt>
                <c:pt idx="2127">
                  <c:v>0.25051200000000023</c:v>
                </c:pt>
                <c:pt idx="2128">
                  <c:v>0.25836650000000022</c:v>
                </c:pt>
                <c:pt idx="2129">
                  <c:v>0.26081050000000022</c:v>
                </c:pt>
                <c:pt idx="2130">
                  <c:v>0.26735300000000023</c:v>
                </c:pt>
                <c:pt idx="2131">
                  <c:v>0.27638950000000023</c:v>
                </c:pt>
                <c:pt idx="2132">
                  <c:v>0.27592250000000024</c:v>
                </c:pt>
                <c:pt idx="2133">
                  <c:v>0.28463050000000023</c:v>
                </c:pt>
                <c:pt idx="2134">
                  <c:v>0.27976650000000025</c:v>
                </c:pt>
                <c:pt idx="2135">
                  <c:v>0.28596800000000028</c:v>
                </c:pt>
                <c:pt idx="2136">
                  <c:v>0.28772700000000029</c:v>
                </c:pt>
                <c:pt idx="2137">
                  <c:v>0.28281300000000031</c:v>
                </c:pt>
                <c:pt idx="2138">
                  <c:v>0.28431900000000032</c:v>
                </c:pt>
                <c:pt idx="2139">
                  <c:v>0.29226100000000033</c:v>
                </c:pt>
                <c:pt idx="2140">
                  <c:v>0.29155050000000032</c:v>
                </c:pt>
                <c:pt idx="2141">
                  <c:v>0.28880200000000034</c:v>
                </c:pt>
                <c:pt idx="2142">
                  <c:v>0.28827950000000035</c:v>
                </c:pt>
                <c:pt idx="2143">
                  <c:v>0.28862450000000034</c:v>
                </c:pt>
                <c:pt idx="2144">
                  <c:v>0.28299750000000035</c:v>
                </c:pt>
                <c:pt idx="2145">
                  <c:v>0.28132150000000034</c:v>
                </c:pt>
                <c:pt idx="2146">
                  <c:v>0.28557700000000036</c:v>
                </c:pt>
                <c:pt idx="2147">
                  <c:v>0.27853350000000038</c:v>
                </c:pt>
                <c:pt idx="2148">
                  <c:v>0.28447100000000036</c:v>
                </c:pt>
                <c:pt idx="2149">
                  <c:v>0.27913750000000037</c:v>
                </c:pt>
                <c:pt idx="2150">
                  <c:v>0.28302450000000035</c:v>
                </c:pt>
                <c:pt idx="2151">
                  <c:v>0.28612450000000034</c:v>
                </c:pt>
                <c:pt idx="2152">
                  <c:v>0.28881750000000034</c:v>
                </c:pt>
                <c:pt idx="2153">
                  <c:v>0.28746650000000035</c:v>
                </c:pt>
                <c:pt idx="2154">
                  <c:v>0.28659400000000035</c:v>
                </c:pt>
                <c:pt idx="2155">
                  <c:v>0.28859850000000037</c:v>
                </c:pt>
                <c:pt idx="2156">
                  <c:v>0.28377750000000035</c:v>
                </c:pt>
                <c:pt idx="2157">
                  <c:v>0.28388150000000034</c:v>
                </c:pt>
                <c:pt idx="2158">
                  <c:v>0.28082200000000035</c:v>
                </c:pt>
                <c:pt idx="2159">
                  <c:v>0.27465500000000037</c:v>
                </c:pt>
                <c:pt idx="2160">
                  <c:v>0.26693150000000038</c:v>
                </c:pt>
                <c:pt idx="2161">
                  <c:v>0.26766800000000035</c:v>
                </c:pt>
                <c:pt idx="2162">
                  <c:v>0.26022750000000033</c:v>
                </c:pt>
                <c:pt idx="2163">
                  <c:v>0.25351650000000031</c:v>
                </c:pt>
                <c:pt idx="2164">
                  <c:v>0.23946400000000032</c:v>
                </c:pt>
                <c:pt idx="2165">
                  <c:v>0.24485200000000032</c:v>
                </c:pt>
                <c:pt idx="2166">
                  <c:v>0.24381150000000032</c:v>
                </c:pt>
                <c:pt idx="2167">
                  <c:v>0.24458400000000033</c:v>
                </c:pt>
                <c:pt idx="2168">
                  <c:v>0.24940050000000033</c:v>
                </c:pt>
                <c:pt idx="2169">
                  <c:v>0.24823200000000034</c:v>
                </c:pt>
                <c:pt idx="2170">
                  <c:v>0.24393550000000033</c:v>
                </c:pt>
                <c:pt idx="2171">
                  <c:v>0.24697500000000033</c:v>
                </c:pt>
                <c:pt idx="2172">
                  <c:v>0.24738750000000034</c:v>
                </c:pt>
                <c:pt idx="2173">
                  <c:v>0.24544700000000033</c:v>
                </c:pt>
                <c:pt idx="2174">
                  <c:v>0.23836950000000034</c:v>
                </c:pt>
                <c:pt idx="2175">
                  <c:v>0.23498750000000035</c:v>
                </c:pt>
                <c:pt idx="2176">
                  <c:v>0.24160350000000036</c:v>
                </c:pt>
                <c:pt idx="2177">
                  <c:v>0.24598550000000036</c:v>
                </c:pt>
                <c:pt idx="2178">
                  <c:v>0.24730900000000036</c:v>
                </c:pt>
                <c:pt idx="2179">
                  <c:v>0.24803050000000038</c:v>
                </c:pt>
                <c:pt idx="2180">
                  <c:v>0.24902900000000039</c:v>
                </c:pt>
                <c:pt idx="2181">
                  <c:v>0.24784550000000038</c:v>
                </c:pt>
                <c:pt idx="2182">
                  <c:v>0.25681950000000037</c:v>
                </c:pt>
                <c:pt idx="2183">
                  <c:v>0.25563900000000039</c:v>
                </c:pt>
                <c:pt idx="2184">
                  <c:v>0.25281800000000038</c:v>
                </c:pt>
                <c:pt idx="2185">
                  <c:v>0.24912900000000038</c:v>
                </c:pt>
                <c:pt idx="2186">
                  <c:v>0.25353650000000039</c:v>
                </c:pt>
                <c:pt idx="2187">
                  <c:v>0.24390900000000038</c:v>
                </c:pt>
                <c:pt idx="2188">
                  <c:v>0.24456150000000038</c:v>
                </c:pt>
                <c:pt idx="2189">
                  <c:v>0.24299900000000038</c:v>
                </c:pt>
                <c:pt idx="2190">
                  <c:v>0.24470150000000038</c:v>
                </c:pt>
                <c:pt idx="2191">
                  <c:v>0.24312000000000036</c:v>
                </c:pt>
                <c:pt idx="2192">
                  <c:v>0.24265600000000037</c:v>
                </c:pt>
                <c:pt idx="2193">
                  <c:v>0.24365450000000038</c:v>
                </c:pt>
                <c:pt idx="2194">
                  <c:v>0.23546250000000038</c:v>
                </c:pt>
                <c:pt idx="2195">
                  <c:v>0.23952200000000037</c:v>
                </c:pt>
                <c:pt idx="2196">
                  <c:v>0.24472100000000038</c:v>
                </c:pt>
                <c:pt idx="2197">
                  <c:v>0.23642900000000039</c:v>
                </c:pt>
                <c:pt idx="2198">
                  <c:v>0.2307095000000004</c:v>
                </c:pt>
                <c:pt idx="2199">
                  <c:v>0.2370665000000004</c:v>
                </c:pt>
                <c:pt idx="2200">
                  <c:v>0.2342500000000004</c:v>
                </c:pt>
                <c:pt idx="2201">
                  <c:v>0.2252880000000004</c:v>
                </c:pt>
                <c:pt idx="2202">
                  <c:v>0.22339550000000041</c:v>
                </c:pt>
                <c:pt idx="2203">
                  <c:v>0.22466650000000041</c:v>
                </c:pt>
                <c:pt idx="2204">
                  <c:v>0.2296700000000004</c:v>
                </c:pt>
                <c:pt idx="2205">
                  <c:v>0.23553500000000041</c:v>
                </c:pt>
                <c:pt idx="2206">
                  <c:v>0.23395400000000041</c:v>
                </c:pt>
                <c:pt idx="2207">
                  <c:v>0.23336600000000041</c:v>
                </c:pt>
                <c:pt idx="2208">
                  <c:v>0.2353695000000004</c:v>
                </c:pt>
                <c:pt idx="2209">
                  <c:v>0.24671050000000039</c:v>
                </c:pt>
                <c:pt idx="2210">
                  <c:v>0.25011400000000039</c:v>
                </c:pt>
                <c:pt idx="2211">
                  <c:v>0.2516780000000004</c:v>
                </c:pt>
                <c:pt idx="2212">
                  <c:v>0.25180000000000041</c:v>
                </c:pt>
                <c:pt idx="2213">
                  <c:v>0.25572100000000042</c:v>
                </c:pt>
                <c:pt idx="2214">
                  <c:v>0.25490850000000043</c:v>
                </c:pt>
                <c:pt idx="2215">
                  <c:v>0.25293100000000041</c:v>
                </c:pt>
                <c:pt idx="2216">
                  <c:v>0.25421200000000038</c:v>
                </c:pt>
                <c:pt idx="2217">
                  <c:v>0.26143100000000036</c:v>
                </c:pt>
                <c:pt idx="2218">
                  <c:v>0.26109200000000038</c:v>
                </c:pt>
                <c:pt idx="2219">
                  <c:v>0.2547820000000004</c:v>
                </c:pt>
                <c:pt idx="2220">
                  <c:v>0.26230000000000042</c:v>
                </c:pt>
                <c:pt idx="2221">
                  <c:v>0.26674050000000044</c:v>
                </c:pt>
                <c:pt idx="2222">
                  <c:v>0.26716050000000041</c:v>
                </c:pt>
                <c:pt idx="2223">
                  <c:v>0.2610715000000004</c:v>
                </c:pt>
                <c:pt idx="2224">
                  <c:v>0.2652160000000004</c:v>
                </c:pt>
                <c:pt idx="2225">
                  <c:v>0.27563350000000042</c:v>
                </c:pt>
                <c:pt idx="2226">
                  <c:v>0.26976400000000045</c:v>
                </c:pt>
                <c:pt idx="2227">
                  <c:v>0.26551050000000043</c:v>
                </c:pt>
                <c:pt idx="2228">
                  <c:v>0.26033050000000041</c:v>
                </c:pt>
                <c:pt idx="2229">
                  <c:v>0.25850650000000042</c:v>
                </c:pt>
                <c:pt idx="2230">
                  <c:v>0.25904750000000043</c:v>
                </c:pt>
                <c:pt idx="2231">
                  <c:v>0.26239550000000045</c:v>
                </c:pt>
                <c:pt idx="2232">
                  <c:v>0.26343400000000045</c:v>
                </c:pt>
                <c:pt idx="2233">
                  <c:v>0.26567300000000044</c:v>
                </c:pt>
                <c:pt idx="2234">
                  <c:v>0.27456650000000044</c:v>
                </c:pt>
                <c:pt idx="2235">
                  <c:v>0.27239650000000043</c:v>
                </c:pt>
                <c:pt idx="2236">
                  <c:v>0.27943000000000046</c:v>
                </c:pt>
                <c:pt idx="2237">
                  <c:v>0.27768050000000044</c:v>
                </c:pt>
                <c:pt idx="2238">
                  <c:v>0.27957700000000046</c:v>
                </c:pt>
                <c:pt idx="2239">
                  <c:v>0.28335750000000048</c:v>
                </c:pt>
                <c:pt idx="2240">
                  <c:v>0.28788550000000046</c:v>
                </c:pt>
                <c:pt idx="2241">
                  <c:v>0.29009550000000045</c:v>
                </c:pt>
                <c:pt idx="2242">
                  <c:v>0.29713900000000043</c:v>
                </c:pt>
                <c:pt idx="2243">
                  <c:v>0.29606300000000041</c:v>
                </c:pt>
                <c:pt idx="2244">
                  <c:v>0.29384000000000043</c:v>
                </c:pt>
                <c:pt idx="2245">
                  <c:v>0.29568200000000044</c:v>
                </c:pt>
                <c:pt idx="2246">
                  <c:v>0.29671800000000043</c:v>
                </c:pt>
                <c:pt idx="2247">
                  <c:v>0.3037595000000004</c:v>
                </c:pt>
                <c:pt idx="2248">
                  <c:v>0.30277350000000042</c:v>
                </c:pt>
                <c:pt idx="2249">
                  <c:v>0.3014060000000004</c:v>
                </c:pt>
                <c:pt idx="2250">
                  <c:v>0.30037850000000038</c:v>
                </c:pt>
                <c:pt idx="2251">
                  <c:v>0.29738350000000036</c:v>
                </c:pt>
                <c:pt idx="2252">
                  <c:v>0.29504450000000038</c:v>
                </c:pt>
                <c:pt idx="2253">
                  <c:v>0.29584050000000039</c:v>
                </c:pt>
                <c:pt idx="2254">
                  <c:v>0.29374200000000039</c:v>
                </c:pt>
                <c:pt idx="2255">
                  <c:v>0.29547050000000041</c:v>
                </c:pt>
                <c:pt idx="2256">
                  <c:v>0.3029120000000004</c:v>
                </c:pt>
                <c:pt idx="2257">
                  <c:v>0.29725850000000043</c:v>
                </c:pt>
                <c:pt idx="2258">
                  <c:v>0.29943950000000041</c:v>
                </c:pt>
                <c:pt idx="2259">
                  <c:v>0.29411550000000042</c:v>
                </c:pt>
                <c:pt idx="2260">
                  <c:v>0.28222250000000043</c:v>
                </c:pt>
                <c:pt idx="2261">
                  <c:v>0.28012850000000045</c:v>
                </c:pt>
                <c:pt idx="2262">
                  <c:v>0.28294800000000042</c:v>
                </c:pt>
                <c:pt idx="2263">
                  <c:v>0.28675500000000043</c:v>
                </c:pt>
                <c:pt idx="2264">
                  <c:v>0.28233100000000044</c:v>
                </c:pt>
                <c:pt idx="2265">
                  <c:v>0.28160200000000046</c:v>
                </c:pt>
                <c:pt idx="2266">
                  <c:v>0.27092100000000047</c:v>
                </c:pt>
                <c:pt idx="2267">
                  <c:v>0.27083700000000049</c:v>
                </c:pt>
                <c:pt idx="2268">
                  <c:v>0.26633300000000049</c:v>
                </c:pt>
                <c:pt idx="2269">
                  <c:v>0.26377350000000049</c:v>
                </c:pt>
                <c:pt idx="2270">
                  <c:v>0.25786800000000049</c:v>
                </c:pt>
                <c:pt idx="2271">
                  <c:v>0.26147800000000049</c:v>
                </c:pt>
                <c:pt idx="2272">
                  <c:v>0.26555300000000048</c:v>
                </c:pt>
                <c:pt idx="2273">
                  <c:v>0.26578950000000046</c:v>
                </c:pt>
                <c:pt idx="2274">
                  <c:v>0.26086550000000047</c:v>
                </c:pt>
                <c:pt idx="2275">
                  <c:v>0.26257800000000048</c:v>
                </c:pt>
                <c:pt idx="2276">
                  <c:v>0.27003200000000049</c:v>
                </c:pt>
                <c:pt idx="2277">
                  <c:v>0.2762155000000005</c:v>
                </c:pt>
                <c:pt idx="2278">
                  <c:v>0.27608850000000051</c:v>
                </c:pt>
                <c:pt idx="2279">
                  <c:v>0.27904700000000049</c:v>
                </c:pt>
                <c:pt idx="2280">
                  <c:v>0.27743100000000048</c:v>
                </c:pt>
                <c:pt idx="2281">
                  <c:v>0.28018600000000049</c:v>
                </c:pt>
                <c:pt idx="2282">
                  <c:v>0.27557900000000046</c:v>
                </c:pt>
                <c:pt idx="2283">
                  <c:v>0.27843550000000045</c:v>
                </c:pt>
                <c:pt idx="2284">
                  <c:v>0.28227550000000046</c:v>
                </c:pt>
                <c:pt idx="2285">
                  <c:v>0.27854700000000043</c:v>
                </c:pt>
                <c:pt idx="2286">
                  <c:v>0.28129950000000042</c:v>
                </c:pt>
                <c:pt idx="2287">
                  <c:v>0.2812060000000004</c:v>
                </c:pt>
                <c:pt idx="2288">
                  <c:v>0.28720300000000037</c:v>
                </c:pt>
                <c:pt idx="2289">
                  <c:v>0.28360250000000037</c:v>
                </c:pt>
                <c:pt idx="2290">
                  <c:v>0.28725800000000035</c:v>
                </c:pt>
                <c:pt idx="2291">
                  <c:v>0.28821000000000035</c:v>
                </c:pt>
                <c:pt idx="2292">
                  <c:v>0.28138250000000037</c:v>
                </c:pt>
                <c:pt idx="2293">
                  <c:v>0.28226050000000036</c:v>
                </c:pt>
                <c:pt idx="2294">
                  <c:v>0.28130350000000037</c:v>
                </c:pt>
                <c:pt idx="2295">
                  <c:v>0.28445050000000038</c:v>
                </c:pt>
                <c:pt idx="2296">
                  <c:v>0.28288300000000038</c:v>
                </c:pt>
                <c:pt idx="2297">
                  <c:v>0.28330350000000037</c:v>
                </c:pt>
                <c:pt idx="2298">
                  <c:v>0.27549350000000039</c:v>
                </c:pt>
                <c:pt idx="2299">
                  <c:v>0.2694845000000004</c:v>
                </c:pt>
                <c:pt idx="2300">
                  <c:v>0.26830700000000041</c:v>
                </c:pt>
                <c:pt idx="2301">
                  <c:v>0.26938700000000043</c:v>
                </c:pt>
                <c:pt idx="2302">
                  <c:v>0.27333600000000041</c:v>
                </c:pt>
                <c:pt idx="2303">
                  <c:v>0.27510350000000039</c:v>
                </c:pt>
                <c:pt idx="2304">
                  <c:v>0.27291400000000038</c:v>
                </c:pt>
                <c:pt idx="2305">
                  <c:v>0.26960750000000039</c:v>
                </c:pt>
                <c:pt idx="2306">
                  <c:v>0.27140050000000038</c:v>
                </c:pt>
                <c:pt idx="2307">
                  <c:v>0.28210500000000038</c:v>
                </c:pt>
                <c:pt idx="2308">
                  <c:v>0.28257450000000039</c:v>
                </c:pt>
                <c:pt idx="2309">
                  <c:v>0.28034000000000042</c:v>
                </c:pt>
                <c:pt idx="2310">
                  <c:v>0.29059050000000042</c:v>
                </c:pt>
                <c:pt idx="2311">
                  <c:v>0.29737500000000044</c:v>
                </c:pt>
                <c:pt idx="2312">
                  <c:v>0.31098200000000042</c:v>
                </c:pt>
                <c:pt idx="2313">
                  <c:v>0.3147880000000004</c:v>
                </c:pt>
                <c:pt idx="2314">
                  <c:v>0.31137550000000042</c:v>
                </c:pt>
                <c:pt idx="2315">
                  <c:v>0.31927150000000043</c:v>
                </c:pt>
                <c:pt idx="2316">
                  <c:v>0.31734150000000044</c:v>
                </c:pt>
                <c:pt idx="2317">
                  <c:v>0.31844500000000042</c:v>
                </c:pt>
                <c:pt idx="2318">
                  <c:v>0.31314850000000044</c:v>
                </c:pt>
                <c:pt idx="2319">
                  <c:v>0.31322350000000043</c:v>
                </c:pt>
                <c:pt idx="2320">
                  <c:v>0.32329350000000046</c:v>
                </c:pt>
                <c:pt idx="2321">
                  <c:v>0.32305050000000046</c:v>
                </c:pt>
                <c:pt idx="2322">
                  <c:v>0.32711550000000045</c:v>
                </c:pt>
                <c:pt idx="2323">
                  <c:v>0.32034700000000044</c:v>
                </c:pt>
                <c:pt idx="2324">
                  <c:v>0.32391750000000041</c:v>
                </c:pt>
                <c:pt idx="2325">
                  <c:v>0.31218850000000042</c:v>
                </c:pt>
                <c:pt idx="2326">
                  <c:v>0.3135005000000004</c:v>
                </c:pt>
                <c:pt idx="2327">
                  <c:v>0.32173900000000039</c:v>
                </c:pt>
                <c:pt idx="2328">
                  <c:v>0.31589500000000037</c:v>
                </c:pt>
                <c:pt idx="2329">
                  <c:v>0.32166050000000035</c:v>
                </c:pt>
                <c:pt idx="2330">
                  <c:v>0.31567850000000036</c:v>
                </c:pt>
                <c:pt idx="2331">
                  <c:v>0.31909000000000037</c:v>
                </c:pt>
                <c:pt idx="2332">
                  <c:v>0.31795750000000039</c:v>
                </c:pt>
                <c:pt idx="2333">
                  <c:v>0.31787400000000038</c:v>
                </c:pt>
                <c:pt idx="2334">
                  <c:v>0.31872050000000035</c:v>
                </c:pt>
                <c:pt idx="2335">
                  <c:v>0.32065850000000035</c:v>
                </c:pt>
                <c:pt idx="2336">
                  <c:v>0.30901550000000033</c:v>
                </c:pt>
                <c:pt idx="2337">
                  <c:v>0.29866450000000033</c:v>
                </c:pt>
                <c:pt idx="2338">
                  <c:v>0.31160350000000031</c:v>
                </c:pt>
                <c:pt idx="2339">
                  <c:v>0.30506200000000033</c:v>
                </c:pt>
                <c:pt idx="2340">
                  <c:v>0.30025150000000034</c:v>
                </c:pt>
                <c:pt idx="2341">
                  <c:v>0.30496550000000033</c:v>
                </c:pt>
                <c:pt idx="2342">
                  <c:v>0.30121450000000033</c:v>
                </c:pt>
                <c:pt idx="2343">
                  <c:v>0.30004550000000035</c:v>
                </c:pt>
                <c:pt idx="2344">
                  <c:v>0.30171650000000033</c:v>
                </c:pt>
                <c:pt idx="2345">
                  <c:v>0.30861250000000034</c:v>
                </c:pt>
                <c:pt idx="2346">
                  <c:v>0.30764900000000034</c:v>
                </c:pt>
                <c:pt idx="2347">
                  <c:v>0.30416750000000031</c:v>
                </c:pt>
                <c:pt idx="2348">
                  <c:v>0.29989000000000032</c:v>
                </c:pt>
                <c:pt idx="2349">
                  <c:v>0.30066750000000031</c:v>
                </c:pt>
                <c:pt idx="2350">
                  <c:v>0.30710550000000031</c:v>
                </c:pt>
                <c:pt idx="2351">
                  <c:v>0.31816350000000032</c:v>
                </c:pt>
                <c:pt idx="2352">
                  <c:v>0.3124680000000003</c:v>
                </c:pt>
                <c:pt idx="2353">
                  <c:v>0.29961100000000029</c:v>
                </c:pt>
                <c:pt idx="2354">
                  <c:v>0.29865400000000031</c:v>
                </c:pt>
                <c:pt idx="2355">
                  <c:v>0.29313700000000031</c:v>
                </c:pt>
                <c:pt idx="2356">
                  <c:v>0.29680700000000032</c:v>
                </c:pt>
                <c:pt idx="2357">
                  <c:v>0.29210500000000034</c:v>
                </c:pt>
                <c:pt idx="2358">
                  <c:v>0.28933150000000035</c:v>
                </c:pt>
                <c:pt idx="2359">
                  <c:v>0.30098250000000037</c:v>
                </c:pt>
                <c:pt idx="2360">
                  <c:v>0.30665400000000037</c:v>
                </c:pt>
                <c:pt idx="2361">
                  <c:v>0.31385150000000039</c:v>
                </c:pt>
                <c:pt idx="2362">
                  <c:v>0.31016050000000039</c:v>
                </c:pt>
                <c:pt idx="2363">
                  <c:v>0.3227145000000004</c:v>
                </c:pt>
                <c:pt idx="2364">
                  <c:v>0.31909950000000042</c:v>
                </c:pt>
                <c:pt idx="2365">
                  <c:v>0.31824100000000044</c:v>
                </c:pt>
                <c:pt idx="2366">
                  <c:v>0.32967250000000042</c:v>
                </c:pt>
                <c:pt idx="2367">
                  <c:v>0.3331425000000004</c:v>
                </c:pt>
                <c:pt idx="2368">
                  <c:v>0.34171850000000037</c:v>
                </c:pt>
                <c:pt idx="2369">
                  <c:v>0.32743450000000035</c:v>
                </c:pt>
                <c:pt idx="2370">
                  <c:v>0.33497600000000033</c:v>
                </c:pt>
                <c:pt idx="2371">
                  <c:v>0.3438300000000003</c:v>
                </c:pt>
                <c:pt idx="2372">
                  <c:v>0.33803800000000028</c:v>
                </c:pt>
                <c:pt idx="2373">
                  <c:v>0.3325735000000003</c:v>
                </c:pt>
                <c:pt idx="2374">
                  <c:v>0.3362375000000003</c:v>
                </c:pt>
                <c:pt idx="2375">
                  <c:v>0.32852850000000028</c:v>
                </c:pt>
                <c:pt idx="2376">
                  <c:v>0.32654050000000029</c:v>
                </c:pt>
                <c:pt idx="2377">
                  <c:v>0.33437800000000029</c:v>
                </c:pt>
                <c:pt idx="2378">
                  <c:v>0.34668200000000027</c:v>
                </c:pt>
                <c:pt idx="2379">
                  <c:v>0.33888650000000026</c:v>
                </c:pt>
                <c:pt idx="2380">
                  <c:v>0.35059450000000025</c:v>
                </c:pt>
                <c:pt idx="2381">
                  <c:v>0.35072800000000026</c:v>
                </c:pt>
                <c:pt idx="2382">
                  <c:v>0.33592400000000028</c:v>
                </c:pt>
                <c:pt idx="2383">
                  <c:v>0.33482850000000025</c:v>
                </c:pt>
                <c:pt idx="2384">
                  <c:v>0.33590000000000025</c:v>
                </c:pt>
                <c:pt idx="2385">
                  <c:v>0.34425000000000028</c:v>
                </c:pt>
                <c:pt idx="2386">
                  <c:v>0.34121400000000029</c:v>
                </c:pt>
                <c:pt idx="2387">
                  <c:v>0.34299250000000031</c:v>
                </c:pt>
                <c:pt idx="2388">
                  <c:v>0.34368000000000032</c:v>
                </c:pt>
                <c:pt idx="2389">
                  <c:v>0.35177200000000031</c:v>
                </c:pt>
                <c:pt idx="2390">
                  <c:v>0.3575785000000003</c:v>
                </c:pt>
                <c:pt idx="2391">
                  <c:v>0.36406750000000032</c:v>
                </c:pt>
                <c:pt idx="2392">
                  <c:v>0.36098550000000035</c:v>
                </c:pt>
                <c:pt idx="2393">
                  <c:v>0.35787450000000037</c:v>
                </c:pt>
                <c:pt idx="2394">
                  <c:v>0.36107700000000037</c:v>
                </c:pt>
                <c:pt idx="2395">
                  <c:v>0.36162600000000039</c:v>
                </c:pt>
                <c:pt idx="2396">
                  <c:v>0.36446850000000042</c:v>
                </c:pt>
                <c:pt idx="2397">
                  <c:v>0.37228400000000039</c:v>
                </c:pt>
                <c:pt idx="2398">
                  <c:v>0.37173950000000039</c:v>
                </c:pt>
                <c:pt idx="2399">
                  <c:v>0.3776295000000004</c:v>
                </c:pt>
                <c:pt idx="2400">
                  <c:v>0.38516750000000038</c:v>
                </c:pt>
                <c:pt idx="2401">
                  <c:v>0.38297450000000038</c:v>
                </c:pt>
                <c:pt idx="2402">
                  <c:v>0.38862650000000037</c:v>
                </c:pt>
                <c:pt idx="2403">
                  <c:v>0.38749150000000038</c:v>
                </c:pt>
                <c:pt idx="2404">
                  <c:v>0.3914130000000004</c:v>
                </c:pt>
                <c:pt idx="2405">
                  <c:v>0.38004050000000039</c:v>
                </c:pt>
                <c:pt idx="2406">
                  <c:v>0.38335050000000037</c:v>
                </c:pt>
                <c:pt idx="2407">
                  <c:v>0.38043950000000037</c:v>
                </c:pt>
                <c:pt idx="2408">
                  <c:v>0.3853455000000004</c:v>
                </c:pt>
                <c:pt idx="2409">
                  <c:v>0.38276950000000037</c:v>
                </c:pt>
                <c:pt idx="2410">
                  <c:v>0.37934550000000039</c:v>
                </c:pt>
                <c:pt idx="2411">
                  <c:v>0.38299850000000041</c:v>
                </c:pt>
                <c:pt idx="2412">
                  <c:v>0.3805715000000004</c:v>
                </c:pt>
                <c:pt idx="2413">
                  <c:v>0.38644550000000039</c:v>
                </c:pt>
                <c:pt idx="2414">
                  <c:v>0.39458400000000038</c:v>
                </c:pt>
                <c:pt idx="2415">
                  <c:v>0.38126950000000037</c:v>
                </c:pt>
                <c:pt idx="2416">
                  <c:v>0.36969800000000036</c:v>
                </c:pt>
                <c:pt idx="2417">
                  <c:v>0.36894950000000037</c:v>
                </c:pt>
                <c:pt idx="2418">
                  <c:v>0.3744135000000004</c:v>
                </c:pt>
                <c:pt idx="2419">
                  <c:v>0.37145700000000043</c:v>
                </c:pt>
                <c:pt idx="2420">
                  <c:v>0.36661100000000041</c:v>
                </c:pt>
                <c:pt idx="2421">
                  <c:v>0.34883850000000038</c:v>
                </c:pt>
                <c:pt idx="2422">
                  <c:v>0.33683300000000038</c:v>
                </c:pt>
                <c:pt idx="2423">
                  <c:v>0.3922005000000004</c:v>
                </c:pt>
                <c:pt idx="2424">
                  <c:v>0.38406650000000042</c:v>
                </c:pt>
                <c:pt idx="2425">
                  <c:v>0.37832900000000041</c:v>
                </c:pt>
                <c:pt idx="2426">
                  <c:v>0.36233650000000039</c:v>
                </c:pt>
                <c:pt idx="2427">
                  <c:v>0.35971250000000038</c:v>
                </c:pt>
                <c:pt idx="2428">
                  <c:v>0.35924150000000038</c:v>
                </c:pt>
                <c:pt idx="2429">
                  <c:v>0.36117900000000036</c:v>
                </c:pt>
                <c:pt idx="2430">
                  <c:v>0.36849450000000034</c:v>
                </c:pt>
                <c:pt idx="2431">
                  <c:v>0.37539300000000031</c:v>
                </c:pt>
                <c:pt idx="2432">
                  <c:v>0.38407800000000031</c:v>
                </c:pt>
                <c:pt idx="2433">
                  <c:v>0.3871625000000003</c:v>
                </c:pt>
                <c:pt idx="2434">
                  <c:v>0.37974750000000029</c:v>
                </c:pt>
                <c:pt idx="2435">
                  <c:v>0.38610950000000027</c:v>
                </c:pt>
                <c:pt idx="2436">
                  <c:v>0.39625050000000028</c:v>
                </c:pt>
                <c:pt idx="2437">
                  <c:v>0.38939350000000028</c:v>
                </c:pt>
                <c:pt idx="2438">
                  <c:v>0.40123700000000029</c:v>
                </c:pt>
                <c:pt idx="2439">
                  <c:v>0.41280200000000028</c:v>
                </c:pt>
                <c:pt idx="2440">
                  <c:v>0.42051000000000027</c:v>
                </c:pt>
                <c:pt idx="2441">
                  <c:v>0.42086750000000028</c:v>
                </c:pt>
                <c:pt idx="2442">
                  <c:v>0.4378965000000003</c:v>
                </c:pt>
                <c:pt idx="2443">
                  <c:v>0.4537395000000003</c:v>
                </c:pt>
                <c:pt idx="2444">
                  <c:v>0.44008200000000031</c:v>
                </c:pt>
                <c:pt idx="2445">
                  <c:v>0.44721150000000032</c:v>
                </c:pt>
                <c:pt idx="2446">
                  <c:v>0.43760000000000032</c:v>
                </c:pt>
                <c:pt idx="2447">
                  <c:v>0.4406435000000003</c:v>
                </c:pt>
                <c:pt idx="2448">
                  <c:v>0.47262650000000028</c:v>
                </c:pt>
                <c:pt idx="2449">
                  <c:v>0.4721350000000003</c:v>
                </c:pt>
                <c:pt idx="2450">
                  <c:v>0.46144950000000029</c:v>
                </c:pt>
                <c:pt idx="2451">
                  <c:v>0.48042150000000028</c:v>
                </c:pt>
                <c:pt idx="2452">
                  <c:v>0.50835500000000033</c:v>
                </c:pt>
                <c:pt idx="2453">
                  <c:v>0.49882200000000032</c:v>
                </c:pt>
                <c:pt idx="2454">
                  <c:v>0.50269150000000029</c:v>
                </c:pt>
                <c:pt idx="2455">
                  <c:v>0.48944000000000026</c:v>
                </c:pt>
                <c:pt idx="2456">
                  <c:v>0.52110800000000024</c:v>
                </c:pt>
                <c:pt idx="2457">
                  <c:v>0.52314550000000026</c:v>
                </c:pt>
                <c:pt idx="2458">
                  <c:v>0.55684050000000029</c:v>
                </c:pt>
                <c:pt idx="2459">
                  <c:v>0.54990350000000032</c:v>
                </c:pt>
                <c:pt idx="2460">
                  <c:v>0.53833350000000035</c:v>
                </c:pt>
                <c:pt idx="2461">
                  <c:v>0.52324550000000036</c:v>
                </c:pt>
                <c:pt idx="2462">
                  <c:v>0.52803350000000038</c:v>
                </c:pt>
                <c:pt idx="2463">
                  <c:v>0.52121100000000042</c:v>
                </c:pt>
                <c:pt idx="2464">
                  <c:v>0.5148415000000004</c:v>
                </c:pt>
                <c:pt idx="2465">
                  <c:v>0.52781150000000043</c:v>
                </c:pt>
                <c:pt idx="2466">
                  <c:v>0.52498300000000042</c:v>
                </c:pt>
                <c:pt idx="2467">
                  <c:v>0.50980100000000039</c:v>
                </c:pt>
                <c:pt idx="2468">
                  <c:v>0.50836650000000039</c:v>
                </c:pt>
                <c:pt idx="2469">
                  <c:v>0.50566150000000043</c:v>
                </c:pt>
                <c:pt idx="2470">
                  <c:v>0.48826450000000043</c:v>
                </c:pt>
                <c:pt idx="2471">
                  <c:v>0.49440550000000044</c:v>
                </c:pt>
                <c:pt idx="2472">
                  <c:v>0.48422450000000045</c:v>
                </c:pt>
                <c:pt idx="2473">
                  <c:v>0.47569350000000044</c:v>
                </c:pt>
                <c:pt idx="2474">
                  <c:v>0.47441650000000046</c:v>
                </c:pt>
                <c:pt idx="2475">
                  <c:v>0.47019150000000048</c:v>
                </c:pt>
                <c:pt idx="2476">
                  <c:v>0.47160650000000048</c:v>
                </c:pt>
                <c:pt idx="2477">
                  <c:v>0.4863480000000005</c:v>
                </c:pt>
                <c:pt idx="2478">
                  <c:v>0.48720550000000051</c:v>
                </c:pt>
                <c:pt idx="2479">
                  <c:v>0.46406700000000051</c:v>
                </c:pt>
                <c:pt idx="2480">
                  <c:v>0.47228300000000051</c:v>
                </c:pt>
                <c:pt idx="2481">
                  <c:v>0.46621800000000052</c:v>
                </c:pt>
                <c:pt idx="2482">
                  <c:v>0.48687450000000054</c:v>
                </c:pt>
                <c:pt idx="2483">
                  <c:v>0.48455850000000056</c:v>
                </c:pt>
                <c:pt idx="2484">
                  <c:v>0.48848500000000056</c:v>
                </c:pt>
                <c:pt idx="2485">
                  <c:v>0.48342450000000053</c:v>
                </c:pt>
                <c:pt idx="2486">
                  <c:v>0.48541400000000051</c:v>
                </c:pt>
                <c:pt idx="2487">
                  <c:v>0.50152400000000052</c:v>
                </c:pt>
                <c:pt idx="2488">
                  <c:v>0.48932250000000055</c:v>
                </c:pt>
                <c:pt idx="2489">
                  <c:v>0.48262400000000055</c:v>
                </c:pt>
                <c:pt idx="2490">
                  <c:v>0.48530100000000054</c:v>
                </c:pt>
                <c:pt idx="2491">
                  <c:v>0.48849550000000053</c:v>
                </c:pt>
                <c:pt idx="2492">
                  <c:v>0.48251450000000051</c:v>
                </c:pt>
                <c:pt idx="2493">
                  <c:v>0.48540750000000049</c:v>
                </c:pt>
                <c:pt idx="2494">
                  <c:v>0.47891100000000048</c:v>
                </c:pt>
                <c:pt idx="2495">
                  <c:v>0.48053900000000049</c:v>
                </c:pt>
                <c:pt idx="2496">
                  <c:v>0.47763150000000049</c:v>
                </c:pt>
                <c:pt idx="2497">
                  <c:v>0.48267200000000049</c:v>
                </c:pt>
                <c:pt idx="2498">
                  <c:v>0.47383450000000049</c:v>
                </c:pt>
                <c:pt idx="2499">
                  <c:v>0.48469450000000047</c:v>
                </c:pt>
                <c:pt idx="2500">
                  <c:v>0.49586800000000048</c:v>
                </c:pt>
                <c:pt idx="2501">
                  <c:v>0.49570350000000046</c:v>
                </c:pt>
                <c:pt idx="2502">
                  <c:v>0.51057950000000041</c:v>
                </c:pt>
                <c:pt idx="2503">
                  <c:v>0.51344150000000044</c:v>
                </c:pt>
                <c:pt idx="2504">
                  <c:v>0.51736900000000041</c:v>
                </c:pt>
                <c:pt idx="2505">
                  <c:v>0.51846100000000039</c:v>
                </c:pt>
                <c:pt idx="2506">
                  <c:v>0.52048550000000038</c:v>
                </c:pt>
                <c:pt idx="2507">
                  <c:v>0.53216050000000037</c:v>
                </c:pt>
                <c:pt idx="2508">
                  <c:v>0.5291830000000004</c:v>
                </c:pt>
                <c:pt idx="2509">
                  <c:v>0.53330200000000039</c:v>
                </c:pt>
                <c:pt idx="2510">
                  <c:v>0.54171900000000039</c:v>
                </c:pt>
                <c:pt idx="2511">
                  <c:v>0.55290100000000042</c:v>
                </c:pt>
                <c:pt idx="2512">
                  <c:v>0.56354400000000038</c:v>
                </c:pt>
                <c:pt idx="2513">
                  <c:v>0.54959200000000041</c:v>
                </c:pt>
                <c:pt idx="2514">
                  <c:v>0.54946350000000044</c:v>
                </c:pt>
                <c:pt idx="2515">
                  <c:v>0.54298850000000043</c:v>
                </c:pt>
                <c:pt idx="2516">
                  <c:v>0.56561200000000045</c:v>
                </c:pt>
                <c:pt idx="2517">
                  <c:v>0.5673265000000004</c:v>
                </c:pt>
                <c:pt idx="2518">
                  <c:v>0.56614550000000041</c:v>
                </c:pt>
                <c:pt idx="2519">
                  <c:v>0.58711300000000044</c:v>
                </c:pt>
                <c:pt idx="2520">
                  <c:v>0.59487150000000044</c:v>
                </c:pt>
                <c:pt idx="2521">
                  <c:v>0.59279200000000043</c:v>
                </c:pt>
                <c:pt idx="2522">
                  <c:v>0.57946300000000039</c:v>
                </c:pt>
                <c:pt idx="2523">
                  <c:v>0.57950050000000042</c:v>
                </c:pt>
                <c:pt idx="2524">
                  <c:v>0.57480400000000043</c:v>
                </c:pt>
                <c:pt idx="2525">
                  <c:v>0.58007250000000043</c:v>
                </c:pt>
                <c:pt idx="2526">
                  <c:v>0.58491900000000041</c:v>
                </c:pt>
                <c:pt idx="2527">
                  <c:v>0.58988700000000038</c:v>
                </c:pt>
                <c:pt idx="2528">
                  <c:v>0.60022350000000035</c:v>
                </c:pt>
                <c:pt idx="2529">
                  <c:v>0.58747550000000037</c:v>
                </c:pt>
                <c:pt idx="2530">
                  <c:v>0.60250250000000038</c:v>
                </c:pt>
                <c:pt idx="2531">
                  <c:v>0.60149100000000033</c:v>
                </c:pt>
                <c:pt idx="2532">
                  <c:v>0.60023800000000038</c:v>
                </c:pt>
                <c:pt idx="2533">
                  <c:v>0.5981555000000004</c:v>
                </c:pt>
                <c:pt idx="2534">
                  <c:v>0.57397200000000037</c:v>
                </c:pt>
                <c:pt idx="2535">
                  <c:v>0.57664050000000033</c:v>
                </c:pt>
                <c:pt idx="2536">
                  <c:v>0.56740650000000037</c:v>
                </c:pt>
                <c:pt idx="2537">
                  <c:v>0.58652750000000031</c:v>
                </c:pt>
                <c:pt idx="2538">
                  <c:v>0.58741800000000033</c:v>
                </c:pt>
                <c:pt idx="2539">
                  <c:v>0.59686850000000036</c:v>
                </c:pt>
                <c:pt idx="2540">
                  <c:v>0.59761650000000033</c:v>
                </c:pt>
                <c:pt idx="2541">
                  <c:v>0.61432600000000037</c:v>
                </c:pt>
                <c:pt idx="2542">
                  <c:v>0.62170850000000033</c:v>
                </c:pt>
                <c:pt idx="2543">
                  <c:v>0.6160340000000003</c:v>
                </c:pt>
                <c:pt idx="2544">
                  <c:v>0.6137520000000003</c:v>
                </c:pt>
                <c:pt idx="2545">
                  <c:v>0.62500500000000025</c:v>
                </c:pt>
                <c:pt idx="2546">
                  <c:v>0.63384350000000023</c:v>
                </c:pt>
                <c:pt idx="2547">
                  <c:v>0.63533150000000027</c:v>
                </c:pt>
                <c:pt idx="2548">
                  <c:v>0.64441300000000024</c:v>
                </c:pt>
                <c:pt idx="2549">
                  <c:v>0.65931400000000029</c:v>
                </c:pt>
                <c:pt idx="2550">
                  <c:v>0.64955050000000025</c:v>
                </c:pt>
                <c:pt idx="2551">
                  <c:v>0.65563200000000021</c:v>
                </c:pt>
                <c:pt idx="2552">
                  <c:v>0.64963000000000026</c:v>
                </c:pt>
                <c:pt idx="2553">
                  <c:v>0.63924000000000025</c:v>
                </c:pt>
                <c:pt idx="2554">
                  <c:v>0.62226250000000027</c:v>
                </c:pt>
                <c:pt idx="2555">
                  <c:v>0.62574950000000029</c:v>
                </c:pt>
                <c:pt idx="2556">
                  <c:v>0.63405150000000032</c:v>
                </c:pt>
                <c:pt idx="2557">
                  <c:v>0.62946000000000035</c:v>
                </c:pt>
                <c:pt idx="2558">
                  <c:v>0.64319750000000031</c:v>
                </c:pt>
                <c:pt idx="2559">
                  <c:v>0.64704350000000033</c:v>
                </c:pt>
                <c:pt idx="2560">
                  <c:v>0.65731750000000033</c:v>
                </c:pt>
                <c:pt idx="2561">
                  <c:v>0.64915550000000033</c:v>
                </c:pt>
                <c:pt idx="2562">
                  <c:v>0.63580300000000034</c:v>
                </c:pt>
                <c:pt idx="2563">
                  <c:v>0.63593050000000029</c:v>
                </c:pt>
                <c:pt idx="2564">
                  <c:v>0.62762150000000028</c:v>
                </c:pt>
                <c:pt idx="2565">
                  <c:v>0.63679450000000026</c:v>
                </c:pt>
                <c:pt idx="2566">
                  <c:v>0.64393700000000031</c:v>
                </c:pt>
                <c:pt idx="2567">
                  <c:v>0.64280200000000032</c:v>
                </c:pt>
                <c:pt idx="2568">
                  <c:v>0.65527300000000033</c:v>
                </c:pt>
                <c:pt idx="2569">
                  <c:v>0.65304300000000037</c:v>
                </c:pt>
                <c:pt idx="2570">
                  <c:v>0.65421350000000034</c:v>
                </c:pt>
                <c:pt idx="2571">
                  <c:v>0.65839150000000035</c:v>
                </c:pt>
                <c:pt idx="2572">
                  <c:v>0.6463110000000003</c:v>
                </c:pt>
                <c:pt idx="2573">
                  <c:v>0.63882350000000032</c:v>
                </c:pt>
                <c:pt idx="2574">
                  <c:v>0.64739750000000029</c:v>
                </c:pt>
                <c:pt idx="2575">
                  <c:v>0.6427820000000003</c:v>
                </c:pt>
                <c:pt idx="2576">
                  <c:v>0.6421085000000003</c:v>
                </c:pt>
                <c:pt idx="2577">
                  <c:v>0.64000950000000034</c:v>
                </c:pt>
                <c:pt idx="2578">
                  <c:v>0.66466200000000031</c:v>
                </c:pt>
                <c:pt idx="2579">
                  <c:v>0.65992950000000028</c:v>
                </c:pt>
                <c:pt idx="2580">
                  <c:v>0.66094900000000023</c:v>
                </c:pt>
                <c:pt idx="2581">
                  <c:v>0.6663530000000002</c:v>
                </c:pt>
                <c:pt idx="2582">
                  <c:v>0.68306450000000019</c:v>
                </c:pt>
                <c:pt idx="2583">
                  <c:v>0.68236600000000014</c:v>
                </c:pt>
                <c:pt idx="2584">
                  <c:v>0.67306700000000019</c:v>
                </c:pt>
                <c:pt idx="2585">
                  <c:v>0.64664850000000018</c:v>
                </c:pt>
                <c:pt idx="2586">
                  <c:v>0.64460250000000019</c:v>
                </c:pt>
                <c:pt idx="2587">
                  <c:v>0.63293200000000016</c:v>
                </c:pt>
                <c:pt idx="2588">
                  <c:v>0.62373650000000014</c:v>
                </c:pt>
                <c:pt idx="2589">
                  <c:v>0.61387100000000017</c:v>
                </c:pt>
                <c:pt idx="2590">
                  <c:v>0.59583850000000016</c:v>
                </c:pt>
                <c:pt idx="2591">
                  <c:v>0.61053400000000013</c:v>
                </c:pt>
                <c:pt idx="2592">
                  <c:v>0.62549650000000012</c:v>
                </c:pt>
                <c:pt idx="2593">
                  <c:v>0.62552800000000008</c:v>
                </c:pt>
                <c:pt idx="2594">
                  <c:v>0.6274860000000001</c:v>
                </c:pt>
                <c:pt idx="2595">
                  <c:v>0.6085775000000001</c:v>
                </c:pt>
                <c:pt idx="2596">
                  <c:v>0.60783500000000013</c:v>
                </c:pt>
                <c:pt idx="2597">
                  <c:v>0.59172650000000016</c:v>
                </c:pt>
                <c:pt idx="2598">
                  <c:v>0.57739350000000011</c:v>
                </c:pt>
                <c:pt idx="2599">
                  <c:v>0.58312700000000006</c:v>
                </c:pt>
                <c:pt idx="2600">
                  <c:v>0.5902440000000001</c:v>
                </c:pt>
                <c:pt idx="2601">
                  <c:v>0.59133200000000008</c:v>
                </c:pt>
                <c:pt idx="2602">
                  <c:v>0.57670700000000008</c:v>
                </c:pt>
                <c:pt idx="2603">
                  <c:v>0.57423250000000003</c:v>
                </c:pt>
                <c:pt idx="2604">
                  <c:v>0.57230750000000008</c:v>
                </c:pt>
                <c:pt idx="2605">
                  <c:v>0.57373450000000004</c:v>
                </c:pt>
                <c:pt idx="2606">
                  <c:v>0.58398400000000006</c:v>
                </c:pt>
                <c:pt idx="2607">
                  <c:v>0.58247250000000006</c:v>
                </c:pt>
                <c:pt idx="2608">
                  <c:v>0.60479700000000003</c:v>
                </c:pt>
                <c:pt idx="2609">
                  <c:v>0.59520050000000002</c:v>
                </c:pt>
                <c:pt idx="2610">
                  <c:v>0.60690050000000006</c:v>
                </c:pt>
                <c:pt idx="2611">
                  <c:v>0.60849500000000012</c:v>
                </c:pt>
                <c:pt idx="2612">
                  <c:v>0.60842050000000014</c:v>
                </c:pt>
                <c:pt idx="2613">
                  <c:v>0.60589250000000017</c:v>
                </c:pt>
                <c:pt idx="2614">
                  <c:v>0.62570450000000022</c:v>
                </c:pt>
                <c:pt idx="2615">
                  <c:v>0.63106700000000027</c:v>
                </c:pt>
                <c:pt idx="2616">
                  <c:v>0.63828350000000023</c:v>
                </c:pt>
                <c:pt idx="2617">
                  <c:v>0.63845800000000019</c:v>
                </c:pt>
                <c:pt idx="2618">
                  <c:v>0.64578600000000019</c:v>
                </c:pt>
                <c:pt idx="2619">
                  <c:v>0.66287200000000024</c:v>
                </c:pt>
                <c:pt idx="2620">
                  <c:v>0.66764900000000027</c:v>
                </c:pt>
                <c:pt idx="2621">
                  <c:v>0.66074400000000022</c:v>
                </c:pt>
                <c:pt idx="2622">
                  <c:v>0.64960750000000023</c:v>
                </c:pt>
                <c:pt idx="2623">
                  <c:v>0.64742000000000022</c:v>
                </c:pt>
                <c:pt idx="2624">
                  <c:v>0.65879250000000023</c:v>
                </c:pt>
                <c:pt idx="2625">
                  <c:v>0.66188550000000024</c:v>
                </c:pt>
                <c:pt idx="2626">
                  <c:v>0.67366700000000024</c:v>
                </c:pt>
                <c:pt idx="2627">
                  <c:v>0.67518550000000022</c:v>
                </c:pt>
                <c:pt idx="2628">
                  <c:v>0.68529150000000016</c:v>
                </c:pt>
                <c:pt idx="2629">
                  <c:v>0.66765450000000015</c:v>
                </c:pt>
                <c:pt idx="2630">
                  <c:v>0.67189350000000014</c:v>
                </c:pt>
                <c:pt idx="2631">
                  <c:v>0.66193450000000009</c:v>
                </c:pt>
                <c:pt idx="2632">
                  <c:v>0.65539150000000013</c:v>
                </c:pt>
                <c:pt idx="2633">
                  <c:v>0.64631850000000013</c:v>
                </c:pt>
                <c:pt idx="2634">
                  <c:v>0.65487150000000016</c:v>
                </c:pt>
                <c:pt idx="2635">
                  <c:v>0.65872550000000019</c:v>
                </c:pt>
                <c:pt idx="2636">
                  <c:v>0.64241150000000014</c:v>
                </c:pt>
                <c:pt idx="2637">
                  <c:v>0.64125650000000012</c:v>
                </c:pt>
                <c:pt idx="2638">
                  <c:v>0.6370070000000001</c:v>
                </c:pt>
                <c:pt idx="2639">
                  <c:v>0.64906550000000007</c:v>
                </c:pt>
                <c:pt idx="2640">
                  <c:v>0.65275700000000003</c:v>
                </c:pt>
                <c:pt idx="2641">
                  <c:v>0.66967050000000006</c:v>
                </c:pt>
                <c:pt idx="2642">
                  <c:v>0.66718300000000008</c:v>
                </c:pt>
                <c:pt idx="2643">
                  <c:v>0.65980400000000006</c:v>
                </c:pt>
                <c:pt idx="2644">
                  <c:v>0.67126400000000008</c:v>
                </c:pt>
                <c:pt idx="2645">
                  <c:v>0.67028950000000009</c:v>
                </c:pt>
                <c:pt idx="2646">
                  <c:v>0.67288950000000014</c:v>
                </c:pt>
                <c:pt idx="2647">
                  <c:v>0.67194500000000013</c:v>
                </c:pt>
                <c:pt idx="2648">
                  <c:v>0.67684500000000014</c:v>
                </c:pt>
                <c:pt idx="2649">
                  <c:v>0.68070500000000012</c:v>
                </c:pt>
                <c:pt idx="2650">
                  <c:v>0.69094650000000013</c:v>
                </c:pt>
                <c:pt idx="2651">
                  <c:v>0.6916540000000001</c:v>
                </c:pt>
                <c:pt idx="2652">
                  <c:v>0.69554000000000005</c:v>
                </c:pt>
                <c:pt idx="2653">
                  <c:v>0.70826549999999999</c:v>
                </c:pt>
                <c:pt idx="2654">
                  <c:v>0.71250449999999999</c:v>
                </c:pt>
                <c:pt idx="2655">
                  <c:v>0.71299899999999994</c:v>
                </c:pt>
                <c:pt idx="2656">
                  <c:v>0.71453699999999998</c:v>
                </c:pt>
                <c:pt idx="2657">
                  <c:v>0.70366699999999993</c:v>
                </c:pt>
                <c:pt idx="2658">
                  <c:v>0.71410649999999998</c:v>
                </c:pt>
                <c:pt idx="2659">
                  <c:v>0.69121949999999999</c:v>
                </c:pt>
                <c:pt idx="2660">
                  <c:v>0.68265849999999995</c:v>
                </c:pt>
                <c:pt idx="2661">
                  <c:v>0.67332799999999993</c:v>
                </c:pt>
                <c:pt idx="2662">
                  <c:v>0.67399399999999998</c:v>
                </c:pt>
                <c:pt idx="2663">
                  <c:v>0.680786</c:v>
                </c:pt>
                <c:pt idx="2664">
                  <c:v>0.66198950000000001</c:v>
                </c:pt>
                <c:pt idx="2665">
                  <c:v>0.68205499999999997</c:v>
                </c:pt>
                <c:pt idx="2666">
                  <c:v>0.68600699999999992</c:v>
                </c:pt>
                <c:pt idx="2667">
                  <c:v>0.68664799999999993</c:v>
                </c:pt>
                <c:pt idx="2668">
                  <c:v>0.67233349999999992</c:v>
                </c:pt>
                <c:pt idx="2669">
                  <c:v>0.67005549999999992</c:v>
                </c:pt>
                <c:pt idx="2670">
                  <c:v>0.66210599999999986</c:v>
                </c:pt>
                <c:pt idx="2671">
                  <c:v>0.66589149999999986</c:v>
                </c:pt>
                <c:pt idx="2672">
                  <c:v>0.67952999999999986</c:v>
                </c:pt>
                <c:pt idx="2673">
                  <c:v>0.68826249999999989</c:v>
                </c:pt>
                <c:pt idx="2674">
                  <c:v>0.67283899999999985</c:v>
                </c:pt>
                <c:pt idx="2675">
                  <c:v>0.65654149999999989</c:v>
                </c:pt>
                <c:pt idx="2676">
                  <c:v>0.64178899999999994</c:v>
                </c:pt>
                <c:pt idx="2677">
                  <c:v>0.63378049999999997</c:v>
                </c:pt>
                <c:pt idx="2678">
                  <c:v>0.66834850000000001</c:v>
                </c:pt>
                <c:pt idx="2679">
                  <c:v>0.67313350000000005</c:v>
                </c:pt>
                <c:pt idx="2680">
                  <c:v>0.68225500000000006</c:v>
                </c:pt>
                <c:pt idx="2681">
                  <c:v>0.68764550000000002</c:v>
                </c:pt>
                <c:pt idx="2682">
                  <c:v>0.69170799999999999</c:v>
                </c:pt>
                <c:pt idx="2683">
                  <c:v>0.70553449999999995</c:v>
                </c:pt>
                <c:pt idx="2684">
                  <c:v>0.73558499999999993</c:v>
                </c:pt>
                <c:pt idx="2685">
                  <c:v>0.72107499999999991</c:v>
                </c:pt>
                <c:pt idx="2686">
                  <c:v>0.72101599999999988</c:v>
                </c:pt>
                <c:pt idx="2687">
                  <c:v>0.71336599999999983</c:v>
                </c:pt>
                <c:pt idx="2688">
                  <c:v>0.71716699999999989</c:v>
                </c:pt>
                <c:pt idx="2689">
                  <c:v>0.71845249999999994</c:v>
                </c:pt>
                <c:pt idx="2690">
                  <c:v>0.72987799999999992</c:v>
                </c:pt>
                <c:pt idx="2691">
                  <c:v>0.73642149999999995</c:v>
                </c:pt>
                <c:pt idx="2692">
                  <c:v>0.72484949999999992</c:v>
                </c:pt>
                <c:pt idx="2693">
                  <c:v>0.74097299999999988</c:v>
                </c:pt>
                <c:pt idx="2694">
                  <c:v>0.75558549999999991</c:v>
                </c:pt>
                <c:pt idx="2695">
                  <c:v>0.75701949999999996</c:v>
                </c:pt>
                <c:pt idx="2696">
                  <c:v>0.77445299999999995</c:v>
                </c:pt>
                <c:pt idx="2697">
                  <c:v>0.75572399999999995</c:v>
                </c:pt>
                <c:pt idx="2698">
                  <c:v>0.76292749999999998</c:v>
                </c:pt>
                <c:pt idx="2699">
                  <c:v>0.74669799999999997</c:v>
                </c:pt>
                <c:pt idx="2700">
                  <c:v>0.74449549999999998</c:v>
                </c:pt>
                <c:pt idx="2701">
                  <c:v>0.76554499999999992</c:v>
                </c:pt>
                <c:pt idx="2702">
                  <c:v>0.75586099999999989</c:v>
                </c:pt>
                <c:pt idx="2703">
                  <c:v>0.75947799999999988</c:v>
                </c:pt>
                <c:pt idx="2704">
                  <c:v>0.74761949999999988</c:v>
                </c:pt>
                <c:pt idx="2705">
                  <c:v>0.73408699999999993</c:v>
                </c:pt>
                <c:pt idx="2706">
                  <c:v>0.72946749999999994</c:v>
                </c:pt>
                <c:pt idx="2707">
                  <c:v>0.70411249999999992</c:v>
                </c:pt>
                <c:pt idx="2708">
                  <c:v>0.69926149999999987</c:v>
                </c:pt>
                <c:pt idx="2709">
                  <c:v>0.72075449999999985</c:v>
                </c:pt>
                <c:pt idx="2710">
                  <c:v>0.71464749999999988</c:v>
                </c:pt>
                <c:pt idx="2711">
                  <c:v>0.70127949999999983</c:v>
                </c:pt>
                <c:pt idx="2712">
                  <c:v>0.69973849999999982</c:v>
                </c:pt>
                <c:pt idx="2713">
                  <c:v>0.69281349999999986</c:v>
                </c:pt>
                <c:pt idx="2714">
                  <c:v>0.70045099999999982</c:v>
                </c:pt>
                <c:pt idx="2715">
                  <c:v>0.70360949999999978</c:v>
                </c:pt>
                <c:pt idx="2716">
                  <c:v>0.71070699999999976</c:v>
                </c:pt>
                <c:pt idx="2717">
                  <c:v>0.70447899999999974</c:v>
                </c:pt>
                <c:pt idx="2718">
                  <c:v>0.68607099999999976</c:v>
                </c:pt>
                <c:pt idx="2719">
                  <c:v>0.67968149999999972</c:v>
                </c:pt>
                <c:pt idx="2720">
                  <c:v>0.68340749999999972</c:v>
                </c:pt>
                <c:pt idx="2721">
                  <c:v>0.6914779999999997</c:v>
                </c:pt>
                <c:pt idx="2722">
                  <c:v>0.69905649999999975</c:v>
                </c:pt>
                <c:pt idx="2723">
                  <c:v>0.71665899999999971</c:v>
                </c:pt>
                <c:pt idx="2724">
                  <c:v>0.71813899999999975</c:v>
                </c:pt>
                <c:pt idx="2725">
                  <c:v>0.71245249999999971</c:v>
                </c:pt>
                <c:pt idx="2726">
                  <c:v>0.72506749999999975</c:v>
                </c:pt>
                <c:pt idx="2727">
                  <c:v>0.72170999999999974</c:v>
                </c:pt>
                <c:pt idx="2728">
                  <c:v>0.73678749999999971</c:v>
                </c:pt>
                <c:pt idx="2729">
                  <c:v>0.73918149999999971</c:v>
                </c:pt>
                <c:pt idx="2730">
                  <c:v>0.7558174999999997</c:v>
                </c:pt>
                <c:pt idx="2731">
                  <c:v>0.77972099999999966</c:v>
                </c:pt>
                <c:pt idx="2732">
                  <c:v>0.78571899999999961</c:v>
                </c:pt>
                <c:pt idx="2733">
                  <c:v>0.77955899999999956</c:v>
                </c:pt>
                <c:pt idx="2734">
                  <c:v>0.78518499999999958</c:v>
                </c:pt>
                <c:pt idx="2735">
                  <c:v>0.78751899999999952</c:v>
                </c:pt>
                <c:pt idx="2736">
                  <c:v>0.78112549999999947</c:v>
                </c:pt>
                <c:pt idx="2737">
                  <c:v>0.77871749999999951</c:v>
                </c:pt>
                <c:pt idx="2738">
                  <c:v>0.79294199999999948</c:v>
                </c:pt>
                <c:pt idx="2739">
                  <c:v>0.74996199999999946</c:v>
                </c:pt>
                <c:pt idx="2740">
                  <c:v>0.74622449999999951</c:v>
                </c:pt>
                <c:pt idx="2741">
                  <c:v>0.7328519999999995</c:v>
                </c:pt>
                <c:pt idx="2742">
                  <c:v>0.70833999999999953</c:v>
                </c:pt>
                <c:pt idx="2743">
                  <c:v>0.70481649999999951</c:v>
                </c:pt>
                <c:pt idx="2744">
                  <c:v>0.70698599999999956</c:v>
                </c:pt>
                <c:pt idx="2745">
                  <c:v>0.71122399999999952</c:v>
                </c:pt>
                <c:pt idx="2746">
                  <c:v>0.71327199999999957</c:v>
                </c:pt>
                <c:pt idx="2747">
                  <c:v>0.71316249999999959</c:v>
                </c:pt>
                <c:pt idx="2748">
                  <c:v>0.71993149999999961</c:v>
                </c:pt>
                <c:pt idx="2749">
                  <c:v>0.73390399999999967</c:v>
                </c:pt>
                <c:pt idx="2750">
                  <c:v>0.75328499999999965</c:v>
                </c:pt>
                <c:pt idx="2751">
                  <c:v>0.7453044999999997</c:v>
                </c:pt>
                <c:pt idx="2752">
                  <c:v>0.74419349999999973</c:v>
                </c:pt>
                <c:pt idx="2753">
                  <c:v>0.76036699999999968</c:v>
                </c:pt>
                <c:pt idx="2754">
                  <c:v>0.76733899999999966</c:v>
                </c:pt>
                <c:pt idx="2755">
                  <c:v>0.76683049999999964</c:v>
                </c:pt>
                <c:pt idx="2756">
                  <c:v>0.78699699999999961</c:v>
                </c:pt>
                <c:pt idx="2757">
                  <c:v>0.78059649999999958</c:v>
                </c:pt>
                <c:pt idx="2758">
                  <c:v>0.80437899999999962</c:v>
                </c:pt>
                <c:pt idx="2759">
                  <c:v>0.81813049999999965</c:v>
                </c:pt>
                <c:pt idx="2760">
                  <c:v>0.82065099999999969</c:v>
                </c:pt>
                <c:pt idx="2761">
                  <c:v>0.81984999999999963</c:v>
                </c:pt>
                <c:pt idx="2762">
                  <c:v>0.80335299999999965</c:v>
                </c:pt>
                <c:pt idx="2763">
                  <c:v>0.8027734999999997</c:v>
                </c:pt>
                <c:pt idx="2764">
                  <c:v>0.80837799999999971</c:v>
                </c:pt>
                <c:pt idx="2765">
                  <c:v>0.80681149999999968</c:v>
                </c:pt>
                <c:pt idx="2766">
                  <c:v>0.79917899999999964</c:v>
                </c:pt>
                <c:pt idx="2767">
                  <c:v>0.79319749999999967</c:v>
                </c:pt>
                <c:pt idx="2768">
                  <c:v>0.78747349999999972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972416"/>
        <c:axId val="462874304"/>
      </c:lineChart>
      <c:dateAx>
        <c:axId val="4629724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62874304"/>
        <c:crosses val="autoZero"/>
        <c:auto val="1"/>
        <c:lblOffset val="100"/>
        <c:baseTimeUnit val="days"/>
      </c:dateAx>
      <c:valAx>
        <c:axId val="462874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29724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1019175</xdr:colOff>
      <xdr:row>2</xdr:row>
      <xdr:rowOff>85725</xdr:rowOff>
    </xdr:from>
    <xdr:to>
      <xdr:col>14</xdr:col>
      <xdr:colOff>76200</xdr:colOff>
      <xdr:row>18</xdr:row>
      <xdr:rowOff>85725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1019175</xdr:colOff>
      <xdr:row>2</xdr:row>
      <xdr:rowOff>85725</xdr:rowOff>
    </xdr:from>
    <xdr:to>
      <xdr:col>14</xdr:col>
      <xdr:colOff>76200</xdr:colOff>
      <xdr:row>18</xdr:row>
      <xdr:rowOff>85725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1019175</xdr:colOff>
      <xdr:row>2</xdr:row>
      <xdr:rowOff>85725</xdr:rowOff>
    </xdr:from>
    <xdr:to>
      <xdr:col>14</xdr:col>
      <xdr:colOff>76200</xdr:colOff>
      <xdr:row>18</xdr:row>
      <xdr:rowOff>85725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91"/>
  <sheetViews>
    <sheetView workbookViewId="0">
      <selection activeCell="E12" sqref="E12"/>
    </sheetView>
  </sheetViews>
  <sheetFormatPr defaultColWidth="8.875" defaultRowHeight="13.5" x14ac:dyDescent="0.15"/>
  <cols>
    <col min="1" max="1" width="11.625" style="3" bestFit="1" customWidth="1"/>
    <col min="2" max="16" width="10.5" bestFit="1" customWidth="1"/>
  </cols>
  <sheetData>
    <row r="1" spans="1:16" x14ac:dyDescent="0.15">
      <c r="A1" s="3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 s="3">
        <v>40183</v>
      </c>
      <c r="B2" s="1">
        <v>1.17E-2</v>
      </c>
      <c r="C2" s="1">
        <v>1.0348E-2</v>
      </c>
      <c r="D2" s="1">
        <v>1.1220000000000001E-2</v>
      </c>
      <c r="E2" s="1">
        <v>4.8953000000000003E-2</v>
      </c>
      <c r="F2" s="1">
        <v>1.1920999999999999E-2</v>
      </c>
      <c r="G2" s="1">
        <v>1.2156E-2</v>
      </c>
      <c r="H2" s="1">
        <v>3.4943000000000002E-2</v>
      </c>
      <c r="I2" s="1">
        <v>5.9150000000000001E-3</v>
      </c>
      <c r="J2" s="1">
        <v>1.1528E-2</v>
      </c>
      <c r="K2" s="1">
        <v>1.2012E-2</v>
      </c>
      <c r="L2" s="1">
        <v>1.0009000000000001E-2</v>
      </c>
      <c r="M2" s="1">
        <v>2.8698000000000001E-2</v>
      </c>
      <c r="N2" s="1">
        <v>6.4800000000000003E-4</v>
      </c>
      <c r="O2" s="1">
        <v>1.0201999999999999E-2</v>
      </c>
      <c r="P2" s="1">
        <v>4.1029000000000003E-2</v>
      </c>
    </row>
    <row r="3" spans="1:16" x14ac:dyDescent="0.15">
      <c r="A3" s="3">
        <v>40184</v>
      </c>
      <c r="B3" s="1">
        <v>-2.4954E-2</v>
      </c>
      <c r="C3" s="1">
        <v>-3.5594000000000001E-2</v>
      </c>
      <c r="D3" s="1">
        <v>-3.1634000000000002E-2</v>
      </c>
      <c r="E3" s="1">
        <v>-4.3161999999999999E-2</v>
      </c>
      <c r="F3" s="1">
        <v>-1.6296999999999999E-2</v>
      </c>
      <c r="G3" s="1">
        <v>-9.9220000000000003E-3</v>
      </c>
      <c r="H3" s="1">
        <v>-2.8507999999999999E-2</v>
      </c>
      <c r="I3" s="1">
        <v>-3.3711999999999999E-2</v>
      </c>
      <c r="J3" s="1">
        <v>-3.0935000000000001E-2</v>
      </c>
      <c r="K3" s="1">
        <v>-4.0733999999999999E-2</v>
      </c>
      <c r="L3" s="1">
        <v>-3.3175000000000003E-2</v>
      </c>
      <c r="M3" s="1">
        <v>-1.0413E-2</v>
      </c>
      <c r="N3" s="1">
        <v>-1.9429999999999999E-2</v>
      </c>
      <c r="O3" s="1">
        <v>-3.3251000000000003E-2</v>
      </c>
      <c r="P3" s="1">
        <v>-3.8521E-2</v>
      </c>
    </row>
    <row r="4" spans="1:16" x14ac:dyDescent="0.15">
      <c r="A4" s="3">
        <v>40185</v>
      </c>
      <c r="B4" s="1">
        <v>6.5519999999999997E-3</v>
      </c>
      <c r="C4" s="1">
        <v>-2.9943999999999998E-2</v>
      </c>
      <c r="D4" s="1">
        <v>7.8009999999999998E-3</v>
      </c>
      <c r="E4" s="1">
        <v>9.0220000000000005E-3</v>
      </c>
      <c r="F4" s="1">
        <v>2.9701000000000002E-2</v>
      </c>
      <c r="G4" s="1">
        <v>1.5823E-2</v>
      </c>
      <c r="H4" s="1">
        <v>1.9671999999999999E-2</v>
      </c>
      <c r="I4" s="1">
        <v>6.0850000000000001E-3</v>
      </c>
      <c r="J4" s="1">
        <v>5.3759999999999997E-3</v>
      </c>
      <c r="K4" s="1">
        <v>6.1869999999999998E-3</v>
      </c>
      <c r="L4" s="1">
        <v>4.46E-4</v>
      </c>
      <c r="M4" s="1">
        <v>1.8065999999999999E-2</v>
      </c>
      <c r="N4" s="1">
        <v>-4.6239999999999996E-3</v>
      </c>
      <c r="O4" s="1">
        <v>2.2929999999999999E-3</v>
      </c>
      <c r="P4" s="1">
        <v>2.3159999999999999E-3</v>
      </c>
    </row>
    <row r="5" spans="1:16" x14ac:dyDescent="0.15">
      <c r="A5" s="3">
        <v>40186</v>
      </c>
      <c r="B5" s="1">
        <v>3.2539999999999999E-3</v>
      </c>
      <c r="C5" s="1">
        <v>-1.7899999999999999E-4</v>
      </c>
      <c r="D5" s="1">
        <v>-7.7409999999999996E-3</v>
      </c>
      <c r="E5" s="1">
        <v>1.3691E-2</v>
      </c>
      <c r="F5" s="1">
        <v>-5.0400000000000002E-3</v>
      </c>
      <c r="G5" s="1">
        <v>-6.2310000000000004E-3</v>
      </c>
      <c r="H5" s="1">
        <v>-9.4859999999999996E-3</v>
      </c>
      <c r="I5" s="1">
        <v>-8.0599999999999997E-4</v>
      </c>
      <c r="J5" s="1">
        <v>-1.1698E-2</v>
      </c>
      <c r="K5" s="1">
        <v>-1.5651000000000002E-2</v>
      </c>
      <c r="L5" s="1">
        <v>1.7819999999999999E-3</v>
      </c>
      <c r="M5" s="1">
        <v>7.6049999999999998E-3</v>
      </c>
      <c r="N5" s="1">
        <v>-9.9539999999999993E-3</v>
      </c>
      <c r="O5" s="1">
        <v>-1.8301999999999999E-2</v>
      </c>
      <c r="P5" s="1">
        <v>-6.9319999999999998E-3</v>
      </c>
    </row>
    <row r="6" spans="1:16" x14ac:dyDescent="0.15">
      <c r="A6" s="3">
        <v>40189</v>
      </c>
      <c r="B6" s="1">
        <v>-2.5361000000000002E-2</v>
      </c>
      <c r="C6" s="1">
        <v>-7.7190000000000002E-3</v>
      </c>
      <c r="D6" s="1">
        <v>-1.3896E-2</v>
      </c>
      <c r="E6" s="1">
        <v>-4.9063000000000002E-2</v>
      </c>
      <c r="F6" s="1">
        <v>-2.6535E-2</v>
      </c>
      <c r="G6" s="1">
        <v>-1.4107E-2</v>
      </c>
      <c r="H6" s="1">
        <v>-3.7981000000000001E-2</v>
      </c>
      <c r="I6" s="1">
        <v>-5.0040000000000001E-2</v>
      </c>
      <c r="J6" s="1">
        <v>-2.9422E-2</v>
      </c>
      <c r="K6" s="1">
        <v>-3.7762999999999998E-2</v>
      </c>
      <c r="L6" s="1">
        <v>-2.0230999999999999E-2</v>
      </c>
      <c r="M6" s="1">
        <v>-2.7869000000000001E-2</v>
      </c>
      <c r="N6" s="1">
        <v>-2.2787999999999999E-2</v>
      </c>
      <c r="O6" s="1">
        <v>-3.1071999999999999E-2</v>
      </c>
      <c r="P6" s="1">
        <v>-4.6998999999999999E-2</v>
      </c>
    </row>
    <row r="7" spans="1:16" x14ac:dyDescent="0.15">
      <c r="A7" s="3">
        <v>40190</v>
      </c>
      <c r="B7" s="1">
        <v>4.2360000000000002E-3</v>
      </c>
      <c r="C7" s="1">
        <v>-2.026E-2</v>
      </c>
      <c r="D7" s="1">
        <v>2.5957999999999998E-2</v>
      </c>
      <c r="E7" s="1">
        <v>2.6667E-2</v>
      </c>
      <c r="F7" s="1">
        <v>1.3889E-2</v>
      </c>
      <c r="G7" s="1">
        <v>3.7100000000000002E-3</v>
      </c>
      <c r="H7" s="1">
        <v>2.9694999999999999E-2</v>
      </c>
      <c r="I7" s="1">
        <v>1.1469999999999999E-2</v>
      </c>
      <c r="J7" s="1">
        <v>7.6660000000000001E-3</v>
      </c>
      <c r="K7" s="1">
        <v>1.4459E-2</v>
      </c>
      <c r="L7" s="1">
        <v>8.6230000000000005E-3</v>
      </c>
      <c r="M7" s="1">
        <v>3.3445999999999997E-2</v>
      </c>
      <c r="N7" s="1">
        <v>0</v>
      </c>
      <c r="O7" s="1">
        <v>1.1757999999999999E-2</v>
      </c>
      <c r="P7" s="1">
        <v>1.9531E-2</v>
      </c>
    </row>
    <row r="8" spans="1:16" x14ac:dyDescent="0.15">
      <c r="A8" s="3">
        <v>40191</v>
      </c>
      <c r="B8" s="1">
        <v>-9.3399999999999993E-3</v>
      </c>
      <c r="C8" s="1">
        <v>8.8629999999999994E-3</v>
      </c>
      <c r="D8" s="1">
        <v>1.2049999999999999E-3</v>
      </c>
      <c r="E8" s="1">
        <v>-1.9759999999999999E-3</v>
      </c>
      <c r="F8" s="1">
        <v>-7.9000000000000001E-4</v>
      </c>
      <c r="G8" s="1">
        <v>-5.2800000000000004E-4</v>
      </c>
      <c r="H8" s="1">
        <v>-4.0959999999999998E-3</v>
      </c>
      <c r="I8" s="1">
        <v>6.3E-3</v>
      </c>
      <c r="J8" s="1">
        <v>-4.4949999999999999E-3</v>
      </c>
      <c r="K8" s="1">
        <v>2.6180000000000001E-3</v>
      </c>
      <c r="L8" s="1">
        <v>-4.4990000000000004E-3</v>
      </c>
      <c r="M8" s="1">
        <v>-1.9071000000000001E-2</v>
      </c>
      <c r="N8" s="1">
        <v>8.3169999999999997E-3</v>
      </c>
      <c r="O8" s="1">
        <v>-3.1700000000000001E-3</v>
      </c>
      <c r="P8" s="1">
        <v>-1.0057E-2</v>
      </c>
    </row>
    <row r="9" spans="1:16" x14ac:dyDescent="0.15">
      <c r="A9" s="3">
        <v>40192</v>
      </c>
      <c r="B9" s="1">
        <v>-9.4280000000000006E-3</v>
      </c>
      <c r="C9" s="1">
        <v>-1.336E-2</v>
      </c>
      <c r="D9" s="1">
        <v>-1.7087999999999999E-2</v>
      </c>
      <c r="E9" s="1">
        <v>-1.0467000000000001E-2</v>
      </c>
      <c r="F9" s="1">
        <v>-1.2248E-2</v>
      </c>
      <c r="G9" s="1">
        <v>5.2800000000000004E-4</v>
      </c>
      <c r="H9" s="1">
        <v>-1.0201E-2</v>
      </c>
      <c r="I9" s="1">
        <v>-1.7528999999999999E-2</v>
      </c>
      <c r="J9" s="1">
        <v>9.3779999999999992E-3</v>
      </c>
      <c r="K9" s="1">
        <v>-1.5086E-2</v>
      </c>
      <c r="L9" s="1">
        <v>-1.9209E-2</v>
      </c>
      <c r="M9" s="1">
        <v>-3.1815000000000003E-2</v>
      </c>
      <c r="N9" s="1">
        <v>-1.7766000000000001E-2</v>
      </c>
      <c r="O9" s="1">
        <v>-1.7488E-2</v>
      </c>
      <c r="P9" s="1">
        <v>-1.3304E-2</v>
      </c>
    </row>
    <row r="10" spans="1:16" x14ac:dyDescent="0.15">
      <c r="A10" s="3">
        <v>40193</v>
      </c>
      <c r="B10" s="1">
        <v>9.2110000000000004E-3</v>
      </c>
      <c r="C10" s="1">
        <v>1.2428E-2</v>
      </c>
      <c r="D10" s="1">
        <v>2.4240999999999999E-2</v>
      </c>
      <c r="E10" s="1">
        <v>1.1721000000000001E-2</v>
      </c>
      <c r="F10" s="1">
        <v>9.0799999999999995E-3</v>
      </c>
      <c r="G10" s="1">
        <v>2.1120000000000002E-3</v>
      </c>
      <c r="H10" s="1">
        <v>1.9761000000000001E-2</v>
      </c>
      <c r="I10" s="1">
        <v>2.0390999999999999E-2</v>
      </c>
      <c r="J10" s="1">
        <v>3.0969999999999999E-3</v>
      </c>
      <c r="K10" s="1">
        <v>1.3254999999999999E-2</v>
      </c>
      <c r="L10" s="1">
        <v>1.7051E-2</v>
      </c>
      <c r="M10" s="1">
        <v>1.8053E-2</v>
      </c>
      <c r="N10" s="1">
        <v>1.1627999999999999E-2</v>
      </c>
      <c r="O10" s="1">
        <v>1.2675000000000001E-2</v>
      </c>
      <c r="P10" s="1">
        <v>1.1521999999999999E-2</v>
      </c>
    </row>
    <row r="11" spans="1:16" x14ac:dyDescent="0.15">
      <c r="A11" s="3">
        <v>40196</v>
      </c>
      <c r="B11" s="1">
        <v>-5.1720000000000004E-3</v>
      </c>
      <c r="C11" s="1">
        <v>1.4291E-2</v>
      </c>
      <c r="D11" s="1">
        <v>4.3030000000000004E-3</v>
      </c>
      <c r="E11" s="1">
        <v>2.8299999999999999E-4</v>
      </c>
      <c r="F11" s="1">
        <v>5.2719999999999998E-3</v>
      </c>
      <c r="G11" s="1">
        <v>-1.5809999999999999E-3</v>
      </c>
      <c r="H11" s="1">
        <v>8.6309999999999998E-3</v>
      </c>
      <c r="I11" s="1">
        <v>8.7430000000000008E-3</v>
      </c>
      <c r="J11" s="1">
        <v>-3.774E-3</v>
      </c>
      <c r="K11" s="1">
        <v>-3.1979999999999999E-3</v>
      </c>
      <c r="L11" s="1">
        <v>-6.7970000000000001E-3</v>
      </c>
      <c r="M11" s="1">
        <v>1.5938999999999998E-2</v>
      </c>
      <c r="N11" s="1">
        <v>-4.47E-3</v>
      </c>
      <c r="O11" s="1">
        <v>-3.4619999999999998E-3</v>
      </c>
      <c r="P11" s="1">
        <v>2.3751999999999999E-2</v>
      </c>
    </row>
    <row r="12" spans="1:16" x14ac:dyDescent="0.15">
      <c r="A12" s="3">
        <v>40197</v>
      </c>
      <c r="B12" s="1">
        <v>-2.0489E-2</v>
      </c>
      <c r="C12" s="1">
        <v>-7.587E-3</v>
      </c>
      <c r="D12" s="1">
        <v>-1.6187E-2</v>
      </c>
      <c r="E12" s="1">
        <v>-1.8362E-2</v>
      </c>
      <c r="F12" s="1">
        <v>-2.3737999999999999E-2</v>
      </c>
      <c r="G12" s="1">
        <v>-2.6389999999999999E-3</v>
      </c>
      <c r="H12" s="1">
        <v>-1.9050999999999998E-2</v>
      </c>
      <c r="I12" s="1">
        <v>7.0159999999999997E-3</v>
      </c>
      <c r="J12" s="1">
        <v>-1.3429999999999999E-2</v>
      </c>
      <c r="K12" s="1">
        <v>-2.2164E-2</v>
      </c>
      <c r="L12" s="1">
        <v>-7.7549999999999997E-3</v>
      </c>
      <c r="M12" s="1">
        <v>-1.0198E-2</v>
      </c>
      <c r="N12" s="1">
        <v>-7.0559999999999998E-3</v>
      </c>
      <c r="O12" s="1">
        <v>-1.7103E-2</v>
      </c>
      <c r="P12" s="1">
        <v>-2.8136000000000001E-2</v>
      </c>
    </row>
    <row r="13" spans="1:16" x14ac:dyDescent="0.15">
      <c r="A13" s="3">
        <v>40198</v>
      </c>
      <c r="B13" s="1">
        <v>1.3113E-2</v>
      </c>
      <c r="C13" s="1">
        <v>3.0033000000000001E-2</v>
      </c>
      <c r="D13" s="1">
        <v>-1.418E-3</v>
      </c>
      <c r="E13" s="1">
        <v>-6.2659999999999999E-3</v>
      </c>
      <c r="F13" s="1">
        <v>-1.6237000000000001E-2</v>
      </c>
      <c r="G13" s="1">
        <v>5.2899999999999996E-4</v>
      </c>
      <c r="H13" s="1">
        <v>-1.3825E-2</v>
      </c>
      <c r="I13" s="1">
        <v>3.2789999999999998E-3</v>
      </c>
      <c r="J13" s="1">
        <v>3.839E-3</v>
      </c>
      <c r="K13" s="1">
        <v>1.2227999999999999E-2</v>
      </c>
      <c r="L13" s="1">
        <v>-5.287E-3</v>
      </c>
      <c r="M13" s="1">
        <v>-7.1329999999999996E-3</v>
      </c>
      <c r="N13" s="1">
        <v>-2.5839999999999999E-3</v>
      </c>
      <c r="O13" s="1">
        <v>6.5250000000000004E-3</v>
      </c>
      <c r="P13" s="1">
        <v>-1.1339E-2</v>
      </c>
    </row>
    <row r="14" spans="1:16" x14ac:dyDescent="0.15">
      <c r="A14" s="3">
        <v>40199</v>
      </c>
      <c r="B14" s="1">
        <v>-6.1600000000000001E-4</v>
      </c>
      <c r="C14" s="1">
        <v>-8.659E-3</v>
      </c>
      <c r="D14" s="1">
        <v>-1.8703000000000001E-2</v>
      </c>
      <c r="E14" s="1">
        <v>-1.2611000000000001E-2</v>
      </c>
      <c r="F14" s="1">
        <v>-8.6200000000000003E-4</v>
      </c>
      <c r="G14" s="1">
        <v>-9.5189999999999997E-3</v>
      </c>
      <c r="H14" s="1">
        <v>-8.1779999999999995E-3</v>
      </c>
      <c r="I14" s="1">
        <v>-1.9199000000000001E-2</v>
      </c>
      <c r="J14" s="1">
        <v>-2.7820000000000002E-3</v>
      </c>
      <c r="K14" s="1">
        <v>2.3570000000000002E-3</v>
      </c>
      <c r="L14" s="1">
        <v>-1.0862E-2</v>
      </c>
      <c r="M14" s="1">
        <v>-2.6342000000000001E-2</v>
      </c>
      <c r="N14" s="1">
        <v>0</v>
      </c>
      <c r="O14" s="1">
        <v>5.6730000000000001E-3</v>
      </c>
      <c r="P14" s="1">
        <v>-2.8062E-2</v>
      </c>
    </row>
    <row r="15" spans="1:16" x14ac:dyDescent="0.15">
      <c r="A15" s="3">
        <v>40200</v>
      </c>
      <c r="B15" s="1">
        <v>-6.1669999999999997E-3</v>
      </c>
      <c r="C15" s="1">
        <v>1.0338999999999999E-2</v>
      </c>
      <c r="D15" s="1">
        <v>9.1680000000000008E-3</v>
      </c>
      <c r="E15" s="1">
        <v>8.9990000000000001E-3</v>
      </c>
      <c r="F15" s="1">
        <v>8.9169999999999996E-3</v>
      </c>
      <c r="G15" s="1">
        <v>-3.2030000000000001E-3</v>
      </c>
      <c r="H15" s="1">
        <v>1.4303E-2</v>
      </c>
      <c r="I15" s="1">
        <v>1.2489999999999999E-3</v>
      </c>
      <c r="J15" s="1">
        <v>-3.4900000000000003E-4</v>
      </c>
      <c r="K15" s="1">
        <v>4.4089999999999997E-3</v>
      </c>
      <c r="L15" s="1">
        <v>1.869E-3</v>
      </c>
      <c r="M15" s="1">
        <v>1.8651000000000001E-2</v>
      </c>
      <c r="N15" s="1">
        <v>1.2949999999999999E-3</v>
      </c>
      <c r="O15" s="1">
        <v>-2.686E-3</v>
      </c>
      <c r="P15" s="1">
        <v>4.7699999999999999E-3</v>
      </c>
    </row>
    <row r="16" spans="1:16" x14ac:dyDescent="0.15">
      <c r="A16" s="3">
        <v>40203</v>
      </c>
      <c r="B16" s="1">
        <v>-1.0548999999999999E-2</v>
      </c>
      <c r="C16" s="1">
        <v>-1.941E-3</v>
      </c>
      <c r="D16" s="1">
        <v>-1.5539000000000001E-2</v>
      </c>
      <c r="E16" s="1">
        <v>-1.1507E-2</v>
      </c>
      <c r="F16" s="1">
        <v>-2.5660000000000001E-3</v>
      </c>
      <c r="G16" s="1">
        <v>-4.2849999999999997E-3</v>
      </c>
      <c r="H16" s="1">
        <v>-9.7879999999999998E-3</v>
      </c>
      <c r="I16" s="1">
        <v>-1.9134999999999999E-2</v>
      </c>
      <c r="J16" s="1">
        <v>-3.4880000000000002E-3</v>
      </c>
      <c r="K16" s="1">
        <v>-1.2584E-2</v>
      </c>
      <c r="L16" s="1">
        <v>-2.7989999999999998E-3</v>
      </c>
      <c r="M16" s="1">
        <v>-2.5956E-2</v>
      </c>
      <c r="N16" s="1">
        <v>-1.2937000000000001E-2</v>
      </c>
      <c r="O16" s="1">
        <v>-7.541E-3</v>
      </c>
      <c r="P16" s="1">
        <v>-2.2488999999999999E-2</v>
      </c>
    </row>
    <row r="17" spans="1:16" x14ac:dyDescent="0.15">
      <c r="A17" s="3">
        <v>40204</v>
      </c>
      <c r="B17" s="1">
        <v>-5.9579999999999998E-3</v>
      </c>
      <c r="C17" s="1">
        <v>-2.8636999999999999E-2</v>
      </c>
      <c r="D17" s="1">
        <v>-2.0397999999999999E-2</v>
      </c>
      <c r="E17" s="1">
        <v>-2.5319999999999999E-2</v>
      </c>
      <c r="F17" s="1">
        <v>-1.4047E-2</v>
      </c>
      <c r="G17" s="1">
        <v>-2.1519999999999998E-3</v>
      </c>
      <c r="H17" s="1">
        <v>-3.1999E-2</v>
      </c>
      <c r="I17" s="1">
        <v>-3.0110000000000001E-2</v>
      </c>
      <c r="J17" s="1">
        <v>-1.1551000000000001E-2</v>
      </c>
      <c r="K17" s="1">
        <v>-8.0020000000000004E-3</v>
      </c>
      <c r="L17" s="1">
        <v>2.1050000000000001E-3</v>
      </c>
      <c r="M17" s="1">
        <v>-3.0158999999999998E-2</v>
      </c>
      <c r="N17" s="1">
        <v>-1.7038000000000001E-2</v>
      </c>
      <c r="O17" s="1">
        <v>-4.3420000000000004E-3</v>
      </c>
      <c r="P17" s="1">
        <v>-3.9109999999999999E-2</v>
      </c>
    </row>
    <row r="18" spans="1:16" x14ac:dyDescent="0.15">
      <c r="A18" s="3">
        <v>40205</v>
      </c>
      <c r="B18" s="1">
        <v>7.2560000000000003E-3</v>
      </c>
      <c r="C18" s="1">
        <v>-1.2557E-2</v>
      </c>
      <c r="D18" s="1">
        <v>-8.9239999999999996E-3</v>
      </c>
      <c r="E18" s="1">
        <v>-3.0457000000000001E-2</v>
      </c>
      <c r="F18" s="1">
        <v>-5.7980000000000002E-3</v>
      </c>
      <c r="G18" s="1">
        <v>-4.313E-3</v>
      </c>
      <c r="H18" s="1">
        <v>-1.8519000000000001E-2</v>
      </c>
      <c r="I18" s="1">
        <v>4.3730000000000002E-3</v>
      </c>
      <c r="J18" s="1">
        <v>-4.2490000000000002E-3</v>
      </c>
      <c r="K18" s="1">
        <v>5.0790000000000002E-3</v>
      </c>
      <c r="L18" s="1">
        <v>1.4E-3</v>
      </c>
      <c r="M18" s="1">
        <v>-7.4549999999999998E-3</v>
      </c>
      <c r="N18" s="1">
        <v>-1.2E-2</v>
      </c>
      <c r="O18" s="1">
        <v>-2.7300000000000002E-4</v>
      </c>
      <c r="P18" s="1">
        <v>-3.1125E-2</v>
      </c>
    </row>
    <row r="19" spans="1:16" x14ac:dyDescent="0.15">
      <c r="A19" s="3">
        <v>40206</v>
      </c>
      <c r="B19" s="1">
        <v>-3.7580000000000001E-3</v>
      </c>
      <c r="C19" s="1">
        <v>3.3170000000000001E-3</v>
      </c>
      <c r="D19" s="1">
        <v>3.2520000000000001E-3</v>
      </c>
      <c r="E19" s="1">
        <v>2.464E-3</v>
      </c>
      <c r="F19" s="1">
        <v>1.8749999999999999E-3</v>
      </c>
      <c r="G19" s="1">
        <v>2.166E-3</v>
      </c>
      <c r="H19" s="1">
        <v>-2.6803E-2</v>
      </c>
      <c r="I19" s="1">
        <v>-1.3060000000000001E-3</v>
      </c>
      <c r="J19" s="1">
        <v>-1.5647000000000001E-2</v>
      </c>
      <c r="K19" s="1">
        <v>-9.2149999999999992E-3</v>
      </c>
      <c r="L19" s="1">
        <v>8.3899999999999999E-3</v>
      </c>
      <c r="M19" s="1">
        <v>-8.5839999999999996E-3</v>
      </c>
      <c r="N19" s="1">
        <v>-6.0730000000000003E-3</v>
      </c>
      <c r="O19" s="1">
        <v>-6.2700000000000004E-3</v>
      </c>
      <c r="P19" s="1">
        <v>-2.6085000000000001E-2</v>
      </c>
    </row>
    <row r="20" spans="1:16" x14ac:dyDescent="0.15">
      <c r="A20" s="3">
        <v>40207</v>
      </c>
      <c r="B20" s="1">
        <v>-3.1399999999999999E-4</v>
      </c>
      <c r="C20" s="1">
        <v>-1.8370000000000001E-3</v>
      </c>
      <c r="D20" s="1">
        <v>-4.9899999999999999E-4</v>
      </c>
      <c r="E20" s="1">
        <v>3.6870000000000002E-3</v>
      </c>
      <c r="F20" s="1">
        <v>1.6507000000000001E-2</v>
      </c>
      <c r="G20" s="1">
        <v>-1.621E-3</v>
      </c>
      <c r="H20" s="1">
        <v>-9.0600000000000001E-4</v>
      </c>
      <c r="I20" s="1">
        <v>5.2310000000000004E-3</v>
      </c>
      <c r="J20" s="1">
        <v>-1.4812000000000001E-2</v>
      </c>
      <c r="K20" s="1">
        <v>-7.5009999999999999E-3</v>
      </c>
      <c r="L20" s="1">
        <v>-4.6220000000000002E-3</v>
      </c>
      <c r="M20" s="1">
        <v>1.0606000000000001E-2</v>
      </c>
      <c r="N20" s="1">
        <v>-3.3939999999999999E-3</v>
      </c>
      <c r="O20" s="1">
        <v>-7.6819999999999996E-3</v>
      </c>
      <c r="P20" s="1">
        <v>-2.5370000000000002E-3</v>
      </c>
    </row>
    <row r="21" spans="1:16" x14ac:dyDescent="0.15">
      <c r="A21" s="3">
        <v>40210</v>
      </c>
      <c r="B21" s="1">
        <v>1.258E-3</v>
      </c>
      <c r="C21" s="1">
        <v>2.3555E-2</v>
      </c>
      <c r="D21" s="1">
        <v>1.0475999999999999E-2</v>
      </c>
      <c r="E21" s="1">
        <v>1.255E-2</v>
      </c>
      <c r="F21" s="1">
        <v>9.2440000000000005E-3</v>
      </c>
      <c r="G21" s="1">
        <v>6.4939999999999998E-3</v>
      </c>
      <c r="H21" s="1">
        <v>1.088E-3</v>
      </c>
      <c r="I21" s="1">
        <v>-9.5399999999999999E-3</v>
      </c>
      <c r="J21" s="1">
        <v>-2.2000000000000001E-3</v>
      </c>
      <c r="K21" s="1">
        <v>6.953E-3</v>
      </c>
      <c r="L21" s="1">
        <v>-3.3433999999999998E-2</v>
      </c>
      <c r="M21" s="1">
        <v>-6.4300000000000002E-4</v>
      </c>
      <c r="N21" s="1">
        <v>2.725E-3</v>
      </c>
      <c r="O21" s="1">
        <v>7.1879999999999999E-3</v>
      </c>
      <c r="P21" s="1">
        <v>-9.3270000000000002E-3</v>
      </c>
    </row>
    <row r="22" spans="1:16" x14ac:dyDescent="0.15">
      <c r="A22" s="3">
        <v>40211</v>
      </c>
      <c r="B22" s="1">
        <v>4.3969999999999999E-3</v>
      </c>
      <c r="C22" s="1">
        <v>3.6000000000000002E-4</v>
      </c>
      <c r="D22" s="1">
        <v>2.4699999999999999E-4</v>
      </c>
      <c r="E22" s="1">
        <v>-1.0580000000000001E-2</v>
      </c>
      <c r="F22" s="1">
        <v>-7.012E-3</v>
      </c>
      <c r="G22" s="1">
        <v>-5.3759999999999997E-3</v>
      </c>
      <c r="H22" s="1">
        <v>-2.5361999999999999E-2</v>
      </c>
      <c r="I22" s="1">
        <v>-3.503E-3</v>
      </c>
      <c r="J22" s="1">
        <v>-8.4530000000000004E-3</v>
      </c>
      <c r="K22" s="1">
        <v>-3.6029999999999999E-3</v>
      </c>
      <c r="L22" s="1">
        <v>-5.0439999999999999E-3</v>
      </c>
      <c r="M22" s="1">
        <v>-8.7869999999999997E-3</v>
      </c>
      <c r="N22" s="1">
        <v>8.1519999999999995E-3</v>
      </c>
      <c r="O22" s="1">
        <v>-6.0390000000000001E-3</v>
      </c>
      <c r="P22" s="1">
        <v>-4.8500000000000001E-3</v>
      </c>
    </row>
    <row r="23" spans="1:16" x14ac:dyDescent="0.15">
      <c r="A23" s="3">
        <v>40212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</row>
    <row r="24" spans="1:16" x14ac:dyDescent="0.15">
      <c r="A24" s="3">
        <v>40213</v>
      </c>
      <c r="B24" s="1">
        <v>-1.0944000000000001E-2</v>
      </c>
      <c r="C24" s="1">
        <v>-1.4558E-2</v>
      </c>
      <c r="D24" s="1">
        <v>-5.4289999999999998E-3</v>
      </c>
      <c r="E24" s="1">
        <v>-1.5280000000000001E-3</v>
      </c>
      <c r="F24" s="1">
        <v>-3.2776E-2</v>
      </c>
      <c r="G24" s="1">
        <v>5.4100000000000003E-4</v>
      </c>
      <c r="H24" s="1">
        <v>-1.9144999999999999E-2</v>
      </c>
      <c r="I24" s="1">
        <v>-3.5149999999999999E-3</v>
      </c>
      <c r="J24" s="1">
        <v>1.9273999999999999E-2</v>
      </c>
      <c r="K24" s="1">
        <v>1.7776E-2</v>
      </c>
      <c r="L24" s="1">
        <v>-7.4840000000000002E-3</v>
      </c>
      <c r="M24" s="1">
        <v>-3.8703000000000001E-2</v>
      </c>
      <c r="N24" s="1">
        <v>-8.0859999999999994E-3</v>
      </c>
      <c r="O24" s="1">
        <v>1.3532000000000001E-2</v>
      </c>
      <c r="P24" s="1">
        <v>-7.1669999999999998E-3</v>
      </c>
    </row>
    <row r="25" spans="1:16" x14ac:dyDescent="0.15">
      <c r="A25" s="3">
        <v>40214</v>
      </c>
      <c r="B25" s="1">
        <v>9.1690000000000001E-3</v>
      </c>
      <c r="C25" s="1">
        <v>1.0943E-2</v>
      </c>
      <c r="D25" s="1">
        <v>-7.9399999999999991E-3</v>
      </c>
      <c r="E25" s="1">
        <v>-3.3660000000000001E-3</v>
      </c>
      <c r="F25" s="1">
        <v>-2.6159999999999998E-3</v>
      </c>
      <c r="G25" s="1">
        <v>-1.08E-3</v>
      </c>
      <c r="H25" s="1">
        <v>-9.4750000000000008E-3</v>
      </c>
      <c r="I25" s="1">
        <v>2.6459999999999999E-3</v>
      </c>
      <c r="J25" s="1">
        <v>1.818E-3</v>
      </c>
      <c r="K25" s="1">
        <v>3.8479999999999999E-3</v>
      </c>
      <c r="L25" s="1">
        <v>3.405E-3</v>
      </c>
      <c r="M25" s="1">
        <v>-1.5744000000000001E-2</v>
      </c>
      <c r="N25" s="1">
        <v>9.5110000000000004E-3</v>
      </c>
      <c r="O25" s="1">
        <v>5.1770000000000002E-3</v>
      </c>
      <c r="P25" s="1">
        <v>-8.3739999999999995E-3</v>
      </c>
    </row>
    <row r="26" spans="1:16" x14ac:dyDescent="0.15">
      <c r="A26" s="3">
        <v>40217</v>
      </c>
      <c r="B26" s="1">
        <v>1.3783999999999999E-2</v>
      </c>
      <c r="C26" s="1">
        <v>6.4949999999999999E-3</v>
      </c>
      <c r="D26" s="1">
        <v>2.2010999999999999E-2</v>
      </c>
      <c r="E26" s="1">
        <v>1.6580000000000001E-2</v>
      </c>
      <c r="F26" s="1">
        <v>1.2481000000000001E-2</v>
      </c>
      <c r="G26" s="1">
        <v>-5.4100000000000003E-4</v>
      </c>
      <c r="H26" s="1">
        <v>2.9080000000000002E-2</v>
      </c>
      <c r="I26" s="1">
        <v>1.8030000000000001E-2</v>
      </c>
      <c r="J26" s="1">
        <v>-1.0889999999999999E-3</v>
      </c>
      <c r="K26" s="1">
        <v>-5.9000000000000003E-4</v>
      </c>
      <c r="L26" s="1">
        <v>9.6970000000000008E-3</v>
      </c>
      <c r="M26" s="1">
        <v>3.2221E-2</v>
      </c>
      <c r="N26" s="1">
        <v>6.0569999999999999E-3</v>
      </c>
      <c r="O26" s="1">
        <v>1.3550000000000001E-3</v>
      </c>
      <c r="P26" s="1">
        <v>2.3005000000000001E-2</v>
      </c>
    </row>
    <row r="27" spans="1:16" x14ac:dyDescent="0.15">
      <c r="A27" s="3">
        <v>40218</v>
      </c>
      <c r="B27" s="1">
        <v>2.4719999999999998E-3</v>
      </c>
      <c r="C27" s="1">
        <v>3.9074999999999999E-2</v>
      </c>
      <c r="D27" s="1">
        <v>7.097E-3</v>
      </c>
      <c r="E27" s="1">
        <v>6.3420000000000004E-3</v>
      </c>
      <c r="F27" s="1">
        <v>2.215E-3</v>
      </c>
      <c r="G27" s="1">
        <v>6.4939999999999998E-3</v>
      </c>
      <c r="H27" s="1">
        <v>2.6771E-2</v>
      </c>
      <c r="I27" s="1">
        <v>1.2095E-2</v>
      </c>
      <c r="J27" s="1">
        <v>5.4510000000000001E-3</v>
      </c>
      <c r="K27" s="1">
        <v>8.8520000000000005E-3</v>
      </c>
      <c r="L27" s="1">
        <v>9.6039999999999997E-3</v>
      </c>
      <c r="M27" s="1">
        <v>4.2285000000000003E-2</v>
      </c>
      <c r="N27" s="1">
        <v>7.358E-3</v>
      </c>
      <c r="O27" s="1">
        <v>4.3309999999999998E-3</v>
      </c>
      <c r="P27" s="1">
        <v>1.5087E-2</v>
      </c>
    </row>
    <row r="28" spans="1:16" x14ac:dyDescent="0.15">
      <c r="A28" s="3">
        <v>40219</v>
      </c>
      <c r="B28" s="1">
        <v>-1.5410000000000001E-3</v>
      </c>
      <c r="C28" s="1">
        <v>8.7980000000000003E-3</v>
      </c>
      <c r="D28" s="1">
        <v>9.2350000000000002E-3</v>
      </c>
      <c r="E28" s="1">
        <v>7.803E-3</v>
      </c>
      <c r="F28" s="1">
        <v>9.6740000000000003E-3</v>
      </c>
      <c r="G28" s="1">
        <v>-2.1510000000000001E-3</v>
      </c>
      <c r="H28" s="1">
        <v>2.3356999999999999E-2</v>
      </c>
      <c r="I28" s="1">
        <v>-2.134E-3</v>
      </c>
      <c r="J28" s="1">
        <v>3.2529999999999998E-3</v>
      </c>
      <c r="K28" s="1">
        <v>-4.9719999999999999E-3</v>
      </c>
      <c r="L28" s="1">
        <v>8.3230000000000005E-3</v>
      </c>
      <c r="M28" s="1">
        <v>1.8904000000000001E-2</v>
      </c>
      <c r="N28" s="1">
        <v>1.9919999999999998E-3</v>
      </c>
      <c r="O28" s="1">
        <v>-2.7E-4</v>
      </c>
      <c r="P28" s="1">
        <v>2.7481999999999999E-2</v>
      </c>
    </row>
    <row r="29" spans="1:16" x14ac:dyDescent="0.15">
      <c r="A29" s="3">
        <v>40220</v>
      </c>
      <c r="B29" s="1">
        <v>4.8472000000000001E-2</v>
      </c>
      <c r="C29" s="1">
        <v>1.4364E-2</v>
      </c>
      <c r="D29" s="1">
        <v>3.2507000000000001E-2</v>
      </c>
      <c r="E29" s="1">
        <v>2.0548E-2</v>
      </c>
      <c r="F29" s="1">
        <v>3.0269999999999998E-2</v>
      </c>
      <c r="G29" s="1">
        <v>5.3880000000000004E-3</v>
      </c>
      <c r="H29" s="1">
        <v>5.1485999999999997E-2</v>
      </c>
      <c r="I29" s="1">
        <v>3.3362000000000003E-2</v>
      </c>
      <c r="J29" s="1">
        <v>9.0060000000000001E-3</v>
      </c>
      <c r="K29" s="1">
        <v>1.2933999999999999E-2</v>
      </c>
      <c r="L29" s="1">
        <v>2.7358E-2</v>
      </c>
      <c r="M29" s="1">
        <v>4.6904000000000001E-2</v>
      </c>
      <c r="N29" s="1">
        <v>2.5182E-2</v>
      </c>
      <c r="O29" s="1">
        <v>9.7059999999999994E-3</v>
      </c>
      <c r="P29" s="1">
        <v>4.4486999999999999E-2</v>
      </c>
    </row>
    <row r="30" spans="1:16" x14ac:dyDescent="0.15">
      <c r="A30" s="3">
        <v>40221</v>
      </c>
      <c r="B30" s="1">
        <v>-8.5389999999999997E-3</v>
      </c>
      <c r="C30" s="1">
        <v>-4.5852999999999998E-2</v>
      </c>
      <c r="D30" s="1">
        <v>-1.5391999999999999E-2</v>
      </c>
      <c r="E30" s="1">
        <v>-6.1279999999999998E-3</v>
      </c>
      <c r="F30" s="1">
        <v>-1.0782E-2</v>
      </c>
      <c r="G30" s="1">
        <v>1.072E-3</v>
      </c>
      <c r="H30" s="1">
        <v>-1.2956000000000001E-2</v>
      </c>
      <c r="I30" s="1">
        <v>-2.483E-3</v>
      </c>
      <c r="J30" s="1">
        <v>8.9250000000000006E-3</v>
      </c>
      <c r="K30" s="1">
        <v>9.2860000000000009E-3</v>
      </c>
      <c r="L30" s="1">
        <v>-2.5940999999999999E-2</v>
      </c>
      <c r="M30" s="1">
        <v>-1.8318999999999998E-2</v>
      </c>
      <c r="N30" s="1">
        <v>-5.8180000000000003E-3</v>
      </c>
      <c r="O30" s="1">
        <v>5.8739999999999999E-3</v>
      </c>
      <c r="P30" s="1">
        <v>-2.0903999999999999E-2</v>
      </c>
    </row>
    <row r="31" spans="1:16" x14ac:dyDescent="0.15">
      <c r="A31" s="3">
        <v>40231</v>
      </c>
      <c r="B31" s="1">
        <v>-4.1580000000000002E-3</v>
      </c>
      <c r="C31" s="1">
        <v>1.1837E-2</v>
      </c>
      <c r="D31" s="1">
        <v>-7.1100000000000004E-4</v>
      </c>
      <c r="E31" s="1">
        <v>-9.9819999999999996E-3</v>
      </c>
      <c r="F31" s="1">
        <v>-6.8069999999999997E-3</v>
      </c>
      <c r="G31" s="1">
        <v>2.6770000000000001E-3</v>
      </c>
      <c r="H31" s="1">
        <v>-1.6705999999999999E-2</v>
      </c>
      <c r="I31" s="1">
        <v>-4.15E-4</v>
      </c>
      <c r="J31" s="1">
        <v>1.0616E-2</v>
      </c>
      <c r="K31" s="1">
        <v>0</v>
      </c>
      <c r="L31" s="1">
        <v>6.8349999999999999E-3</v>
      </c>
      <c r="M31" s="1">
        <v>5.8820000000000001E-3</v>
      </c>
      <c r="N31" s="1">
        <v>-2.601E-3</v>
      </c>
      <c r="O31" s="1">
        <v>-3.4510000000000001E-3</v>
      </c>
      <c r="P31" s="1">
        <v>-1.9214999999999999E-2</v>
      </c>
    </row>
    <row r="32" spans="1:16" x14ac:dyDescent="0.15">
      <c r="A32" s="3">
        <v>40232</v>
      </c>
      <c r="B32" s="1">
        <v>-6.8599999999999998E-3</v>
      </c>
      <c r="C32" s="1">
        <v>1.4318000000000001E-2</v>
      </c>
      <c r="D32" s="1">
        <v>1.1140000000000001E-2</v>
      </c>
      <c r="E32" s="1">
        <v>2.9659999999999999E-3</v>
      </c>
      <c r="F32" s="1">
        <v>-4.9370000000000004E-3</v>
      </c>
      <c r="G32" s="1">
        <v>1.6019999999999999E-3</v>
      </c>
      <c r="H32" s="1">
        <v>1.8370999999999998E-2</v>
      </c>
      <c r="I32" s="1">
        <v>6.6420000000000003E-3</v>
      </c>
      <c r="J32" s="1">
        <v>6.9999999999999999E-4</v>
      </c>
      <c r="K32" s="1">
        <v>6.038E-3</v>
      </c>
      <c r="L32" s="1">
        <v>-2.8089999999999999E-3</v>
      </c>
      <c r="M32" s="1">
        <v>1.9359000000000001E-2</v>
      </c>
      <c r="N32" s="1">
        <v>3.2590000000000002E-3</v>
      </c>
      <c r="O32" s="1">
        <v>8.7910000000000002E-3</v>
      </c>
      <c r="P32" s="1">
        <v>8.9800000000000001E-3</v>
      </c>
    </row>
    <row r="33" spans="1:16" x14ac:dyDescent="0.15">
      <c r="A33" s="3">
        <v>40233</v>
      </c>
      <c r="B33" s="1">
        <v>3.3029999999999999E-3</v>
      </c>
      <c r="C33" s="1">
        <v>-8.7790000000000003E-3</v>
      </c>
      <c r="D33" s="1">
        <v>-1.2189E-2</v>
      </c>
      <c r="E33" s="1">
        <v>-4.6870000000000002E-3</v>
      </c>
      <c r="F33" s="1">
        <v>6.2729999999999999E-3</v>
      </c>
      <c r="G33" s="1">
        <v>-2.1320000000000002E-3</v>
      </c>
      <c r="H33" s="1">
        <v>-3.7439999999999999E-3</v>
      </c>
      <c r="I33" s="1">
        <v>-1.9380999999999999E-2</v>
      </c>
      <c r="J33" s="1">
        <v>-1.1547E-2</v>
      </c>
      <c r="K33" s="1">
        <v>-1.2289E-2</v>
      </c>
      <c r="L33" s="1">
        <v>-1.1502E-2</v>
      </c>
      <c r="M33" s="1">
        <v>-1.5826E-2</v>
      </c>
      <c r="N33" s="1">
        <v>-9.7470000000000005E-3</v>
      </c>
      <c r="O33" s="1">
        <v>-1.2675000000000001E-2</v>
      </c>
      <c r="P33" s="1">
        <v>-1.2286E-2</v>
      </c>
    </row>
    <row r="34" spans="1:16" x14ac:dyDescent="0.15">
      <c r="A34" s="3">
        <v>40234</v>
      </c>
      <c r="B34" s="1">
        <v>1.4666E-2</v>
      </c>
      <c r="C34" s="1">
        <v>7.4679999999999998E-3</v>
      </c>
      <c r="D34" s="1">
        <v>4.9829999999999996E-3</v>
      </c>
      <c r="E34" s="1">
        <v>1.03E-2</v>
      </c>
      <c r="F34" s="1">
        <v>1.1205E-2</v>
      </c>
      <c r="G34" s="1">
        <v>1.0679999999999999E-3</v>
      </c>
      <c r="H34" s="1">
        <v>4.4585E-2</v>
      </c>
      <c r="I34" s="1">
        <v>1.0093E-2</v>
      </c>
      <c r="J34" s="1">
        <v>7.7879999999999998E-3</v>
      </c>
      <c r="K34" s="1">
        <v>8.1019999999999998E-3</v>
      </c>
      <c r="L34" s="1">
        <v>5.9369999999999996E-3</v>
      </c>
      <c r="M34" s="1">
        <v>1.6884E-2</v>
      </c>
      <c r="N34" s="1">
        <v>1.312E-3</v>
      </c>
      <c r="O34" s="1">
        <v>9.0930000000000004E-3</v>
      </c>
      <c r="P34" s="1">
        <v>2.8663999999999999E-2</v>
      </c>
    </row>
    <row r="35" spans="1:16" x14ac:dyDescent="0.15">
      <c r="A35" s="3">
        <v>40235</v>
      </c>
      <c r="B35" s="1">
        <v>-1.2684000000000001E-2</v>
      </c>
      <c r="C35" s="1">
        <v>-1.6893999999999999E-2</v>
      </c>
      <c r="D35" s="1">
        <v>-1.8182E-2</v>
      </c>
      <c r="E35" s="1">
        <v>-1.1943E-2</v>
      </c>
      <c r="F35" s="1">
        <v>-2.8609999999999998E-3</v>
      </c>
      <c r="G35" s="1">
        <v>5.3399999999999997E-4</v>
      </c>
      <c r="H35" s="1">
        <v>-1.7170999999999999E-2</v>
      </c>
      <c r="I35" s="1">
        <v>-1.2073E-2</v>
      </c>
      <c r="J35" s="1">
        <v>-1.405E-3</v>
      </c>
      <c r="K35" s="1">
        <v>-7.7499999999999999E-3</v>
      </c>
      <c r="L35" s="1">
        <v>-9.9150000000000002E-3</v>
      </c>
      <c r="M35" s="1">
        <v>-3.5185000000000001E-2</v>
      </c>
      <c r="N35" s="1">
        <v>-1.1140000000000001E-2</v>
      </c>
      <c r="O35" s="1">
        <v>-9.0109999999999999E-3</v>
      </c>
      <c r="P35" s="1">
        <v>-1.7350000000000001E-2</v>
      </c>
    </row>
    <row r="36" spans="1:16" x14ac:dyDescent="0.15">
      <c r="A36" s="3">
        <v>40238</v>
      </c>
      <c r="B36" s="1">
        <v>-6.2740000000000001E-3</v>
      </c>
      <c r="C36" s="1">
        <v>7.0100000000000002E-4</v>
      </c>
      <c r="D36" s="1">
        <v>-3.8479999999999999E-3</v>
      </c>
      <c r="E36" s="1">
        <v>-5.8960000000000002E-3</v>
      </c>
      <c r="F36" s="1">
        <v>1.4345E-2</v>
      </c>
      <c r="G36" s="1">
        <v>-5.3300000000000005E-4</v>
      </c>
      <c r="H36" s="1">
        <v>-5.1580000000000003E-3</v>
      </c>
      <c r="I36" s="1">
        <v>-1.4328E-2</v>
      </c>
      <c r="J36" s="1">
        <v>-3.166E-3</v>
      </c>
      <c r="K36" s="1">
        <v>4.0499999999999998E-3</v>
      </c>
      <c r="L36" s="1">
        <v>-8.5839999999999996E-3</v>
      </c>
      <c r="M36" s="1">
        <v>-1.8034000000000001E-2</v>
      </c>
      <c r="N36" s="1">
        <v>-6.6299999999999996E-4</v>
      </c>
      <c r="O36" s="1">
        <v>5.8840000000000003E-3</v>
      </c>
      <c r="P36" s="1">
        <v>-2.1402000000000001E-2</v>
      </c>
    </row>
    <row r="37" spans="1:16" x14ac:dyDescent="0.15">
      <c r="A37" s="3">
        <v>40239</v>
      </c>
      <c r="B37" s="1">
        <v>1.2928E-2</v>
      </c>
      <c r="C37" s="1">
        <v>-8.2360000000000003E-3</v>
      </c>
      <c r="D37" s="1">
        <v>-1.6900000000000001E-3</v>
      </c>
      <c r="E37" s="1">
        <v>1.779E-3</v>
      </c>
      <c r="F37" s="1">
        <v>3.5460000000000001E-3</v>
      </c>
      <c r="G37" s="1">
        <v>-2.6679999999999998E-3</v>
      </c>
      <c r="H37" s="1">
        <v>-1.6699999999999999E-4</v>
      </c>
      <c r="I37" s="1">
        <v>3.4199999999999999E-3</v>
      </c>
      <c r="J37" s="1">
        <v>-5.646E-3</v>
      </c>
      <c r="K37" s="1">
        <v>2.5929999999999998E-3</v>
      </c>
      <c r="L37" s="1">
        <v>-4.5700000000000003E-3</v>
      </c>
      <c r="M37" s="1">
        <v>5.1590000000000004E-3</v>
      </c>
      <c r="N37" s="1">
        <v>3.3159999999999999E-3</v>
      </c>
      <c r="O37" s="1">
        <v>1.0640000000000001E-3</v>
      </c>
      <c r="P37" s="1">
        <v>3.8270000000000001E-3</v>
      </c>
    </row>
    <row r="38" spans="1:16" x14ac:dyDescent="0.15">
      <c r="A38" s="3">
        <v>40240</v>
      </c>
      <c r="B38" s="1">
        <v>-6.5300000000000002E-3</v>
      </c>
      <c r="C38" s="1">
        <v>-4.7699999999999999E-3</v>
      </c>
      <c r="D38" s="1">
        <v>-8.2220000000000001E-3</v>
      </c>
      <c r="E38" s="1">
        <v>0</v>
      </c>
      <c r="F38" s="1">
        <v>-5.4380000000000001E-3</v>
      </c>
      <c r="G38" s="1">
        <v>-5.3499999999999997E-3</v>
      </c>
      <c r="H38" s="1">
        <v>-4.5170000000000002E-3</v>
      </c>
      <c r="I38" s="1">
        <v>-1.7468999999999998E-2</v>
      </c>
      <c r="J38" s="1">
        <v>-1.9517E-2</v>
      </c>
      <c r="K38" s="1">
        <v>-1.2069E-2</v>
      </c>
      <c r="L38" s="1">
        <v>-8.966E-3</v>
      </c>
      <c r="M38" s="1">
        <v>-2.0735E-2</v>
      </c>
      <c r="N38" s="1">
        <v>-1.5202E-2</v>
      </c>
      <c r="O38" s="1">
        <v>-1.2482999999999999E-2</v>
      </c>
      <c r="P38" s="1">
        <v>-5.4500000000000002E-4</v>
      </c>
    </row>
    <row r="39" spans="1:16" x14ac:dyDescent="0.15">
      <c r="A39" s="3">
        <v>40241</v>
      </c>
      <c r="B39" s="1">
        <v>3.8839999999999999E-3</v>
      </c>
      <c r="C39" s="1">
        <v>1.7219999999999999E-2</v>
      </c>
      <c r="D39" s="1">
        <v>9.9979999999999999E-3</v>
      </c>
      <c r="E39" s="1">
        <v>4.1440000000000001E-3</v>
      </c>
      <c r="F39" s="1">
        <v>2.954E-3</v>
      </c>
      <c r="G39" s="1">
        <v>1.614E-3</v>
      </c>
      <c r="H39" s="1">
        <v>1.4955E-2</v>
      </c>
      <c r="I39" s="1">
        <v>-1.735E-3</v>
      </c>
      <c r="J39" s="1">
        <v>6.515E-3</v>
      </c>
      <c r="K39" s="1">
        <v>2.2106000000000001E-2</v>
      </c>
      <c r="L39" s="1">
        <v>1.0812E-2</v>
      </c>
      <c r="M39" s="1">
        <v>1.4675000000000001E-2</v>
      </c>
      <c r="N39" s="1">
        <v>0</v>
      </c>
      <c r="O39" s="1">
        <v>1.2640999999999999E-2</v>
      </c>
      <c r="P39" s="1">
        <v>3.0518E-2</v>
      </c>
    </row>
    <row r="40" spans="1:16" x14ac:dyDescent="0.15">
      <c r="A40" s="3">
        <v>40242</v>
      </c>
      <c r="B40" s="1">
        <v>2.9759999999999999E-3</v>
      </c>
      <c r="C40" s="1">
        <v>-2.967E-3</v>
      </c>
      <c r="D40" s="1">
        <v>7.2430000000000003E-3</v>
      </c>
      <c r="E40" s="1">
        <v>5.9000000000000003E-4</v>
      </c>
      <c r="F40" s="1">
        <v>-8.7550000000000006E-3</v>
      </c>
      <c r="G40" s="1">
        <v>2.1480000000000002E-3</v>
      </c>
      <c r="H40" s="1">
        <v>-1.66E-4</v>
      </c>
      <c r="I40" s="1">
        <v>3.4749999999999998E-3</v>
      </c>
      <c r="J40" s="1">
        <v>3.2360000000000002E-3</v>
      </c>
      <c r="K40" s="1">
        <v>1.423E-3</v>
      </c>
      <c r="L40" s="1">
        <v>5.8939999999999999E-3</v>
      </c>
      <c r="M40" s="1">
        <v>1.6115999999999998E-2</v>
      </c>
      <c r="N40" s="1">
        <v>7.3829999999999998E-3</v>
      </c>
      <c r="O40" s="1">
        <v>1.5939999999999999E-3</v>
      </c>
      <c r="P40" s="1">
        <v>1.2692E-2</v>
      </c>
    </row>
    <row r="41" spans="1:16" x14ac:dyDescent="0.15">
      <c r="A41" s="3">
        <v>40245</v>
      </c>
      <c r="B41" s="1">
        <v>7.1219999999999999E-3</v>
      </c>
      <c r="C41" s="1">
        <v>-7.1089999999999999E-3</v>
      </c>
      <c r="D41" s="1">
        <v>4.7939999999999997E-3</v>
      </c>
      <c r="E41" s="1">
        <v>4.1250000000000002E-3</v>
      </c>
      <c r="F41" s="1">
        <v>-2.248E-3</v>
      </c>
      <c r="G41" s="1">
        <v>5.3600000000000002E-4</v>
      </c>
      <c r="H41" s="1">
        <v>1.49E-3</v>
      </c>
      <c r="I41" s="1">
        <v>-2.1649999999999998E-3</v>
      </c>
      <c r="J41" s="1">
        <v>-1.792E-3</v>
      </c>
      <c r="K41" s="1">
        <v>3.4099999999999998E-3</v>
      </c>
      <c r="L41" s="1">
        <v>1.0200000000000001E-2</v>
      </c>
      <c r="M41" s="1">
        <v>-7.1170000000000001E-3</v>
      </c>
      <c r="N41" s="1">
        <v>-1.3320000000000001E-3</v>
      </c>
      <c r="O41" s="1">
        <v>2.9169999999999999E-3</v>
      </c>
      <c r="P41" s="1">
        <v>2.0890000000000001E-3</v>
      </c>
    </row>
    <row r="42" spans="1:16" x14ac:dyDescent="0.15">
      <c r="A42" s="3">
        <v>40246</v>
      </c>
      <c r="B42" s="1">
        <v>-2.6519999999999998E-3</v>
      </c>
      <c r="C42" s="1">
        <v>-9.0449999999999992E-3</v>
      </c>
      <c r="D42" s="1">
        <v>-7.1599999999999995E-4</v>
      </c>
      <c r="E42" s="1">
        <v>-3.8149999999999998E-3</v>
      </c>
      <c r="F42" s="1">
        <v>-1.0019E-2</v>
      </c>
      <c r="G42" s="1">
        <v>3.7490000000000002E-3</v>
      </c>
      <c r="H42" s="1">
        <v>-3.9680000000000002E-3</v>
      </c>
      <c r="I42" s="1">
        <v>4.7720000000000002E-3</v>
      </c>
      <c r="J42" s="1">
        <v>7.1809999999999999E-3</v>
      </c>
      <c r="K42" s="1">
        <v>3.6819999999999999E-3</v>
      </c>
      <c r="L42" s="1">
        <v>-1.933E-3</v>
      </c>
      <c r="M42" s="1">
        <v>9.6249999999999999E-3</v>
      </c>
      <c r="N42" s="1">
        <v>1.0007E-2</v>
      </c>
      <c r="O42" s="1">
        <v>1.0841E-2</v>
      </c>
      <c r="P42" s="1">
        <v>2.8660000000000001E-3</v>
      </c>
    </row>
    <row r="43" spans="1:16" x14ac:dyDescent="0.15">
      <c r="A43" s="3">
        <v>40247</v>
      </c>
      <c r="B43" s="1">
        <v>-1.3589E-2</v>
      </c>
      <c r="C43" s="1">
        <v>-4.0882000000000002E-2</v>
      </c>
      <c r="D43" s="1">
        <v>-1.2652E-2</v>
      </c>
      <c r="E43" s="1">
        <v>-1.7669999999999999E-3</v>
      </c>
      <c r="F43" s="1">
        <v>1.341E-3</v>
      </c>
      <c r="G43" s="1">
        <v>-5.3399999999999997E-4</v>
      </c>
      <c r="H43" s="1">
        <v>-9.4619999999999999E-3</v>
      </c>
      <c r="I43" s="1">
        <v>-2.5906999999999999E-2</v>
      </c>
      <c r="J43" s="1">
        <v>-1.9608E-2</v>
      </c>
      <c r="K43" s="1">
        <v>-2.2856000000000001E-2</v>
      </c>
      <c r="L43" s="1">
        <v>3.0130000000000001E-3</v>
      </c>
      <c r="M43" s="1">
        <v>-1.8457999999999999E-2</v>
      </c>
      <c r="N43" s="1">
        <v>-1.5192000000000001E-2</v>
      </c>
      <c r="O43" s="1">
        <v>-1.8048999999999999E-2</v>
      </c>
      <c r="P43" s="1">
        <v>-1.325E-2</v>
      </c>
    </row>
    <row r="44" spans="1:16" x14ac:dyDescent="0.15">
      <c r="A44" s="3">
        <v>40248</v>
      </c>
      <c r="B44" s="1">
        <v>1.2579E-2</v>
      </c>
      <c r="C44" s="1">
        <v>1.4671E-2</v>
      </c>
      <c r="D44" s="1">
        <v>-4.594E-3</v>
      </c>
      <c r="E44" s="1">
        <v>-2.6559999999999999E-3</v>
      </c>
      <c r="F44" s="1">
        <v>-7.3879999999999996E-3</v>
      </c>
      <c r="G44" s="1">
        <v>8.5419999999999992E-3</v>
      </c>
      <c r="H44" s="1">
        <v>-1.2569E-2</v>
      </c>
      <c r="I44" s="1">
        <v>-1.7730000000000001E-3</v>
      </c>
      <c r="J44" s="1">
        <v>-2.9090000000000001E-3</v>
      </c>
      <c r="K44" s="1">
        <v>-6.3530000000000001E-3</v>
      </c>
      <c r="L44" s="1">
        <v>2.3609999999999998E-3</v>
      </c>
      <c r="M44" s="1">
        <v>-3.2650999999999999E-2</v>
      </c>
      <c r="N44" s="1">
        <v>1.341E-3</v>
      </c>
      <c r="O44" s="1">
        <v>-5.3280000000000003E-3</v>
      </c>
      <c r="P44" s="1">
        <v>-7.8989999999999998E-3</v>
      </c>
    </row>
    <row r="45" spans="1:16" x14ac:dyDescent="0.15">
      <c r="A45" s="3">
        <v>40249</v>
      </c>
      <c r="B45" s="1">
        <v>8.8699999999999998E-4</v>
      </c>
      <c r="C45" s="1">
        <v>-3.6538000000000001E-2</v>
      </c>
      <c r="D45" s="1">
        <v>-2.4774999999999998E-2</v>
      </c>
      <c r="E45" s="1">
        <v>-1.7160000000000002E-2</v>
      </c>
      <c r="F45" s="1">
        <v>3.3530000000000001E-3</v>
      </c>
      <c r="G45" s="1">
        <v>1.059E-3</v>
      </c>
      <c r="H45" s="1">
        <v>-1.5953999999999999E-2</v>
      </c>
      <c r="I45" s="1">
        <v>-3.2416E-2</v>
      </c>
      <c r="J45" s="1">
        <v>6.9290000000000003E-3</v>
      </c>
      <c r="K45" s="1">
        <v>-7.2649999999999998E-3</v>
      </c>
      <c r="L45" s="1">
        <v>-3.6389999999999999E-3</v>
      </c>
      <c r="M45" s="1">
        <v>-2.9908000000000001E-2</v>
      </c>
      <c r="N45" s="1">
        <v>-1.3396E-2</v>
      </c>
      <c r="O45" s="1">
        <v>-2.4099999999999998E-3</v>
      </c>
      <c r="P45" s="1">
        <v>-2.9988999999999998E-2</v>
      </c>
    </row>
    <row r="46" spans="1:16" x14ac:dyDescent="0.15">
      <c r="A46" s="3">
        <v>40252</v>
      </c>
      <c r="B46" s="1">
        <v>1.0047E-2</v>
      </c>
      <c r="C46" s="1">
        <v>3.2450000000000001E-3</v>
      </c>
      <c r="D46" s="1">
        <v>1.5193E-2</v>
      </c>
      <c r="E46" s="1">
        <v>8.7299999999999999E-3</v>
      </c>
      <c r="F46" s="1">
        <v>1.6832E-2</v>
      </c>
      <c r="G46" s="1">
        <v>4.2310000000000004E-3</v>
      </c>
      <c r="H46" s="1">
        <v>2.5354000000000002E-2</v>
      </c>
      <c r="I46" s="1">
        <v>1.1932E-2</v>
      </c>
      <c r="J46" s="1">
        <v>1.485E-2</v>
      </c>
      <c r="K46" s="1">
        <v>9.3679999999999996E-3</v>
      </c>
      <c r="L46" s="1">
        <v>3.5024E-2</v>
      </c>
      <c r="M46" s="1">
        <v>4.0739999999999998E-2</v>
      </c>
      <c r="N46" s="1">
        <v>1.0862E-2</v>
      </c>
      <c r="O46" s="1">
        <v>7.5170000000000002E-3</v>
      </c>
      <c r="P46" s="1">
        <v>2.9822000000000001E-2</v>
      </c>
    </row>
    <row r="47" spans="1:16" x14ac:dyDescent="0.15">
      <c r="A47" s="3">
        <v>40253</v>
      </c>
      <c r="B47" s="1">
        <v>-2.0479999999999999E-3</v>
      </c>
      <c r="C47" s="1">
        <v>3.5778999999999998E-2</v>
      </c>
      <c r="D47" s="1">
        <v>1.0059E-2</v>
      </c>
      <c r="E47" s="1">
        <v>5.6699999999999997E-3</v>
      </c>
      <c r="F47" s="1">
        <v>-3.8080000000000002E-3</v>
      </c>
      <c r="G47" s="1">
        <v>-5.2700000000000002E-4</v>
      </c>
      <c r="H47" s="1">
        <v>6.8970000000000004E-3</v>
      </c>
      <c r="I47" s="1">
        <v>1.678E-2</v>
      </c>
      <c r="J47" s="1">
        <v>-1.428E-3</v>
      </c>
      <c r="K47" s="1">
        <v>-1.74E-3</v>
      </c>
      <c r="L47" s="1">
        <v>-1.2248E-2</v>
      </c>
      <c r="M47" s="1">
        <v>4.0200000000000001E-3</v>
      </c>
      <c r="N47" s="1">
        <v>8.7309999999999992E-3</v>
      </c>
      <c r="O47" s="1">
        <v>-1.8649999999999999E-3</v>
      </c>
      <c r="P47" s="1">
        <v>3.454E-3</v>
      </c>
    </row>
    <row r="48" spans="1:16" x14ac:dyDescent="0.15">
      <c r="A48" s="3">
        <v>40254</v>
      </c>
      <c r="B48" s="1">
        <v>1.1140000000000001E-2</v>
      </c>
      <c r="C48" s="1">
        <v>8.1969999999999994E-3</v>
      </c>
      <c r="D48" s="1">
        <v>-5.587E-3</v>
      </c>
      <c r="E48" s="1">
        <v>-9.7920000000000004E-3</v>
      </c>
      <c r="F48" s="1">
        <v>8.4500000000000005E-4</v>
      </c>
      <c r="G48" s="1">
        <v>-5.2700000000000002E-4</v>
      </c>
      <c r="H48" s="1">
        <v>-2.8400000000000001E-3</v>
      </c>
      <c r="I48" s="1">
        <v>-9.3670000000000003E-3</v>
      </c>
      <c r="J48" s="1">
        <v>2.1440000000000001E-3</v>
      </c>
      <c r="K48" s="1">
        <v>-4.0670000000000003E-3</v>
      </c>
      <c r="L48" s="1">
        <v>-4.2030000000000001E-3</v>
      </c>
      <c r="M48" s="1">
        <v>3.372E-3</v>
      </c>
      <c r="N48" s="1">
        <v>-2.663E-3</v>
      </c>
      <c r="O48" s="1">
        <v>-4.5380000000000004E-3</v>
      </c>
      <c r="P48" s="1">
        <v>-4.7660000000000003E-3</v>
      </c>
    </row>
    <row r="49" spans="1:16" x14ac:dyDescent="0.15">
      <c r="A49" s="3">
        <v>40255</v>
      </c>
      <c r="B49" s="1">
        <v>5.509E-3</v>
      </c>
      <c r="C49" s="1">
        <v>-9.68E-4</v>
      </c>
      <c r="D49" s="1">
        <v>-6.1060000000000003E-3</v>
      </c>
      <c r="E49" s="1">
        <v>4.4949999999999999E-3</v>
      </c>
      <c r="F49" s="1">
        <v>-1.5838999999999999E-2</v>
      </c>
      <c r="G49" s="1">
        <v>7.3800000000000003E-3</v>
      </c>
      <c r="H49" s="1">
        <v>-5.0299999999999997E-4</v>
      </c>
      <c r="I49" s="1">
        <v>8.1040000000000001E-3</v>
      </c>
      <c r="J49" s="1">
        <v>1.0699E-2</v>
      </c>
      <c r="K49" s="1">
        <v>7.5849999999999997E-3</v>
      </c>
      <c r="L49" s="1">
        <v>7.5979999999999997E-3</v>
      </c>
      <c r="M49" s="1">
        <v>1.1552E-2</v>
      </c>
      <c r="N49" s="1">
        <v>9.3460000000000001E-3</v>
      </c>
      <c r="O49" s="1">
        <v>4.5589999999999997E-3</v>
      </c>
      <c r="P49" s="1">
        <v>-7.9810000000000002E-3</v>
      </c>
    </row>
    <row r="50" spans="1:16" x14ac:dyDescent="0.15">
      <c r="A50" s="3">
        <v>40256</v>
      </c>
      <c r="B50" s="1">
        <v>0</v>
      </c>
      <c r="C50" s="1">
        <v>-9.4940000000000007E-3</v>
      </c>
      <c r="D50" s="1">
        <v>8.1099999999999992E-3</v>
      </c>
      <c r="E50" s="1">
        <v>-8.9499999999999996E-4</v>
      </c>
      <c r="F50" s="1">
        <v>2.04E-4</v>
      </c>
      <c r="G50" s="1">
        <v>1.57E-3</v>
      </c>
      <c r="H50" s="1">
        <v>5.0280000000000004E-3</v>
      </c>
      <c r="I50" s="1">
        <v>2.2331E-2</v>
      </c>
      <c r="J50" s="1">
        <v>1.7639999999999999E-3</v>
      </c>
      <c r="K50" s="1">
        <v>2.6059999999999998E-3</v>
      </c>
      <c r="L50" s="1">
        <v>1.885E-3</v>
      </c>
      <c r="M50" s="1">
        <v>-2.0799999999999999E-4</v>
      </c>
      <c r="N50" s="1">
        <v>3.307E-3</v>
      </c>
      <c r="O50" s="1">
        <v>4.0039999999999997E-3</v>
      </c>
      <c r="P50" s="1">
        <v>4.0229999999999997E-3</v>
      </c>
    </row>
    <row r="51" spans="1:16" x14ac:dyDescent="0.15">
      <c r="A51" s="3">
        <v>40259</v>
      </c>
      <c r="B51" s="1">
        <v>-1.1534000000000001E-2</v>
      </c>
      <c r="C51" s="1">
        <v>-3.2863999999999997E-2</v>
      </c>
      <c r="D51" s="1">
        <v>-7.8009999999999998E-3</v>
      </c>
      <c r="E51" s="1">
        <v>-8.9580000000000007E-3</v>
      </c>
      <c r="F51" s="1">
        <v>-1.593E-3</v>
      </c>
      <c r="G51" s="1">
        <v>-3.1350000000000002E-3</v>
      </c>
      <c r="H51" s="1">
        <v>-6.6709999999999998E-3</v>
      </c>
      <c r="I51" s="1">
        <v>-6.9899999999999997E-3</v>
      </c>
      <c r="J51" s="1">
        <v>-6.3400000000000001E-3</v>
      </c>
      <c r="K51" s="1">
        <v>-7.2189999999999997E-3</v>
      </c>
      <c r="L51" s="1">
        <v>-9.4079999999999997E-3</v>
      </c>
      <c r="M51" s="1">
        <v>-2.7622000000000001E-2</v>
      </c>
      <c r="N51" s="1">
        <v>-3.2959999999999999E-3</v>
      </c>
      <c r="O51" s="1">
        <v>-3.9880000000000002E-3</v>
      </c>
      <c r="P51" s="1">
        <v>-1.5224E-2</v>
      </c>
    </row>
    <row r="52" spans="1:16" x14ac:dyDescent="0.15">
      <c r="A52" s="3">
        <v>40260</v>
      </c>
      <c r="B52" s="1">
        <v>-6.7089999999999997E-3</v>
      </c>
      <c r="C52" s="1">
        <v>2.2249000000000001E-2</v>
      </c>
      <c r="D52" s="1">
        <v>4.914E-3</v>
      </c>
      <c r="E52" s="1">
        <v>-6.6290000000000003E-3</v>
      </c>
      <c r="F52" s="1">
        <v>-1.2394000000000001E-2</v>
      </c>
      <c r="G52" s="1">
        <v>-5.2400000000000005E-4</v>
      </c>
      <c r="H52" s="1">
        <v>-3.1900000000000001E-3</v>
      </c>
      <c r="I52" s="1">
        <v>-7.4790000000000004E-3</v>
      </c>
      <c r="J52" s="1">
        <v>0</v>
      </c>
      <c r="K52" s="1">
        <v>2.3270000000000001E-3</v>
      </c>
      <c r="L52" s="1">
        <v>1.393E-2</v>
      </c>
      <c r="M52" s="1">
        <v>2.3921000000000001E-2</v>
      </c>
      <c r="N52" s="1">
        <v>-1.9840000000000001E-3</v>
      </c>
      <c r="O52" s="1">
        <v>4.8050000000000002E-3</v>
      </c>
      <c r="P52" s="1">
        <v>-1.8990000000000001E-3</v>
      </c>
    </row>
    <row r="53" spans="1:16" x14ac:dyDescent="0.15">
      <c r="A53" s="3">
        <v>40261</v>
      </c>
      <c r="B53" s="1">
        <v>-6.1669999999999997E-3</v>
      </c>
      <c r="C53" s="1">
        <v>-5.3420000000000004E-3</v>
      </c>
      <c r="D53" s="1">
        <v>2.4399999999999999E-4</v>
      </c>
      <c r="E53" s="1">
        <v>-7.2789999999999999E-3</v>
      </c>
      <c r="F53" s="1">
        <v>2.5270000000000002E-3</v>
      </c>
      <c r="G53" s="1">
        <v>2.6220000000000002E-3</v>
      </c>
      <c r="H53" s="1">
        <v>-3.032E-3</v>
      </c>
      <c r="I53" s="1">
        <v>4.4299999999999998E-4</v>
      </c>
      <c r="J53" s="1">
        <v>-6.0260000000000001E-3</v>
      </c>
      <c r="K53" s="1">
        <v>-4.0629999999999998E-3</v>
      </c>
      <c r="L53" s="1">
        <v>-1.665E-3</v>
      </c>
      <c r="M53" s="1">
        <v>3.6504000000000002E-2</v>
      </c>
      <c r="N53" s="1">
        <v>-1.325E-3</v>
      </c>
      <c r="O53" s="1">
        <v>-6.1110000000000001E-3</v>
      </c>
      <c r="P53" s="1">
        <v>-4.62E-3</v>
      </c>
    </row>
    <row r="54" spans="1:16" x14ac:dyDescent="0.15">
      <c r="A54" s="3">
        <v>40262</v>
      </c>
      <c r="B54" s="1">
        <v>5.3189999999999999E-3</v>
      </c>
      <c r="C54" s="1">
        <v>1.1538E-2</v>
      </c>
      <c r="D54" s="1">
        <v>2.1302000000000001E-2</v>
      </c>
      <c r="E54" s="1">
        <v>1.5582E-2</v>
      </c>
      <c r="F54" s="1">
        <v>1.2848999999999999E-2</v>
      </c>
      <c r="G54" s="1">
        <v>7.8449999999999995E-3</v>
      </c>
      <c r="H54" s="1">
        <v>3.0242000000000002E-2</v>
      </c>
      <c r="I54" s="1">
        <v>2.6580000000000002E-3</v>
      </c>
      <c r="J54" s="1">
        <v>6.7759999999999999E-3</v>
      </c>
      <c r="K54" s="1">
        <v>2.0400000000000001E-3</v>
      </c>
      <c r="L54" s="1">
        <v>5.0039999999999998E-3</v>
      </c>
      <c r="M54" s="1">
        <v>1.0465E-2</v>
      </c>
      <c r="N54" s="1">
        <v>5.9719999999999999E-3</v>
      </c>
      <c r="O54" s="1">
        <v>2.4060000000000002E-3</v>
      </c>
      <c r="P54" s="1">
        <v>2.5388999999999998E-2</v>
      </c>
    </row>
    <row r="55" spans="1:16" x14ac:dyDescent="0.15">
      <c r="A55" s="3">
        <v>40263</v>
      </c>
      <c r="B55" s="1">
        <v>-4.7029999999999997E-3</v>
      </c>
      <c r="C55" s="1">
        <v>5.1130000000000004E-3</v>
      </c>
      <c r="D55" s="1">
        <v>1.622E-3</v>
      </c>
      <c r="E55" s="1">
        <v>1.805E-3</v>
      </c>
      <c r="F55" s="1">
        <v>2.4880000000000002E-3</v>
      </c>
      <c r="G55" s="1">
        <v>5.7080000000000004E-3</v>
      </c>
      <c r="H55" s="1">
        <v>1.3871E-2</v>
      </c>
      <c r="I55" s="1">
        <v>1.292E-3</v>
      </c>
      <c r="J55" s="1">
        <v>4.6049999999999997E-3</v>
      </c>
      <c r="K55" s="1">
        <v>3.199E-3</v>
      </c>
      <c r="L55" s="1">
        <v>-4.15E-4</v>
      </c>
      <c r="M55" s="1">
        <v>-1.0357E-2</v>
      </c>
      <c r="N55" s="1">
        <v>-1.3190000000000001E-3</v>
      </c>
      <c r="O55" s="1">
        <v>4.0000000000000001E-3</v>
      </c>
      <c r="P55" s="1">
        <v>9.5849999999999998E-3</v>
      </c>
    </row>
    <row r="56" spans="1:16" x14ac:dyDescent="0.15">
      <c r="A56" s="3">
        <v>40266</v>
      </c>
      <c r="B56" s="1">
        <v>-1.181E-3</v>
      </c>
      <c r="C56" s="1">
        <v>0</v>
      </c>
      <c r="D56" s="1">
        <v>-2.545E-3</v>
      </c>
      <c r="E56" s="1">
        <v>1.201E-3</v>
      </c>
      <c r="F56" s="1">
        <v>-2.6450000000000002E-3</v>
      </c>
      <c r="G56" s="1">
        <v>-2.0639999999999999E-3</v>
      </c>
      <c r="H56" s="1">
        <v>5.9550000000000002E-3</v>
      </c>
      <c r="I56" s="1">
        <v>-1.0323000000000001E-2</v>
      </c>
      <c r="J56" s="1">
        <v>6.7000000000000002E-3</v>
      </c>
      <c r="K56" s="1">
        <v>-2.9E-4</v>
      </c>
      <c r="L56" s="1">
        <v>-1.3284000000000001E-2</v>
      </c>
      <c r="M56" s="1">
        <v>8.855E-3</v>
      </c>
      <c r="N56" s="1">
        <v>-1.5852000000000002E-2</v>
      </c>
      <c r="O56" s="1">
        <v>7.9679999999999994E-3</v>
      </c>
      <c r="P56" s="1">
        <v>1.5820000000000001E-3</v>
      </c>
    </row>
    <row r="57" spans="1:16" x14ac:dyDescent="0.15">
      <c r="A57" s="3">
        <v>40267</v>
      </c>
      <c r="B57" s="1">
        <v>2.0699999999999998E-3</v>
      </c>
      <c r="C57" s="1">
        <v>-1.9566E-2</v>
      </c>
      <c r="D57" s="1">
        <v>-3.4789999999999999E-3</v>
      </c>
      <c r="E57" s="1">
        <v>-1.5E-3</v>
      </c>
      <c r="F57" s="1">
        <v>6.4460000000000003E-3</v>
      </c>
      <c r="G57" s="1">
        <v>-3.6189999999999998E-3</v>
      </c>
      <c r="H57" s="1">
        <v>-9.4400000000000005E-3</v>
      </c>
      <c r="I57" s="1">
        <v>-6.5189999999999996E-3</v>
      </c>
      <c r="J57" s="1">
        <v>-1.5412E-2</v>
      </c>
      <c r="K57" s="1">
        <v>-8.9879999999999995E-3</v>
      </c>
      <c r="L57" s="1">
        <v>1.8929999999999999E-3</v>
      </c>
      <c r="M57" s="1">
        <v>-1.8751E-2</v>
      </c>
      <c r="N57" s="1">
        <v>-5.1019999999999998E-3</v>
      </c>
      <c r="O57" s="1">
        <v>-4.4799999999999996E-3</v>
      </c>
      <c r="P57" s="1">
        <v>-4.692E-3</v>
      </c>
    </row>
    <row r="58" spans="1:16" x14ac:dyDescent="0.15">
      <c r="A58" s="3">
        <v>40268</v>
      </c>
      <c r="B58" s="1">
        <v>2.3609999999999998E-3</v>
      </c>
      <c r="C58" s="1">
        <v>9.5790000000000007E-3</v>
      </c>
      <c r="D58" s="1">
        <v>1.0475E-2</v>
      </c>
      <c r="E58" s="1">
        <v>6.0080000000000003E-3</v>
      </c>
      <c r="F58" s="1">
        <v>7.0530000000000002E-3</v>
      </c>
      <c r="G58" s="1">
        <v>3.6329999999999999E-3</v>
      </c>
      <c r="H58" s="1">
        <v>1.6313999999999999E-2</v>
      </c>
      <c r="I58" s="1">
        <v>9.1859999999999997E-3</v>
      </c>
      <c r="J58" s="1">
        <v>4.2690000000000002E-3</v>
      </c>
      <c r="K58" s="1">
        <v>5.5589999999999997E-3</v>
      </c>
      <c r="L58" s="1">
        <v>1.2600000000000001E-3</v>
      </c>
      <c r="M58" s="1">
        <v>1.5247E-2</v>
      </c>
      <c r="N58" s="1">
        <v>5.1279999999999997E-3</v>
      </c>
      <c r="O58" s="1">
        <v>5.5579999999999996E-3</v>
      </c>
      <c r="P58" s="1">
        <v>2.7238999999999999E-2</v>
      </c>
    </row>
    <row r="59" spans="1:16" x14ac:dyDescent="0.15">
      <c r="A59" s="3">
        <v>40269</v>
      </c>
      <c r="B59" s="1">
        <v>1.0598E-2</v>
      </c>
      <c r="C59" s="1">
        <v>4.1510000000000002E-3</v>
      </c>
      <c r="D59" s="1">
        <v>3.225E-3</v>
      </c>
      <c r="E59" s="1">
        <v>1.194E-3</v>
      </c>
      <c r="F59" s="1">
        <v>1.9719999999999998E-3</v>
      </c>
      <c r="G59" s="1">
        <v>5.1699999999999999E-4</v>
      </c>
      <c r="H59" s="1">
        <v>5.8799999999999998E-3</v>
      </c>
      <c r="I59" s="1">
        <v>8.6689999999999996E-3</v>
      </c>
      <c r="J59" s="1">
        <v>-3.5399999999999999E-4</v>
      </c>
      <c r="K59" s="1">
        <v>-1.1640000000000001E-3</v>
      </c>
      <c r="L59" s="1">
        <v>7.7580000000000001E-3</v>
      </c>
      <c r="M59" s="1">
        <v>-8.0099999999999995E-4</v>
      </c>
      <c r="N59" s="1">
        <v>-5.1019999999999998E-3</v>
      </c>
      <c r="O59" s="1">
        <v>-5.2599999999999999E-4</v>
      </c>
      <c r="P59" s="1">
        <v>-7.6499999999999995E-4</v>
      </c>
    </row>
    <row r="60" spans="1:16" x14ac:dyDescent="0.15">
      <c r="A60" s="3">
        <v>40270</v>
      </c>
      <c r="B60" s="1">
        <v>-4.6610000000000002E-3</v>
      </c>
      <c r="C60" s="1">
        <v>-4.1339999999999997E-3</v>
      </c>
      <c r="D60" s="1">
        <v>2.2959999999999999E-3</v>
      </c>
      <c r="E60" s="1">
        <v>3.8370000000000001E-3</v>
      </c>
      <c r="F60" s="1">
        <v>4.3790000000000001E-3</v>
      </c>
      <c r="G60" s="1">
        <v>5.1699999999999999E-4</v>
      </c>
      <c r="H60" s="1">
        <v>1.4220000000000001E-3</v>
      </c>
      <c r="I60" s="1">
        <v>1.4611000000000001E-2</v>
      </c>
      <c r="J60" s="1">
        <v>2.8349999999999998E-3</v>
      </c>
      <c r="K60" s="1">
        <v>7.2820000000000003E-3</v>
      </c>
      <c r="L60" s="1">
        <v>6.45E-3</v>
      </c>
      <c r="M60" s="1">
        <v>2.1242E-2</v>
      </c>
      <c r="N60" s="1">
        <v>5.7689999999999998E-3</v>
      </c>
      <c r="O60" s="1">
        <v>5.267E-3</v>
      </c>
      <c r="P60" s="1">
        <v>7.9100000000000004E-3</v>
      </c>
    </row>
    <row r="61" spans="1:16" x14ac:dyDescent="0.15">
      <c r="A61" s="3">
        <v>40274</v>
      </c>
      <c r="B61" s="1">
        <v>-3.5119999999999999E-3</v>
      </c>
      <c r="C61" s="1">
        <v>8.8950000000000001E-3</v>
      </c>
      <c r="D61" s="1">
        <v>-3.4359999999999998E-3</v>
      </c>
      <c r="E61" s="1">
        <v>-7.0569999999999999E-3</v>
      </c>
      <c r="F61" s="1">
        <v>7.5189999999999996E-3</v>
      </c>
      <c r="G61" s="1">
        <v>-8.2640000000000005E-3</v>
      </c>
      <c r="H61" s="1">
        <v>-1.1833E-2</v>
      </c>
      <c r="I61" s="1">
        <v>-8.4709999999999994E-3</v>
      </c>
      <c r="J61" s="1">
        <v>2.8270000000000001E-3</v>
      </c>
      <c r="K61" s="1">
        <v>8.6759999999999997E-3</v>
      </c>
      <c r="L61" s="1">
        <v>6.2E-4</v>
      </c>
      <c r="M61" s="1">
        <v>-1.9620000000000002E-3</v>
      </c>
      <c r="N61" s="1">
        <v>1.0198E-2</v>
      </c>
      <c r="O61" s="1">
        <v>1.0741000000000001E-2</v>
      </c>
      <c r="P61" s="1">
        <v>-1.2658000000000001E-2</v>
      </c>
    </row>
    <row r="62" spans="1:16" x14ac:dyDescent="0.15">
      <c r="A62" s="3">
        <v>40275</v>
      </c>
      <c r="B62" s="1">
        <v>-1.1454000000000001E-2</v>
      </c>
      <c r="C62" s="1">
        <v>-4.3099999999999996E-3</v>
      </c>
      <c r="D62" s="1">
        <v>-3.908E-3</v>
      </c>
      <c r="E62" s="1">
        <v>-1.1839999999999999E-3</v>
      </c>
      <c r="F62" s="1">
        <v>1.9849999999999998E-3</v>
      </c>
      <c r="G62" s="1">
        <v>-5.7289999999999997E-3</v>
      </c>
      <c r="H62" s="1">
        <v>-1.6000000000000001E-4</v>
      </c>
      <c r="I62" s="1">
        <v>2.99E-3</v>
      </c>
      <c r="J62" s="1">
        <v>-3.1710000000000002E-3</v>
      </c>
      <c r="K62" s="1">
        <v>1.147E-3</v>
      </c>
      <c r="L62" s="1">
        <v>-5.7850000000000002E-3</v>
      </c>
      <c r="M62" s="1">
        <v>-7.8650000000000005E-3</v>
      </c>
      <c r="N62" s="1">
        <v>1.2620000000000001E-3</v>
      </c>
      <c r="O62" s="1">
        <v>-2.5900000000000001E-4</v>
      </c>
      <c r="P62" s="1">
        <v>-6.6670000000000002E-3</v>
      </c>
    </row>
    <row r="63" spans="1:16" x14ac:dyDescent="0.15">
      <c r="A63" s="3">
        <v>40276</v>
      </c>
      <c r="B63" s="1">
        <v>3.565E-3</v>
      </c>
      <c r="C63" s="1">
        <v>1.7513000000000001E-2</v>
      </c>
      <c r="D63" s="1">
        <v>4.6160000000000003E-3</v>
      </c>
      <c r="E63" s="1">
        <v>1.4824E-2</v>
      </c>
      <c r="F63" s="1">
        <v>1.3748E-2</v>
      </c>
      <c r="G63" s="1">
        <v>-5.2400000000000005E-4</v>
      </c>
      <c r="H63" s="1">
        <v>1.5810000000000001E-2</v>
      </c>
      <c r="I63" s="1">
        <v>5.5370000000000003E-3</v>
      </c>
      <c r="J63" s="1">
        <v>6.7159999999999997E-3</v>
      </c>
      <c r="K63" s="1">
        <v>8.5909999999999997E-3</v>
      </c>
      <c r="L63" s="1">
        <v>1.2052999999999999E-2</v>
      </c>
      <c r="M63" s="1">
        <v>1.5854E-2</v>
      </c>
      <c r="N63" s="1">
        <v>5.6709999999999998E-3</v>
      </c>
      <c r="O63" s="1">
        <v>8.8149999999999999E-3</v>
      </c>
      <c r="P63" s="1">
        <v>1.523E-2</v>
      </c>
    </row>
    <row r="64" spans="1:16" x14ac:dyDescent="0.15">
      <c r="A64" s="3">
        <v>40277</v>
      </c>
      <c r="B64" s="1">
        <v>-8.8800000000000001E-4</v>
      </c>
      <c r="C64" s="1">
        <v>4.4479999999999997E-3</v>
      </c>
      <c r="D64" s="1">
        <v>-7.3509999999999999E-3</v>
      </c>
      <c r="E64" s="1">
        <v>-3.7980000000000002E-3</v>
      </c>
      <c r="F64" s="1">
        <v>-6.7999999999999996E-3</v>
      </c>
      <c r="G64" s="1">
        <v>-4.7169999999999998E-3</v>
      </c>
      <c r="H64" s="1">
        <v>-1.8235999999999999E-2</v>
      </c>
      <c r="I64" s="1">
        <v>-7.6239999999999997E-3</v>
      </c>
      <c r="J64" s="1">
        <v>-1.4040000000000001E-3</v>
      </c>
      <c r="K64" s="1">
        <v>-7.3819999999999997E-3</v>
      </c>
      <c r="L64" s="1">
        <v>4.1100000000000002E-4</v>
      </c>
      <c r="M64" s="1">
        <v>-7.9979999999999999E-3</v>
      </c>
      <c r="N64" s="1">
        <v>-1.253E-3</v>
      </c>
      <c r="O64" s="1">
        <v>-8.2240000000000004E-3</v>
      </c>
      <c r="P64" s="1">
        <v>-1.1696E-2</v>
      </c>
    </row>
    <row r="65" spans="1:16" x14ac:dyDescent="0.15">
      <c r="A65" s="3">
        <v>40280</v>
      </c>
      <c r="B65" s="1">
        <v>8.8889999999999993E-3</v>
      </c>
      <c r="C65" s="1">
        <v>6.3530000000000001E-3</v>
      </c>
      <c r="D65" s="1">
        <v>1.851E-3</v>
      </c>
      <c r="E65" s="1">
        <v>7.9179999999999997E-3</v>
      </c>
      <c r="F65" s="1">
        <v>-4.3199999999999998E-4</v>
      </c>
      <c r="G65" s="1">
        <v>8.4250000000000002E-3</v>
      </c>
      <c r="H65" s="1">
        <v>1.1689E-2</v>
      </c>
      <c r="I65" s="1">
        <v>6.4019999999999997E-3</v>
      </c>
      <c r="J65" s="1">
        <v>5.9769999999999997E-3</v>
      </c>
      <c r="K65" s="1">
        <v>8.5800000000000004E-4</v>
      </c>
      <c r="L65" s="1">
        <v>4.3099999999999996E-3</v>
      </c>
      <c r="M65" s="1">
        <v>5.8999999999999999E-3</v>
      </c>
      <c r="N65" s="1">
        <v>-1.255E-3</v>
      </c>
      <c r="O65" s="1">
        <v>1.0369999999999999E-3</v>
      </c>
      <c r="P65" s="1">
        <v>3.3440000000000002E-3</v>
      </c>
    </row>
    <row r="66" spans="1:16" x14ac:dyDescent="0.15">
      <c r="A66" s="3">
        <v>40281</v>
      </c>
      <c r="B66" s="1">
        <v>-4.4050000000000001E-3</v>
      </c>
      <c r="C66" s="1">
        <v>-1.531E-3</v>
      </c>
      <c r="D66" s="1">
        <v>-4.6200000000000001E-4</v>
      </c>
      <c r="E66" s="1">
        <v>-1.7459999999999999E-3</v>
      </c>
      <c r="F66" s="1">
        <v>7.4700000000000005E-4</v>
      </c>
      <c r="G66" s="1">
        <v>-1.044E-3</v>
      </c>
      <c r="H66" s="1">
        <v>-5.8560000000000001E-3</v>
      </c>
      <c r="I66" s="1">
        <v>1.1025999999999999E-2</v>
      </c>
      <c r="J66" s="1">
        <v>1.049E-3</v>
      </c>
      <c r="K66" s="1">
        <v>-2.2859999999999998E-3</v>
      </c>
      <c r="L66" s="1">
        <v>-9.606E-3</v>
      </c>
      <c r="M66" s="1">
        <v>8.6020000000000003E-3</v>
      </c>
      <c r="N66" s="1">
        <v>1.884E-3</v>
      </c>
      <c r="O66" s="1">
        <v>-2.8479999999999998E-3</v>
      </c>
      <c r="P66" s="1">
        <v>1.5380000000000001E-3</v>
      </c>
    </row>
    <row r="67" spans="1:16" x14ac:dyDescent="0.15">
      <c r="A67" s="3">
        <v>40282</v>
      </c>
      <c r="B67" s="1">
        <v>1.7700000000000001E-3</v>
      </c>
      <c r="C67" s="1">
        <v>-1.0347E-2</v>
      </c>
      <c r="D67" s="1">
        <v>4.6200000000000001E-4</v>
      </c>
      <c r="E67" s="1">
        <v>-2.6229999999999999E-3</v>
      </c>
      <c r="F67" s="1">
        <v>5.1000000000000004E-4</v>
      </c>
      <c r="G67" s="1">
        <v>5.2300000000000003E-4</v>
      </c>
      <c r="H67" s="1">
        <v>-3.1799999999999998E-4</v>
      </c>
      <c r="I67" s="1">
        <v>-1.258E-3</v>
      </c>
      <c r="J67" s="1">
        <v>6.6340000000000001E-3</v>
      </c>
      <c r="K67" s="1">
        <v>3.437E-3</v>
      </c>
      <c r="L67" s="1">
        <v>-4.9529999999999999E-3</v>
      </c>
      <c r="M67" s="1">
        <v>-2.7139999999999998E-3</v>
      </c>
      <c r="N67" s="1">
        <v>1.1912000000000001E-2</v>
      </c>
      <c r="O67" s="1">
        <v>3.6340000000000001E-3</v>
      </c>
      <c r="P67" s="1">
        <v>6.4000000000000003E-3</v>
      </c>
    </row>
    <row r="68" spans="1:16" x14ac:dyDescent="0.15">
      <c r="A68" s="3">
        <v>40283</v>
      </c>
      <c r="B68" s="1">
        <v>-5.3E-3</v>
      </c>
      <c r="C68" s="1">
        <v>-7.3569999999999998E-3</v>
      </c>
      <c r="D68" s="1">
        <v>-1.3629E-2</v>
      </c>
      <c r="E68" s="1">
        <v>-1.9578999999999999E-2</v>
      </c>
      <c r="F68" s="1">
        <v>-1.5580999999999999E-2</v>
      </c>
      <c r="G68" s="1">
        <v>1.0449999999999999E-3</v>
      </c>
      <c r="H68" s="1">
        <v>-2.7393000000000001E-2</v>
      </c>
      <c r="I68" s="1">
        <v>-1.806E-2</v>
      </c>
      <c r="J68" s="1">
        <v>-3.8149999999999998E-3</v>
      </c>
      <c r="K68" s="1">
        <v>-9.4199999999999996E-3</v>
      </c>
      <c r="L68" s="1">
        <v>-6.221E-3</v>
      </c>
      <c r="M68" s="1">
        <v>-3.9649999999999998E-2</v>
      </c>
      <c r="N68" s="1">
        <v>-1.487E-2</v>
      </c>
      <c r="O68" s="1">
        <v>-9.3120000000000008E-3</v>
      </c>
      <c r="P68" s="1">
        <v>-2.6456E-2</v>
      </c>
    </row>
    <row r="69" spans="1:16" x14ac:dyDescent="0.15">
      <c r="A69" s="3">
        <v>40284</v>
      </c>
      <c r="B69" s="1">
        <v>0</v>
      </c>
      <c r="C69" s="1">
        <v>5.8500000000000002E-4</v>
      </c>
      <c r="D69" s="1">
        <v>-2.5760000000000002E-3</v>
      </c>
      <c r="E69" s="1">
        <v>-7.1539999999999998E-3</v>
      </c>
      <c r="F69" s="1">
        <v>4.7800000000000002E-4</v>
      </c>
      <c r="G69" s="1">
        <v>5.7409999999999996E-3</v>
      </c>
      <c r="H69" s="1">
        <v>-6.0590000000000001E-3</v>
      </c>
      <c r="I69" s="1">
        <v>-5.9880000000000003E-3</v>
      </c>
      <c r="J69" s="1">
        <v>2.4369999999999999E-3</v>
      </c>
      <c r="K69" s="1">
        <v>-2.594E-3</v>
      </c>
      <c r="L69" s="1">
        <v>-4.7999999999999996E-3</v>
      </c>
      <c r="M69" s="1">
        <v>-2.2260000000000001E-3</v>
      </c>
      <c r="N69" s="1">
        <v>2.516E-3</v>
      </c>
      <c r="O69" s="1">
        <v>-7.8299999999999995E-4</v>
      </c>
      <c r="P69" s="1">
        <v>-1.0191E-2</v>
      </c>
    </row>
    <row r="70" spans="1:16" x14ac:dyDescent="0.15">
      <c r="A70" s="3">
        <v>40287</v>
      </c>
      <c r="B70" s="1">
        <v>1.421E-2</v>
      </c>
      <c r="C70" s="1">
        <v>-3.7039999999999998E-3</v>
      </c>
      <c r="D70" s="1">
        <v>3.052E-3</v>
      </c>
      <c r="E70" s="1">
        <v>1.5009999999999999E-3</v>
      </c>
      <c r="F70" s="1">
        <v>2.9889999999999999E-3</v>
      </c>
      <c r="G70" s="1">
        <v>-1.557E-3</v>
      </c>
      <c r="H70" s="1">
        <v>-1.4829999999999999E-3</v>
      </c>
      <c r="I70" s="1">
        <v>4.3030000000000004E-3</v>
      </c>
      <c r="J70" s="1">
        <v>5.5570000000000003E-3</v>
      </c>
      <c r="K70" s="1">
        <v>-3.467E-3</v>
      </c>
      <c r="L70" s="1">
        <v>-1.678E-3</v>
      </c>
      <c r="M70" s="1">
        <v>3.2450000000000001E-3</v>
      </c>
      <c r="N70" s="1">
        <v>-1.255E-3</v>
      </c>
      <c r="O70" s="1">
        <v>-3.6579999999999998E-3</v>
      </c>
      <c r="P70" s="1">
        <v>1.32E-3</v>
      </c>
    </row>
    <row r="71" spans="1:16" x14ac:dyDescent="0.15">
      <c r="A71" s="3">
        <v>40288</v>
      </c>
      <c r="B71" s="1">
        <v>0</v>
      </c>
      <c r="C71" s="1">
        <v>-3.522E-3</v>
      </c>
      <c r="D71" s="1">
        <v>-1.8730000000000001E-3</v>
      </c>
      <c r="E71" s="1">
        <v>-4.7959999999999999E-3</v>
      </c>
      <c r="F71" s="1">
        <v>4.1320000000000003E-3</v>
      </c>
      <c r="G71" s="1">
        <v>1.0399999999999999E-3</v>
      </c>
      <c r="H71" s="1">
        <v>3.3E-4</v>
      </c>
      <c r="I71" s="1">
        <v>-5.5700000000000003E-3</v>
      </c>
      <c r="J71" s="1">
        <v>0</v>
      </c>
      <c r="K71" s="1">
        <v>3.4789999999999999E-3</v>
      </c>
      <c r="L71" s="1">
        <v>2.1000000000000001E-4</v>
      </c>
      <c r="M71" s="1">
        <v>-1.8600999999999999E-2</v>
      </c>
      <c r="N71" s="1">
        <v>-1.005E-2</v>
      </c>
      <c r="O71" s="1">
        <v>2.6229999999999999E-3</v>
      </c>
      <c r="P71" s="1">
        <v>-2.8999999999999998E-3</v>
      </c>
    </row>
    <row r="72" spans="1:16" x14ac:dyDescent="0.15">
      <c r="A72" s="3">
        <v>40289</v>
      </c>
      <c r="B72" s="1">
        <v>-2.92E-4</v>
      </c>
      <c r="C72" s="1">
        <v>1.9629999999999999E-3</v>
      </c>
      <c r="D72" s="1">
        <v>2.111E-3</v>
      </c>
      <c r="E72" s="1">
        <v>1.2049999999999999E-3</v>
      </c>
      <c r="F72" s="1">
        <v>-5.3420000000000004E-3</v>
      </c>
      <c r="G72" s="1">
        <v>0</v>
      </c>
      <c r="H72" s="1">
        <v>4.7829999999999999E-3</v>
      </c>
      <c r="I72" s="1">
        <v>-3.016E-3</v>
      </c>
      <c r="J72" s="1">
        <v>2.4120000000000001E-3</v>
      </c>
      <c r="K72" s="1">
        <v>1.4450000000000001E-3</v>
      </c>
      <c r="L72" s="1">
        <v>-5.4599999999999996E-3</v>
      </c>
      <c r="M72" s="1">
        <v>6.1799999999999997E-3</v>
      </c>
      <c r="N72" s="1">
        <v>-1.2689999999999999E-3</v>
      </c>
      <c r="O72" s="1">
        <v>2.8770000000000002E-3</v>
      </c>
      <c r="P72" s="1">
        <v>5.0239999999999998E-3</v>
      </c>
    </row>
    <row r="73" spans="1:16" x14ac:dyDescent="0.15">
      <c r="A73" s="3">
        <v>40290</v>
      </c>
      <c r="B73" s="1">
        <v>6.2719999999999998E-3</v>
      </c>
      <c r="C73" s="1">
        <v>-3.7230000000000002E-3</v>
      </c>
      <c r="D73" s="1">
        <v>4.6810000000000003E-3</v>
      </c>
      <c r="E73" s="1">
        <v>3.3089999999999999E-3</v>
      </c>
      <c r="F73" s="1">
        <v>1.5911999999999999E-2</v>
      </c>
      <c r="G73" s="1">
        <v>1.0380000000000001E-3</v>
      </c>
      <c r="H73" s="1">
        <v>7.7149999999999996E-3</v>
      </c>
      <c r="I73" s="1">
        <v>5.6179999999999997E-3</v>
      </c>
      <c r="J73" s="1">
        <v>6.1879999999999999E-3</v>
      </c>
      <c r="K73" s="1">
        <v>7.5009999999999999E-3</v>
      </c>
      <c r="L73" s="1">
        <v>4.0119999999999999E-3</v>
      </c>
      <c r="M73" s="1">
        <v>6.3470000000000002E-3</v>
      </c>
      <c r="N73" s="1">
        <v>3.8119999999999999E-3</v>
      </c>
      <c r="O73" s="1">
        <v>6.8320000000000004E-3</v>
      </c>
      <c r="P73" s="1">
        <v>1.1050000000000001E-2</v>
      </c>
    </row>
    <row r="74" spans="1:16" x14ac:dyDescent="0.15">
      <c r="A74" s="3">
        <v>40291</v>
      </c>
      <c r="B74" s="1">
        <v>-8.3110000000000007E-3</v>
      </c>
      <c r="C74" s="1">
        <v>-1.7899000000000002E-2</v>
      </c>
      <c r="D74" s="1">
        <v>-9.3170000000000006E-3</v>
      </c>
      <c r="E74" s="1">
        <v>-7.796E-3</v>
      </c>
      <c r="F74" s="1">
        <v>-6.2699999999999995E-4</v>
      </c>
      <c r="G74" s="1">
        <v>-7.2610000000000001E-3</v>
      </c>
      <c r="H74" s="1">
        <v>-5.2129999999999998E-3</v>
      </c>
      <c r="I74" s="1">
        <v>-7.306E-3</v>
      </c>
      <c r="J74" s="1">
        <v>-1.0250000000000001E-3</v>
      </c>
      <c r="K74" s="1">
        <v>-1.145E-3</v>
      </c>
      <c r="L74" s="1">
        <v>-9.0430000000000007E-3</v>
      </c>
      <c r="M74" s="1">
        <v>-1.6277E-2</v>
      </c>
      <c r="N74" s="1">
        <v>-1.0127000000000001E-2</v>
      </c>
      <c r="O74" s="1">
        <v>-4.7749999999999997E-3</v>
      </c>
      <c r="P74" s="1">
        <v>-7.5459999999999998E-3</v>
      </c>
    </row>
    <row r="75" spans="1:16" x14ac:dyDescent="0.15">
      <c r="A75" s="3">
        <v>40294</v>
      </c>
      <c r="B75" s="1">
        <v>0</v>
      </c>
      <c r="C75" s="1">
        <v>-1.1416000000000001E-2</v>
      </c>
      <c r="D75" s="1">
        <v>-1.6223999999999999E-2</v>
      </c>
      <c r="E75" s="1">
        <v>-4.7143999999999998E-2</v>
      </c>
      <c r="F75" s="1">
        <v>6.9740000000000002E-3</v>
      </c>
      <c r="G75" s="1">
        <v>7.8370000000000002E-3</v>
      </c>
      <c r="H75" s="1">
        <v>-4.8795999999999999E-2</v>
      </c>
      <c r="I75" s="1">
        <v>-2.1645000000000001E-2</v>
      </c>
      <c r="J75" s="1">
        <v>-1.0602E-2</v>
      </c>
      <c r="K75" s="1">
        <v>-6.2839999999999997E-3</v>
      </c>
      <c r="L75" s="1">
        <v>-2.0374E-2</v>
      </c>
      <c r="M75" s="1">
        <v>-3.9296999999999999E-2</v>
      </c>
      <c r="N75" s="1">
        <v>-1.7263000000000001E-2</v>
      </c>
      <c r="O75" s="1">
        <v>-8.3330000000000001E-3</v>
      </c>
      <c r="P75" s="1">
        <v>-4.5358999999999997E-2</v>
      </c>
    </row>
    <row r="76" spans="1:16" x14ac:dyDescent="0.15">
      <c r="A76" s="3">
        <v>40295</v>
      </c>
      <c r="B76" s="1">
        <v>1.4966E-2</v>
      </c>
      <c r="C76" s="1">
        <v>5.0650000000000001E-3</v>
      </c>
      <c r="D76" s="1">
        <v>6.9309999999999997E-3</v>
      </c>
      <c r="E76" s="1">
        <v>2.8861000000000001E-2</v>
      </c>
      <c r="F76" s="1">
        <v>-7.7800000000000005E-4</v>
      </c>
      <c r="G76" s="1">
        <v>-1.555E-3</v>
      </c>
      <c r="H76" s="1">
        <v>1.2222E-2</v>
      </c>
      <c r="I76" s="1">
        <v>1.0619E-2</v>
      </c>
      <c r="J76" s="1">
        <v>7.6049999999999998E-3</v>
      </c>
      <c r="K76" s="1">
        <v>1.4369999999999999E-3</v>
      </c>
      <c r="L76" s="1">
        <v>-1.2999999999999999E-3</v>
      </c>
      <c r="M76" s="1">
        <v>1.4423999999999999E-2</v>
      </c>
      <c r="N76" s="1">
        <v>7.1570000000000002E-3</v>
      </c>
      <c r="O76" s="1">
        <v>2.0370000000000002E-3</v>
      </c>
      <c r="P76" s="1">
        <v>1.5654999999999999E-2</v>
      </c>
    </row>
    <row r="77" spans="1:16" x14ac:dyDescent="0.15">
      <c r="A77" s="3">
        <v>40296</v>
      </c>
      <c r="B77" s="1">
        <v>-6.4879999999999998E-3</v>
      </c>
      <c r="C77" s="1">
        <v>-2.016E-3</v>
      </c>
      <c r="D77" s="1">
        <v>-1.1869999999999999E-3</v>
      </c>
      <c r="E77" s="1">
        <v>-9.2500000000000004E-4</v>
      </c>
      <c r="F77" s="1">
        <v>7.7489999999999998E-3</v>
      </c>
      <c r="G77" s="1">
        <v>-3.1150000000000001E-3</v>
      </c>
      <c r="H77" s="1">
        <v>5.2649999999999997E-3</v>
      </c>
      <c r="I77" s="1">
        <v>8.7600000000000004E-4</v>
      </c>
      <c r="J77" s="1">
        <v>-3.431E-3</v>
      </c>
      <c r="K77" s="1">
        <v>-4.8789999999999997E-3</v>
      </c>
      <c r="L77" s="1">
        <v>-2.82E-3</v>
      </c>
      <c r="M77" s="1">
        <v>-6.3699999999999998E-4</v>
      </c>
      <c r="N77" s="1">
        <v>2.5839999999999999E-3</v>
      </c>
      <c r="O77" s="1">
        <v>-2.7950000000000002E-3</v>
      </c>
      <c r="P77" s="1">
        <v>-2.434E-3</v>
      </c>
    </row>
    <row r="78" spans="1:16" x14ac:dyDescent="0.15">
      <c r="A78" s="3">
        <v>40297</v>
      </c>
      <c r="B78" s="1">
        <v>5.9400000000000002E-4</v>
      </c>
      <c r="C78" s="1">
        <v>-1.7774000000000002E-2</v>
      </c>
      <c r="D78" s="1">
        <v>-6.6540000000000002E-3</v>
      </c>
      <c r="E78" s="1">
        <v>-8.0219999999999996E-3</v>
      </c>
      <c r="F78" s="1">
        <v>3.516E-3</v>
      </c>
      <c r="G78" s="1">
        <v>-2.0830000000000002E-3</v>
      </c>
      <c r="H78" s="1">
        <v>-2.0105000000000001E-2</v>
      </c>
      <c r="I78" s="1">
        <v>-8.7500000000000002E-4</v>
      </c>
      <c r="J78" s="1">
        <v>4.8190000000000004E-3</v>
      </c>
      <c r="K78" s="1">
        <v>-4.0379999999999999E-3</v>
      </c>
      <c r="L78" s="1">
        <v>5.6559999999999996E-3</v>
      </c>
      <c r="M78" s="1">
        <v>-1.1254999999999999E-2</v>
      </c>
      <c r="N78" s="1">
        <v>-6.4429999999999999E-3</v>
      </c>
      <c r="O78" s="1">
        <v>-3.568E-3</v>
      </c>
      <c r="P78" s="1">
        <v>-1.8162000000000001E-2</v>
      </c>
    </row>
    <row r="79" spans="1:16" x14ac:dyDescent="0.15">
      <c r="A79" s="3">
        <v>40298</v>
      </c>
      <c r="B79" s="1">
        <v>-7.1199999999999996E-3</v>
      </c>
      <c r="C79" s="1">
        <v>-1.8301000000000001E-2</v>
      </c>
      <c r="D79" s="1">
        <v>-1.3636000000000001E-2</v>
      </c>
      <c r="E79" s="1">
        <v>-1.0264000000000001E-2</v>
      </c>
      <c r="F79" s="1">
        <v>-1.1705999999999999E-2</v>
      </c>
      <c r="G79" s="1">
        <v>4.6969999999999998E-3</v>
      </c>
      <c r="H79" s="1">
        <v>-2.5862E-2</v>
      </c>
      <c r="I79" s="1">
        <v>-1.0946000000000001E-2</v>
      </c>
      <c r="J79" s="1">
        <v>-1.3699999999999999E-3</v>
      </c>
      <c r="K79" s="1">
        <v>-4.0540000000000003E-3</v>
      </c>
      <c r="L79" s="1">
        <v>2.8119999999999998E-3</v>
      </c>
      <c r="M79" s="1">
        <v>-2.1906999999999999E-2</v>
      </c>
      <c r="N79" s="1">
        <v>-4.5399999999999998E-3</v>
      </c>
      <c r="O79" s="1">
        <v>-2.813E-3</v>
      </c>
      <c r="P79" s="1">
        <v>-3.4436000000000001E-2</v>
      </c>
    </row>
    <row r="80" spans="1:16" x14ac:dyDescent="0.15">
      <c r="A80" s="3">
        <v>40302</v>
      </c>
      <c r="B80" s="1">
        <v>3.5850000000000001E-3</v>
      </c>
      <c r="C80" s="1">
        <v>1.1311E-2</v>
      </c>
      <c r="D80" s="1">
        <v>1.6980000000000001E-3</v>
      </c>
      <c r="E80" s="1">
        <v>1.8860000000000001E-3</v>
      </c>
      <c r="F80" s="1">
        <v>4.3639999999999998E-3</v>
      </c>
      <c r="G80" s="1">
        <v>3.117E-3</v>
      </c>
      <c r="H80" s="1">
        <v>1.3805E-2</v>
      </c>
      <c r="I80" s="1">
        <v>7.5249999999999996E-3</v>
      </c>
      <c r="J80" s="1">
        <v>3.0869999999999999E-3</v>
      </c>
      <c r="K80" s="1">
        <v>7.2700000000000004E-3</v>
      </c>
      <c r="L80" s="1">
        <v>7.5500000000000003E-3</v>
      </c>
      <c r="M80" s="1">
        <v>8.3440000000000007E-3</v>
      </c>
      <c r="N80" s="1">
        <v>3.9090000000000001E-3</v>
      </c>
      <c r="O80" s="1">
        <v>9.7459999999999995E-3</v>
      </c>
      <c r="P80" s="1">
        <v>8.7740000000000005E-3</v>
      </c>
    </row>
    <row r="81" spans="1:16" x14ac:dyDescent="0.15">
      <c r="A81" s="3">
        <v>40303</v>
      </c>
      <c r="B81" s="1">
        <v>-1.5183E-2</v>
      </c>
      <c r="C81" s="1">
        <v>-1.8848E-2</v>
      </c>
      <c r="D81" s="1">
        <v>-1.7191000000000001E-2</v>
      </c>
      <c r="E81" s="1">
        <v>-1.1606E-2</v>
      </c>
      <c r="F81" s="1">
        <v>2.3664000000000001E-2</v>
      </c>
      <c r="G81" s="1">
        <v>-6.2139999999999999E-3</v>
      </c>
      <c r="H81" s="1">
        <v>-2.8457E-2</v>
      </c>
      <c r="I81" s="1">
        <v>-2.3726000000000001E-2</v>
      </c>
      <c r="J81" s="1">
        <v>-2.1545999999999999E-2</v>
      </c>
      <c r="K81" s="1">
        <v>-2.4249E-2</v>
      </c>
      <c r="L81" s="1">
        <v>-1.2845000000000001E-2</v>
      </c>
      <c r="M81" s="1">
        <v>-2.5044E-2</v>
      </c>
      <c r="N81" s="1">
        <v>-1.2330000000000001E-2</v>
      </c>
      <c r="O81" s="1">
        <v>-2.5399999999999999E-2</v>
      </c>
      <c r="P81" s="1">
        <v>-3.0584E-2</v>
      </c>
    </row>
    <row r="82" spans="1:16" x14ac:dyDescent="0.15">
      <c r="A82" s="3">
        <v>40304</v>
      </c>
      <c r="B82" s="1">
        <v>5.1390000000000003E-3</v>
      </c>
      <c r="C82" s="1">
        <v>2.9550000000000002E-3</v>
      </c>
      <c r="D82" s="1">
        <v>-4.927E-3</v>
      </c>
      <c r="E82" s="1">
        <v>-7.9340000000000001E-3</v>
      </c>
      <c r="F82" s="1">
        <v>1.9710000000000001E-3</v>
      </c>
      <c r="G82" s="1">
        <v>7.2950000000000003E-3</v>
      </c>
      <c r="H82" s="1">
        <v>2.6949999999999999E-3</v>
      </c>
      <c r="I82" s="1">
        <v>-2.7000000000000001E-3</v>
      </c>
      <c r="J82" s="1">
        <v>7.3400000000000002E-3</v>
      </c>
      <c r="K82" s="1">
        <v>5.9199999999999997E-4</v>
      </c>
      <c r="L82" s="1">
        <v>-9.7590000000000003E-3</v>
      </c>
      <c r="M82" s="1">
        <v>4.0210000000000003E-3</v>
      </c>
      <c r="N82" s="1">
        <v>1.5768999999999998E-2</v>
      </c>
      <c r="O82" s="1">
        <v>5.2099999999999998E-4</v>
      </c>
      <c r="P82" s="1">
        <v>-1.5339999999999999E-2</v>
      </c>
    </row>
    <row r="83" spans="1:16" x14ac:dyDescent="0.15">
      <c r="A83" s="3">
        <v>40305</v>
      </c>
      <c r="B83" s="1">
        <v>0</v>
      </c>
      <c r="C83" s="1">
        <v>8.4189999999999994E-3</v>
      </c>
      <c r="D83" s="1">
        <v>1.4859999999999999E-3</v>
      </c>
      <c r="E83" s="1">
        <v>6.0780000000000001E-3</v>
      </c>
      <c r="F83" s="1">
        <v>3.7800000000000003E-4</v>
      </c>
      <c r="G83" s="1">
        <v>7.2430000000000003E-3</v>
      </c>
      <c r="H83" s="1">
        <v>1.5412E-2</v>
      </c>
      <c r="I83" s="1">
        <v>1.805E-3</v>
      </c>
      <c r="J83" s="1">
        <v>3.47E-3</v>
      </c>
      <c r="K83" s="1">
        <v>2.957E-3</v>
      </c>
      <c r="L83" s="1">
        <v>-6.3509999999999999E-3</v>
      </c>
      <c r="M83" s="1">
        <v>2.6700000000000001E-3</v>
      </c>
      <c r="N83" s="1">
        <v>6.4700000000000001E-4</v>
      </c>
      <c r="O83" s="1">
        <v>3.9069999999999999E-3</v>
      </c>
      <c r="P83" s="1">
        <v>3.5270000000000002E-3</v>
      </c>
    </row>
    <row r="84" spans="1:16" x14ac:dyDescent="0.15">
      <c r="A84" s="3">
        <v>40308</v>
      </c>
      <c r="B84" s="1">
        <v>9.0200000000000002E-4</v>
      </c>
      <c r="C84" s="1">
        <v>-1.4610000000000001E-3</v>
      </c>
      <c r="D84" s="1">
        <v>-3.9560000000000003E-3</v>
      </c>
      <c r="E84" s="1">
        <v>-5.9800000000000001E-3</v>
      </c>
      <c r="F84" s="1">
        <v>1.8676999999999999E-2</v>
      </c>
      <c r="G84" s="1">
        <v>-3.0820000000000001E-3</v>
      </c>
      <c r="H84" s="1">
        <v>-1.4825E-2</v>
      </c>
      <c r="I84" s="1">
        <v>-1.9369000000000001E-2</v>
      </c>
      <c r="J84" s="1">
        <v>1.7290000000000001E-3</v>
      </c>
      <c r="K84" s="1">
        <v>-1.1789999999999999E-3</v>
      </c>
      <c r="L84" s="1">
        <v>-1.8513999999999999E-2</v>
      </c>
      <c r="M84" s="1">
        <v>-2.2409999999999999E-2</v>
      </c>
      <c r="N84" s="1">
        <v>-2.0039000000000001E-2</v>
      </c>
      <c r="O84" s="1">
        <v>2.5900000000000001E-4</v>
      </c>
      <c r="P84" s="1">
        <v>-2.4312E-2</v>
      </c>
    </row>
    <row r="85" spans="1:16" x14ac:dyDescent="0.15">
      <c r="A85" s="3">
        <v>40309</v>
      </c>
      <c r="B85" s="1">
        <v>4.8079999999999998E-3</v>
      </c>
      <c r="C85" s="1">
        <v>1.8186000000000001E-2</v>
      </c>
      <c r="D85" s="1">
        <v>5.9569999999999996E-3</v>
      </c>
      <c r="E85" s="1">
        <v>2.2169999999999998E-3</v>
      </c>
      <c r="F85" s="1">
        <v>6.9030000000000003E-3</v>
      </c>
      <c r="G85" s="1">
        <v>-1.0300000000000001E-3</v>
      </c>
      <c r="H85" s="1">
        <v>8.7779999999999993E-3</v>
      </c>
      <c r="I85" s="1">
        <v>-7.809E-3</v>
      </c>
      <c r="J85" s="1">
        <v>4.8329999999999996E-3</v>
      </c>
      <c r="K85" s="1">
        <v>1.771E-3</v>
      </c>
      <c r="L85" s="1">
        <v>-1.5720000000000001E-2</v>
      </c>
      <c r="M85" s="1">
        <v>1.2937000000000001E-2</v>
      </c>
      <c r="N85" s="1">
        <v>-7.2560000000000003E-3</v>
      </c>
      <c r="O85" s="1">
        <v>2.075E-3</v>
      </c>
      <c r="P85" s="1">
        <v>1.2909E-2</v>
      </c>
    </row>
    <row r="86" spans="1:16" x14ac:dyDescent="0.15">
      <c r="A86" s="3">
        <v>40310</v>
      </c>
      <c r="B86" s="1">
        <v>1.495E-3</v>
      </c>
      <c r="C86" s="1">
        <v>-6.7749999999999998E-3</v>
      </c>
      <c r="D86" s="1">
        <v>-1.9737999999999999E-2</v>
      </c>
      <c r="E86" s="1">
        <v>1.2639999999999999E-3</v>
      </c>
      <c r="F86" s="1">
        <v>8.8500000000000004E-4</v>
      </c>
      <c r="G86" s="1">
        <v>0</v>
      </c>
      <c r="H86" s="1">
        <v>2.1310000000000001E-3</v>
      </c>
      <c r="I86" s="1">
        <v>-9.2599999999999996E-4</v>
      </c>
      <c r="J86" s="1">
        <v>-1.031E-3</v>
      </c>
      <c r="K86" s="1">
        <v>-1.4142999999999999E-2</v>
      </c>
      <c r="L86" s="1">
        <v>6.8400000000000004E-4</v>
      </c>
      <c r="M86" s="1">
        <v>-6.2740000000000001E-3</v>
      </c>
      <c r="N86" s="1">
        <v>6.6399999999999999E-4</v>
      </c>
      <c r="O86" s="1">
        <v>-7.7660000000000003E-3</v>
      </c>
      <c r="P86" s="1">
        <v>6.8170000000000001E-3</v>
      </c>
    </row>
    <row r="87" spans="1:16" x14ac:dyDescent="0.15">
      <c r="A87" s="3">
        <v>40311</v>
      </c>
      <c r="B87" s="1">
        <v>9.2560000000000003E-3</v>
      </c>
      <c r="C87" s="1">
        <v>-2.7283999999999999E-2</v>
      </c>
      <c r="D87" s="1">
        <v>-2.8694000000000001E-2</v>
      </c>
      <c r="E87" s="1">
        <v>-1.2938E-2</v>
      </c>
      <c r="F87" s="1">
        <v>9.2100000000000005E-4</v>
      </c>
      <c r="G87" s="1">
        <v>-2.0630000000000002E-3</v>
      </c>
      <c r="H87" s="1">
        <v>-2.7113000000000002E-2</v>
      </c>
      <c r="I87" s="1">
        <v>-2.9656999999999999E-2</v>
      </c>
      <c r="J87" s="1">
        <v>-1.3755E-2</v>
      </c>
      <c r="K87" s="1">
        <v>-1.4644000000000001E-2</v>
      </c>
      <c r="L87" s="1">
        <v>-1.7784000000000001E-2</v>
      </c>
      <c r="M87" s="1">
        <v>-3.0890999999999998E-2</v>
      </c>
      <c r="N87" s="1">
        <v>-2.0584000000000002E-2</v>
      </c>
      <c r="O87" s="1">
        <v>-1.0175E-2</v>
      </c>
      <c r="P87" s="1">
        <v>-3.3265000000000003E-2</v>
      </c>
    </row>
    <row r="88" spans="1:16" x14ac:dyDescent="0.15">
      <c r="A88" s="3">
        <v>40312</v>
      </c>
      <c r="B88" s="1">
        <v>5.0299999999999997E-3</v>
      </c>
      <c r="C88" s="1">
        <v>-2.2311999999999999E-2</v>
      </c>
      <c r="D88" s="1">
        <v>-3.4983E-2</v>
      </c>
      <c r="E88" s="1">
        <v>-3.6444999999999998E-2</v>
      </c>
      <c r="F88" s="1">
        <v>-7.5059999999999997E-3</v>
      </c>
      <c r="G88" s="1">
        <v>6.202E-3</v>
      </c>
      <c r="H88" s="1">
        <v>-4.3898E-2</v>
      </c>
      <c r="I88" s="1">
        <v>-3.0564000000000001E-2</v>
      </c>
      <c r="J88" s="1">
        <v>-7.3220000000000004E-3</v>
      </c>
      <c r="K88" s="1">
        <v>-1.2435999999999999E-2</v>
      </c>
      <c r="L88" s="1">
        <v>-3.6908000000000003E-2</v>
      </c>
      <c r="M88" s="1">
        <v>-1.2564000000000001E-2</v>
      </c>
      <c r="N88" s="1">
        <v>-2.9152999999999998E-2</v>
      </c>
      <c r="O88" s="1">
        <v>-1.5287E-2</v>
      </c>
      <c r="P88" s="1">
        <v>-5.8770000000000003E-2</v>
      </c>
    </row>
    <row r="89" spans="1:16" x14ac:dyDescent="0.15">
      <c r="A89" s="3">
        <v>40315</v>
      </c>
      <c r="B89" s="1">
        <v>2.6489999999999999E-3</v>
      </c>
      <c r="C89" s="1">
        <v>2.4343E-2</v>
      </c>
      <c r="D89" s="1">
        <v>4.8339999999999998E-3</v>
      </c>
      <c r="E89" s="1">
        <v>-6.3039999999999997E-3</v>
      </c>
      <c r="F89" s="1">
        <v>-1.668E-3</v>
      </c>
      <c r="G89" s="1">
        <v>-1.5410000000000001E-3</v>
      </c>
      <c r="H89" s="1">
        <v>-4.7629999999999999E-3</v>
      </c>
      <c r="I89" s="1">
        <v>-7.3889999999999997E-3</v>
      </c>
      <c r="J89" s="1">
        <v>-5.2690000000000002E-3</v>
      </c>
      <c r="K89" s="1">
        <v>4.3E-3</v>
      </c>
      <c r="L89" s="1">
        <v>7.4720000000000003E-3</v>
      </c>
      <c r="M89" s="1">
        <v>1.0368E-2</v>
      </c>
      <c r="N89" s="1">
        <v>9.0779999999999993E-3</v>
      </c>
      <c r="O89" s="1">
        <v>2.4090000000000001E-3</v>
      </c>
      <c r="P89" s="1">
        <v>-2.9763999999999999E-2</v>
      </c>
    </row>
    <row r="90" spans="1:16" x14ac:dyDescent="0.15">
      <c r="A90" s="3">
        <v>40316</v>
      </c>
      <c r="B90" s="1">
        <v>8.5140000000000007E-3</v>
      </c>
      <c r="C90" s="1">
        <v>1.0185E-2</v>
      </c>
      <c r="D90" s="1">
        <v>1.9508000000000001E-2</v>
      </c>
      <c r="E90" s="1">
        <v>1.9032E-2</v>
      </c>
      <c r="F90" s="1">
        <v>-2.2762999999999999E-2</v>
      </c>
      <c r="G90" s="1">
        <v>1.3374E-2</v>
      </c>
      <c r="H90" s="1">
        <v>3.6179000000000003E-2</v>
      </c>
      <c r="I90" s="1">
        <v>2.7295E-2</v>
      </c>
      <c r="J90" s="1">
        <v>9.5340000000000008E-3</v>
      </c>
      <c r="K90" s="1">
        <v>1.4985E-2</v>
      </c>
      <c r="L90" s="1">
        <v>2.4163E-2</v>
      </c>
      <c r="M90" s="1">
        <v>3.9178999999999999E-2</v>
      </c>
      <c r="N90" s="1">
        <v>1.6608999999999999E-2</v>
      </c>
      <c r="O90" s="1">
        <v>1.1214999999999999E-2</v>
      </c>
      <c r="P90" s="1">
        <v>4.1347000000000002E-2</v>
      </c>
    </row>
    <row r="91" spans="1:16" x14ac:dyDescent="0.15">
      <c r="A91" s="3">
        <v>40317</v>
      </c>
      <c r="B91" s="1">
        <v>-1.0189E-2</v>
      </c>
      <c r="C91" s="1">
        <v>-1.6802999999999998E-2</v>
      </c>
      <c r="D91" s="1">
        <v>-2.0969999999999999E-2</v>
      </c>
      <c r="E91" s="1">
        <v>-1.54E-2</v>
      </c>
      <c r="F91" s="1">
        <v>-8.8920000000000006E-3</v>
      </c>
      <c r="G91" s="1">
        <v>5.0799999999999999E-4</v>
      </c>
      <c r="H91" s="1">
        <v>-1.7180999999999998E-2</v>
      </c>
      <c r="I91" s="1">
        <v>-1.9807000000000002E-2</v>
      </c>
      <c r="J91" s="1">
        <v>-6.2960000000000004E-3</v>
      </c>
      <c r="K91" s="1">
        <v>-2.4099999999999998E-3</v>
      </c>
      <c r="L91" s="1">
        <v>-1.9622000000000001E-2</v>
      </c>
      <c r="M91" s="1">
        <v>-4.0395E-2</v>
      </c>
      <c r="N91" s="1">
        <v>-9.5300000000000003E-3</v>
      </c>
      <c r="O91" s="1">
        <v>-4.2249999999999996E-3</v>
      </c>
      <c r="P91" s="1">
        <v>-2.3054999999999999E-2</v>
      </c>
    </row>
    <row r="92" spans="1:16" x14ac:dyDescent="0.15">
      <c r="A92" s="3">
        <v>40318</v>
      </c>
      <c r="B92" s="1">
        <v>-4.1180000000000001E-3</v>
      </c>
      <c r="C92" s="1">
        <v>2.2217000000000001E-2</v>
      </c>
      <c r="D92" s="1">
        <v>1.0709999999999999E-3</v>
      </c>
      <c r="E92" s="1">
        <v>1.2645999999999999E-2</v>
      </c>
      <c r="F92" s="1">
        <v>-3.0699999999999998E-4</v>
      </c>
      <c r="G92" s="1">
        <v>3.5509999999999999E-3</v>
      </c>
      <c r="H92" s="1">
        <v>2.2367999999999999E-2</v>
      </c>
      <c r="I92" s="1">
        <v>1.5771E-2</v>
      </c>
      <c r="J92" s="1">
        <v>2.464E-3</v>
      </c>
      <c r="K92" s="1">
        <v>8.4569999999999992E-3</v>
      </c>
      <c r="L92" s="1">
        <v>1.6678999999999999E-2</v>
      </c>
      <c r="M92" s="1">
        <v>2.4556000000000001E-2</v>
      </c>
      <c r="N92" s="1">
        <v>1.6494999999999999E-2</v>
      </c>
      <c r="O92" s="1">
        <v>7.9550000000000003E-3</v>
      </c>
      <c r="P92" s="1">
        <v>2.4582E-2</v>
      </c>
    </row>
    <row r="93" spans="1:16" x14ac:dyDescent="0.15">
      <c r="A93" s="3">
        <v>40319</v>
      </c>
      <c r="B93" s="1">
        <v>-5.3160000000000004E-3</v>
      </c>
      <c r="C93" s="1">
        <v>-3.1350000000000002E-3</v>
      </c>
      <c r="D93" s="1">
        <v>2.6699999999999998E-4</v>
      </c>
      <c r="E93" s="1">
        <v>3.2899999999999997E-4</v>
      </c>
      <c r="F93" s="1">
        <v>4.0270000000000002E-3</v>
      </c>
      <c r="G93" s="1">
        <v>-8.0890000000000007E-3</v>
      </c>
      <c r="H93" s="1">
        <v>3.6770000000000001E-3</v>
      </c>
      <c r="I93" s="1">
        <v>5.8219999999999999E-3</v>
      </c>
      <c r="J93" s="1">
        <v>-3.862E-3</v>
      </c>
      <c r="K93" s="1">
        <v>-2.6949999999999999E-3</v>
      </c>
      <c r="L93" s="1">
        <v>4.6870000000000002E-3</v>
      </c>
      <c r="M93" s="1">
        <v>1.3699999999999999E-3</v>
      </c>
      <c r="N93" s="1">
        <v>9.4660000000000005E-3</v>
      </c>
      <c r="O93" s="1">
        <v>-4.2090000000000001E-3</v>
      </c>
      <c r="P93" s="1">
        <v>1.0237E-2</v>
      </c>
    </row>
    <row r="94" spans="1:16" x14ac:dyDescent="0.15">
      <c r="A94" s="3">
        <v>40322</v>
      </c>
      <c r="B94" s="1">
        <v>-2.078E-3</v>
      </c>
      <c r="C94" s="1">
        <v>2.516E-3</v>
      </c>
      <c r="D94" s="1">
        <v>-1.0428E-2</v>
      </c>
      <c r="E94" s="1">
        <v>2.3E-3</v>
      </c>
      <c r="F94" s="1">
        <v>1.0657E-2</v>
      </c>
      <c r="G94" s="1">
        <v>1.0189999999999999E-3</v>
      </c>
      <c r="H94" s="1">
        <v>5.1289999999999999E-3</v>
      </c>
      <c r="I94" s="1">
        <v>-3.3769999999999998E-3</v>
      </c>
      <c r="J94" s="1">
        <v>-7.0500000000000001E-4</v>
      </c>
      <c r="K94" s="1">
        <v>-3.9039999999999999E-3</v>
      </c>
      <c r="L94" s="1">
        <v>4.6700000000000002E-4</v>
      </c>
      <c r="M94" s="1">
        <v>2.5530000000000001E-2</v>
      </c>
      <c r="N94" s="1">
        <v>1.34E-3</v>
      </c>
      <c r="O94" s="1">
        <v>-1.8489999999999999E-3</v>
      </c>
      <c r="P94" s="1">
        <v>3.483E-3</v>
      </c>
    </row>
    <row r="95" spans="1:16" x14ac:dyDescent="0.15">
      <c r="A95" s="3">
        <v>40323</v>
      </c>
      <c r="B95" s="1">
        <v>2.6779999999999998E-3</v>
      </c>
      <c r="C95" s="1">
        <v>1.464E-3</v>
      </c>
      <c r="D95" s="1">
        <v>1.351E-3</v>
      </c>
      <c r="E95" s="1">
        <v>-4.261E-3</v>
      </c>
      <c r="F95" s="1">
        <v>8.1259999999999995E-3</v>
      </c>
      <c r="G95" s="1">
        <v>-1.018E-3</v>
      </c>
      <c r="H95" s="1">
        <v>-6.561E-3</v>
      </c>
      <c r="I95" s="1">
        <v>4.8399999999999997E-3</v>
      </c>
      <c r="J95" s="1">
        <v>-1.0579999999999999E-3</v>
      </c>
      <c r="K95" s="1">
        <v>1.5070000000000001E-3</v>
      </c>
      <c r="L95" s="1">
        <v>-6.5279999999999999E-3</v>
      </c>
      <c r="M95" s="1">
        <v>-3.7789999999999998E-3</v>
      </c>
      <c r="N95" s="1">
        <v>-5.3509999999999999E-3</v>
      </c>
      <c r="O95" s="1">
        <v>3.176E-3</v>
      </c>
      <c r="P95" s="1">
        <v>-1.5147000000000001E-2</v>
      </c>
    </row>
    <row r="96" spans="1:16" x14ac:dyDescent="0.15">
      <c r="A96" s="3">
        <v>40324</v>
      </c>
      <c r="B96" s="1">
        <v>-5.045E-3</v>
      </c>
      <c r="C96" s="1">
        <v>-1.044E-3</v>
      </c>
      <c r="D96" s="1">
        <v>3.0491000000000001E-2</v>
      </c>
      <c r="E96" s="1">
        <v>1.0533000000000001E-2</v>
      </c>
      <c r="F96" s="1">
        <v>-2.212E-3</v>
      </c>
      <c r="G96" s="1">
        <v>-7.6449999999999999E-3</v>
      </c>
      <c r="H96" s="1">
        <v>2.6065000000000001E-2</v>
      </c>
      <c r="I96" s="1">
        <v>1.6858999999999999E-2</v>
      </c>
      <c r="J96" s="1">
        <v>2.8249999999999998E-3</v>
      </c>
      <c r="K96" s="1">
        <v>6.3210000000000002E-3</v>
      </c>
      <c r="L96" s="1">
        <v>9.8569999999999994E-3</v>
      </c>
      <c r="M96" s="1">
        <v>2.5658E-2</v>
      </c>
      <c r="N96" s="1">
        <v>1.883E-2</v>
      </c>
      <c r="O96" s="1">
        <v>4.2220000000000001E-3</v>
      </c>
      <c r="P96" s="1">
        <v>2.8271999999999999E-2</v>
      </c>
    </row>
    <row r="97" spans="1:16" x14ac:dyDescent="0.15">
      <c r="A97" s="3">
        <v>40325</v>
      </c>
      <c r="B97" s="1">
        <v>-1.521E-2</v>
      </c>
      <c r="C97" s="1">
        <v>-2.801E-2</v>
      </c>
      <c r="D97" s="1">
        <v>-8.9029999999999995E-3</v>
      </c>
      <c r="E97" s="1">
        <v>-2.9320000000000001E-3</v>
      </c>
      <c r="F97" s="1">
        <v>3.1189999999999998E-3</v>
      </c>
      <c r="G97" s="1">
        <v>-5.1359999999999999E-3</v>
      </c>
      <c r="H97" s="1">
        <v>-9.6600000000000002E-3</v>
      </c>
      <c r="I97" s="1">
        <v>-1.6580000000000001E-2</v>
      </c>
      <c r="J97" s="1">
        <v>-1.3028E-2</v>
      </c>
      <c r="K97" s="1">
        <v>-1.1068E-2</v>
      </c>
      <c r="L97" s="1">
        <v>-1.7430000000000001E-2</v>
      </c>
      <c r="M97" s="1">
        <v>-6.3080000000000002E-3</v>
      </c>
      <c r="N97" s="1">
        <v>-1.3200999999999999E-2</v>
      </c>
      <c r="O97" s="1">
        <v>-1.051E-2</v>
      </c>
      <c r="P97" s="1">
        <v>-1.3592999999999999E-2</v>
      </c>
    </row>
    <row r="98" spans="1:16" x14ac:dyDescent="0.15">
      <c r="A98" s="3">
        <v>40326</v>
      </c>
      <c r="B98" s="1">
        <v>4.8459999999999996E-3</v>
      </c>
      <c r="C98" s="1">
        <v>6.8820000000000001E-3</v>
      </c>
      <c r="D98" s="1">
        <v>1.585E-3</v>
      </c>
      <c r="E98" s="1">
        <v>-2.614E-3</v>
      </c>
      <c r="F98" s="1">
        <v>5.8809999999999999E-3</v>
      </c>
      <c r="G98" s="1">
        <v>3.0980000000000001E-3</v>
      </c>
      <c r="H98" s="1">
        <v>-1.1561E-2</v>
      </c>
      <c r="I98" s="1">
        <v>1.4450000000000001E-3</v>
      </c>
      <c r="J98" s="1">
        <v>-7.1400000000000001E-4</v>
      </c>
      <c r="K98" s="1">
        <v>-6.352E-3</v>
      </c>
      <c r="L98" s="1">
        <v>-9.2239999999999996E-3</v>
      </c>
      <c r="M98" s="1">
        <v>1.97E-3</v>
      </c>
      <c r="N98" s="1">
        <v>-6.0200000000000002E-3</v>
      </c>
      <c r="O98" s="1">
        <v>-4.7800000000000004E-3</v>
      </c>
      <c r="P98" s="1">
        <v>-9.3999999999999997E-4</v>
      </c>
    </row>
    <row r="99" spans="1:16" x14ac:dyDescent="0.15">
      <c r="A99" s="3">
        <v>40329</v>
      </c>
      <c r="B99" s="1">
        <v>2.1099999999999999E-3</v>
      </c>
      <c r="C99" s="1">
        <v>5.1260000000000003E-3</v>
      </c>
      <c r="D99" s="1">
        <v>-1.6882000000000001E-2</v>
      </c>
      <c r="E99" s="1">
        <v>-7.2059999999999997E-3</v>
      </c>
      <c r="F99" s="1">
        <v>3.3509999999999998E-3</v>
      </c>
      <c r="G99" s="1">
        <v>5.1500000000000005E-4</v>
      </c>
      <c r="H99" s="1">
        <v>-8.5889999999999994E-3</v>
      </c>
      <c r="I99" s="1">
        <v>-2.1163999999999999E-2</v>
      </c>
      <c r="J99" s="1">
        <v>-3.2130000000000001E-3</v>
      </c>
      <c r="K99" s="1">
        <v>5.1749999999999999E-3</v>
      </c>
      <c r="L99" s="1">
        <v>-5.2519999999999997E-3</v>
      </c>
      <c r="M99" s="1">
        <v>-1.4857E-2</v>
      </c>
      <c r="N99" s="1">
        <v>-2.2207000000000001E-2</v>
      </c>
      <c r="O99" s="1">
        <v>5.6030000000000003E-3</v>
      </c>
      <c r="P99" s="1">
        <v>-1.5047E-2</v>
      </c>
    </row>
    <row r="100" spans="1:16" x14ac:dyDescent="0.15">
      <c r="A100" s="3">
        <v>40330</v>
      </c>
      <c r="B100" s="1">
        <v>-1.6841999999999999E-2</v>
      </c>
      <c r="C100" s="1">
        <v>4.0369999999999998E-3</v>
      </c>
      <c r="D100" s="1">
        <v>4.0249999999999999E-3</v>
      </c>
      <c r="E100" s="1">
        <v>-8.2480000000000001E-3</v>
      </c>
      <c r="F100" s="1">
        <v>-3.2290000000000001E-3</v>
      </c>
      <c r="G100" s="1">
        <v>-8.7449999999999993E-3</v>
      </c>
      <c r="H100" s="1">
        <v>-3.5019999999999999E-3</v>
      </c>
      <c r="I100" s="1">
        <v>-8.8450000000000004E-3</v>
      </c>
      <c r="J100" s="1">
        <v>3.5820000000000001E-3</v>
      </c>
      <c r="K100" s="1">
        <v>3.0279999999999999E-3</v>
      </c>
      <c r="L100" s="1">
        <v>7.9190000000000007E-3</v>
      </c>
      <c r="M100" s="1">
        <v>-2.1069000000000001E-2</v>
      </c>
      <c r="N100" s="1">
        <v>3.441E-3</v>
      </c>
      <c r="O100" s="1">
        <v>2.9190000000000002E-3</v>
      </c>
      <c r="P100" s="1">
        <v>-1.5277000000000001E-2</v>
      </c>
    </row>
    <row r="101" spans="1:16" x14ac:dyDescent="0.15">
      <c r="A101" s="3">
        <v>40331</v>
      </c>
      <c r="B101" s="1">
        <v>-6.1200000000000002E-4</v>
      </c>
      <c r="C101" s="1">
        <v>-3.3860000000000001E-3</v>
      </c>
      <c r="D101" s="1">
        <v>-1.3629E-2</v>
      </c>
      <c r="E101" s="1">
        <v>-1.8629E-2</v>
      </c>
      <c r="F101" s="1">
        <v>-1.1989E-2</v>
      </c>
      <c r="G101" s="1">
        <v>2.5950000000000001E-3</v>
      </c>
      <c r="H101" s="1">
        <v>-2.6821999999999999E-2</v>
      </c>
      <c r="I101" s="1">
        <v>-1.5865000000000001E-2</v>
      </c>
      <c r="J101" s="1">
        <v>4.9959999999999996E-3</v>
      </c>
      <c r="K101" s="1">
        <v>-1.2080000000000001E-3</v>
      </c>
      <c r="L101" s="1">
        <v>-7.3810000000000004E-3</v>
      </c>
      <c r="M101" s="1">
        <v>-2.9451999999999999E-2</v>
      </c>
      <c r="N101" s="1">
        <v>-7.5449999999999996E-3</v>
      </c>
      <c r="O101" s="1">
        <v>2.6499999999999999E-4</v>
      </c>
      <c r="P101" s="1">
        <v>-4.8157999999999999E-2</v>
      </c>
    </row>
    <row r="102" spans="1:16" x14ac:dyDescent="0.15">
      <c r="A102" s="3">
        <v>40332</v>
      </c>
      <c r="B102" s="1">
        <v>-9.7949999999999999E-3</v>
      </c>
      <c r="C102" s="1">
        <v>-8.4900000000000004E-4</v>
      </c>
      <c r="D102" s="1">
        <v>-3.4408000000000001E-2</v>
      </c>
      <c r="E102" s="1">
        <v>-4.8132000000000001E-2</v>
      </c>
      <c r="F102" s="1">
        <v>7.1219999999999999E-3</v>
      </c>
      <c r="G102" s="1">
        <v>-1.0349999999999999E-3</v>
      </c>
      <c r="H102" s="1">
        <v>-4.7710000000000002E-2</v>
      </c>
      <c r="I102" s="1">
        <v>-4.7858999999999999E-2</v>
      </c>
      <c r="J102" s="1">
        <v>-1.669E-2</v>
      </c>
      <c r="K102" s="1">
        <v>-2.1765E-2</v>
      </c>
      <c r="L102" s="1">
        <v>-2.4466000000000002E-2</v>
      </c>
      <c r="M102" s="1">
        <v>-3.6880999999999997E-2</v>
      </c>
      <c r="N102" s="1">
        <v>-2.7643000000000001E-2</v>
      </c>
      <c r="O102" s="1">
        <v>-2.0101000000000001E-2</v>
      </c>
      <c r="P102" s="1">
        <v>-5.6027E-2</v>
      </c>
    </row>
    <row r="103" spans="1:16" x14ac:dyDescent="0.15">
      <c r="A103" s="3">
        <v>40333</v>
      </c>
      <c r="B103" s="1">
        <v>4.6369999999999996E-3</v>
      </c>
      <c r="C103" s="1">
        <v>-5.1009999999999996E-3</v>
      </c>
      <c r="D103" s="1">
        <v>-2.245E-3</v>
      </c>
      <c r="E103" s="1">
        <v>2.1220000000000002E-3</v>
      </c>
      <c r="F103" s="1">
        <v>1.9307999999999999E-2</v>
      </c>
      <c r="G103" s="1">
        <v>-1.554E-3</v>
      </c>
      <c r="H103" s="1">
        <v>-4.1920000000000004E-3</v>
      </c>
      <c r="I103" s="1">
        <v>-5.2899999999999996E-4</v>
      </c>
      <c r="J103" s="1">
        <v>7.2199999999999999E-4</v>
      </c>
      <c r="K103" s="1">
        <v>-3.0899999999999999E-3</v>
      </c>
      <c r="L103" s="1">
        <v>-6.6389999999999999E-3</v>
      </c>
      <c r="M103" s="1">
        <v>7.7559999999999999E-3</v>
      </c>
      <c r="N103" s="1">
        <v>-3.5539999999999999E-3</v>
      </c>
      <c r="O103" s="1">
        <v>4.5880000000000001E-3</v>
      </c>
      <c r="P103" s="1">
        <v>-1.6546999999999999E-2</v>
      </c>
    </row>
    <row r="104" spans="1:16" x14ac:dyDescent="0.15">
      <c r="A104" s="3">
        <v>40336</v>
      </c>
      <c r="B104" s="1">
        <v>8.9230000000000004E-3</v>
      </c>
      <c r="C104" s="1">
        <v>1.3459E-2</v>
      </c>
      <c r="D104" s="1">
        <v>3.375E-3</v>
      </c>
      <c r="E104" s="1">
        <v>9.8799999999999999E-3</v>
      </c>
      <c r="F104" s="1">
        <v>-1.2849999999999999E-3</v>
      </c>
      <c r="G104" s="1">
        <v>-1.0378999999999999E-2</v>
      </c>
      <c r="H104" s="1">
        <v>-4.0090000000000004E-3</v>
      </c>
      <c r="I104" s="1">
        <v>2.1180000000000001E-3</v>
      </c>
      <c r="J104" s="1">
        <v>-7.2199999999999999E-4</v>
      </c>
      <c r="K104" s="1">
        <v>-3.1E-4</v>
      </c>
      <c r="L104" s="1">
        <v>7.9209999999999992E-3</v>
      </c>
      <c r="M104" s="1">
        <v>5.7720000000000002E-3</v>
      </c>
      <c r="N104" s="1">
        <v>1.8544999999999999E-2</v>
      </c>
      <c r="O104" s="1">
        <v>1.6119999999999999E-3</v>
      </c>
      <c r="P104" s="1">
        <v>2.0116999999999999E-2</v>
      </c>
    </row>
    <row r="105" spans="1:16" x14ac:dyDescent="0.15">
      <c r="A105" s="3">
        <v>40337</v>
      </c>
      <c r="B105" s="1">
        <v>2.1042999999999999E-2</v>
      </c>
      <c r="C105" s="1">
        <v>2.7399999999999998E-3</v>
      </c>
      <c r="D105" s="1">
        <v>1.3173000000000001E-2</v>
      </c>
      <c r="E105" s="1">
        <v>1.188E-2</v>
      </c>
      <c r="F105" s="1">
        <v>-4.5209999999999998E-3</v>
      </c>
      <c r="G105" s="1">
        <v>2.6220000000000002E-3</v>
      </c>
      <c r="H105" s="1">
        <v>6.2389999999999998E-3</v>
      </c>
      <c r="I105" s="1">
        <v>1.0565E-2</v>
      </c>
      <c r="J105" s="1">
        <v>-1.083E-3</v>
      </c>
      <c r="K105" s="1">
        <v>-1.0233000000000001E-2</v>
      </c>
      <c r="L105" s="1">
        <v>3.1930000000000001E-3</v>
      </c>
      <c r="M105" s="1">
        <v>1.7933999999999999E-2</v>
      </c>
      <c r="N105" s="1">
        <v>-6.9999999999999999E-4</v>
      </c>
      <c r="O105" s="1">
        <v>-2.9510000000000001E-3</v>
      </c>
      <c r="P105" s="1">
        <v>1.6493000000000001E-2</v>
      </c>
    </row>
    <row r="106" spans="1:16" x14ac:dyDescent="0.15">
      <c r="A106" s="3">
        <v>40338</v>
      </c>
      <c r="B106" s="1">
        <v>-2.99E-4</v>
      </c>
      <c r="C106" s="1">
        <v>-2.1000000000000001E-4</v>
      </c>
      <c r="D106" s="1">
        <v>8.0219999999999996E-3</v>
      </c>
      <c r="E106" s="1">
        <v>1.1050000000000001E-2</v>
      </c>
      <c r="F106" s="1">
        <v>-9.8960000000000003E-3</v>
      </c>
      <c r="G106" s="1">
        <v>-1.0460000000000001E-3</v>
      </c>
      <c r="H106" s="1">
        <v>2.4199999999999999E-2</v>
      </c>
      <c r="I106" s="1">
        <v>1.0455000000000001E-2</v>
      </c>
      <c r="J106" s="1">
        <v>-1.8079999999999999E-3</v>
      </c>
      <c r="K106" s="1">
        <v>1.253E-3</v>
      </c>
      <c r="L106" s="1">
        <v>4.1619999999999999E-3</v>
      </c>
      <c r="M106" s="1">
        <v>2.1377E-2</v>
      </c>
      <c r="N106" s="1">
        <v>6.3070000000000001E-3</v>
      </c>
      <c r="O106" s="1">
        <v>1.0759999999999999E-3</v>
      </c>
      <c r="P106" s="1">
        <v>9.1710000000000003E-3</v>
      </c>
    </row>
    <row r="107" spans="1:16" x14ac:dyDescent="0.15">
      <c r="A107" s="3">
        <v>40339</v>
      </c>
      <c r="B107" s="1">
        <v>1.1950000000000001E-3</v>
      </c>
      <c r="C107" s="1">
        <v>1.4718E-2</v>
      </c>
      <c r="D107" s="1">
        <v>8.5070000000000007E-3</v>
      </c>
      <c r="E107" s="1">
        <v>1.0246E-2</v>
      </c>
      <c r="F107" s="1">
        <v>1.2381E-2</v>
      </c>
      <c r="G107" s="1">
        <v>8.9009999999999992E-3</v>
      </c>
      <c r="H107" s="1">
        <v>2.1675E-2</v>
      </c>
      <c r="I107" s="1">
        <v>1.6036999999999999E-2</v>
      </c>
      <c r="J107" s="1">
        <v>6.1570000000000001E-3</v>
      </c>
      <c r="K107" s="1">
        <v>5.9449999999999998E-3</v>
      </c>
      <c r="L107" s="1">
        <v>8.0450000000000001E-3</v>
      </c>
      <c r="M107" s="1">
        <v>2.9898999999999998E-2</v>
      </c>
      <c r="N107" s="1">
        <v>6.267E-3</v>
      </c>
      <c r="O107" s="1">
        <v>7.7939999999999997E-3</v>
      </c>
      <c r="P107" s="1">
        <v>1.9574000000000001E-2</v>
      </c>
    </row>
    <row r="108" spans="1:16" x14ac:dyDescent="0.15">
      <c r="A108" s="3">
        <v>40340</v>
      </c>
      <c r="B108" s="1">
        <v>5.9699999999999998E-4</v>
      </c>
      <c r="C108" s="1">
        <v>-1.1811E-2</v>
      </c>
      <c r="D108" s="1">
        <v>-7.8910000000000004E-3</v>
      </c>
      <c r="E108" s="1">
        <v>-1.6903000000000001E-2</v>
      </c>
      <c r="F108" s="1">
        <v>1.013E-2</v>
      </c>
      <c r="G108" s="1">
        <v>-7.2649999999999998E-3</v>
      </c>
      <c r="H108" s="1">
        <v>-1.9113000000000002E-2</v>
      </c>
      <c r="I108" s="1">
        <v>-3.1059E-2</v>
      </c>
      <c r="J108" s="1">
        <v>1.4400000000000001E-3</v>
      </c>
      <c r="K108" s="1">
        <v>9.3300000000000002E-4</v>
      </c>
      <c r="L108" s="1">
        <v>-7.0130000000000001E-3</v>
      </c>
      <c r="M108" s="1">
        <v>-1.9651999999999999E-2</v>
      </c>
      <c r="N108" s="1">
        <v>-8.3040000000000006E-3</v>
      </c>
      <c r="O108" s="1">
        <v>5.5999999999999999E-3</v>
      </c>
      <c r="P108" s="1">
        <v>-2.5026E-2</v>
      </c>
    </row>
    <row r="109" spans="1:16" x14ac:dyDescent="0.15">
      <c r="A109" s="3">
        <v>40346</v>
      </c>
      <c r="B109" s="1">
        <v>-9.5440000000000004E-3</v>
      </c>
      <c r="C109" s="1">
        <v>1.887E-3</v>
      </c>
      <c r="D109" s="1">
        <v>1.8925000000000001E-2</v>
      </c>
      <c r="E109" s="1">
        <v>9.6290000000000004E-3</v>
      </c>
      <c r="F109" s="1">
        <v>7.0020000000000004E-3</v>
      </c>
      <c r="G109" s="1">
        <v>-3.238E-3</v>
      </c>
      <c r="H109" s="1">
        <v>1.0912E-2</v>
      </c>
      <c r="I109" s="1">
        <v>-2.627E-3</v>
      </c>
      <c r="J109" s="1">
        <v>1.4019E-2</v>
      </c>
      <c r="K109" s="1">
        <v>5.594E-3</v>
      </c>
      <c r="L109" s="1">
        <v>1.4610000000000001E-3</v>
      </c>
      <c r="M109" s="1">
        <v>2.1867999999999999E-2</v>
      </c>
      <c r="N109" s="1">
        <v>4.8849999999999996E-3</v>
      </c>
      <c r="O109" s="1">
        <v>4.7730000000000003E-3</v>
      </c>
      <c r="P109" s="1">
        <v>1.0548999999999999E-2</v>
      </c>
    </row>
    <row r="110" spans="1:16" x14ac:dyDescent="0.15">
      <c r="A110" s="3">
        <v>40347</v>
      </c>
      <c r="B110" s="1">
        <v>-5.7210000000000004E-3</v>
      </c>
      <c r="C110" s="1">
        <v>1.0883E-2</v>
      </c>
      <c r="D110" s="1">
        <v>1.884E-3</v>
      </c>
      <c r="E110" s="1">
        <v>5.79E-3</v>
      </c>
      <c r="F110" s="1">
        <v>-1.6404999999999999E-2</v>
      </c>
      <c r="G110" s="1">
        <v>3.79E-3</v>
      </c>
      <c r="H110" s="1">
        <v>1.7347999999999999E-2</v>
      </c>
      <c r="I110" s="1">
        <v>1.7387E-2</v>
      </c>
      <c r="J110" s="1">
        <v>5.3169999999999997E-3</v>
      </c>
      <c r="K110" s="1">
        <v>1.5449999999999999E-3</v>
      </c>
      <c r="L110" s="1">
        <v>6.3229999999999996E-3</v>
      </c>
      <c r="M110" s="1">
        <v>6.2919999999999998E-3</v>
      </c>
      <c r="N110" s="1">
        <v>5.5560000000000002E-3</v>
      </c>
      <c r="O110" s="1">
        <v>3.6949999999999999E-3</v>
      </c>
      <c r="P110" s="1">
        <v>1.8789E-2</v>
      </c>
    </row>
    <row r="111" spans="1:16" x14ac:dyDescent="0.15">
      <c r="A111" s="3">
        <v>40350</v>
      </c>
      <c r="B111" s="1">
        <v>3.0279999999999999E-3</v>
      </c>
      <c r="C111" s="1">
        <v>1.0349999999999999E-3</v>
      </c>
      <c r="D111" s="1">
        <v>-5.1050000000000002E-3</v>
      </c>
      <c r="E111" s="1">
        <v>-3.725E-3</v>
      </c>
      <c r="F111" s="1">
        <v>1.289E-3</v>
      </c>
      <c r="G111" s="1">
        <v>1.6180000000000001E-3</v>
      </c>
      <c r="H111" s="1">
        <v>-6.2519999999999997E-3</v>
      </c>
      <c r="I111" s="1">
        <v>-1.3982E-2</v>
      </c>
      <c r="J111" s="1">
        <v>-1.41E-3</v>
      </c>
      <c r="K111" s="1">
        <v>-3.3939999999999999E-3</v>
      </c>
      <c r="L111" s="1">
        <v>-1.7158E-2</v>
      </c>
      <c r="M111" s="1">
        <v>-1.2274E-2</v>
      </c>
      <c r="N111" s="1">
        <v>-9.6690000000000005E-3</v>
      </c>
      <c r="O111" s="1">
        <v>-2.104E-3</v>
      </c>
      <c r="P111" s="1">
        <v>-3.4150000000000001E-3</v>
      </c>
    </row>
    <row r="112" spans="1:16" x14ac:dyDescent="0.15">
      <c r="A112" s="3">
        <v>40351</v>
      </c>
      <c r="B112" s="1">
        <v>1.4191E-2</v>
      </c>
      <c r="C112" s="1">
        <v>-1.034E-3</v>
      </c>
      <c r="D112" s="1">
        <v>-2.9710000000000001E-3</v>
      </c>
      <c r="E112" s="1">
        <v>1.5636000000000001E-2</v>
      </c>
      <c r="F112" s="1">
        <v>-2.3900000000000002E-3</v>
      </c>
      <c r="G112" s="1">
        <v>1.077E-3</v>
      </c>
      <c r="H112" s="1">
        <v>2.0781999999999998E-2</v>
      </c>
      <c r="I112" s="1">
        <v>1.7332E-2</v>
      </c>
      <c r="J112" s="1">
        <v>3.8839999999999999E-3</v>
      </c>
      <c r="K112" s="1">
        <v>4.6439999999999997E-3</v>
      </c>
      <c r="L112" s="1">
        <v>8.1139999999999997E-3</v>
      </c>
      <c r="M112" s="1">
        <v>1.7350999999999998E-2</v>
      </c>
      <c r="N112" s="1">
        <v>5.5789999999999998E-3</v>
      </c>
      <c r="O112" s="1">
        <v>-5.2700000000000002E-4</v>
      </c>
      <c r="P112" s="1">
        <v>5.5175000000000002E-2</v>
      </c>
    </row>
    <row r="113" spans="1:16" x14ac:dyDescent="0.15">
      <c r="A113" s="3">
        <v>40352</v>
      </c>
      <c r="B113" s="1">
        <v>4.7629999999999999E-3</v>
      </c>
      <c r="C113" s="1">
        <v>1.0766E-2</v>
      </c>
      <c r="D113" s="1">
        <v>4.0629999999999998E-3</v>
      </c>
      <c r="E113" s="1">
        <v>-1.3389999999999999E-3</v>
      </c>
      <c r="F113" s="1">
        <v>6.7080000000000004E-3</v>
      </c>
      <c r="G113" s="1">
        <v>6.9930000000000001E-3</v>
      </c>
      <c r="H113" s="1">
        <v>1.8680000000000001E-3</v>
      </c>
      <c r="I113" s="1">
        <v>1.0325000000000001E-2</v>
      </c>
      <c r="J113" s="1">
        <v>-3.166E-3</v>
      </c>
      <c r="K113" s="1">
        <v>-3.0800000000000001E-4</v>
      </c>
      <c r="L113" s="1">
        <v>-2.4390000000000002E-3</v>
      </c>
      <c r="M113" s="1">
        <v>1.1523E-2</v>
      </c>
      <c r="N113" s="1">
        <v>-2.0799999999999998E-3</v>
      </c>
      <c r="O113" s="1">
        <v>-2.3730000000000001E-3</v>
      </c>
      <c r="P113" s="1">
        <v>-7.1450000000000003E-3</v>
      </c>
    </row>
    <row r="114" spans="1:16" x14ac:dyDescent="0.15">
      <c r="A114" s="3">
        <v>40353</v>
      </c>
      <c r="B114" s="1">
        <v>-8.2959999999999996E-3</v>
      </c>
      <c r="C114" s="1">
        <v>2.05E-4</v>
      </c>
      <c r="D114" s="1">
        <v>6.744E-3</v>
      </c>
      <c r="E114" s="1">
        <v>0</v>
      </c>
      <c r="F114" s="1">
        <v>9.7020000000000006E-3</v>
      </c>
      <c r="G114" s="1">
        <v>4.8079999999999998E-3</v>
      </c>
      <c r="H114" s="1">
        <v>8.0160000000000006E-3</v>
      </c>
      <c r="I114" s="1">
        <v>2.0439999999999998E-3</v>
      </c>
      <c r="J114" s="1">
        <v>-1.059E-3</v>
      </c>
      <c r="K114" s="1">
        <v>2.1580000000000002E-3</v>
      </c>
      <c r="L114" s="1">
        <v>7.3300000000000004E-4</v>
      </c>
      <c r="M114" s="1">
        <v>8.6580000000000008E-3</v>
      </c>
      <c r="N114" s="1">
        <v>1.39E-3</v>
      </c>
      <c r="O114" s="1">
        <v>-1.057E-3</v>
      </c>
      <c r="P114" s="1">
        <v>-9.4859999999999996E-3</v>
      </c>
    </row>
    <row r="115" spans="1:16" x14ac:dyDescent="0.15">
      <c r="A115" s="3">
        <v>40354</v>
      </c>
      <c r="B115" s="1">
        <v>4.7800000000000004E-3</v>
      </c>
      <c r="C115" s="1">
        <v>-7.5770000000000004E-3</v>
      </c>
      <c r="D115" s="1">
        <v>-9.6460000000000001E-3</v>
      </c>
      <c r="E115" s="1">
        <v>-1.005E-3</v>
      </c>
      <c r="F115" s="1">
        <v>-1.4504E-2</v>
      </c>
      <c r="G115" s="1">
        <v>-1.3291000000000001E-2</v>
      </c>
      <c r="H115" s="1">
        <v>-6.8430000000000001E-3</v>
      </c>
      <c r="I115" s="1">
        <v>-1.1729E-2</v>
      </c>
      <c r="J115" s="1">
        <v>2.1189999999999998E-3</v>
      </c>
      <c r="K115" s="1">
        <v>-5.5370000000000003E-3</v>
      </c>
      <c r="L115" s="1">
        <v>-1.6614E-2</v>
      </c>
      <c r="M115" s="1">
        <v>-1.2423999999999999E-2</v>
      </c>
      <c r="N115" s="1">
        <v>-1.1797E-2</v>
      </c>
      <c r="O115" s="1">
        <v>-3.9680000000000002E-3</v>
      </c>
      <c r="P115" s="1">
        <v>-3.3E-4</v>
      </c>
    </row>
    <row r="116" spans="1:16" x14ac:dyDescent="0.15">
      <c r="A116" s="3">
        <v>40357</v>
      </c>
      <c r="B116" s="1">
        <v>-1.487E-3</v>
      </c>
      <c r="C116" s="1">
        <v>-1.2381E-2</v>
      </c>
      <c r="D116" s="1">
        <v>-1.8939000000000001E-2</v>
      </c>
      <c r="E116" s="1">
        <v>-1.7779E-2</v>
      </c>
      <c r="F116" s="1">
        <v>1.472E-3</v>
      </c>
      <c r="G116" s="1">
        <v>-1.078E-3</v>
      </c>
      <c r="H116" s="1">
        <v>-3.7457999999999998E-2</v>
      </c>
      <c r="I116" s="1">
        <v>-2.58E-2</v>
      </c>
      <c r="J116" s="1">
        <v>-6.3449999999999999E-3</v>
      </c>
      <c r="K116" s="1">
        <v>-2.1033E-2</v>
      </c>
      <c r="L116" s="1">
        <v>-1.5651999999999999E-2</v>
      </c>
      <c r="M116" s="1">
        <v>-2.1957999999999998E-2</v>
      </c>
      <c r="N116" s="1">
        <v>-1.3343000000000001E-2</v>
      </c>
      <c r="O116" s="1">
        <v>-1.6999E-2</v>
      </c>
      <c r="P116" s="1">
        <v>-5.0886000000000001E-2</v>
      </c>
    </row>
    <row r="117" spans="1:16" x14ac:dyDescent="0.15">
      <c r="A117" s="3">
        <v>40358</v>
      </c>
      <c r="B117" s="1">
        <v>-5.3600000000000002E-3</v>
      </c>
      <c r="C117" s="1">
        <v>1.2328E-2</v>
      </c>
      <c r="D117" s="1">
        <v>-3.3089999999999999E-3</v>
      </c>
      <c r="E117" s="1">
        <v>3.0739999999999999E-3</v>
      </c>
      <c r="F117" s="1">
        <v>-2.9390000000000002E-3</v>
      </c>
      <c r="G117" s="1">
        <v>1.0248E-2</v>
      </c>
      <c r="H117" s="1">
        <v>-3.2910000000000001E-3</v>
      </c>
      <c r="I117" s="1">
        <v>1.059E-3</v>
      </c>
      <c r="J117" s="1">
        <v>-2.8379999999999998E-3</v>
      </c>
      <c r="K117" s="1">
        <v>1.58E-3</v>
      </c>
      <c r="L117" s="1">
        <v>4.2909999999999997E-3</v>
      </c>
      <c r="M117" s="1">
        <v>1.2629E-2</v>
      </c>
      <c r="N117" s="1">
        <v>3.5590000000000001E-3</v>
      </c>
      <c r="O117" s="1">
        <v>4.0530000000000002E-3</v>
      </c>
      <c r="P117" s="1">
        <v>1.0377000000000001E-2</v>
      </c>
    </row>
    <row r="118" spans="1:16" x14ac:dyDescent="0.15">
      <c r="A118" s="3">
        <v>40359</v>
      </c>
      <c r="B118" s="1">
        <v>-3.2929999999999999E-3</v>
      </c>
      <c r="C118" s="1">
        <v>2.0639999999999999E-3</v>
      </c>
      <c r="D118" s="1">
        <v>-1.7432E-2</v>
      </c>
      <c r="E118" s="1">
        <v>-1.702E-3</v>
      </c>
      <c r="F118" s="1">
        <v>-3.2722000000000001E-2</v>
      </c>
      <c r="G118" s="1">
        <v>0</v>
      </c>
      <c r="H118" s="1">
        <v>-1.94E-4</v>
      </c>
      <c r="I118" s="1">
        <v>-2.2751E-2</v>
      </c>
      <c r="J118" s="1">
        <v>3.9129999999999998E-3</v>
      </c>
      <c r="K118" s="1">
        <v>-8.2019999999999992E-3</v>
      </c>
      <c r="L118" s="1">
        <v>-6.2830000000000004E-3</v>
      </c>
      <c r="M118" s="1">
        <v>-1.6396999999999998E-2</v>
      </c>
      <c r="N118" s="1">
        <v>-1.0638E-2</v>
      </c>
      <c r="O118" s="1">
        <v>-8.0730000000000003E-3</v>
      </c>
      <c r="P118" s="1">
        <v>9.9279999999999993E-3</v>
      </c>
    </row>
    <row r="119" spans="1:16" x14ac:dyDescent="0.15">
      <c r="A119" s="3">
        <v>40360</v>
      </c>
      <c r="B119" s="1">
        <v>-1.5020000000000001E-3</v>
      </c>
      <c r="C119" s="1">
        <v>8.8570000000000003E-3</v>
      </c>
      <c r="D119" s="1">
        <v>1.1264E-2</v>
      </c>
      <c r="E119" s="1">
        <v>6.1390000000000004E-3</v>
      </c>
      <c r="F119" s="1">
        <v>4.9899999999999996E-3</v>
      </c>
      <c r="G119" s="1">
        <v>1.0679999999999999E-3</v>
      </c>
      <c r="H119" s="1">
        <v>1.3017000000000001E-2</v>
      </c>
      <c r="I119" s="1">
        <v>1.0286999999999999E-2</v>
      </c>
      <c r="J119" s="1">
        <v>2.4810000000000001E-3</v>
      </c>
      <c r="K119" s="1">
        <v>-1.908E-3</v>
      </c>
      <c r="L119" s="1">
        <v>1.7700000000000001E-3</v>
      </c>
      <c r="M119" s="1">
        <v>8.6870000000000003E-3</v>
      </c>
      <c r="N119" s="1">
        <v>6.4520000000000003E-3</v>
      </c>
      <c r="O119" s="1">
        <v>-8.1400000000000005E-4</v>
      </c>
      <c r="P119" s="1">
        <v>2.9831E-2</v>
      </c>
    </row>
    <row r="120" spans="1:16" x14ac:dyDescent="0.15">
      <c r="A120" s="3">
        <v>40361</v>
      </c>
      <c r="B120" s="1">
        <v>-8.4239999999999992E-3</v>
      </c>
      <c r="C120" s="1">
        <v>1.6742E-2</v>
      </c>
      <c r="D120" s="1">
        <v>-7.7970000000000001E-3</v>
      </c>
      <c r="E120" s="1">
        <v>1.6949999999999999E-3</v>
      </c>
      <c r="F120" s="1">
        <v>-2.957E-3</v>
      </c>
      <c r="G120" s="1">
        <v>1.6000000000000001E-3</v>
      </c>
      <c r="H120" s="1">
        <v>-1.1698999999999999E-2</v>
      </c>
      <c r="I120" s="1">
        <v>-6.9670000000000001E-3</v>
      </c>
      <c r="J120" s="1">
        <v>-4.2420000000000001E-3</v>
      </c>
      <c r="K120" s="1">
        <v>-1.1472E-2</v>
      </c>
      <c r="L120" s="1">
        <v>5.0489999999999997E-3</v>
      </c>
      <c r="M120" s="1">
        <v>-3.4919999999999999E-3</v>
      </c>
      <c r="N120" s="1">
        <v>-6.4099999999999999E-3</v>
      </c>
      <c r="O120" s="1">
        <v>-7.8740000000000008E-3</v>
      </c>
      <c r="P120" s="1">
        <v>-9.8750000000000001E-3</v>
      </c>
    </row>
    <row r="121" spans="1:16" x14ac:dyDescent="0.15">
      <c r="A121" s="3">
        <v>40364</v>
      </c>
      <c r="B121" s="1">
        <v>-1.5169999999999999E-3</v>
      </c>
      <c r="C121" s="1">
        <v>-5.6220000000000003E-3</v>
      </c>
      <c r="D121" s="1">
        <v>5.0520000000000001E-3</v>
      </c>
      <c r="E121" s="1">
        <v>7.1069999999999996E-3</v>
      </c>
      <c r="F121" s="1">
        <v>-7.2230000000000003E-3</v>
      </c>
      <c r="G121" s="1">
        <v>1.065E-3</v>
      </c>
      <c r="H121" s="1">
        <v>1.7853999999999998E-2</v>
      </c>
      <c r="I121" s="1">
        <v>1.0253999999999999E-2</v>
      </c>
      <c r="J121" s="1">
        <v>3.5500000000000002E-3</v>
      </c>
      <c r="K121" s="1">
        <v>1.934E-3</v>
      </c>
      <c r="L121" s="1">
        <v>-4.2700000000000004E-3</v>
      </c>
      <c r="M121" s="1">
        <v>1.2847000000000001E-2</v>
      </c>
      <c r="N121" s="1">
        <v>-1.4339999999999999E-3</v>
      </c>
      <c r="O121" s="1">
        <v>4.1050000000000001E-3</v>
      </c>
      <c r="P121" s="1">
        <v>2.3271E-2</v>
      </c>
    </row>
    <row r="122" spans="1:16" x14ac:dyDescent="0.15">
      <c r="A122" s="3">
        <v>40365</v>
      </c>
      <c r="B122" s="1">
        <v>3.3419999999999999E-3</v>
      </c>
      <c r="C122" s="1">
        <v>1.2924E-2</v>
      </c>
      <c r="D122" s="1">
        <v>1.4800000000000001E-2</v>
      </c>
      <c r="E122" s="1">
        <v>2.3519999999999999E-3</v>
      </c>
      <c r="F122" s="1">
        <v>6.9309999999999997E-3</v>
      </c>
      <c r="G122" s="1">
        <v>6.3829999999999998E-3</v>
      </c>
      <c r="H122" s="1">
        <v>1.2965000000000001E-2</v>
      </c>
      <c r="I122" s="1">
        <v>4.274E-3</v>
      </c>
      <c r="J122" s="1">
        <v>1.4149E-2</v>
      </c>
      <c r="K122" s="1">
        <v>1.1583E-2</v>
      </c>
      <c r="L122" s="1">
        <v>4.2890000000000003E-3</v>
      </c>
      <c r="M122" s="1">
        <v>2.2601E-2</v>
      </c>
      <c r="N122" s="1">
        <v>5.7429999999999998E-3</v>
      </c>
      <c r="O122" s="1">
        <v>1.0630000000000001E-2</v>
      </c>
      <c r="P122" s="1">
        <v>6.4999999999999997E-4</v>
      </c>
    </row>
    <row r="123" spans="1:16" x14ac:dyDescent="0.15">
      <c r="A123" s="3">
        <v>40366</v>
      </c>
      <c r="B123" s="1">
        <v>-3.0279999999999999E-3</v>
      </c>
      <c r="C123" s="1">
        <v>-7.7749999999999998E-3</v>
      </c>
      <c r="D123" s="1">
        <v>-2.7500000000000002E-4</v>
      </c>
      <c r="E123" s="1">
        <v>-1.6659999999999999E-3</v>
      </c>
      <c r="F123" s="1">
        <v>-6.2370000000000004E-3</v>
      </c>
      <c r="G123" s="1">
        <v>1.057E-3</v>
      </c>
      <c r="H123" s="1">
        <v>-7.5299999999999998E-4</v>
      </c>
      <c r="I123" s="1">
        <v>-4.2550000000000001E-3</v>
      </c>
      <c r="J123" s="1">
        <v>5.581E-3</v>
      </c>
      <c r="K123" s="1">
        <v>1.2719999999999999E-3</v>
      </c>
      <c r="L123" s="1">
        <v>-1.6327999999999999E-2</v>
      </c>
      <c r="M123" s="1">
        <v>-5.1869999999999998E-3</v>
      </c>
      <c r="N123" s="1">
        <v>-8.5649999999999997E-3</v>
      </c>
      <c r="O123" s="1">
        <v>0</v>
      </c>
      <c r="P123" s="1">
        <v>-3.8960000000000002E-3</v>
      </c>
    </row>
    <row r="124" spans="1:16" x14ac:dyDescent="0.15">
      <c r="A124" s="3">
        <v>40367</v>
      </c>
      <c r="B124" s="1">
        <v>-6.0800000000000003E-4</v>
      </c>
      <c r="C124" s="1">
        <v>-2.0089999999999999E-3</v>
      </c>
      <c r="D124" s="1">
        <v>3.578E-3</v>
      </c>
      <c r="E124" s="1">
        <v>2.336E-3</v>
      </c>
      <c r="F124" s="1">
        <v>8.3429999999999997E-3</v>
      </c>
      <c r="G124" s="1">
        <v>1.2144E-2</v>
      </c>
      <c r="H124" s="1">
        <v>1.0359999999999999E-2</v>
      </c>
      <c r="I124" s="1">
        <v>8.0129999999999993E-3</v>
      </c>
      <c r="J124" s="1">
        <v>8.3250000000000008E-3</v>
      </c>
      <c r="K124" s="1">
        <v>1.0482999999999999E-2</v>
      </c>
      <c r="L124" s="1">
        <v>7.6610000000000003E-3</v>
      </c>
      <c r="M124" s="1">
        <v>-1.5870000000000001E-3</v>
      </c>
      <c r="N124" s="1">
        <v>2.8800000000000002E-3</v>
      </c>
      <c r="O124" s="1">
        <v>7.2820000000000003E-3</v>
      </c>
      <c r="P124" s="1">
        <v>7.4970000000000002E-3</v>
      </c>
    </row>
    <row r="125" spans="1:16" x14ac:dyDescent="0.15">
      <c r="A125" s="3">
        <v>40368</v>
      </c>
      <c r="B125" s="1">
        <v>-1.9148999999999999E-2</v>
      </c>
      <c r="C125" s="1">
        <v>2.215E-3</v>
      </c>
      <c r="D125" s="1">
        <v>-1.6730999999999999E-2</v>
      </c>
      <c r="E125" s="1">
        <v>-8.6549999999999995E-3</v>
      </c>
      <c r="F125" s="1">
        <v>-6.3E-3</v>
      </c>
      <c r="G125" s="1">
        <v>1.565E-3</v>
      </c>
      <c r="H125" s="1">
        <v>-1.2864E-2</v>
      </c>
      <c r="I125" s="1">
        <v>-6.3590000000000001E-3</v>
      </c>
      <c r="J125" s="1">
        <v>-4.1279999999999997E-3</v>
      </c>
      <c r="K125" s="1">
        <v>-1.572E-3</v>
      </c>
      <c r="L125" s="1">
        <v>-2.5339999999999998E-3</v>
      </c>
      <c r="M125" s="1">
        <v>-3.2697999999999998E-2</v>
      </c>
      <c r="N125" s="1">
        <v>-5.7429999999999998E-3</v>
      </c>
      <c r="O125" s="1">
        <v>-2.6770000000000001E-3</v>
      </c>
      <c r="P125" s="1">
        <v>-1.6823000000000001E-2</v>
      </c>
    </row>
    <row r="126" spans="1:16" x14ac:dyDescent="0.15">
      <c r="A126" s="3">
        <v>40371</v>
      </c>
      <c r="B126" s="1">
        <v>4.3379999999999998E-3</v>
      </c>
      <c r="C126" s="1">
        <v>-1.0039999999999999E-3</v>
      </c>
      <c r="D126" s="1">
        <v>1.6739999999999999E-3</v>
      </c>
      <c r="E126" s="1">
        <v>3.0219999999999999E-3</v>
      </c>
      <c r="F126" s="1">
        <v>8.097E-3</v>
      </c>
      <c r="G126" s="1">
        <v>-2.604E-3</v>
      </c>
      <c r="H126" s="1">
        <v>2.6440000000000001E-3</v>
      </c>
      <c r="I126" s="1">
        <v>2.1329999999999999E-3</v>
      </c>
      <c r="J126" s="1">
        <v>-2.418E-3</v>
      </c>
      <c r="K126" s="1">
        <v>4.4079999999999996E-3</v>
      </c>
      <c r="L126" s="1">
        <v>-3.8110000000000002E-3</v>
      </c>
      <c r="M126" s="1">
        <v>-3.052E-3</v>
      </c>
      <c r="N126" s="1">
        <v>2.166E-3</v>
      </c>
      <c r="O126" s="1">
        <v>2.9529999999999999E-3</v>
      </c>
      <c r="P126" s="1">
        <v>-7.8969999999999995E-3</v>
      </c>
    </row>
    <row r="127" spans="1:16" x14ac:dyDescent="0.15">
      <c r="A127" s="3">
        <v>40372</v>
      </c>
      <c r="B127" s="1">
        <v>-8.6390000000000008E-3</v>
      </c>
      <c r="C127" s="1">
        <v>-8.6470000000000002E-3</v>
      </c>
      <c r="D127" s="1">
        <v>-1.8100999999999999E-2</v>
      </c>
      <c r="E127" s="1">
        <v>-4.0169999999999997E-3</v>
      </c>
      <c r="F127" s="1">
        <v>9.0899999999999998E-4</v>
      </c>
      <c r="G127" s="1">
        <v>-6.2659999999999999E-3</v>
      </c>
      <c r="H127" s="1">
        <v>-7.7229999999999998E-3</v>
      </c>
      <c r="I127" s="1">
        <v>-2.2352E-2</v>
      </c>
      <c r="J127" s="1">
        <v>1.039E-3</v>
      </c>
      <c r="K127" s="1">
        <v>1.567E-3</v>
      </c>
      <c r="L127" s="1">
        <v>-6.8859999999999998E-3</v>
      </c>
      <c r="M127" s="1">
        <v>-1.6479999999999999E-3</v>
      </c>
      <c r="N127" s="1">
        <v>-1.2248E-2</v>
      </c>
      <c r="O127" s="1">
        <v>-5.3499999999999999E-4</v>
      </c>
      <c r="P127" s="1">
        <v>-4.6430000000000004E-3</v>
      </c>
    </row>
    <row r="128" spans="1:16" x14ac:dyDescent="0.15">
      <c r="A128" s="3">
        <v>40373</v>
      </c>
      <c r="B128" s="1">
        <v>5.2909999999999997E-3</v>
      </c>
      <c r="C128" s="1">
        <v>7.3020000000000003E-3</v>
      </c>
      <c r="D128" s="1">
        <v>-1.2194999999999999E-2</v>
      </c>
      <c r="E128" s="1">
        <v>4.0340000000000003E-3</v>
      </c>
      <c r="F128" s="1">
        <v>-1.173E-3</v>
      </c>
      <c r="G128" s="1">
        <v>3.6779999999999998E-3</v>
      </c>
      <c r="H128" s="1">
        <v>9.1120000000000003E-3</v>
      </c>
      <c r="I128" s="1">
        <v>5.9880000000000003E-3</v>
      </c>
      <c r="J128" s="1">
        <v>1.6140000000000002E-2</v>
      </c>
      <c r="K128" s="1">
        <v>1.5023E-2</v>
      </c>
      <c r="L128" s="1">
        <v>4.8789999999999997E-3</v>
      </c>
      <c r="M128" s="1">
        <v>1.4151E-2</v>
      </c>
      <c r="N128" s="1">
        <v>-7.2900000000000005E-4</v>
      </c>
      <c r="O128" s="1">
        <v>9.9089999999999994E-3</v>
      </c>
      <c r="P128" s="1">
        <v>1.0996000000000001E-2</v>
      </c>
    </row>
    <row r="129" spans="1:16" x14ac:dyDescent="0.15">
      <c r="A129" s="3">
        <v>40374</v>
      </c>
      <c r="B129" s="1">
        <v>6.8110000000000002E-3</v>
      </c>
      <c r="C129" s="1">
        <v>-2.0100000000000001E-4</v>
      </c>
      <c r="D129" s="1">
        <v>1.436E-3</v>
      </c>
      <c r="E129" s="1">
        <v>-2.0089999999999999E-3</v>
      </c>
      <c r="F129" s="1">
        <v>-1.2961E-2</v>
      </c>
      <c r="G129" s="1">
        <v>6.8060000000000004E-3</v>
      </c>
      <c r="H129" s="1">
        <v>-1.8435E-2</v>
      </c>
      <c r="I129" s="1">
        <v>-1.2446E-2</v>
      </c>
      <c r="J129" s="1">
        <v>6.215E-3</v>
      </c>
      <c r="K129" s="1">
        <v>4.0090000000000004E-3</v>
      </c>
      <c r="L129" s="1">
        <v>5.1780000000000003E-3</v>
      </c>
      <c r="M129" s="1">
        <v>-4.6509999999999998E-3</v>
      </c>
      <c r="N129" s="1">
        <v>-5.8389999999999996E-3</v>
      </c>
      <c r="O129" s="1">
        <v>5.2999999999999998E-4</v>
      </c>
      <c r="P129" s="1">
        <v>-9.2289999999999994E-3</v>
      </c>
    </row>
    <row r="130" spans="1:16" x14ac:dyDescent="0.15">
      <c r="A130" s="3">
        <v>40375</v>
      </c>
      <c r="B130" s="1">
        <v>3.6900000000000001E-3</v>
      </c>
      <c r="C130" s="1">
        <v>1.0876E-2</v>
      </c>
      <c r="D130" s="1">
        <v>8.8880000000000001E-3</v>
      </c>
      <c r="E130" s="1">
        <v>2.013E-3</v>
      </c>
      <c r="F130" s="1">
        <v>-7.9480000000000002E-3</v>
      </c>
      <c r="G130" s="1">
        <v>-1.56E-3</v>
      </c>
      <c r="H130" s="1">
        <v>6.1330000000000004E-3</v>
      </c>
      <c r="I130" s="1">
        <v>9.3150000000000004E-3</v>
      </c>
      <c r="J130" s="1">
        <v>-1.7160000000000001E-3</v>
      </c>
      <c r="K130" s="1">
        <v>1.2290000000000001E-3</v>
      </c>
      <c r="L130" s="1">
        <v>1.6434000000000001E-2</v>
      </c>
      <c r="M130" s="1">
        <v>2.336E-3</v>
      </c>
      <c r="N130" s="1">
        <v>8.0759999999999998E-3</v>
      </c>
      <c r="O130" s="1">
        <v>0</v>
      </c>
      <c r="P130" s="1">
        <v>1.3639E-2</v>
      </c>
    </row>
    <row r="131" spans="1:16" x14ac:dyDescent="0.15">
      <c r="A131" s="3">
        <v>40378</v>
      </c>
      <c r="B131" s="1">
        <v>-5.5149999999999999E-3</v>
      </c>
      <c r="C131" s="1">
        <v>1.9919999999999998E-3</v>
      </c>
      <c r="D131" s="1">
        <v>1.1083000000000001E-2</v>
      </c>
      <c r="E131" s="1">
        <v>7.0299999999999998E-3</v>
      </c>
      <c r="F131" s="1">
        <v>6.9280000000000001E-3</v>
      </c>
      <c r="G131" s="1">
        <v>8.3330000000000001E-3</v>
      </c>
      <c r="H131" s="1">
        <v>1.7524000000000001E-2</v>
      </c>
      <c r="I131" s="1">
        <v>1.8457999999999999E-2</v>
      </c>
      <c r="J131" s="1">
        <v>3.4380000000000001E-3</v>
      </c>
      <c r="K131" s="1">
        <v>3.0669999999999998E-3</v>
      </c>
      <c r="L131" s="1">
        <v>7.9629999999999996E-3</v>
      </c>
      <c r="M131" s="1">
        <v>1.5618E-2</v>
      </c>
      <c r="N131" s="1">
        <v>1.6022999999999999E-2</v>
      </c>
      <c r="O131" s="1">
        <v>5.5659999999999998E-3</v>
      </c>
      <c r="P131" s="1">
        <v>1.7066000000000001E-2</v>
      </c>
    </row>
    <row r="132" spans="1:16" x14ac:dyDescent="0.15">
      <c r="A132" s="3">
        <v>40379</v>
      </c>
      <c r="B132" s="1">
        <v>1.232E-3</v>
      </c>
      <c r="C132" s="1">
        <v>-1.392E-3</v>
      </c>
      <c r="D132" s="1">
        <v>-7.0260000000000001E-3</v>
      </c>
      <c r="E132" s="1">
        <v>-1.33E-3</v>
      </c>
      <c r="F132" s="1">
        <v>-3.2290000000000001E-3</v>
      </c>
      <c r="G132" s="1">
        <v>-6.1980000000000004E-3</v>
      </c>
      <c r="H132" s="1">
        <v>4.6800000000000001E-3</v>
      </c>
      <c r="I132" s="1">
        <v>-3.1979999999999999E-3</v>
      </c>
      <c r="J132" s="1">
        <v>-4.1110000000000001E-3</v>
      </c>
      <c r="K132" s="1">
        <v>-4.8929999999999998E-3</v>
      </c>
      <c r="L132" s="1">
        <v>-1.1969999999999999E-3</v>
      </c>
      <c r="M132" s="1">
        <v>-6.4260000000000003E-3</v>
      </c>
      <c r="N132" s="1">
        <v>-4.3010000000000001E-3</v>
      </c>
      <c r="O132" s="1">
        <v>-4.4809999999999997E-3</v>
      </c>
      <c r="P132" s="1">
        <v>-3.2299999999999999E-4</v>
      </c>
    </row>
    <row r="133" spans="1:16" x14ac:dyDescent="0.15">
      <c r="A133" s="3">
        <v>40380</v>
      </c>
      <c r="B133" s="1">
        <v>5.8459999999999996E-3</v>
      </c>
      <c r="C133" s="1">
        <v>9.1599999999999997E-3</v>
      </c>
      <c r="D133" s="1">
        <v>1.9813000000000001E-2</v>
      </c>
      <c r="E133" s="1">
        <v>7.6559999999999996E-3</v>
      </c>
      <c r="F133" s="1">
        <v>5.9769999999999997E-3</v>
      </c>
      <c r="G133" s="1">
        <v>1.5590000000000001E-3</v>
      </c>
      <c r="H133" s="1">
        <v>2.0681999999999999E-2</v>
      </c>
      <c r="I133" s="1">
        <v>3.5829E-2</v>
      </c>
      <c r="J133" s="1">
        <v>-1.72E-3</v>
      </c>
      <c r="K133" s="1">
        <v>1.7517000000000001E-2</v>
      </c>
      <c r="L133" s="1">
        <v>6.9509999999999997E-3</v>
      </c>
      <c r="M133" s="1">
        <v>1.9866000000000002E-2</v>
      </c>
      <c r="N133" s="1">
        <v>1.2959E-2</v>
      </c>
      <c r="O133" s="1">
        <v>7.6779999999999999E-3</v>
      </c>
      <c r="P133" s="1">
        <v>1.8721999999999999E-2</v>
      </c>
    </row>
    <row r="134" spans="1:16" x14ac:dyDescent="0.15">
      <c r="A134" s="3">
        <v>40381</v>
      </c>
      <c r="B134" s="1">
        <v>6.424E-3</v>
      </c>
      <c r="C134" s="1">
        <v>-2.96E-3</v>
      </c>
      <c r="D134" s="1">
        <v>7.2160000000000002E-3</v>
      </c>
      <c r="E134" s="1">
        <v>9.9109999999999997E-3</v>
      </c>
      <c r="F134" s="1">
        <v>-3.0699999999999998E-4</v>
      </c>
      <c r="G134" s="1">
        <v>1.0380000000000001E-3</v>
      </c>
      <c r="H134" s="1">
        <v>1.5152000000000001E-2</v>
      </c>
      <c r="I134" s="1">
        <v>7.744E-3</v>
      </c>
      <c r="J134" s="1">
        <v>3.4499999999999998E-4</v>
      </c>
      <c r="K134" s="1">
        <v>3.9259999999999998E-3</v>
      </c>
      <c r="L134" s="1">
        <v>6.1890000000000001E-3</v>
      </c>
      <c r="M134" s="1">
        <v>1.9026000000000001E-2</v>
      </c>
      <c r="N134" s="1">
        <v>1.4925000000000001E-2</v>
      </c>
      <c r="O134" s="1">
        <v>2.8900000000000002E-3</v>
      </c>
      <c r="P134" s="1">
        <v>8.8719999999999997E-3</v>
      </c>
    </row>
    <row r="135" spans="1:16" x14ac:dyDescent="0.15">
      <c r="A135" s="3">
        <v>40382</v>
      </c>
      <c r="B135" s="1">
        <v>3.0400000000000002E-3</v>
      </c>
      <c r="C135" s="1">
        <v>1.128E-2</v>
      </c>
      <c r="D135" s="1">
        <v>-3.307E-3</v>
      </c>
      <c r="E135" s="1">
        <v>5.888E-3</v>
      </c>
      <c r="F135" s="1">
        <v>-5.8669999999999998E-3</v>
      </c>
      <c r="G135" s="1">
        <v>0</v>
      </c>
      <c r="H135" s="1">
        <v>-5.3899999999999998E-4</v>
      </c>
      <c r="I135" s="1">
        <v>-1.537E-3</v>
      </c>
      <c r="J135" s="1">
        <v>-2.4109999999999999E-3</v>
      </c>
      <c r="K135" s="1">
        <v>-6.02E-4</v>
      </c>
      <c r="L135" s="1">
        <v>-8.0440000000000008E-3</v>
      </c>
      <c r="M135" s="1">
        <v>-1.8893E-2</v>
      </c>
      <c r="N135" s="1">
        <v>0</v>
      </c>
      <c r="O135" s="1">
        <v>-1.31E-3</v>
      </c>
      <c r="P135" s="1">
        <v>5.653E-3</v>
      </c>
    </row>
    <row r="136" spans="1:16" x14ac:dyDescent="0.15">
      <c r="A136" s="3">
        <v>40385</v>
      </c>
      <c r="B136" s="1">
        <v>-1.0909E-2</v>
      </c>
      <c r="C136" s="1">
        <v>-5.6750000000000004E-3</v>
      </c>
      <c r="D136" s="1">
        <v>-5.3049999999999998E-3</v>
      </c>
      <c r="E136" s="1">
        <v>-3.9020000000000001E-3</v>
      </c>
      <c r="F136" s="1">
        <v>-1.6739E-2</v>
      </c>
      <c r="G136" s="1">
        <v>1.555E-3</v>
      </c>
      <c r="H136" s="1">
        <v>-9.8960000000000003E-3</v>
      </c>
      <c r="I136" s="1">
        <v>-3.0790000000000001E-3</v>
      </c>
      <c r="J136" s="1">
        <v>-5.5250000000000004E-3</v>
      </c>
      <c r="K136" s="1">
        <v>-5.7190000000000001E-3</v>
      </c>
      <c r="L136" s="1">
        <v>-7.1549999999999999E-3</v>
      </c>
      <c r="M136" s="1">
        <v>1.0421E-2</v>
      </c>
      <c r="N136" s="1">
        <v>-5.6020000000000002E-3</v>
      </c>
      <c r="O136" s="1">
        <v>-5.509E-3</v>
      </c>
      <c r="P136" s="1">
        <v>-8.9809999999999994E-3</v>
      </c>
    </row>
    <row r="137" spans="1:16" x14ac:dyDescent="0.15">
      <c r="A137" s="3">
        <v>40386</v>
      </c>
      <c r="B137" s="1">
        <v>2.4510000000000001E-3</v>
      </c>
      <c r="C137" s="1">
        <v>1.1218000000000001E-2</v>
      </c>
      <c r="D137" s="1">
        <v>1.4933E-2</v>
      </c>
      <c r="E137" s="1">
        <v>1.1427E-2</v>
      </c>
      <c r="F137" s="1">
        <v>1.8829999999999999E-3</v>
      </c>
      <c r="G137" s="1">
        <v>3.1059999999999998E-3</v>
      </c>
      <c r="H137" s="1">
        <v>2.1443E-2</v>
      </c>
      <c r="I137" s="1">
        <v>9.2639999999999997E-3</v>
      </c>
      <c r="J137" s="1">
        <v>1.2153000000000001E-2</v>
      </c>
      <c r="K137" s="1">
        <v>6.9629999999999996E-3</v>
      </c>
      <c r="L137" s="1">
        <v>1.7295000000000001E-2</v>
      </c>
      <c r="M137" s="1">
        <v>3.6098999999999999E-2</v>
      </c>
      <c r="N137" s="1">
        <v>1.1268E-2</v>
      </c>
      <c r="O137" s="1">
        <v>5.803E-3</v>
      </c>
      <c r="P137" s="1">
        <v>2.3438000000000001E-2</v>
      </c>
    </row>
    <row r="138" spans="1:16" x14ac:dyDescent="0.15">
      <c r="A138" s="3">
        <v>40387</v>
      </c>
      <c r="B138" s="1">
        <v>3.0560000000000001E-3</v>
      </c>
      <c r="C138" s="1">
        <v>5.45E-3</v>
      </c>
      <c r="D138" s="1">
        <v>-3.153E-3</v>
      </c>
      <c r="E138" s="1">
        <v>-4.8419999999999999E-3</v>
      </c>
      <c r="F138" s="1">
        <v>1.3699999999999999E-3</v>
      </c>
      <c r="G138" s="1">
        <v>-2.5799999999999998E-3</v>
      </c>
      <c r="H138" s="1">
        <v>1.2440000000000001E-3</v>
      </c>
      <c r="I138" s="1">
        <v>5.6090000000000003E-3</v>
      </c>
      <c r="J138" s="1">
        <v>8.5760000000000003E-3</v>
      </c>
      <c r="K138" s="1">
        <v>1.6837000000000001E-2</v>
      </c>
      <c r="L138" s="1">
        <v>-2.3609999999999998E-3</v>
      </c>
      <c r="M138" s="1">
        <v>9.3620000000000005E-3</v>
      </c>
      <c r="N138" s="1">
        <v>0</v>
      </c>
      <c r="O138" s="1">
        <v>1.2064E-2</v>
      </c>
      <c r="P138" s="1">
        <v>-6.11E-4</v>
      </c>
    </row>
    <row r="139" spans="1:16" x14ac:dyDescent="0.15">
      <c r="A139" s="3">
        <v>40388</v>
      </c>
      <c r="B139" s="1">
        <v>1.1273999999999999E-2</v>
      </c>
      <c r="C139" s="1">
        <v>9.8720000000000006E-3</v>
      </c>
      <c r="D139" s="1">
        <v>1.2388E-2</v>
      </c>
      <c r="E139" s="1">
        <v>1.0704E-2</v>
      </c>
      <c r="F139" s="1">
        <v>1.1886000000000001E-2</v>
      </c>
      <c r="G139" s="1">
        <v>3.104E-3</v>
      </c>
      <c r="H139" s="1">
        <v>1.0475999999999999E-2</v>
      </c>
      <c r="I139" s="1">
        <v>5.071E-3</v>
      </c>
      <c r="J139" s="1">
        <v>2.0407999999999999E-2</v>
      </c>
      <c r="K139" s="1">
        <v>1.2123E-2</v>
      </c>
      <c r="L139" s="1">
        <v>2.3195E-2</v>
      </c>
      <c r="M139" s="1">
        <v>2.0657999999999999E-2</v>
      </c>
      <c r="N139" s="1">
        <v>8.3569999999999998E-3</v>
      </c>
      <c r="O139" s="1">
        <v>8.0330000000000002E-3</v>
      </c>
      <c r="P139" s="1">
        <v>1.1916E-2</v>
      </c>
    </row>
    <row r="140" spans="1:16" x14ac:dyDescent="0.15">
      <c r="A140" s="3">
        <v>40389</v>
      </c>
      <c r="B140" s="1">
        <v>7.5319999999999996E-3</v>
      </c>
      <c r="C140" s="1">
        <v>1.1501000000000001E-2</v>
      </c>
      <c r="D140" s="1">
        <v>9.8930000000000008E-3</v>
      </c>
      <c r="E140" s="1">
        <v>8.9859999999999992E-3</v>
      </c>
      <c r="F140" s="1">
        <v>1.9319999999999999E-3</v>
      </c>
      <c r="G140" s="1">
        <v>9.2829999999999996E-3</v>
      </c>
      <c r="H140" s="1">
        <v>2.1262E-2</v>
      </c>
      <c r="I140" s="1">
        <v>1.585E-2</v>
      </c>
      <c r="J140" s="1">
        <v>6.6699999999999995E-4</v>
      </c>
      <c r="K140" s="1">
        <v>7.0109999999999999E-3</v>
      </c>
      <c r="L140" s="1">
        <v>4.6299999999999998E-4</v>
      </c>
      <c r="M140" s="1">
        <v>1.6729000000000001E-2</v>
      </c>
      <c r="N140" s="1">
        <v>8.9779999999999999E-3</v>
      </c>
      <c r="O140" s="1">
        <v>5.1409999999999997E-3</v>
      </c>
      <c r="P140" s="1">
        <v>2.3248999999999999E-2</v>
      </c>
    </row>
    <row r="141" spans="1:16" x14ac:dyDescent="0.15">
      <c r="A141" s="3">
        <v>40392</v>
      </c>
      <c r="B141" s="1">
        <v>2.6909999999999998E-3</v>
      </c>
      <c r="C141" s="1">
        <v>-1.1181E-2</v>
      </c>
      <c r="D141" s="1">
        <v>-1.805E-3</v>
      </c>
      <c r="E141" s="1">
        <v>-1.0496E-2</v>
      </c>
      <c r="F141" s="1">
        <v>6.2090000000000001E-3</v>
      </c>
      <c r="G141" s="1">
        <v>5.1099999999999995E-4</v>
      </c>
      <c r="H141" s="1">
        <v>-1.256E-2</v>
      </c>
      <c r="I141" s="1">
        <v>-7.0920000000000002E-3</v>
      </c>
      <c r="J141" s="1">
        <v>4.3299999999999996E-3</v>
      </c>
      <c r="K141" s="1">
        <v>8.4130000000000003E-3</v>
      </c>
      <c r="L141" s="1">
        <v>-7.3990000000000002E-3</v>
      </c>
      <c r="M141" s="1">
        <v>-6.2969999999999996E-3</v>
      </c>
      <c r="N141" s="1">
        <v>-1.5743E-2</v>
      </c>
      <c r="O141" s="1">
        <v>9.7190000000000002E-3</v>
      </c>
      <c r="P141" s="1">
        <v>-7.3769999999999999E-3</v>
      </c>
    </row>
    <row r="142" spans="1:16" x14ac:dyDescent="0.15">
      <c r="A142" s="3">
        <v>40393</v>
      </c>
      <c r="B142" s="1">
        <v>-2.6840000000000002E-3</v>
      </c>
      <c r="C142" s="1">
        <v>7.6660000000000001E-3</v>
      </c>
      <c r="D142" s="1">
        <v>2.3240000000000001E-3</v>
      </c>
      <c r="E142" s="1">
        <v>2.2330000000000002E-3</v>
      </c>
      <c r="F142" s="1">
        <v>2.875E-3</v>
      </c>
      <c r="G142" s="1">
        <v>1.0215E-2</v>
      </c>
      <c r="H142" s="1">
        <v>1.2371E-2</v>
      </c>
      <c r="I142" s="1">
        <v>2.3809999999999999E-3</v>
      </c>
      <c r="J142" s="1">
        <v>4.9750000000000003E-3</v>
      </c>
      <c r="K142" s="1">
        <v>6.6169999999999996E-3</v>
      </c>
      <c r="L142" s="1">
        <v>8.3859999999999994E-3</v>
      </c>
      <c r="M142" s="1">
        <v>2.5347999999999999E-2</v>
      </c>
      <c r="N142" s="1">
        <v>8.1410000000000007E-3</v>
      </c>
      <c r="O142" s="1">
        <v>5.5719999999999997E-3</v>
      </c>
      <c r="P142" s="1">
        <v>2.2294999999999999E-2</v>
      </c>
    </row>
    <row r="143" spans="1:16" x14ac:dyDescent="0.15">
      <c r="A143" s="3">
        <v>40394</v>
      </c>
      <c r="B143" s="1">
        <v>-2.99E-4</v>
      </c>
      <c r="C143" s="1">
        <v>-1.065E-2</v>
      </c>
      <c r="D143" s="1">
        <v>-1.5975E-2</v>
      </c>
      <c r="E143" s="1">
        <v>-6.365E-3</v>
      </c>
      <c r="F143" s="1">
        <v>-1.3760000000000001E-3</v>
      </c>
      <c r="G143" s="1">
        <v>-6.5719999999999997E-3</v>
      </c>
      <c r="H143" s="1">
        <v>-1.6695000000000002E-2</v>
      </c>
      <c r="I143" s="1">
        <v>-1.0926E-2</v>
      </c>
      <c r="J143" s="1">
        <v>-1.5841999999999998E-2</v>
      </c>
      <c r="K143" s="1">
        <v>-1.1717999999999999E-2</v>
      </c>
      <c r="L143" s="1">
        <v>-7.3920000000000001E-3</v>
      </c>
      <c r="M143" s="1">
        <v>-2.1930000000000002E-2</v>
      </c>
      <c r="N143" s="1">
        <v>-7.4019999999999997E-3</v>
      </c>
      <c r="O143" s="1">
        <v>-1.2728E-2</v>
      </c>
      <c r="P143" s="1">
        <v>-1.1050000000000001E-2</v>
      </c>
    </row>
    <row r="144" spans="1:16" x14ac:dyDescent="0.15">
      <c r="A144" s="3">
        <v>40395</v>
      </c>
      <c r="B144" s="1">
        <v>-5.9800000000000001E-4</v>
      </c>
      <c r="C144" s="1">
        <v>1.3264E-2</v>
      </c>
      <c r="D144" s="1">
        <v>3.9280000000000001E-3</v>
      </c>
      <c r="E144" s="1">
        <v>7.6870000000000003E-3</v>
      </c>
      <c r="F144" s="1">
        <v>8.6870000000000003E-3</v>
      </c>
      <c r="G144" s="1">
        <v>3.0530000000000002E-3</v>
      </c>
      <c r="H144" s="1">
        <v>1.9254E-2</v>
      </c>
      <c r="I144" s="1">
        <v>5.764E-3</v>
      </c>
      <c r="J144" s="1">
        <v>1.1402000000000001E-2</v>
      </c>
      <c r="K144" s="1">
        <v>1.9664999999999998E-2</v>
      </c>
      <c r="L144" s="1">
        <v>1.1403E-2</v>
      </c>
      <c r="M144" s="1">
        <v>1.3044999999999999E-2</v>
      </c>
      <c r="N144" s="1">
        <v>6.7799999999999996E-3</v>
      </c>
      <c r="O144" s="1">
        <v>2.6794999999999999E-2</v>
      </c>
      <c r="P144" s="1">
        <v>3.4107999999999999E-2</v>
      </c>
    </row>
    <row r="145" spans="1:16" x14ac:dyDescent="0.15">
      <c r="A145" s="3">
        <v>40396</v>
      </c>
      <c r="B145" s="1">
        <v>-2.99E-4</v>
      </c>
      <c r="C145" s="1">
        <v>9.4899999999999997E-4</v>
      </c>
      <c r="D145" s="1">
        <v>6.5209999999999999E-3</v>
      </c>
      <c r="E145" s="1">
        <v>-3.179E-3</v>
      </c>
      <c r="F145" s="1">
        <v>-2.2759999999999998E-3</v>
      </c>
      <c r="G145" s="1">
        <v>-3.0439999999999998E-3</v>
      </c>
      <c r="H145" s="1">
        <v>-6.5259999999999997E-3</v>
      </c>
      <c r="I145" s="1">
        <v>1.5282E-2</v>
      </c>
      <c r="J145" s="1">
        <v>0</v>
      </c>
      <c r="K145" s="1">
        <v>1.3897E-2</v>
      </c>
      <c r="L145" s="1">
        <v>5.9829999999999996E-3</v>
      </c>
      <c r="M145" s="1">
        <v>-2.2130000000000001E-3</v>
      </c>
      <c r="N145" s="1">
        <v>8.7539999999999996E-3</v>
      </c>
      <c r="O145" s="1">
        <v>1.5263000000000001E-2</v>
      </c>
      <c r="P145" s="1">
        <v>1.7060000000000001E-3</v>
      </c>
    </row>
    <row r="146" spans="1:16" x14ac:dyDescent="0.15">
      <c r="A146" s="3">
        <v>40399</v>
      </c>
      <c r="B146" s="1">
        <v>1.6167999999999998E-2</v>
      </c>
      <c r="C146" s="1">
        <v>9.2870000000000001E-3</v>
      </c>
      <c r="D146" s="1">
        <v>-5.1830000000000001E-3</v>
      </c>
      <c r="E146" s="1">
        <v>-7.0150000000000004E-3</v>
      </c>
      <c r="F146" s="1">
        <v>1.4450000000000001E-3</v>
      </c>
      <c r="G146" s="1">
        <v>5.0900000000000001E-4</v>
      </c>
      <c r="H146" s="1">
        <v>-9.6799999999999994E-3</v>
      </c>
      <c r="I146" s="1">
        <v>-9.8779999999999996E-3</v>
      </c>
      <c r="J146" s="1">
        <v>-3.3159999999999999E-3</v>
      </c>
      <c r="K146" s="1">
        <v>-5.594E-3</v>
      </c>
      <c r="L146" s="1">
        <v>-1.1440000000000001E-3</v>
      </c>
      <c r="M146" s="1">
        <v>6.4530000000000004E-3</v>
      </c>
      <c r="N146" s="1">
        <v>-3.3379999999999998E-3</v>
      </c>
      <c r="O146" s="1">
        <v>-2.42E-4</v>
      </c>
      <c r="P146" s="1">
        <v>-1.0219000000000001E-2</v>
      </c>
    </row>
    <row r="147" spans="1:16" x14ac:dyDescent="0.15">
      <c r="A147" s="3">
        <v>40400</v>
      </c>
      <c r="B147" s="1">
        <v>-5.0090000000000004E-3</v>
      </c>
      <c r="C147" s="1">
        <v>-6.9480000000000002E-3</v>
      </c>
      <c r="D147" s="1">
        <v>-1.1982E-2</v>
      </c>
      <c r="E147" s="1">
        <v>-1.0918000000000001E-2</v>
      </c>
      <c r="F147" s="1">
        <v>-2.3159999999999999E-3</v>
      </c>
      <c r="G147" s="1">
        <v>-5.0860000000000002E-3</v>
      </c>
      <c r="H147" s="1">
        <v>-1.7281000000000001E-2</v>
      </c>
      <c r="I147" s="1">
        <v>-2.2328000000000001E-2</v>
      </c>
      <c r="J147" s="1">
        <v>-5.6550000000000003E-3</v>
      </c>
      <c r="K147" s="1">
        <v>-1.0408000000000001E-2</v>
      </c>
      <c r="L147" s="1">
        <v>-8.7019999999999997E-3</v>
      </c>
      <c r="M147" s="1">
        <v>-1.7832000000000001E-2</v>
      </c>
      <c r="N147" s="1">
        <v>-1.1386E-2</v>
      </c>
      <c r="O147" s="1">
        <v>-1.2370000000000001E-2</v>
      </c>
      <c r="P147" s="1">
        <v>-2.4375999999999998E-2</v>
      </c>
    </row>
    <row r="148" spans="1:16" x14ac:dyDescent="0.15">
      <c r="A148" s="3">
        <v>40401</v>
      </c>
      <c r="B148" s="1">
        <v>1.5398E-2</v>
      </c>
      <c r="C148" s="1">
        <v>1.1349999999999999E-3</v>
      </c>
      <c r="D148" s="1">
        <v>5.5370000000000003E-3</v>
      </c>
      <c r="E148" s="1">
        <v>-3.2499999999999999E-4</v>
      </c>
      <c r="F148" s="1">
        <v>1.0923E-2</v>
      </c>
      <c r="G148" s="1">
        <v>6.1349999999999998E-3</v>
      </c>
      <c r="H148" s="1">
        <v>5.8609999999999999E-3</v>
      </c>
      <c r="I148" s="1">
        <v>-4.86E-4</v>
      </c>
      <c r="J148" s="1">
        <v>1.6393000000000001E-2</v>
      </c>
      <c r="K148" s="1">
        <v>1.2507000000000001E-2</v>
      </c>
      <c r="L148" s="1">
        <v>-2.5409999999999999E-3</v>
      </c>
      <c r="M148" s="1">
        <v>6.3239999999999998E-3</v>
      </c>
      <c r="N148" s="1">
        <v>0</v>
      </c>
      <c r="O148" s="1">
        <v>9.332E-3</v>
      </c>
      <c r="P148" s="1">
        <v>-1.2345999999999999E-2</v>
      </c>
    </row>
    <row r="149" spans="1:16" x14ac:dyDescent="0.15">
      <c r="A149" s="3">
        <v>40402</v>
      </c>
      <c r="B149" s="1">
        <v>0</v>
      </c>
      <c r="C149" s="1">
        <v>3.7780000000000001E-3</v>
      </c>
      <c r="D149" s="1">
        <v>1.2061000000000001E-2</v>
      </c>
      <c r="E149" s="1">
        <v>2.9229999999999998E-3</v>
      </c>
      <c r="F149" s="1">
        <v>4.5929999999999999E-3</v>
      </c>
      <c r="G149" s="1">
        <v>7.6220000000000003E-3</v>
      </c>
      <c r="H149" s="1">
        <v>4.7679999999999997E-3</v>
      </c>
      <c r="I149" s="1">
        <v>8.2640000000000005E-3</v>
      </c>
      <c r="J149" s="1">
        <v>7.9000000000000008E-3</v>
      </c>
      <c r="K149" s="1">
        <v>3.4530999999999999E-2</v>
      </c>
      <c r="L149" s="1">
        <v>5.5579999999999996E-3</v>
      </c>
      <c r="M149" s="1">
        <v>6.0800000000000003E-4</v>
      </c>
      <c r="N149" s="1">
        <v>8.1300000000000001E-3</v>
      </c>
      <c r="O149" s="1">
        <v>2.3358E-2</v>
      </c>
      <c r="P149" s="1">
        <v>1.4583E-2</v>
      </c>
    </row>
    <row r="150" spans="1:16" x14ac:dyDescent="0.15">
      <c r="A150" s="3">
        <v>40403</v>
      </c>
      <c r="B150" s="1">
        <v>-1.75E-3</v>
      </c>
      <c r="C150" s="1">
        <v>-9.4319999999999994E-3</v>
      </c>
      <c r="D150" s="1">
        <v>2.487E-2</v>
      </c>
      <c r="E150" s="1">
        <v>4.2100000000000002E-3</v>
      </c>
      <c r="F150" s="1">
        <v>4.0850000000000001E-3</v>
      </c>
      <c r="G150" s="1">
        <v>6.5560000000000002E-3</v>
      </c>
      <c r="H150" s="1">
        <v>1.0193000000000001E-2</v>
      </c>
      <c r="I150" s="1">
        <v>1.7840000000000002E-2</v>
      </c>
      <c r="J150" s="1">
        <v>-7.1850000000000004E-3</v>
      </c>
      <c r="K150" s="1">
        <v>-1.7368000000000001E-2</v>
      </c>
      <c r="L150" s="1">
        <v>8.0610000000000005E-3</v>
      </c>
      <c r="M150" s="1">
        <v>7.901E-3</v>
      </c>
      <c r="N150" s="1">
        <v>1.1424999999999999E-2</v>
      </c>
      <c r="O150" s="1">
        <v>-1.7832000000000001E-2</v>
      </c>
      <c r="P150" s="1">
        <v>1.2798E-2</v>
      </c>
    </row>
    <row r="151" spans="1:16" x14ac:dyDescent="0.15">
      <c r="A151" s="3">
        <v>40406</v>
      </c>
      <c r="B151" s="1">
        <v>-1.1689999999999999E-3</v>
      </c>
      <c r="C151" s="1">
        <v>8.0280000000000004E-3</v>
      </c>
      <c r="D151" s="1">
        <v>-7.5799999999999999E-4</v>
      </c>
      <c r="E151" s="1">
        <v>5.4819999999999999E-3</v>
      </c>
      <c r="F151" s="1">
        <v>1.0820000000000001E-3</v>
      </c>
      <c r="G151" s="1">
        <v>3.5070000000000001E-3</v>
      </c>
      <c r="H151" s="1">
        <v>1.2699999999999999E-2</v>
      </c>
      <c r="I151" s="1">
        <v>1.1369000000000001E-2</v>
      </c>
      <c r="J151" s="1">
        <v>8.2240000000000004E-3</v>
      </c>
      <c r="K151" s="1">
        <v>8.2850000000000007E-3</v>
      </c>
      <c r="L151" s="1">
        <v>1.5989999999999999E-3</v>
      </c>
      <c r="M151" s="1">
        <v>2.5326999999999999E-2</v>
      </c>
      <c r="N151" s="1">
        <v>3.3219999999999999E-3</v>
      </c>
      <c r="O151" s="1">
        <v>1.0167000000000001E-2</v>
      </c>
      <c r="P151" s="1">
        <v>1.2349000000000001E-2</v>
      </c>
    </row>
    <row r="152" spans="1:16" x14ac:dyDescent="0.15">
      <c r="A152" s="3">
        <v>40407</v>
      </c>
      <c r="B152" s="1">
        <v>-1.17E-3</v>
      </c>
      <c r="C152" s="1">
        <v>-1.0371999999999999E-2</v>
      </c>
      <c r="D152" s="1">
        <v>4.0480000000000004E-3</v>
      </c>
      <c r="E152" s="1">
        <v>-6.0939999999999996E-3</v>
      </c>
      <c r="F152" s="1">
        <v>2.7590000000000002E-3</v>
      </c>
      <c r="G152" s="1">
        <v>-5.8589999999999996E-3</v>
      </c>
      <c r="H152" s="1">
        <v>6.87E-4</v>
      </c>
      <c r="I152" s="1">
        <v>-5.6210000000000001E-3</v>
      </c>
      <c r="J152" s="1">
        <v>-9.4619999999999999E-3</v>
      </c>
      <c r="K152" s="1">
        <v>-1.6708000000000001E-2</v>
      </c>
      <c r="L152" s="1">
        <v>-3.8779999999999999E-3</v>
      </c>
      <c r="M152" s="1">
        <v>5.489E-3</v>
      </c>
      <c r="N152" s="1">
        <v>-5.2979999999999998E-3</v>
      </c>
      <c r="O152" s="1">
        <v>-1.8692E-2</v>
      </c>
      <c r="P152" s="1">
        <v>3.1210000000000001E-3</v>
      </c>
    </row>
    <row r="153" spans="1:16" x14ac:dyDescent="0.15">
      <c r="A153" s="3">
        <v>40408</v>
      </c>
      <c r="B153" s="1">
        <v>1.1709999999999999E-3</v>
      </c>
      <c r="C153" s="1">
        <v>7.4899999999999999E-4</v>
      </c>
      <c r="D153" s="1">
        <v>-1.2600000000000001E-3</v>
      </c>
      <c r="E153" s="1">
        <v>-7.744E-3</v>
      </c>
      <c r="F153" s="1">
        <v>1.8599999999999999E-4</v>
      </c>
      <c r="G153" s="1">
        <v>-4.4200000000000003E-3</v>
      </c>
      <c r="H153" s="1">
        <v>-8.4119999999999993E-3</v>
      </c>
      <c r="I153" s="1">
        <v>0</v>
      </c>
      <c r="J153" s="1">
        <v>-1.7128000000000001E-2</v>
      </c>
      <c r="K153" s="1">
        <v>-1.4763E-2</v>
      </c>
      <c r="L153" s="1">
        <v>-5.496E-3</v>
      </c>
      <c r="M153" s="1">
        <v>7.7999999999999999E-4</v>
      </c>
      <c r="N153" s="1">
        <v>-6.6600000000000003E-4</v>
      </c>
      <c r="O153" s="1">
        <v>-1.5629000000000001E-2</v>
      </c>
      <c r="P153" s="1">
        <v>-1.3009E-2</v>
      </c>
    </row>
    <row r="154" spans="1:16" x14ac:dyDescent="0.15">
      <c r="A154" s="3">
        <v>40409</v>
      </c>
      <c r="B154" s="1">
        <v>-8.482E-3</v>
      </c>
      <c r="C154" s="1">
        <v>-1.1782000000000001E-2</v>
      </c>
      <c r="D154" s="1">
        <v>-1.4378999999999999E-2</v>
      </c>
      <c r="E154" s="1">
        <v>-5.2030000000000002E-3</v>
      </c>
      <c r="F154" s="1">
        <v>-1.1900000000000001E-3</v>
      </c>
      <c r="G154" s="1">
        <v>9.8700000000000003E-4</v>
      </c>
      <c r="H154" s="1">
        <v>-1.0734E-2</v>
      </c>
      <c r="I154" s="1">
        <v>-2.4022999999999999E-2</v>
      </c>
      <c r="J154" s="1">
        <v>-1.676E-3</v>
      </c>
      <c r="K154" s="1">
        <v>-1.3287999999999999E-2</v>
      </c>
      <c r="L154" s="1">
        <v>-9.9010000000000001E-3</v>
      </c>
      <c r="M154" s="1">
        <v>-9.9360000000000004E-3</v>
      </c>
      <c r="N154" s="1">
        <v>-1.5989E-2</v>
      </c>
      <c r="O154" s="1">
        <v>-9.4269999999999996E-3</v>
      </c>
      <c r="P154" s="1">
        <v>-2.6074E-2</v>
      </c>
    </row>
    <row r="155" spans="1:16" x14ac:dyDescent="0.15">
      <c r="A155" s="3">
        <v>40410</v>
      </c>
      <c r="B155" s="1">
        <v>1.475E-3</v>
      </c>
      <c r="C155" s="1">
        <v>-2.0820000000000001E-3</v>
      </c>
      <c r="D155" s="1">
        <v>-1.9963999999999999E-2</v>
      </c>
      <c r="E155" s="1">
        <v>9.810000000000001E-4</v>
      </c>
      <c r="F155" s="1">
        <v>-5.2480000000000001E-3</v>
      </c>
      <c r="G155" s="1">
        <v>-4.4359999999999998E-3</v>
      </c>
      <c r="H155" s="1">
        <v>-5.7749999999999998E-3</v>
      </c>
      <c r="I155" s="1">
        <v>-1.11E-2</v>
      </c>
      <c r="J155" s="1">
        <v>1.0070000000000001E-3</v>
      </c>
      <c r="K155" s="1">
        <v>-5.4440000000000001E-3</v>
      </c>
      <c r="L155" s="1">
        <v>-1.3721000000000001E-2</v>
      </c>
      <c r="M155" s="1">
        <v>-2.3022000000000001E-2</v>
      </c>
      <c r="N155" s="1">
        <v>-8.8020000000000008E-3</v>
      </c>
      <c r="O155" s="1">
        <v>-4.0070000000000001E-3</v>
      </c>
      <c r="P155" s="1">
        <v>-1.0591E-2</v>
      </c>
    </row>
    <row r="156" spans="1:16" x14ac:dyDescent="0.15">
      <c r="A156" s="3">
        <v>40413</v>
      </c>
      <c r="B156" s="1">
        <v>1.0898E-2</v>
      </c>
      <c r="C156" s="1">
        <v>1.328E-3</v>
      </c>
      <c r="D156" s="1">
        <v>4.4400000000000004E-3</v>
      </c>
      <c r="E156" s="1">
        <v>6.5300000000000004E-4</v>
      </c>
      <c r="F156" s="1">
        <v>8.3440000000000007E-3</v>
      </c>
      <c r="G156" s="1">
        <v>-6.9309999999999997E-3</v>
      </c>
      <c r="H156" s="1">
        <v>-1.7619999999999999E-3</v>
      </c>
      <c r="I156" s="1">
        <v>9.7599999999999998E-4</v>
      </c>
      <c r="J156" s="1">
        <v>-2.6830000000000001E-3</v>
      </c>
      <c r="K156" s="1">
        <v>6.3379999999999999E-3</v>
      </c>
      <c r="L156" s="1">
        <v>-3.3010000000000001E-3</v>
      </c>
      <c r="M156" s="1">
        <v>-1.2286E-2</v>
      </c>
      <c r="N156" s="1">
        <v>1.9126000000000001E-2</v>
      </c>
      <c r="O156" s="1">
        <v>3.2690000000000002E-3</v>
      </c>
      <c r="P156" s="1">
        <v>-7.4339999999999996E-3</v>
      </c>
    </row>
    <row r="157" spans="1:16" x14ac:dyDescent="0.15">
      <c r="A157" s="3">
        <v>40414</v>
      </c>
      <c r="B157" s="1">
        <v>-5.8299999999999997E-4</v>
      </c>
      <c r="C157" s="1">
        <v>4.9240000000000004E-3</v>
      </c>
      <c r="D157" s="1">
        <v>1.1180000000000001E-2</v>
      </c>
      <c r="E157" s="1">
        <v>2.9369999999999999E-3</v>
      </c>
      <c r="F157" s="1">
        <v>6.0480000000000004E-3</v>
      </c>
      <c r="G157" s="1">
        <v>2.493E-3</v>
      </c>
      <c r="H157" s="1">
        <v>1.1650000000000001E-2</v>
      </c>
      <c r="I157" s="1">
        <v>1.4626999999999999E-2</v>
      </c>
      <c r="J157" s="1">
        <v>-1.681E-3</v>
      </c>
      <c r="K157" s="1">
        <v>-7.443E-3</v>
      </c>
      <c r="L157" s="1">
        <v>4.9680000000000002E-3</v>
      </c>
      <c r="M157" s="1">
        <v>2.6713000000000001E-2</v>
      </c>
      <c r="N157" s="1">
        <v>6.7019999999999996E-3</v>
      </c>
      <c r="O157" s="1">
        <v>-1.7539999999999999E-3</v>
      </c>
      <c r="P157" s="1">
        <v>1.4080000000000001E-2</v>
      </c>
    </row>
    <row r="158" spans="1:16" x14ac:dyDescent="0.15">
      <c r="A158" s="3">
        <v>40415</v>
      </c>
      <c r="B158" s="1">
        <v>6.7060000000000002E-3</v>
      </c>
      <c r="C158" s="1">
        <v>-1.3190000000000001E-3</v>
      </c>
      <c r="D158" s="1">
        <v>1.029E-3</v>
      </c>
      <c r="E158" s="1">
        <v>-1.627E-3</v>
      </c>
      <c r="F158" s="1">
        <v>-3.4299999999999999E-3</v>
      </c>
      <c r="G158" s="1">
        <v>2.4859999999999999E-3</v>
      </c>
      <c r="H158" s="1">
        <v>3.839E-3</v>
      </c>
      <c r="I158" s="1">
        <v>6.7279999999999996E-3</v>
      </c>
      <c r="J158" s="1">
        <v>4.7149999999999996E-3</v>
      </c>
      <c r="K158" s="1">
        <v>6.9220000000000002E-3</v>
      </c>
      <c r="L158" s="1">
        <v>1.8829999999999999E-3</v>
      </c>
      <c r="M158" s="1">
        <v>1.3108E-2</v>
      </c>
      <c r="N158" s="1">
        <v>-6.6600000000000003E-4</v>
      </c>
      <c r="O158" s="1">
        <v>4.0169999999999997E-3</v>
      </c>
      <c r="P158" s="1">
        <v>6.2040000000000003E-3</v>
      </c>
    </row>
    <row r="159" spans="1:16" x14ac:dyDescent="0.15">
      <c r="A159" s="3">
        <v>40416</v>
      </c>
      <c r="B159" s="1">
        <v>5.2129999999999998E-3</v>
      </c>
      <c r="C159" s="1">
        <v>2.2079999999999999E-2</v>
      </c>
      <c r="D159" s="1">
        <v>1.2844E-2</v>
      </c>
      <c r="E159" s="1">
        <v>3.5850000000000001E-3</v>
      </c>
      <c r="F159" s="1">
        <v>-4.0700000000000003E-4</v>
      </c>
      <c r="G159" s="1">
        <v>1.0416999999999999E-2</v>
      </c>
      <c r="H159" s="1">
        <v>2.0858999999999999E-2</v>
      </c>
      <c r="I159" s="1">
        <v>8.1150000000000007E-3</v>
      </c>
      <c r="J159" s="1">
        <v>1.5084999999999999E-2</v>
      </c>
      <c r="K159" s="1">
        <v>1.6614E-2</v>
      </c>
      <c r="L159" s="1">
        <v>8.2240000000000004E-3</v>
      </c>
      <c r="M159" s="1">
        <v>1.2939000000000001E-2</v>
      </c>
      <c r="N159" s="1">
        <v>8.6610000000000003E-3</v>
      </c>
      <c r="O159" s="1">
        <v>1.9005000000000001E-2</v>
      </c>
      <c r="P159" s="1">
        <v>2.6424E-2</v>
      </c>
    </row>
    <row r="160" spans="1:16" x14ac:dyDescent="0.15">
      <c r="A160" s="3">
        <v>40417</v>
      </c>
      <c r="B160" s="1">
        <v>2.8809999999999999E-3</v>
      </c>
      <c r="C160" s="1">
        <v>1.5879000000000001E-2</v>
      </c>
      <c r="D160" s="1">
        <v>-1.4963000000000001E-2</v>
      </c>
      <c r="E160" s="1">
        <v>2.5769999999999999E-3</v>
      </c>
      <c r="F160" s="1">
        <v>1.1479999999999999E-3</v>
      </c>
      <c r="G160" s="1">
        <v>-4.4180000000000001E-3</v>
      </c>
      <c r="H160" s="1">
        <v>6.8099999999999996E-4</v>
      </c>
      <c r="I160" s="1">
        <v>-1.4678E-2</v>
      </c>
      <c r="J160" s="1">
        <v>-1.1228999999999999E-2</v>
      </c>
      <c r="K160" s="1">
        <v>-1.0144E-2</v>
      </c>
      <c r="L160" s="1">
        <v>5.1269999999999996E-3</v>
      </c>
      <c r="M160" s="1">
        <v>-6.7739999999999996E-3</v>
      </c>
      <c r="N160" s="1">
        <v>-1.255E-2</v>
      </c>
      <c r="O160" s="1">
        <v>-1.0552000000000001E-2</v>
      </c>
      <c r="P160" s="1">
        <v>-5.7210000000000004E-3</v>
      </c>
    </row>
    <row r="161" spans="1:16" x14ac:dyDescent="0.15">
      <c r="A161" s="3">
        <v>40420</v>
      </c>
      <c r="B161" s="1">
        <v>4.8840000000000003E-3</v>
      </c>
      <c r="C161" s="1">
        <v>3.6350000000000002E-3</v>
      </c>
      <c r="D161" s="1">
        <v>-6.437E-3</v>
      </c>
      <c r="E161" s="1">
        <v>-1.6069999999999999E-3</v>
      </c>
      <c r="F161" s="1">
        <v>1.0429000000000001E-2</v>
      </c>
      <c r="G161" s="1">
        <v>-1.9719999999999998E-3</v>
      </c>
      <c r="H161" s="1">
        <v>2.042E-3</v>
      </c>
      <c r="I161" s="1">
        <v>-9.1299999999999992E-3</v>
      </c>
      <c r="J161" s="1">
        <v>-3.006E-3</v>
      </c>
      <c r="K161" s="1">
        <v>-4.555E-3</v>
      </c>
      <c r="L161" s="1">
        <v>3.9420000000000002E-3</v>
      </c>
      <c r="M161" s="1">
        <v>-1.7539999999999999E-3</v>
      </c>
      <c r="N161" s="1">
        <v>-5.3509999999999999E-3</v>
      </c>
      <c r="O161" s="1">
        <v>-5.4559999999999999E-3</v>
      </c>
      <c r="P161" s="1">
        <v>2.5890000000000002E-3</v>
      </c>
    </row>
    <row r="162" spans="1:16" x14ac:dyDescent="0.15">
      <c r="A162" s="3">
        <v>40421</v>
      </c>
      <c r="B162" s="1">
        <v>1.1469E-2</v>
      </c>
      <c r="C162" s="1">
        <v>1.2133E-2</v>
      </c>
      <c r="D162" s="1">
        <v>1.5547999999999999E-2</v>
      </c>
      <c r="E162" s="1">
        <v>1.1265000000000001E-2</v>
      </c>
      <c r="F162" s="1">
        <v>4.0299999999999998E-4</v>
      </c>
      <c r="G162" s="1">
        <v>3.4580000000000001E-3</v>
      </c>
      <c r="H162" s="1">
        <v>2.5132000000000002E-2</v>
      </c>
      <c r="I162" s="1">
        <v>1.6974E-2</v>
      </c>
      <c r="J162" s="1">
        <v>1.005E-3</v>
      </c>
      <c r="K162" s="1">
        <v>2.2880000000000001E-3</v>
      </c>
      <c r="L162" s="1">
        <v>1.2933E-2</v>
      </c>
      <c r="M162" s="1">
        <v>1.9129E-2</v>
      </c>
      <c r="N162" s="1">
        <v>1.2777E-2</v>
      </c>
      <c r="O162" s="1">
        <v>1.2470000000000001E-3</v>
      </c>
      <c r="P162" s="1">
        <v>3.0129E-2</v>
      </c>
    </row>
    <row r="163" spans="1:16" x14ac:dyDescent="0.15">
      <c r="A163" s="3">
        <v>40422</v>
      </c>
      <c r="B163" s="1">
        <v>1.5762999999999999E-2</v>
      </c>
      <c r="C163" s="1">
        <v>-6.0829999999999999E-3</v>
      </c>
      <c r="D163" s="1">
        <v>3.5720000000000001E-3</v>
      </c>
      <c r="E163" s="1">
        <v>-9.5500000000000001E-4</v>
      </c>
      <c r="F163" s="1">
        <v>1.72E-3</v>
      </c>
      <c r="G163" s="1">
        <v>-8.3700000000000007E-3</v>
      </c>
      <c r="H163" s="1">
        <v>-1.0600999999999999E-2</v>
      </c>
      <c r="I163" s="1">
        <v>7.6299999999999996E-3</v>
      </c>
      <c r="J163" s="1">
        <v>-1.0039999999999999E-3</v>
      </c>
      <c r="K163" s="1">
        <v>1.712E-3</v>
      </c>
      <c r="L163" s="1">
        <v>9.1200000000000005E-4</v>
      </c>
      <c r="M163" s="1">
        <v>5.3629999999999997E-3</v>
      </c>
      <c r="N163" s="1">
        <v>-6.6399999999999999E-4</v>
      </c>
      <c r="O163" s="1">
        <v>3.4870000000000001E-3</v>
      </c>
      <c r="P163" s="1">
        <v>-9.7490000000000007E-3</v>
      </c>
    </row>
    <row r="164" spans="1:16" x14ac:dyDescent="0.15">
      <c r="A164" s="3">
        <v>40423</v>
      </c>
      <c r="B164" s="1">
        <v>1.2796E-2</v>
      </c>
      <c r="C164" s="1">
        <v>-5.4000000000000001E-4</v>
      </c>
      <c r="D164" s="1">
        <v>8.8990000000000007E-3</v>
      </c>
      <c r="E164" s="1">
        <v>4.1409999999999997E-3</v>
      </c>
      <c r="F164" s="1">
        <v>-4.2370000000000003E-3</v>
      </c>
      <c r="G164" s="1">
        <v>9.9299999999999996E-3</v>
      </c>
      <c r="H164" s="1">
        <v>8.7060000000000002E-3</v>
      </c>
      <c r="I164" s="1">
        <v>2.8400000000000001E-3</v>
      </c>
      <c r="J164" s="1">
        <v>2.2446000000000001E-2</v>
      </c>
      <c r="K164" s="1">
        <v>1.8513000000000002E-2</v>
      </c>
      <c r="L164" s="1">
        <v>3.1434999999999998E-2</v>
      </c>
      <c r="M164" s="1">
        <v>3.2390000000000001E-3</v>
      </c>
      <c r="N164" s="1">
        <v>6.6399999999999999E-4</v>
      </c>
      <c r="O164" s="1">
        <v>1.5637000000000002E-2</v>
      </c>
      <c r="P164" s="1">
        <v>1.294E-2</v>
      </c>
    </row>
    <row r="165" spans="1:16" x14ac:dyDescent="0.15">
      <c r="A165" s="3">
        <v>40424</v>
      </c>
      <c r="B165" s="1">
        <v>1.8280000000000001E-2</v>
      </c>
      <c r="C165" s="1">
        <v>5.4029999999999998E-3</v>
      </c>
      <c r="D165" s="1">
        <v>-2.016E-3</v>
      </c>
      <c r="E165" s="1">
        <v>6.9800000000000001E-3</v>
      </c>
      <c r="F165" s="1">
        <v>1.9070000000000001E-3</v>
      </c>
      <c r="G165" s="1">
        <v>-9.8299999999999993E-4</v>
      </c>
      <c r="H165" s="1">
        <v>-1.66E-3</v>
      </c>
      <c r="I165" s="1">
        <v>6.1349999999999998E-3</v>
      </c>
      <c r="J165" s="1">
        <v>0</v>
      </c>
      <c r="K165" s="1">
        <v>-4.62E-3</v>
      </c>
      <c r="L165" s="1">
        <v>9.9380000000000007E-3</v>
      </c>
      <c r="M165" s="1">
        <v>3.0379999999999999E-3</v>
      </c>
      <c r="N165" s="1">
        <v>4.6480000000000002E-3</v>
      </c>
      <c r="O165" s="1">
        <v>-1.4660000000000001E-3</v>
      </c>
      <c r="P165" s="1">
        <v>5.5539999999999999E-3</v>
      </c>
    </row>
    <row r="166" spans="1:16" x14ac:dyDescent="0.15">
      <c r="A166" s="3">
        <v>40427</v>
      </c>
      <c r="B166" s="1">
        <v>1.848E-3</v>
      </c>
      <c r="C166" s="1">
        <v>1.1464999999999999E-2</v>
      </c>
      <c r="D166" s="1">
        <v>2.0200000000000001E-3</v>
      </c>
      <c r="E166" s="1">
        <v>-4.0959999999999998E-3</v>
      </c>
      <c r="F166" s="1">
        <v>5.9670000000000001E-3</v>
      </c>
      <c r="G166" s="1">
        <v>1.0335E-2</v>
      </c>
      <c r="H166" s="1">
        <v>-1.0141000000000001E-2</v>
      </c>
      <c r="I166" s="1">
        <v>4.6899999999999997E-3</v>
      </c>
      <c r="J166" s="1">
        <v>1.54E-2</v>
      </c>
      <c r="K166" s="1">
        <v>2.0202000000000001E-2</v>
      </c>
      <c r="L166" s="1">
        <v>-4.8110000000000002E-3</v>
      </c>
      <c r="M166" s="1">
        <v>-1.325E-3</v>
      </c>
      <c r="N166" s="1">
        <v>1.7845E-2</v>
      </c>
      <c r="O166" s="1">
        <v>1.4683999999999999E-2</v>
      </c>
      <c r="P166" s="1">
        <v>-2.7620000000000001E-3</v>
      </c>
    </row>
    <row r="167" spans="1:16" x14ac:dyDescent="0.15">
      <c r="A167" s="3">
        <v>40428</v>
      </c>
      <c r="B167" s="1">
        <v>-8.6960000000000006E-3</v>
      </c>
      <c r="C167" s="1">
        <v>-6.0219999999999996E-3</v>
      </c>
      <c r="D167" s="1">
        <v>1.1845E-2</v>
      </c>
      <c r="E167" s="1">
        <v>3.1640000000000001E-3</v>
      </c>
      <c r="F167" s="1">
        <v>-2.9480000000000001E-3</v>
      </c>
      <c r="G167" s="1">
        <v>9.7400000000000004E-4</v>
      </c>
      <c r="H167" s="1">
        <v>1.0581E-2</v>
      </c>
      <c r="I167" s="1">
        <v>1.4005999999999999E-2</v>
      </c>
      <c r="J167" s="1">
        <v>-5.8079999999999998E-3</v>
      </c>
      <c r="K167" s="1">
        <v>-4.2820000000000002E-3</v>
      </c>
      <c r="L167" s="1">
        <v>-2.1970000000000002E-3</v>
      </c>
      <c r="M167" s="1">
        <v>7.0140000000000003E-3</v>
      </c>
      <c r="N167" s="1">
        <v>6.4899999999999995E-4</v>
      </c>
      <c r="O167" s="1">
        <v>-2.4120000000000001E-3</v>
      </c>
      <c r="P167" s="1">
        <v>1.3847E-2</v>
      </c>
    </row>
    <row r="168" spans="1:16" x14ac:dyDescent="0.15">
      <c r="A168" s="3">
        <v>40429</v>
      </c>
      <c r="B168" s="1">
        <v>8.5059999999999997E-3</v>
      </c>
      <c r="C168" s="1">
        <v>5.1669999999999997E-3</v>
      </c>
      <c r="D168" s="1">
        <v>-1.7683999999999998E-2</v>
      </c>
      <c r="E168" s="1">
        <v>-1.5136999999999999E-2</v>
      </c>
      <c r="F168" s="1">
        <v>-7.7739999999999997E-3</v>
      </c>
      <c r="G168" s="1">
        <v>-4.8659999999999997E-3</v>
      </c>
      <c r="H168" s="1">
        <v>-2.4597000000000001E-2</v>
      </c>
      <c r="I168" s="1">
        <v>-2.9465999999999999E-2</v>
      </c>
      <c r="J168" s="1">
        <v>-9.7370000000000009E-3</v>
      </c>
      <c r="K168" s="1">
        <v>-1.1018999999999999E-2</v>
      </c>
      <c r="L168" s="1">
        <v>-1.9819E-2</v>
      </c>
      <c r="M168" s="1">
        <v>-3.9156999999999997E-2</v>
      </c>
      <c r="N168" s="1">
        <v>-1.2978999999999999E-2</v>
      </c>
      <c r="O168" s="1">
        <v>-1.2573000000000001E-2</v>
      </c>
      <c r="P168" s="1">
        <v>-3.3050999999999997E-2</v>
      </c>
    </row>
    <row r="169" spans="1:16" x14ac:dyDescent="0.15">
      <c r="A169" s="3">
        <v>40430</v>
      </c>
      <c r="B169" s="1">
        <v>1.3442000000000001E-2</v>
      </c>
      <c r="C169" s="1">
        <v>3.8999999999999998E-3</v>
      </c>
      <c r="D169" s="1">
        <v>3.2959999999999999E-3</v>
      </c>
      <c r="E169" s="1">
        <v>1.3128000000000001E-2</v>
      </c>
      <c r="F169" s="1">
        <v>-1.47E-4</v>
      </c>
      <c r="G169" s="1">
        <v>-3.9119999999999997E-3</v>
      </c>
      <c r="H169" s="1">
        <v>1.3801000000000001E-2</v>
      </c>
      <c r="I169" s="1">
        <v>6.1669999999999997E-3</v>
      </c>
      <c r="J169" s="1">
        <v>-7.5389999999999997E-3</v>
      </c>
      <c r="K169" s="1">
        <v>-4.62E-3</v>
      </c>
      <c r="L169" s="1">
        <v>1.5951E-2</v>
      </c>
      <c r="M169" s="1">
        <v>5.8799999999999998E-4</v>
      </c>
      <c r="N169" s="1">
        <v>1.1834000000000001E-2</v>
      </c>
      <c r="O169" s="1">
        <v>-5.6319999999999999E-3</v>
      </c>
      <c r="P169" s="1">
        <v>1.4871000000000001E-2</v>
      </c>
    </row>
    <row r="170" spans="1:16" x14ac:dyDescent="0.15">
      <c r="A170" s="3">
        <v>40431</v>
      </c>
      <c r="B170" s="1">
        <v>8.5830000000000004E-3</v>
      </c>
      <c r="C170" s="1">
        <v>3.885E-3</v>
      </c>
      <c r="D170" s="1">
        <v>3.0330000000000001E-3</v>
      </c>
      <c r="E170" s="1">
        <v>-3.4770000000000001E-3</v>
      </c>
      <c r="F170" s="1">
        <v>2.9060000000000002E-3</v>
      </c>
      <c r="G170" s="1">
        <v>9.8200000000000002E-4</v>
      </c>
      <c r="H170" s="1">
        <v>3.3599999999999998E-4</v>
      </c>
      <c r="I170" s="1">
        <v>2.8289999999999999E-3</v>
      </c>
      <c r="J170" s="1">
        <v>3.3029999999999999E-3</v>
      </c>
      <c r="K170" s="1">
        <v>1.0374E-2</v>
      </c>
      <c r="L170" s="1">
        <v>-1.2826000000000001E-2</v>
      </c>
      <c r="M170" s="1">
        <v>-1.75E-3</v>
      </c>
      <c r="N170" s="1">
        <v>3.2490000000000002E-3</v>
      </c>
      <c r="O170" s="1">
        <v>4.4320000000000002E-3</v>
      </c>
      <c r="P170" s="1">
        <v>-5.53E-4</v>
      </c>
    </row>
    <row r="171" spans="1:16" x14ac:dyDescent="0.15">
      <c r="A171" s="3">
        <v>40434</v>
      </c>
      <c r="B171" s="1">
        <v>1.0829999999999999E-2</v>
      </c>
      <c r="C171" s="1">
        <v>-5.1009999999999996E-3</v>
      </c>
      <c r="D171" s="1">
        <v>-4.2830000000000003E-3</v>
      </c>
      <c r="E171" s="1">
        <v>-4.4400000000000004E-3</v>
      </c>
      <c r="F171" s="1">
        <v>1.5004E-2</v>
      </c>
      <c r="G171" s="1">
        <v>3.9230000000000003E-3</v>
      </c>
      <c r="H171" s="1">
        <v>-2.856E-3</v>
      </c>
      <c r="I171" s="1">
        <v>-5.6420000000000003E-3</v>
      </c>
      <c r="J171" s="1">
        <v>1.2836999999999999E-2</v>
      </c>
      <c r="K171" s="1">
        <v>-3.7829999999999999E-3</v>
      </c>
      <c r="L171" s="1">
        <v>-1.0305E-2</v>
      </c>
      <c r="M171" s="1">
        <v>-7.7899999999999996E-4</v>
      </c>
      <c r="N171" s="1">
        <v>0</v>
      </c>
      <c r="O171" s="1">
        <v>1.2260000000000001E-3</v>
      </c>
      <c r="P171" s="1">
        <v>-1.2725E-2</v>
      </c>
    </row>
    <row r="172" spans="1:16" x14ac:dyDescent="0.15">
      <c r="A172" s="3">
        <v>40435</v>
      </c>
      <c r="B172" s="1">
        <v>-3.571E-3</v>
      </c>
      <c r="C172" s="1">
        <v>-6.8950000000000001E-3</v>
      </c>
      <c r="D172" s="1">
        <v>6.326E-3</v>
      </c>
      <c r="E172" s="1">
        <v>-3.823E-3</v>
      </c>
      <c r="F172" s="1">
        <v>-2.6740000000000002E-3</v>
      </c>
      <c r="G172" s="1">
        <v>9.77E-4</v>
      </c>
      <c r="H172" s="1">
        <v>-8.4199999999999998E-4</v>
      </c>
      <c r="I172" s="1">
        <v>-9.9290000000000003E-3</v>
      </c>
      <c r="J172" s="1">
        <v>1.2024999999999999E-2</v>
      </c>
      <c r="K172" s="1">
        <v>-8.1400000000000005E-4</v>
      </c>
      <c r="L172" s="1">
        <v>2.0370000000000002E-3</v>
      </c>
      <c r="M172" s="1">
        <v>-1.3448E-2</v>
      </c>
      <c r="N172" s="1">
        <v>0</v>
      </c>
      <c r="O172" s="1">
        <v>1.469E-3</v>
      </c>
      <c r="P172" s="1">
        <v>-2.5219999999999999E-3</v>
      </c>
    </row>
    <row r="173" spans="1:16" x14ac:dyDescent="0.15">
      <c r="A173" s="3">
        <v>40436</v>
      </c>
      <c r="B173" s="1">
        <v>1.1776999999999999E-2</v>
      </c>
      <c r="C173" s="1">
        <v>5.875E-3</v>
      </c>
      <c r="D173" s="1">
        <v>-8.5489999999999993E-3</v>
      </c>
      <c r="E173" s="1">
        <v>2.2390000000000001E-3</v>
      </c>
      <c r="F173" s="1">
        <v>3.6240000000000001E-3</v>
      </c>
      <c r="G173" s="1">
        <v>1.952E-3</v>
      </c>
      <c r="H173" s="1">
        <v>2.0240000000000002E-3</v>
      </c>
      <c r="I173" s="1">
        <v>-3.3430000000000001E-3</v>
      </c>
      <c r="J173" s="1">
        <v>-2.248E-3</v>
      </c>
      <c r="K173" s="1">
        <v>-5.4289999999999998E-3</v>
      </c>
      <c r="L173" s="1">
        <v>-1.5134E-2</v>
      </c>
      <c r="M173" s="1">
        <v>-3.1610000000000002E-3</v>
      </c>
      <c r="N173" s="1">
        <v>9.0670000000000004E-3</v>
      </c>
      <c r="O173" s="1">
        <v>-2.934E-3</v>
      </c>
      <c r="P173" s="1">
        <v>5.62E-4</v>
      </c>
    </row>
    <row r="174" spans="1:16" x14ac:dyDescent="0.15">
      <c r="A174" s="3">
        <v>40437</v>
      </c>
      <c r="B174" s="1">
        <v>4.2509999999999999E-2</v>
      </c>
      <c r="C174" s="1">
        <v>-3.5399999999999999E-4</v>
      </c>
      <c r="D174" s="1">
        <v>5.8329999999999996E-3</v>
      </c>
      <c r="E174" s="1">
        <v>2.872E-3</v>
      </c>
      <c r="F174" s="1">
        <v>2.5999999999999999E-3</v>
      </c>
      <c r="G174" s="1">
        <v>3.1174E-2</v>
      </c>
      <c r="H174" s="1">
        <v>1.1443999999999999E-2</v>
      </c>
      <c r="I174" s="1">
        <v>5.2709999999999996E-3</v>
      </c>
      <c r="J174" s="1">
        <v>3.5082000000000002E-2</v>
      </c>
      <c r="K174" s="1">
        <v>2.8930000000000001E-2</v>
      </c>
      <c r="L174" s="1">
        <v>2.294E-3</v>
      </c>
      <c r="M174" s="1">
        <v>3.6068000000000003E-2</v>
      </c>
      <c r="N174" s="1">
        <v>2.5669999999999998E-3</v>
      </c>
      <c r="O174" s="1">
        <v>2.6974000000000001E-2</v>
      </c>
      <c r="P174" s="1">
        <v>1.3195E-2</v>
      </c>
    </row>
    <row r="175" spans="1:16" x14ac:dyDescent="0.15">
      <c r="A175" s="3">
        <v>40438</v>
      </c>
      <c r="B175" s="1">
        <v>1.6261999999999999E-2</v>
      </c>
      <c r="C175" s="1">
        <v>-2.3019999999999998E-3</v>
      </c>
      <c r="D175" s="1">
        <v>9.3290000000000005E-3</v>
      </c>
      <c r="E175" s="1">
        <v>-6.3599999999999996E-4</v>
      </c>
      <c r="F175" s="1">
        <v>7.5600000000000005E-4</v>
      </c>
      <c r="G175" s="1">
        <v>-1.0864E-2</v>
      </c>
      <c r="H175" s="1">
        <v>-2.9949999999999998E-3</v>
      </c>
      <c r="I175" s="1">
        <v>1.9070000000000001E-3</v>
      </c>
      <c r="J175" s="1">
        <v>-1.866E-3</v>
      </c>
      <c r="K175" s="1">
        <v>2.918E-3</v>
      </c>
      <c r="L175" s="1">
        <v>-1.8309999999999999E-3</v>
      </c>
      <c r="M175" s="1">
        <v>1.0329E-2</v>
      </c>
      <c r="N175" s="1">
        <v>1.2800000000000001E-3</v>
      </c>
      <c r="O175" s="1">
        <v>7.1599999999999995E-4</v>
      </c>
      <c r="P175" s="1">
        <v>3.8790000000000001E-3</v>
      </c>
    </row>
    <row r="176" spans="1:16" x14ac:dyDescent="0.15">
      <c r="A176" s="3">
        <v>40441</v>
      </c>
      <c r="B176" s="1">
        <v>3.8213999999999998E-2</v>
      </c>
      <c r="C176" s="1">
        <v>-3.5500000000000001E-4</v>
      </c>
      <c r="D176" s="1">
        <v>1.1741E-2</v>
      </c>
      <c r="E176" s="1">
        <v>1.3053E-2</v>
      </c>
      <c r="F176" s="1">
        <v>7.6290000000000004E-3</v>
      </c>
      <c r="G176" s="1">
        <v>9.0740000000000005E-3</v>
      </c>
      <c r="H176" s="1">
        <v>1.6688999999999999E-2</v>
      </c>
      <c r="I176" s="1">
        <v>9.5149999999999992E-3</v>
      </c>
      <c r="J176" s="1">
        <v>3.5201999999999997E-2</v>
      </c>
      <c r="K176" s="1">
        <v>4.8399999999999999E-2</v>
      </c>
      <c r="L176" s="1">
        <v>-1.0546E-2</v>
      </c>
      <c r="M176" s="1">
        <v>2.2529E-2</v>
      </c>
      <c r="N176" s="1">
        <v>1.6624E-2</v>
      </c>
      <c r="O176" s="1">
        <v>4.4380999999999997E-2</v>
      </c>
      <c r="P176" s="1">
        <v>9.6609999999999994E-3</v>
      </c>
    </row>
    <row r="177" spans="1:16" x14ac:dyDescent="0.15">
      <c r="A177" s="3">
        <v>40442</v>
      </c>
      <c r="B177" s="1">
        <v>1.9324000000000001E-2</v>
      </c>
      <c r="C177" s="1">
        <v>5.3300000000000005E-4</v>
      </c>
      <c r="D177" s="1">
        <v>1.9258999999999998E-2</v>
      </c>
      <c r="E177" s="1">
        <v>-4.4000000000000003E-3</v>
      </c>
      <c r="F177" s="1">
        <v>-9.2900000000000003E-4</v>
      </c>
      <c r="G177" s="1">
        <v>-1.7510999999999999E-2</v>
      </c>
      <c r="H177" s="1">
        <v>-1.2311000000000001E-2</v>
      </c>
      <c r="I177" s="1">
        <v>4.241E-3</v>
      </c>
      <c r="J177" s="1">
        <v>-1.4445E-2</v>
      </c>
      <c r="K177" s="1">
        <v>-1.9928999999999999E-2</v>
      </c>
      <c r="L177" s="1">
        <v>-1.5987000000000001E-2</v>
      </c>
      <c r="M177" s="1">
        <v>-2.4995E-2</v>
      </c>
      <c r="N177" s="1">
        <v>8.1759999999999992E-3</v>
      </c>
      <c r="O177" s="1">
        <v>-1.8277000000000002E-2</v>
      </c>
      <c r="P177" s="1">
        <v>-2.4877E-2</v>
      </c>
    </row>
    <row r="178" spans="1:16" x14ac:dyDescent="0.15">
      <c r="A178" s="3">
        <v>40448</v>
      </c>
      <c r="B178" s="1">
        <v>-1.4669E-2</v>
      </c>
      <c r="C178" s="1">
        <v>1.6500999999999998E-2</v>
      </c>
      <c r="D178" s="1">
        <v>-6.783E-3</v>
      </c>
      <c r="E178" s="1">
        <v>5.9969999999999997E-3</v>
      </c>
      <c r="F178" s="1">
        <v>9.58E-3</v>
      </c>
      <c r="G178" s="1">
        <v>-2.408E-3</v>
      </c>
      <c r="H178" s="1">
        <v>6.8139999999999997E-3</v>
      </c>
      <c r="I178" s="1">
        <v>3.2850000000000002E-3</v>
      </c>
      <c r="J178" s="1">
        <v>-6.1069999999999996E-3</v>
      </c>
      <c r="K178" s="1">
        <v>-3.0890000000000002E-3</v>
      </c>
      <c r="L178" s="1">
        <v>3.7669999999999999E-3</v>
      </c>
      <c r="M178" s="1">
        <v>9.3050000000000008E-3</v>
      </c>
      <c r="N178" s="1">
        <v>-7.4859999999999996E-3</v>
      </c>
      <c r="O178" s="1">
        <v>3.4910000000000002E-3</v>
      </c>
      <c r="P178" s="1">
        <v>1.2895999999999999E-2</v>
      </c>
    </row>
    <row r="179" spans="1:16" x14ac:dyDescent="0.15">
      <c r="A179" s="3">
        <v>40449</v>
      </c>
      <c r="B179" s="1">
        <v>-4.5121000000000001E-2</v>
      </c>
      <c r="C179" s="1">
        <v>-1.6233000000000001E-2</v>
      </c>
      <c r="D179" s="1">
        <v>-3.6589999999999999E-3</v>
      </c>
      <c r="E179" s="1">
        <v>-7.2170000000000003E-3</v>
      </c>
      <c r="F179" s="1">
        <v>1.168E-3</v>
      </c>
      <c r="G179" s="1">
        <v>-5.7939999999999997E-3</v>
      </c>
      <c r="H179" s="1">
        <v>-1.4029E-2</v>
      </c>
      <c r="I179" s="1">
        <v>2.8059999999999999E-3</v>
      </c>
      <c r="J179" s="1">
        <v>-5.8370000000000002E-3</v>
      </c>
      <c r="K179" s="1">
        <v>-1.4459E-2</v>
      </c>
      <c r="L179" s="1">
        <v>-8.4449999999999994E-3</v>
      </c>
      <c r="M179" s="1">
        <v>3.3869999999999998E-3</v>
      </c>
      <c r="N179" s="1">
        <v>-7.5420000000000001E-3</v>
      </c>
      <c r="O179" s="1">
        <v>-1.0668E-2</v>
      </c>
      <c r="P179" s="1">
        <v>-1.5223E-2</v>
      </c>
    </row>
    <row r="180" spans="1:16" x14ac:dyDescent="0.15">
      <c r="A180" s="3">
        <v>40450</v>
      </c>
      <c r="B180" s="1">
        <v>8.4193000000000004E-2</v>
      </c>
      <c r="C180" s="1">
        <v>1.4548999999999999E-2</v>
      </c>
      <c r="D180" s="1">
        <v>2.0317999999999999E-2</v>
      </c>
      <c r="E180" s="1">
        <v>6.3210000000000002E-3</v>
      </c>
      <c r="F180" s="1">
        <v>1.0186000000000001E-2</v>
      </c>
      <c r="G180" s="1">
        <v>8.7419999999999998E-3</v>
      </c>
      <c r="H180" s="1">
        <v>1.0044000000000001E-2</v>
      </c>
      <c r="I180" s="1">
        <v>1.959E-2</v>
      </c>
      <c r="J180" s="1">
        <v>-8.3440000000000007E-3</v>
      </c>
      <c r="K180" s="1">
        <v>1.3361E-2</v>
      </c>
      <c r="L180" s="1">
        <v>1.0645999999999999E-2</v>
      </c>
      <c r="M180" s="1">
        <v>2.2876000000000001E-2</v>
      </c>
      <c r="N180" s="1">
        <v>6.3330000000000001E-3</v>
      </c>
      <c r="O180" s="1">
        <v>9.3800000000000003E-4</v>
      </c>
      <c r="P180" s="1">
        <v>1.4334E-2</v>
      </c>
    </row>
    <row r="181" spans="1:16" x14ac:dyDescent="0.15">
      <c r="A181" s="3">
        <v>40451</v>
      </c>
      <c r="B181" s="1">
        <v>5.9735000000000003E-2</v>
      </c>
      <c r="C181" s="1">
        <v>4.1098000000000003E-2</v>
      </c>
      <c r="D181" s="1">
        <v>2.0872999999999999E-2</v>
      </c>
      <c r="E181" s="1">
        <v>2.6696000000000001E-2</v>
      </c>
      <c r="F181" s="1">
        <v>1.8800999999999998E-2</v>
      </c>
      <c r="G181" s="1">
        <v>3.6590999999999999E-2</v>
      </c>
      <c r="H181" s="1">
        <v>3.5631000000000003E-2</v>
      </c>
      <c r="I181" s="1">
        <v>3.9341000000000001E-2</v>
      </c>
      <c r="J181" s="1">
        <v>3.9576E-2</v>
      </c>
      <c r="K181" s="1">
        <v>5.7910999999999997E-2</v>
      </c>
      <c r="L181" s="1">
        <v>1.7322000000000001E-2</v>
      </c>
      <c r="M181" s="1">
        <v>4.6012999999999998E-2</v>
      </c>
      <c r="N181" s="1">
        <v>1.5103999999999999E-2</v>
      </c>
      <c r="O181" s="1">
        <v>4.4262000000000003E-2</v>
      </c>
      <c r="P181" s="1">
        <v>3.2419000000000003E-2</v>
      </c>
    </row>
    <row r="182" spans="1:16" x14ac:dyDescent="0.15">
      <c r="A182" s="3">
        <v>40459</v>
      </c>
      <c r="B182" s="1">
        <v>-1.5448999999999999E-2</v>
      </c>
      <c r="C182" s="1">
        <v>-2.856E-3</v>
      </c>
      <c r="D182" s="1">
        <v>9.4009999999999996E-3</v>
      </c>
      <c r="E182" s="1">
        <v>1.214E-3</v>
      </c>
      <c r="F182" s="1">
        <v>-3.4400000000000001E-4</v>
      </c>
      <c r="G182" s="1">
        <v>-7.8960000000000002E-3</v>
      </c>
      <c r="H182" s="1">
        <v>-4.8000000000000001E-4</v>
      </c>
      <c r="I182" s="1">
        <v>3.081E-3</v>
      </c>
      <c r="J182" s="1">
        <v>3.5969999999999999E-3</v>
      </c>
      <c r="K182" s="1">
        <v>-9.2860000000000009E-3</v>
      </c>
      <c r="L182" s="1">
        <v>-5.9829999999999996E-3</v>
      </c>
      <c r="M182" s="1">
        <v>2.4185000000000002E-2</v>
      </c>
      <c r="N182" s="1">
        <v>2.48E-3</v>
      </c>
      <c r="O182" s="1">
        <v>-4.0369999999999998E-3</v>
      </c>
      <c r="P182" s="1">
        <v>1.503E-2</v>
      </c>
    </row>
    <row r="183" spans="1:16" x14ac:dyDescent="0.15">
      <c r="A183" s="3">
        <v>40462</v>
      </c>
      <c r="B183" s="1">
        <v>-1.908E-3</v>
      </c>
      <c r="C183" s="1">
        <v>4.0429999999999997E-3</v>
      </c>
      <c r="D183" s="1">
        <v>1.6298E-2</v>
      </c>
      <c r="E183" s="1">
        <v>6.0610000000000004E-3</v>
      </c>
      <c r="F183" s="1">
        <v>3.094E-3</v>
      </c>
      <c r="G183" s="1">
        <v>2.3410000000000002E-3</v>
      </c>
      <c r="H183" s="1">
        <v>8.4849999999999995E-3</v>
      </c>
      <c r="I183" s="1">
        <v>2.6329999999999999E-3</v>
      </c>
      <c r="J183" s="1">
        <v>2.1505E-2</v>
      </c>
      <c r="K183" s="1">
        <v>1.4800000000000001E-2</v>
      </c>
      <c r="L183" s="1">
        <v>2.31E-4</v>
      </c>
      <c r="M183" s="1">
        <v>2.3272000000000001E-2</v>
      </c>
      <c r="N183" s="1">
        <v>-4.3290000000000004E-3</v>
      </c>
      <c r="O183" s="1">
        <v>1.1483999999999999E-2</v>
      </c>
      <c r="P183" s="1">
        <v>1.7979999999999999E-2</v>
      </c>
    </row>
    <row r="184" spans="1:16" x14ac:dyDescent="0.15">
      <c r="A184" s="3">
        <v>40463</v>
      </c>
      <c r="B184" s="1">
        <v>4.2490000000000002E-3</v>
      </c>
      <c r="C184" s="1">
        <v>1.678E-3</v>
      </c>
      <c r="D184" s="1">
        <v>5.2690000000000002E-3</v>
      </c>
      <c r="E184" s="1">
        <v>1.506E-3</v>
      </c>
      <c r="F184" s="1">
        <v>1.4907E-2</v>
      </c>
      <c r="G184" s="1">
        <v>-5.6049999999999997E-3</v>
      </c>
      <c r="H184" s="1">
        <v>1.0002E-2</v>
      </c>
      <c r="I184" s="1">
        <v>1.4880000000000001E-2</v>
      </c>
      <c r="J184" s="1">
        <v>-3.509E-3</v>
      </c>
      <c r="K184" s="1">
        <v>1.2149999999999999E-3</v>
      </c>
      <c r="L184" s="1">
        <v>6.6950000000000004E-3</v>
      </c>
      <c r="M184" s="1">
        <v>4.7323999999999998E-2</v>
      </c>
      <c r="N184" s="1">
        <v>6.2110000000000004E-3</v>
      </c>
      <c r="O184" s="1">
        <v>0</v>
      </c>
      <c r="P184" s="1">
        <v>1.5584000000000001E-2</v>
      </c>
    </row>
    <row r="185" spans="1:16" x14ac:dyDescent="0.15">
      <c r="A185" s="3">
        <v>40464</v>
      </c>
      <c r="B185" s="1">
        <v>2.3694E-2</v>
      </c>
      <c r="C185" s="1">
        <v>2.1441000000000002E-2</v>
      </c>
      <c r="D185" s="1">
        <v>2.5070000000000001E-3</v>
      </c>
      <c r="E185" s="1">
        <v>-1.0526000000000001E-2</v>
      </c>
      <c r="F185" s="1">
        <v>-3.3799999999999998E-4</v>
      </c>
      <c r="G185" s="1">
        <v>-4.6999999999999999E-4</v>
      </c>
      <c r="H185" s="1">
        <v>-4.5580000000000004E-3</v>
      </c>
      <c r="I185" s="1">
        <v>-1.7249E-2</v>
      </c>
      <c r="J185" s="1">
        <v>5.8699999999999996E-4</v>
      </c>
      <c r="K185" s="1">
        <v>6.5550000000000001E-3</v>
      </c>
      <c r="L185" s="1">
        <v>-1.2636E-2</v>
      </c>
      <c r="M185" s="1">
        <v>-1.6000000000000001E-4</v>
      </c>
      <c r="N185" s="1">
        <v>-1.0494E-2</v>
      </c>
      <c r="O185" s="1">
        <v>4.4520000000000002E-3</v>
      </c>
      <c r="P185" s="1">
        <v>-1.6368000000000001E-2</v>
      </c>
    </row>
    <row r="186" spans="1:16" x14ac:dyDescent="0.15">
      <c r="A186" s="3">
        <v>40465</v>
      </c>
      <c r="B186" s="1">
        <v>-2.3765000000000001E-2</v>
      </c>
      <c r="C186" s="1">
        <v>1.6399E-2</v>
      </c>
      <c r="D186" s="1">
        <v>-8.6379999999999998E-3</v>
      </c>
      <c r="E186" s="1">
        <v>9.1200000000000005E-4</v>
      </c>
      <c r="F186" s="1">
        <v>-1.1316E-2</v>
      </c>
      <c r="G186" s="1">
        <v>1.8799999999999999E-3</v>
      </c>
      <c r="H186" s="1">
        <v>2.6840000000000002E-3</v>
      </c>
      <c r="I186" s="1">
        <v>-1.1847E-2</v>
      </c>
      <c r="J186" s="1">
        <v>-1.6421999999999999E-2</v>
      </c>
      <c r="K186" s="1">
        <v>-1.3989E-2</v>
      </c>
      <c r="L186" s="1">
        <v>1.4145E-2</v>
      </c>
      <c r="M186" s="1">
        <v>1.1977E-2</v>
      </c>
      <c r="N186" s="1">
        <v>-2.7449000000000001E-2</v>
      </c>
      <c r="O186" s="1">
        <v>-7.0920000000000002E-3</v>
      </c>
      <c r="P186" s="1">
        <v>1.222E-2</v>
      </c>
    </row>
    <row r="187" spans="1:16" x14ac:dyDescent="0.15">
      <c r="A187" s="3">
        <v>40466</v>
      </c>
      <c r="B187" s="1">
        <v>1.7781999999999999E-2</v>
      </c>
      <c r="C187" s="1">
        <v>1.3553000000000001E-2</v>
      </c>
      <c r="D187" s="1">
        <v>3.669E-3</v>
      </c>
      <c r="E187" s="1">
        <v>6.6810000000000003E-3</v>
      </c>
      <c r="F187" s="1">
        <v>5.0220000000000004E-3</v>
      </c>
      <c r="G187" s="1">
        <v>9.8499999999999994E-3</v>
      </c>
      <c r="H187" s="1">
        <v>7.2439999999999996E-3</v>
      </c>
      <c r="I187" s="1">
        <v>8.4370000000000001E-3</v>
      </c>
      <c r="J187" s="1">
        <v>7.7520000000000002E-3</v>
      </c>
      <c r="K187" s="1">
        <v>1.957E-3</v>
      </c>
      <c r="L187" s="1">
        <v>3.9849999999999998E-3</v>
      </c>
      <c r="M187" s="1">
        <v>3.2665E-2</v>
      </c>
      <c r="N187" s="1">
        <v>7.0559999999999998E-3</v>
      </c>
      <c r="O187" s="1">
        <v>1.786E-3</v>
      </c>
      <c r="P187" s="1">
        <v>5.1370000000000001E-3</v>
      </c>
    </row>
    <row r="188" spans="1:16" x14ac:dyDescent="0.15">
      <c r="A188" s="3">
        <v>40469</v>
      </c>
      <c r="B188" s="1">
        <v>-1.7263000000000001E-2</v>
      </c>
      <c r="C188" s="1">
        <v>1.1143E-2</v>
      </c>
      <c r="D188" s="1">
        <v>-2.9243999999999999E-2</v>
      </c>
      <c r="E188" s="1">
        <v>-2.0813999999999999E-2</v>
      </c>
      <c r="F188" s="1">
        <v>-2.3524E-2</v>
      </c>
      <c r="G188" s="1">
        <v>-8.8249999999999995E-3</v>
      </c>
      <c r="H188" s="1">
        <v>-2.7047999999999999E-2</v>
      </c>
      <c r="I188" s="1">
        <v>-2.7740999999999998E-2</v>
      </c>
      <c r="J188" s="1">
        <v>-2.3373000000000001E-2</v>
      </c>
      <c r="K188" s="1">
        <v>-1.7578E-2</v>
      </c>
      <c r="L188" s="1">
        <v>-2.8885999999999998E-2</v>
      </c>
      <c r="M188" s="1">
        <v>-4.5538000000000002E-2</v>
      </c>
      <c r="N188" s="1">
        <v>-2.3567000000000001E-2</v>
      </c>
      <c r="O188" s="1">
        <v>-1.3592E-2</v>
      </c>
      <c r="P188" s="1">
        <v>-2.3767E-2</v>
      </c>
    </row>
    <row r="189" spans="1:16" x14ac:dyDescent="0.15">
      <c r="A189" s="3">
        <v>40470</v>
      </c>
      <c r="B189" s="1">
        <v>4.9735000000000001E-2</v>
      </c>
      <c r="C189" s="1">
        <v>3.0068999999999999E-2</v>
      </c>
      <c r="D189" s="1">
        <v>1.2238000000000001E-2</v>
      </c>
      <c r="E189" s="1">
        <v>9.2420000000000002E-3</v>
      </c>
      <c r="F189" s="1">
        <v>2.4719999999999998E-3</v>
      </c>
      <c r="G189" s="1">
        <v>2.6242000000000001E-2</v>
      </c>
      <c r="H189" s="1">
        <v>1.3337999999999999E-2</v>
      </c>
      <c r="I189" s="1">
        <v>1.9928000000000001E-2</v>
      </c>
      <c r="J189" s="1">
        <v>2.9991E-2</v>
      </c>
      <c r="K189" s="1">
        <v>3.3300000000000003E-2</v>
      </c>
      <c r="L189" s="1">
        <v>8.8559999999999993E-3</v>
      </c>
      <c r="M189" s="1">
        <v>2.8497999999999999E-2</v>
      </c>
      <c r="N189" s="1">
        <v>2.0222E-2</v>
      </c>
      <c r="O189" s="1">
        <v>3.4786999999999998E-2</v>
      </c>
      <c r="P189" s="1">
        <v>2.801E-2</v>
      </c>
    </row>
    <row r="190" spans="1:16" x14ac:dyDescent="0.15">
      <c r="A190" s="3">
        <v>40471</v>
      </c>
      <c r="B190" s="1">
        <v>1.6130000000000001E-3</v>
      </c>
      <c r="C190" s="1">
        <v>-2.2008E-2</v>
      </c>
      <c r="D190" s="1">
        <v>-3.0230000000000001E-3</v>
      </c>
      <c r="E190" s="1">
        <v>-2.7469999999999999E-3</v>
      </c>
      <c r="F190" s="1">
        <v>-1.3613E-2</v>
      </c>
      <c r="G190" s="1">
        <v>4.1099999999999999E-3</v>
      </c>
      <c r="H190" s="1">
        <v>-8.8800000000000007E-3</v>
      </c>
      <c r="I190" s="1">
        <v>-6.6610000000000003E-3</v>
      </c>
      <c r="J190" s="1">
        <v>-1.3572000000000001E-2</v>
      </c>
      <c r="K190" s="1">
        <v>-1.4430000000000001E-3</v>
      </c>
      <c r="L190" s="1">
        <v>-6.3020000000000003E-3</v>
      </c>
      <c r="M190" s="1">
        <v>-3.9072000000000003E-2</v>
      </c>
      <c r="N190" s="1">
        <v>-7.6730000000000001E-3</v>
      </c>
      <c r="O190" s="1">
        <v>2.6199999999999999E-3</v>
      </c>
      <c r="P190" s="1">
        <v>-1.5280000000000001E-3</v>
      </c>
    </row>
    <row r="191" spans="1:16" x14ac:dyDescent="0.15">
      <c r="A191" s="3">
        <v>40472</v>
      </c>
      <c r="B191" s="1">
        <v>5.5153000000000001E-2</v>
      </c>
      <c r="C191" s="1">
        <v>3.6255999999999997E-2</v>
      </c>
      <c r="D191" s="1">
        <v>1.6324999999999999E-2</v>
      </c>
      <c r="E191" s="1">
        <v>2.1732000000000001E-2</v>
      </c>
      <c r="F191" s="1">
        <v>1.2886E-2</v>
      </c>
      <c r="G191" s="1">
        <v>5.9119999999999997E-3</v>
      </c>
      <c r="H191" s="1">
        <v>1.5520000000000001E-2</v>
      </c>
      <c r="I191" s="1">
        <v>3.2633000000000002E-2</v>
      </c>
      <c r="J191" s="1">
        <v>-2.9300000000000002E-4</v>
      </c>
      <c r="K191" s="1">
        <v>1.5896E-2</v>
      </c>
      <c r="L191" s="1">
        <v>6.3420000000000004E-3</v>
      </c>
      <c r="M191" s="1">
        <v>1.9116000000000001E-2</v>
      </c>
      <c r="N191" s="1">
        <v>1.6753000000000001E-2</v>
      </c>
      <c r="O191" s="1">
        <v>1.7853000000000001E-2</v>
      </c>
      <c r="P191" s="1">
        <v>5.0971000000000002E-2</v>
      </c>
    </row>
    <row r="192" spans="1:16" x14ac:dyDescent="0.15">
      <c r="A192" s="3">
        <v>40473</v>
      </c>
      <c r="B192" s="1">
        <v>3.6817999999999997E-2</v>
      </c>
      <c r="C192" s="1">
        <v>3.7701999999999999E-2</v>
      </c>
      <c r="D192" s="1">
        <v>6.8800000000000003E-4</v>
      </c>
      <c r="E192" s="1">
        <v>2.996E-3</v>
      </c>
      <c r="F192" s="1">
        <v>4.2199999999999998E-3</v>
      </c>
      <c r="G192" s="1">
        <v>6.3290000000000004E-3</v>
      </c>
      <c r="H192" s="1">
        <v>2.0324999999999999E-2</v>
      </c>
      <c r="I192" s="1">
        <v>-3.0300000000000001E-3</v>
      </c>
      <c r="J192" s="1">
        <v>7.3210000000000003E-3</v>
      </c>
      <c r="K192" s="1">
        <v>1.0669E-2</v>
      </c>
      <c r="L192" s="1">
        <v>1.4855E-2</v>
      </c>
      <c r="M192" s="1">
        <v>2.4003E-2</v>
      </c>
      <c r="N192" s="1">
        <v>2.5349999999999999E-3</v>
      </c>
      <c r="O192" s="1">
        <v>1.4118E-2</v>
      </c>
      <c r="P192" s="1">
        <v>1.4166E-2</v>
      </c>
    </row>
    <row r="193" spans="1:16" x14ac:dyDescent="0.15">
      <c r="A193" s="3">
        <v>40476</v>
      </c>
      <c r="B193" s="1">
        <v>1.5823E-2</v>
      </c>
      <c r="C193" s="1">
        <v>-2.0927000000000001E-2</v>
      </c>
      <c r="D193" s="1">
        <v>2.7520000000000001E-3</v>
      </c>
      <c r="E193" s="1">
        <v>-1.1950000000000001E-3</v>
      </c>
      <c r="F193" s="1">
        <v>1.1019999999999999E-3</v>
      </c>
      <c r="G193" s="1">
        <v>-8.9800000000000004E-4</v>
      </c>
      <c r="H193" s="1">
        <v>3.088E-3</v>
      </c>
      <c r="I193" s="1">
        <v>8.6799999999999996E-4</v>
      </c>
      <c r="J193" s="1">
        <v>-6.9769999999999997E-3</v>
      </c>
      <c r="K193" s="1">
        <v>9.3800000000000003E-4</v>
      </c>
      <c r="L193" s="1">
        <v>0</v>
      </c>
      <c r="M193" s="1">
        <v>-9.1799999999999998E-4</v>
      </c>
      <c r="N193" s="1">
        <v>2.5284000000000001E-2</v>
      </c>
      <c r="O193" s="1">
        <v>4.2189999999999997E-3</v>
      </c>
      <c r="P193" s="1">
        <v>1.5625E-2</v>
      </c>
    </row>
    <row r="194" spans="1:16" x14ac:dyDescent="0.15">
      <c r="A194" s="3">
        <v>40477</v>
      </c>
      <c r="B194" s="1">
        <v>-1.8474999999999998E-2</v>
      </c>
      <c r="C194" s="1">
        <v>4.0080000000000003E-3</v>
      </c>
      <c r="D194" s="1">
        <v>-7.0889999999999998E-3</v>
      </c>
      <c r="E194" s="1">
        <v>-1.5848999999999999E-2</v>
      </c>
      <c r="F194" s="1">
        <v>-1.0185E-2</v>
      </c>
      <c r="G194" s="1">
        <v>-1.1240999999999999E-2</v>
      </c>
      <c r="H194" s="1">
        <v>-1.8057E-2</v>
      </c>
      <c r="I194" s="1">
        <v>-1.2581E-2</v>
      </c>
      <c r="J194" s="1">
        <v>-1.9321000000000001E-2</v>
      </c>
      <c r="K194" s="1">
        <v>-1.3592999999999999E-2</v>
      </c>
      <c r="L194" s="1">
        <v>1.109E-3</v>
      </c>
      <c r="M194" s="1">
        <v>-3.2624E-2</v>
      </c>
      <c r="N194" s="1">
        <v>-1.2947E-2</v>
      </c>
      <c r="O194" s="1">
        <v>-1.558E-2</v>
      </c>
      <c r="P194" s="1">
        <v>-3.5198E-2</v>
      </c>
    </row>
    <row r="195" spans="1:16" x14ac:dyDescent="0.15">
      <c r="A195" s="3">
        <v>40478</v>
      </c>
      <c r="B195" s="1">
        <v>4.2440000000000004E-3</v>
      </c>
      <c r="C195" s="1">
        <v>3.6960000000000001E-3</v>
      </c>
      <c r="D195" s="1">
        <v>0</v>
      </c>
      <c r="E195" s="1">
        <v>-4.862E-3</v>
      </c>
      <c r="F195" s="1">
        <v>7.1269999999999997E-3</v>
      </c>
      <c r="G195" s="1">
        <v>-4.55E-4</v>
      </c>
      <c r="H195" s="1">
        <v>-1.2779E-2</v>
      </c>
      <c r="I195" s="1">
        <v>3.954E-3</v>
      </c>
      <c r="J195" s="1">
        <v>3.8809999999999999E-3</v>
      </c>
      <c r="K195" s="1">
        <v>-2.3800000000000001E-4</v>
      </c>
      <c r="L195" s="1">
        <v>-1.108E-3</v>
      </c>
      <c r="M195" s="1">
        <v>-4.75E-4</v>
      </c>
      <c r="N195" s="1">
        <v>-3.748E-3</v>
      </c>
      <c r="O195" s="1">
        <v>-7.0800000000000004E-3</v>
      </c>
      <c r="P195" s="1">
        <v>-3.3099999999999997E-2</v>
      </c>
    </row>
    <row r="196" spans="1:16" x14ac:dyDescent="0.15">
      <c r="A196" s="3">
        <v>40479</v>
      </c>
      <c r="B196" s="1">
        <v>2.2602000000000001E-2</v>
      </c>
      <c r="C196" s="1">
        <v>-3.2258000000000002E-2</v>
      </c>
      <c r="D196" s="1">
        <v>1.6119999999999999E-3</v>
      </c>
      <c r="E196" s="1">
        <v>1.0992E-2</v>
      </c>
      <c r="F196" s="1">
        <v>1.2253999999999999E-2</v>
      </c>
      <c r="G196" s="1">
        <v>7.7340000000000004E-3</v>
      </c>
      <c r="H196" s="1">
        <v>-5.5250000000000004E-3</v>
      </c>
      <c r="I196" s="1">
        <v>3.2822999999999998E-2</v>
      </c>
      <c r="J196" s="1">
        <v>8.3260000000000001E-3</v>
      </c>
      <c r="K196" s="1">
        <v>-2.8519999999999999E-3</v>
      </c>
      <c r="L196" s="1">
        <v>6.2100000000000002E-3</v>
      </c>
      <c r="M196" s="1">
        <v>-5.5440000000000003E-3</v>
      </c>
      <c r="N196" s="1">
        <v>5.0159999999999996E-3</v>
      </c>
      <c r="O196" s="1">
        <v>-5.0340000000000003E-3</v>
      </c>
      <c r="P196" s="1">
        <v>-7.2459999999999998E-3</v>
      </c>
    </row>
    <row r="197" spans="1:16" x14ac:dyDescent="0.15">
      <c r="A197" s="3">
        <v>40480</v>
      </c>
      <c r="B197" s="1">
        <v>2.8570999999999999E-2</v>
      </c>
      <c r="C197" s="1">
        <v>1.1997000000000001E-2</v>
      </c>
      <c r="D197" s="1">
        <v>1.4716E-2</v>
      </c>
      <c r="E197" s="1">
        <v>-9.0600000000000001E-4</v>
      </c>
      <c r="F197" s="1">
        <v>-3.0699999999999998E-4</v>
      </c>
      <c r="G197" s="1">
        <v>-3.6120000000000002E-3</v>
      </c>
      <c r="H197" s="1">
        <v>1.0159E-2</v>
      </c>
      <c r="I197" s="1">
        <v>-2.542E-3</v>
      </c>
      <c r="J197" s="1">
        <v>-1.474E-3</v>
      </c>
      <c r="K197" s="1">
        <v>3.3370000000000001E-3</v>
      </c>
      <c r="L197" s="1">
        <v>3.3059999999999999E-3</v>
      </c>
      <c r="M197" s="1">
        <v>1.274E-3</v>
      </c>
      <c r="N197" s="1">
        <v>7.4859999999999996E-3</v>
      </c>
      <c r="O197" s="1">
        <v>7.1669999999999998E-3</v>
      </c>
      <c r="P197" s="1">
        <v>1.3339999999999999E-2</v>
      </c>
    </row>
    <row r="198" spans="1:16" x14ac:dyDescent="0.15">
      <c r="A198" s="3">
        <v>40483</v>
      </c>
      <c r="B198" s="1">
        <v>2.4983000000000002E-2</v>
      </c>
      <c r="C198" s="1">
        <v>3.0461999999999999E-2</v>
      </c>
      <c r="D198" s="1">
        <v>2.173E-3</v>
      </c>
      <c r="E198" s="1">
        <v>9.5689999999999994E-3</v>
      </c>
      <c r="F198" s="1">
        <v>1.364E-3</v>
      </c>
      <c r="G198" s="1">
        <v>2.2659999999999998E-3</v>
      </c>
      <c r="H198" s="1">
        <v>9.1140000000000006E-3</v>
      </c>
      <c r="I198" s="1">
        <v>-2.9740000000000001E-3</v>
      </c>
      <c r="J198" s="1">
        <v>-2.9529999999999999E-3</v>
      </c>
      <c r="K198" s="1">
        <v>5.463E-3</v>
      </c>
      <c r="L198" s="1">
        <v>1.3179999999999999E-3</v>
      </c>
      <c r="M198" s="1">
        <v>3.4361999999999997E-2</v>
      </c>
      <c r="N198" s="1">
        <v>1.8580000000000001E-3</v>
      </c>
      <c r="O198" s="1">
        <v>5.4419999999999998E-3</v>
      </c>
      <c r="P198" s="1">
        <v>3.2290000000000001E-3</v>
      </c>
    </row>
    <row r="199" spans="1:16" x14ac:dyDescent="0.15">
      <c r="A199" s="3">
        <v>40484</v>
      </c>
      <c r="B199" s="1">
        <v>1.7215000000000001E-2</v>
      </c>
      <c r="C199" s="1">
        <v>-1.8929999999999999E-3</v>
      </c>
      <c r="D199" s="1">
        <v>4.3369999999999997E-3</v>
      </c>
      <c r="E199" s="1">
        <v>-5.6280000000000002E-3</v>
      </c>
      <c r="F199" s="1">
        <v>-6.1659999999999996E-3</v>
      </c>
      <c r="G199" s="1">
        <v>-1.8079999999999999E-3</v>
      </c>
      <c r="H199" s="1">
        <v>2.4910000000000002E-3</v>
      </c>
      <c r="I199" s="1">
        <v>-2.983E-3</v>
      </c>
      <c r="J199" s="1">
        <v>-4.1469999999999996E-3</v>
      </c>
      <c r="K199" s="1">
        <v>4.7199999999999998E-4</v>
      </c>
      <c r="L199" s="1">
        <v>3.2910000000000001E-3</v>
      </c>
      <c r="M199" s="1">
        <v>1.9685999999999999E-2</v>
      </c>
      <c r="N199" s="1">
        <v>1.854E-3</v>
      </c>
      <c r="O199" s="1">
        <v>7.4939999999999998E-3</v>
      </c>
      <c r="P199" s="1">
        <v>-6.1900000000000002E-3</v>
      </c>
    </row>
    <row r="200" spans="1:16" x14ac:dyDescent="0.15">
      <c r="A200" s="3">
        <v>40485</v>
      </c>
      <c r="B200" s="1">
        <v>3.4853000000000002E-2</v>
      </c>
      <c r="C200" s="1">
        <v>4.2603000000000002E-2</v>
      </c>
      <c r="D200" s="1">
        <v>8.0327999999999997E-2</v>
      </c>
      <c r="E200" s="1">
        <v>2.2341E-2</v>
      </c>
      <c r="F200" s="1">
        <v>2.8243000000000001E-2</v>
      </c>
      <c r="G200" s="1">
        <v>1.3587E-2</v>
      </c>
      <c r="H200" s="1">
        <v>3.4172000000000001E-2</v>
      </c>
      <c r="I200" s="1">
        <v>3.3760999999999999E-2</v>
      </c>
      <c r="J200" s="1">
        <v>2.7067000000000001E-2</v>
      </c>
      <c r="K200" s="1">
        <v>5.2318000000000003E-2</v>
      </c>
      <c r="L200" s="1">
        <v>2.2304999999999998E-2</v>
      </c>
      <c r="M200" s="1">
        <v>5.6561E-2</v>
      </c>
      <c r="N200" s="1">
        <v>4.3182999999999999E-2</v>
      </c>
      <c r="O200" s="1">
        <v>3.9876000000000002E-2</v>
      </c>
      <c r="P200" s="1">
        <v>4.7085000000000002E-2</v>
      </c>
    </row>
    <row r="201" spans="1:16" x14ac:dyDescent="0.15">
      <c r="A201" s="3">
        <v>40486</v>
      </c>
      <c r="B201" s="1">
        <v>2.0725E-2</v>
      </c>
      <c r="C201" s="1">
        <v>-7.5570000000000003E-3</v>
      </c>
      <c r="D201" s="1">
        <v>5.7564999999999998E-2</v>
      </c>
      <c r="E201" s="1">
        <v>-2.0400000000000001E-3</v>
      </c>
      <c r="F201" s="1">
        <v>6.3670000000000003E-3</v>
      </c>
      <c r="G201" s="1">
        <v>4.4679999999999997E-3</v>
      </c>
      <c r="H201" s="1">
        <v>6.3080000000000002E-3</v>
      </c>
      <c r="I201" s="1">
        <v>2.315E-2</v>
      </c>
      <c r="J201" s="1">
        <v>-5.2129999999999998E-3</v>
      </c>
      <c r="K201" s="1">
        <v>8.286E-3</v>
      </c>
      <c r="L201" s="1">
        <v>5.9890000000000004E-3</v>
      </c>
      <c r="M201" s="1">
        <v>1.0564E-2</v>
      </c>
      <c r="N201" s="1">
        <v>3.0751000000000001E-2</v>
      </c>
      <c r="O201" s="1">
        <v>3.9740000000000001E-3</v>
      </c>
      <c r="P201" s="1">
        <v>-5.7099999999999998E-3</v>
      </c>
    </row>
    <row r="202" spans="1:16" x14ac:dyDescent="0.15">
      <c r="A202" s="3">
        <v>40487</v>
      </c>
      <c r="B202" s="1">
        <v>5.0761000000000001E-2</v>
      </c>
      <c r="C202" s="1">
        <v>1.7484E-2</v>
      </c>
      <c r="D202" s="1">
        <v>0</v>
      </c>
      <c r="E202" s="1">
        <v>-7.5909999999999997E-3</v>
      </c>
      <c r="F202" s="1">
        <v>1.0865E-2</v>
      </c>
      <c r="G202" s="1">
        <v>1.779E-3</v>
      </c>
      <c r="H202" s="1">
        <v>-7.0150000000000004E-3</v>
      </c>
      <c r="I202" s="1">
        <v>-1.3736999999999999E-2</v>
      </c>
      <c r="J202" s="1">
        <v>1.7176E-2</v>
      </c>
      <c r="K202" s="1">
        <v>2.2058999999999999E-2</v>
      </c>
      <c r="L202" s="1">
        <v>1.7010000000000001E-2</v>
      </c>
      <c r="M202" s="1">
        <v>7.3460000000000001E-3</v>
      </c>
      <c r="N202" s="1">
        <v>-1.7784999999999999E-2</v>
      </c>
      <c r="O202" s="1">
        <v>7.1240000000000001E-3</v>
      </c>
      <c r="P202" s="1">
        <v>-2.2492999999999999E-2</v>
      </c>
    </row>
    <row r="203" spans="1:16" x14ac:dyDescent="0.15">
      <c r="A203" s="3">
        <v>40490</v>
      </c>
      <c r="B203" s="1">
        <v>6.3410000000000003E-3</v>
      </c>
      <c r="C203" s="1">
        <v>3.1734999999999999E-2</v>
      </c>
      <c r="D203" s="1">
        <v>5.0084999999999998E-2</v>
      </c>
      <c r="E203" s="1">
        <v>7.9439999999999997E-3</v>
      </c>
      <c r="F203" s="1">
        <v>2.8839999999999998E-3</v>
      </c>
      <c r="G203" s="1">
        <v>4.8849999999999996E-3</v>
      </c>
      <c r="H203" s="1">
        <v>1.8488000000000001E-2</v>
      </c>
      <c r="I203" s="1">
        <v>5.8583000000000003E-2</v>
      </c>
      <c r="J203" s="1">
        <v>2.0320999999999999E-2</v>
      </c>
      <c r="K203" s="1">
        <v>2.3275000000000001E-2</v>
      </c>
      <c r="L203" s="1">
        <v>1.5681E-2</v>
      </c>
      <c r="M203" s="1">
        <v>4.6417E-2</v>
      </c>
      <c r="N203" s="1">
        <v>6.5421000000000007E-2</v>
      </c>
      <c r="O203" s="1">
        <v>2.7706999999999999E-2</v>
      </c>
      <c r="P203" s="1">
        <v>2.1297E-2</v>
      </c>
    </row>
    <row r="204" spans="1:16" x14ac:dyDescent="0.15">
      <c r="A204" s="3">
        <v>40491</v>
      </c>
      <c r="B204" s="1">
        <v>-3.9904000000000002E-2</v>
      </c>
      <c r="C204" s="1">
        <v>-1.6655E-2</v>
      </c>
      <c r="D204" s="1">
        <v>3.7436999999999998E-2</v>
      </c>
      <c r="E204" s="1">
        <v>5.5459999999999997E-3</v>
      </c>
      <c r="F204" s="1">
        <v>5.914E-3</v>
      </c>
      <c r="G204" s="1">
        <v>-1.3259999999999999E-3</v>
      </c>
      <c r="H204" s="1">
        <v>3.542E-3</v>
      </c>
      <c r="I204" s="1">
        <v>-1.1609999999999999E-3</v>
      </c>
      <c r="J204" s="1">
        <v>-9.5370000000000003E-3</v>
      </c>
      <c r="K204" s="1">
        <v>8.2700000000000004E-4</v>
      </c>
      <c r="L204" s="1">
        <v>-1.2145E-2</v>
      </c>
      <c r="M204" s="1">
        <v>3.9534E-2</v>
      </c>
      <c r="N204" s="1">
        <v>-1.3158E-2</v>
      </c>
      <c r="O204" s="1">
        <v>0</v>
      </c>
      <c r="P204" s="1">
        <v>5.0340000000000003E-3</v>
      </c>
    </row>
    <row r="205" spans="1:16" x14ac:dyDescent="0.15">
      <c r="A205" s="3">
        <v>40492</v>
      </c>
      <c r="B205" s="1">
        <v>-8.4687999999999999E-2</v>
      </c>
      <c r="C205" s="1">
        <v>-5.8188999999999998E-2</v>
      </c>
      <c r="D205" s="1">
        <v>-8.2582000000000003E-2</v>
      </c>
      <c r="E205" s="1">
        <v>-2.0029000000000002E-2</v>
      </c>
      <c r="F205" s="1">
        <v>-6.9829999999999996E-3</v>
      </c>
      <c r="G205" s="1">
        <v>-1.5487000000000001E-2</v>
      </c>
      <c r="H205" s="1">
        <v>-6.9119999999999997E-3</v>
      </c>
      <c r="I205" s="1">
        <v>-7.5296000000000002E-2</v>
      </c>
      <c r="J205" s="1">
        <v>-2.4639000000000001E-2</v>
      </c>
      <c r="K205" s="1">
        <v>-4.5040999999999998E-2</v>
      </c>
      <c r="L205" s="1">
        <v>-1.1877E-2</v>
      </c>
      <c r="M205" s="1">
        <v>-7.7220999999999998E-2</v>
      </c>
      <c r="N205" s="1">
        <v>-7.4463000000000001E-2</v>
      </c>
      <c r="O205" s="1">
        <v>-3.0401999999999998E-2</v>
      </c>
      <c r="P205" s="1">
        <v>-4.2213000000000001E-2</v>
      </c>
    </row>
    <row r="206" spans="1:16" x14ac:dyDescent="0.15">
      <c r="A206" s="3">
        <v>40493</v>
      </c>
      <c r="B206" s="1">
        <v>-5.0188000000000003E-2</v>
      </c>
      <c r="C206" s="1">
        <v>-7.5126999999999999E-2</v>
      </c>
      <c r="D206" s="1">
        <v>-7.0537000000000002E-2</v>
      </c>
      <c r="E206" s="1">
        <v>-3.555E-3</v>
      </c>
      <c r="F206" s="1">
        <v>-2.5611999999999999E-2</v>
      </c>
      <c r="G206" s="1">
        <v>3.5959999999999998E-3</v>
      </c>
      <c r="H206" s="1">
        <v>-2.1916000000000001E-2</v>
      </c>
      <c r="I206" s="1">
        <v>-3.4508999999999998E-2</v>
      </c>
      <c r="J206" s="1">
        <v>-1.3065999999999999E-2</v>
      </c>
      <c r="K206" s="1">
        <v>-1.0600999999999999E-2</v>
      </c>
      <c r="L206" s="1">
        <v>-1.7503000000000001E-2</v>
      </c>
      <c r="M206" s="1">
        <v>-4.0932999999999997E-2</v>
      </c>
      <c r="N206" s="1">
        <v>-3.1161000000000001E-2</v>
      </c>
      <c r="O206" s="1">
        <v>-1.9522999999999999E-2</v>
      </c>
      <c r="P206" s="1">
        <v>-4.0090000000000001E-2</v>
      </c>
    </row>
    <row r="207" spans="1:16" x14ac:dyDescent="0.15">
      <c r="A207" s="3">
        <v>40494</v>
      </c>
      <c r="B207" s="1">
        <v>1.959E-2</v>
      </c>
      <c r="C207" s="1">
        <v>2.2738000000000001E-2</v>
      </c>
      <c r="D207" s="1">
        <v>2.8688000000000002E-2</v>
      </c>
      <c r="E207" s="1">
        <v>-1.4859999999999999E-3</v>
      </c>
      <c r="F207" s="1">
        <v>-9.3659999999999993E-3</v>
      </c>
      <c r="G207" s="1">
        <v>1.95E-2</v>
      </c>
      <c r="H207" s="1">
        <v>-1.2566000000000001E-2</v>
      </c>
      <c r="I207" s="1">
        <v>2.0079999999999998E-3</v>
      </c>
      <c r="J207" s="1">
        <v>-6.7669999999999996E-3</v>
      </c>
      <c r="K207" s="1">
        <v>-6.7790000000000003E-3</v>
      </c>
      <c r="L207" s="1">
        <v>1.9319999999999999E-3</v>
      </c>
      <c r="M207" s="1">
        <v>1.6019999999999999E-3</v>
      </c>
      <c r="N207" s="1">
        <v>3.2749E-2</v>
      </c>
      <c r="O207" s="1">
        <v>-9.6539999999999994E-3</v>
      </c>
      <c r="P207" s="1">
        <v>-2.3865000000000001E-2</v>
      </c>
    </row>
    <row r="208" spans="1:16" x14ac:dyDescent="0.15">
      <c r="A208" s="3">
        <v>40497</v>
      </c>
      <c r="B208" s="1">
        <v>-4.4949999999999997E-2</v>
      </c>
      <c r="C208" s="1">
        <v>-4.2777999999999997E-2</v>
      </c>
      <c r="D208" s="1">
        <v>-2.7888E-2</v>
      </c>
      <c r="E208" s="1">
        <v>-4.5252000000000001E-2</v>
      </c>
      <c r="F208" s="1">
        <v>-1.9993E-2</v>
      </c>
      <c r="G208" s="1">
        <v>-4.3659000000000003E-2</v>
      </c>
      <c r="H208" s="1">
        <v>-5.6271000000000002E-2</v>
      </c>
      <c r="I208" s="1">
        <v>-5.7715000000000002E-2</v>
      </c>
      <c r="J208" s="1">
        <v>-4.3246E-2</v>
      </c>
      <c r="K208" s="1">
        <v>-5.4161000000000001E-2</v>
      </c>
      <c r="L208" s="1">
        <v>-3.0419999999999999E-2</v>
      </c>
      <c r="M208" s="1">
        <v>-5.4683000000000002E-2</v>
      </c>
      <c r="N208" s="1">
        <v>-5.5493000000000001E-2</v>
      </c>
      <c r="O208" s="1">
        <v>-4.5898000000000001E-2</v>
      </c>
      <c r="P208" s="1">
        <v>-6.1386999999999997E-2</v>
      </c>
    </row>
    <row r="209" spans="1:16" x14ac:dyDescent="0.15">
      <c r="A209" s="3">
        <v>40498</v>
      </c>
      <c r="B209" s="1">
        <v>3.0269000000000001E-2</v>
      </c>
      <c r="C209" s="1">
        <v>3.8282999999999998E-2</v>
      </c>
      <c r="D209" s="1">
        <v>4.7608999999999999E-2</v>
      </c>
      <c r="E209" s="1">
        <v>2.4944999999999998E-2</v>
      </c>
      <c r="F209" s="1">
        <v>9.9930000000000001E-3</v>
      </c>
      <c r="G209" s="1">
        <v>1.5651999999999999E-2</v>
      </c>
      <c r="H209" s="1">
        <v>2.0795999999999999E-2</v>
      </c>
      <c r="I209" s="1">
        <v>2.1267999999999999E-2</v>
      </c>
      <c r="J209" s="1">
        <v>8.0499999999999999E-3</v>
      </c>
      <c r="K209" s="1">
        <v>1.5363E-2</v>
      </c>
      <c r="L209" s="1">
        <v>1.9442999999999998E-2</v>
      </c>
      <c r="M209" s="1">
        <v>2.7692000000000001E-2</v>
      </c>
      <c r="N209" s="1">
        <v>3.5971000000000003E-2</v>
      </c>
      <c r="O209" s="1">
        <v>1.0855999999999999E-2</v>
      </c>
      <c r="P209" s="1">
        <v>1.7682E-2</v>
      </c>
    </row>
    <row r="210" spans="1:16" x14ac:dyDescent="0.15">
      <c r="A210" s="3">
        <v>40499</v>
      </c>
      <c r="B210" s="1">
        <v>-7.8820000000000001E-3</v>
      </c>
      <c r="C210" s="1">
        <v>1.2033E-2</v>
      </c>
      <c r="D210" s="1">
        <v>-2.0392E-2</v>
      </c>
      <c r="E210" s="1">
        <v>1.217E-3</v>
      </c>
      <c r="F210" s="1">
        <v>7.1209999999999997E-3</v>
      </c>
      <c r="G210" s="1">
        <v>-2.9970000000000001E-3</v>
      </c>
      <c r="H210" s="1">
        <v>9.0720000000000002E-3</v>
      </c>
      <c r="I210" s="1">
        <v>2.4157000000000001E-2</v>
      </c>
      <c r="J210" s="1">
        <v>-6.1399999999999996E-4</v>
      </c>
      <c r="K210" s="1">
        <v>4.1269999999999996E-3</v>
      </c>
      <c r="L210" s="1">
        <v>5.8520000000000004E-3</v>
      </c>
      <c r="M210" s="1">
        <v>9.2809999999999993E-3</v>
      </c>
      <c r="N210" s="1">
        <v>4.6299999999999996E-3</v>
      </c>
      <c r="O210" s="1">
        <v>-2.7369999999999998E-3</v>
      </c>
      <c r="P210" s="1">
        <v>3.0339999999999998E-3</v>
      </c>
    </row>
    <row r="211" spans="1:16" x14ac:dyDescent="0.15">
      <c r="A211" s="3">
        <v>40500</v>
      </c>
      <c r="B211" s="1">
        <v>-3.9544999999999997E-2</v>
      </c>
      <c r="C211" s="1">
        <v>-3.1555E-2</v>
      </c>
      <c r="D211" s="1">
        <v>-2.6963000000000001E-2</v>
      </c>
      <c r="E211" s="1">
        <v>-4.862E-3</v>
      </c>
      <c r="F211" s="1">
        <v>-2.4480000000000001E-3</v>
      </c>
      <c r="G211" s="1">
        <v>-6.8700000000000002E-3</v>
      </c>
      <c r="H211" s="1">
        <v>-4.7199999999999998E-4</v>
      </c>
      <c r="I211" s="1">
        <v>-7.3200000000000001E-3</v>
      </c>
      <c r="J211" s="1">
        <v>-7.9900000000000006E-3</v>
      </c>
      <c r="K211" s="1">
        <v>-1.4840000000000001E-2</v>
      </c>
      <c r="L211" s="1">
        <v>2.3700000000000001E-3</v>
      </c>
      <c r="M211" s="1">
        <v>3.5599999999999998E-3</v>
      </c>
      <c r="N211" s="1">
        <v>4.032E-3</v>
      </c>
      <c r="O211" s="1">
        <v>-1.2880000000000001E-2</v>
      </c>
      <c r="P211" s="1">
        <v>-8.7980000000000003E-3</v>
      </c>
    </row>
    <row r="212" spans="1:16" x14ac:dyDescent="0.15">
      <c r="A212" s="3">
        <v>40501</v>
      </c>
      <c r="B212" s="1">
        <v>-2.1621000000000001E-2</v>
      </c>
      <c r="C212" s="1">
        <v>5.352E-3</v>
      </c>
      <c r="D212" s="1">
        <v>1.2836E-2</v>
      </c>
      <c r="E212" s="1">
        <v>1.8320000000000001E-3</v>
      </c>
      <c r="F212" s="1">
        <v>5.4180000000000001E-3</v>
      </c>
      <c r="G212" s="1">
        <v>-4.3199999999999998E-4</v>
      </c>
      <c r="H212" s="1">
        <v>-9.9100000000000004E-3</v>
      </c>
      <c r="I212" s="1">
        <v>-2.4580000000000001E-3</v>
      </c>
      <c r="J212" s="1">
        <v>1.859E-3</v>
      </c>
      <c r="K212" s="1">
        <v>-5.3299999999999997E-3</v>
      </c>
      <c r="L212" s="1">
        <v>-2.15E-3</v>
      </c>
      <c r="M212" s="1">
        <v>-1.1972E-2</v>
      </c>
      <c r="N212" s="1">
        <v>8.6060000000000008E-3</v>
      </c>
      <c r="O212" s="1">
        <v>-5.3480000000000003E-3</v>
      </c>
      <c r="P212" s="1">
        <v>-9.4310000000000001E-3</v>
      </c>
    </row>
    <row r="213" spans="1:16" x14ac:dyDescent="0.15">
      <c r="A213" s="3">
        <v>40504</v>
      </c>
      <c r="B213" s="1">
        <v>-4.9373E-2</v>
      </c>
      <c r="C213" s="1">
        <v>-2.349E-3</v>
      </c>
      <c r="D213" s="1">
        <v>-2.8566000000000001E-2</v>
      </c>
      <c r="E213" s="1">
        <v>-1.2496E-2</v>
      </c>
      <c r="F213" s="1">
        <v>8.2019999999999992E-3</v>
      </c>
      <c r="G213" s="1">
        <v>-1.1246000000000001E-2</v>
      </c>
      <c r="H213" s="1">
        <v>-1.7159000000000001E-2</v>
      </c>
      <c r="I213" s="1">
        <v>-5.3387999999999998E-2</v>
      </c>
      <c r="J213" s="1">
        <v>2.7829999999999999E-3</v>
      </c>
      <c r="K213" s="1">
        <v>-5.8250000000000003E-3</v>
      </c>
      <c r="L213" s="1">
        <v>-7.7549999999999997E-3</v>
      </c>
      <c r="M213" s="1">
        <v>-5.1309E-2</v>
      </c>
      <c r="N213" s="1">
        <v>-3.7543E-2</v>
      </c>
      <c r="O213" s="1">
        <v>-5.5909999999999996E-3</v>
      </c>
      <c r="P213" s="1">
        <v>-3.2483999999999999E-2</v>
      </c>
    </row>
    <row r="214" spans="1:16" x14ac:dyDescent="0.15">
      <c r="A214" s="3">
        <v>40505</v>
      </c>
      <c r="B214" s="1">
        <v>4.2604999999999997E-2</v>
      </c>
      <c r="C214" s="1">
        <v>2.0244999999999999E-2</v>
      </c>
      <c r="D214" s="1">
        <v>1.1181999999999999E-2</v>
      </c>
      <c r="E214" s="1">
        <v>6.1729999999999997E-3</v>
      </c>
      <c r="F214" s="1">
        <v>-3.6979999999999999E-3</v>
      </c>
      <c r="G214" s="1">
        <v>3.5000000000000001E-3</v>
      </c>
      <c r="H214" s="1">
        <v>1.2932000000000001E-2</v>
      </c>
      <c r="I214" s="1">
        <v>2.9500999999999999E-2</v>
      </c>
      <c r="J214" s="1">
        <v>6.7840000000000001E-3</v>
      </c>
      <c r="K214" s="1">
        <v>1.7811E-2</v>
      </c>
      <c r="L214" s="1">
        <v>2.4750000000000001E-2</v>
      </c>
      <c r="M214" s="1">
        <v>1.9552E-2</v>
      </c>
      <c r="N214" s="1">
        <v>1.1820000000000001E-2</v>
      </c>
      <c r="O214" s="1">
        <v>2.487E-2</v>
      </c>
      <c r="P214" s="1">
        <v>2.1128999999999998E-2</v>
      </c>
    </row>
    <row r="215" spans="1:16" x14ac:dyDescent="0.15">
      <c r="A215" s="3">
        <v>40506</v>
      </c>
      <c r="B215" s="1">
        <v>-2.3351E-2</v>
      </c>
      <c r="C215" s="1">
        <v>-1.4767000000000001E-2</v>
      </c>
      <c r="D215" s="1">
        <v>-2.2526999999999998E-2</v>
      </c>
      <c r="E215" s="1">
        <v>-3.0699999999999998E-4</v>
      </c>
      <c r="F215" s="1">
        <v>3.3739999999999998E-3</v>
      </c>
      <c r="G215" s="1">
        <v>0</v>
      </c>
      <c r="H215" s="1">
        <v>-9.5799999999999998E-4</v>
      </c>
      <c r="I215" s="1">
        <v>-1.9384999999999999E-2</v>
      </c>
      <c r="J215" s="1">
        <v>-5.8190000000000004E-3</v>
      </c>
      <c r="K215" s="1">
        <v>4.6099999999999998E-4</v>
      </c>
      <c r="L215" s="1">
        <v>-6.1440000000000002E-3</v>
      </c>
      <c r="M215" s="1">
        <v>-2.9075E-2</v>
      </c>
      <c r="N215" s="1">
        <v>-1.285E-2</v>
      </c>
      <c r="O215" s="1">
        <v>-4.2199999999999998E-3</v>
      </c>
      <c r="P215" s="1">
        <v>1.4170000000000001E-3</v>
      </c>
    </row>
    <row r="216" spans="1:16" x14ac:dyDescent="0.15">
      <c r="A216" s="3">
        <v>40507</v>
      </c>
      <c r="B216" s="1">
        <v>-2.4108000000000001E-2</v>
      </c>
      <c r="C216" s="1">
        <v>-3.1199999999999999E-4</v>
      </c>
      <c r="D216" s="1">
        <v>-1.6969999999999999E-2</v>
      </c>
      <c r="E216" s="1">
        <v>-6.3829999999999998E-3</v>
      </c>
      <c r="F216" s="1">
        <v>-1.5032E-2</v>
      </c>
      <c r="G216" s="1">
        <v>-7.4110000000000001E-3</v>
      </c>
      <c r="H216" s="1">
        <v>-1.5814999999999999E-2</v>
      </c>
      <c r="I216" s="1">
        <v>-2.0198000000000001E-2</v>
      </c>
      <c r="J216" s="1">
        <v>-1.4479000000000001E-2</v>
      </c>
      <c r="K216" s="1">
        <v>-4.6000000000000001E-4</v>
      </c>
      <c r="L216" s="1">
        <v>-4.9030000000000002E-3</v>
      </c>
      <c r="M216" s="1">
        <v>-2.8194E-2</v>
      </c>
      <c r="N216" s="1">
        <v>-1.8935E-2</v>
      </c>
      <c r="O216" s="1">
        <v>-6.3569999999999998E-3</v>
      </c>
      <c r="P216" s="1">
        <v>-1.2737E-2</v>
      </c>
    </row>
    <row r="217" spans="1:16" x14ac:dyDescent="0.15">
      <c r="A217" s="3">
        <v>40508</v>
      </c>
      <c r="B217" s="1">
        <v>2.8990999999999999E-2</v>
      </c>
      <c r="C217" s="1">
        <v>3.4359999999999998E-3</v>
      </c>
      <c r="D217" s="1">
        <v>-3.4099999999999998E-3</v>
      </c>
      <c r="E217" s="1">
        <v>1.224E-3</v>
      </c>
      <c r="F217" s="1">
        <v>1.0618000000000001E-2</v>
      </c>
      <c r="G217" s="1">
        <v>4.3899999999999999E-4</v>
      </c>
      <c r="H217" s="1">
        <v>1.4446000000000001E-2</v>
      </c>
      <c r="I217" s="1">
        <v>1.0965000000000001E-2</v>
      </c>
      <c r="J217" s="1">
        <v>1.5629999999999999E-3</v>
      </c>
      <c r="K217" s="1">
        <v>1.4736000000000001E-2</v>
      </c>
      <c r="L217" s="1">
        <v>-3.4280000000000001E-3</v>
      </c>
      <c r="M217" s="1">
        <v>1.3604E-2</v>
      </c>
      <c r="N217" s="1">
        <v>-4.8250000000000003E-3</v>
      </c>
      <c r="O217" s="1">
        <v>1.3009E-2</v>
      </c>
      <c r="P217" s="1">
        <v>4.3E-3</v>
      </c>
    </row>
    <row r="218" spans="1:16" x14ac:dyDescent="0.15">
      <c r="A218" s="3">
        <v>40511</v>
      </c>
      <c r="B218" s="1">
        <v>2.9759999999999999E-3</v>
      </c>
      <c r="C218" s="1">
        <v>-1.56E-4</v>
      </c>
      <c r="D218" s="1">
        <v>-2.0958000000000001E-2</v>
      </c>
      <c r="E218" s="1">
        <v>6.11E-4</v>
      </c>
      <c r="F218" s="1">
        <v>1.4966E-2</v>
      </c>
      <c r="G218" s="1">
        <v>-3.9509999999999997E-3</v>
      </c>
      <c r="H218" s="1">
        <v>8.4799999999999997E-3</v>
      </c>
      <c r="I218" s="1">
        <v>-1.7354000000000001E-2</v>
      </c>
      <c r="J218" s="1">
        <v>-6.8659999999999997E-3</v>
      </c>
      <c r="K218" s="1">
        <v>2.2699999999999999E-4</v>
      </c>
      <c r="L218" s="1">
        <v>-4.2989999999999999E-3</v>
      </c>
      <c r="M218" s="1">
        <v>-9.5409999999999991E-3</v>
      </c>
      <c r="N218" s="1">
        <v>-2.8485E-2</v>
      </c>
      <c r="O218" s="1">
        <v>-6.3199999999999997E-4</v>
      </c>
      <c r="P218" s="1">
        <v>-2.8549999999999999E-3</v>
      </c>
    </row>
    <row r="219" spans="1:16" x14ac:dyDescent="0.15">
      <c r="A219" s="3">
        <v>40512</v>
      </c>
      <c r="B219" s="1">
        <v>2.5915000000000001E-2</v>
      </c>
      <c r="C219" s="1">
        <v>2.7241999999999999E-2</v>
      </c>
      <c r="D219" s="1">
        <v>2.7522999999999999E-2</v>
      </c>
      <c r="E219" s="1">
        <v>1.1603E-2</v>
      </c>
      <c r="F219" s="1">
        <v>1.2416E-2</v>
      </c>
      <c r="G219" s="1">
        <v>9.6959999999999998E-3</v>
      </c>
      <c r="H219" s="1">
        <v>3.0303E-2</v>
      </c>
      <c r="I219" s="1">
        <v>3.2670999999999999E-2</v>
      </c>
      <c r="J219" s="1">
        <v>2.4826999999999998E-2</v>
      </c>
      <c r="K219" s="1">
        <v>3.2214E-2</v>
      </c>
      <c r="L219" s="1">
        <v>1.8350999999999999E-2</v>
      </c>
      <c r="M219" s="1">
        <v>4.0327000000000002E-2</v>
      </c>
      <c r="N219" s="1">
        <v>2.6200999999999999E-2</v>
      </c>
      <c r="O219" s="1">
        <v>2.7175000000000001E-2</v>
      </c>
      <c r="P219" s="1">
        <v>3.0346000000000001E-2</v>
      </c>
    </row>
    <row r="220" spans="1:16" x14ac:dyDescent="0.15">
      <c r="A220" s="3">
        <v>40513</v>
      </c>
      <c r="B220" s="1">
        <v>2.6803E-2</v>
      </c>
      <c r="C220" s="1">
        <v>-8.6379999999999998E-3</v>
      </c>
      <c r="D220" s="1">
        <v>7.8659999999999997E-3</v>
      </c>
      <c r="E220" s="1">
        <v>-3.0179999999999998E-3</v>
      </c>
      <c r="F220" s="1">
        <v>3.9500000000000001E-4</v>
      </c>
      <c r="G220" s="1">
        <v>-3.4919999999999999E-3</v>
      </c>
      <c r="H220" s="1">
        <v>5.5440000000000003E-3</v>
      </c>
      <c r="I220" s="1">
        <v>8.5509999999999996E-3</v>
      </c>
      <c r="J220" s="1">
        <v>-2.4529999999999999E-3</v>
      </c>
      <c r="K220" s="1">
        <v>-5.4949999999999999E-3</v>
      </c>
      <c r="L220" s="1">
        <v>-3.8159999999999999E-3</v>
      </c>
      <c r="M220" s="1">
        <v>-9.5729999999999999E-3</v>
      </c>
      <c r="N220" s="1">
        <v>1.8240000000000001E-3</v>
      </c>
      <c r="O220" s="1">
        <v>-5.5370000000000003E-3</v>
      </c>
      <c r="P220" s="1">
        <v>2.1117E-2</v>
      </c>
    </row>
    <row r="221" spans="1:16" x14ac:dyDescent="0.15">
      <c r="A221" s="3">
        <v>40514</v>
      </c>
      <c r="B221" s="1">
        <v>3.3051999999999998E-2</v>
      </c>
      <c r="C221" s="1">
        <v>7.0309999999999999E-3</v>
      </c>
      <c r="D221" s="1">
        <v>1.5819E-2</v>
      </c>
      <c r="E221" s="1">
        <v>6.0599999999999998E-4</v>
      </c>
      <c r="F221" s="1">
        <v>1.6497999999999999E-2</v>
      </c>
      <c r="G221" s="1">
        <v>0</v>
      </c>
      <c r="H221" s="1">
        <v>7.3509999999999999E-3</v>
      </c>
      <c r="I221" s="1">
        <v>1.0174000000000001E-2</v>
      </c>
      <c r="J221" s="1">
        <v>7.685E-3</v>
      </c>
      <c r="K221" s="1">
        <v>1.4144E-2</v>
      </c>
      <c r="L221" s="1">
        <v>5.7460000000000002E-3</v>
      </c>
      <c r="M221" s="1">
        <v>3.5493999999999998E-2</v>
      </c>
      <c r="N221" s="1">
        <v>0</v>
      </c>
      <c r="O221" s="1">
        <v>1.3611E-2</v>
      </c>
      <c r="P221" s="1">
        <v>3.81E-3</v>
      </c>
    </row>
    <row r="222" spans="1:16" x14ac:dyDescent="0.15">
      <c r="A222" s="3">
        <v>40515</v>
      </c>
      <c r="B222" s="1">
        <v>-2.5267999999999999E-2</v>
      </c>
      <c r="C222" s="1">
        <v>-4.0980000000000001E-3</v>
      </c>
      <c r="D222" s="1">
        <v>-1.4120000000000001E-2</v>
      </c>
      <c r="E222" s="1">
        <v>-3.3279999999999998E-3</v>
      </c>
      <c r="F222" s="1">
        <v>1.9400000000000001E-3</v>
      </c>
      <c r="G222" s="1">
        <v>1.7520000000000001E-3</v>
      </c>
      <c r="H222" s="1">
        <v>-3.0400000000000002E-3</v>
      </c>
      <c r="I222" s="1">
        <v>-1.9303000000000001E-2</v>
      </c>
      <c r="J222" s="1">
        <v>-3.0509999999999999E-3</v>
      </c>
      <c r="K222" s="1">
        <v>2.6150000000000001E-3</v>
      </c>
      <c r="L222" s="1">
        <v>-2.1159999999999998E-3</v>
      </c>
      <c r="M222" s="1">
        <v>-5.0499999999999998E-3</v>
      </c>
      <c r="N222" s="1">
        <v>-2.1845E-2</v>
      </c>
      <c r="O222" s="1">
        <v>-1.6280000000000001E-3</v>
      </c>
      <c r="P222" s="1">
        <v>-4.8789999999999997E-3</v>
      </c>
    </row>
    <row r="223" spans="1:16" x14ac:dyDescent="0.15">
      <c r="A223" s="3">
        <v>40518</v>
      </c>
      <c r="B223" s="1">
        <v>9.1380000000000003E-3</v>
      </c>
      <c r="C223" s="1">
        <v>-1.8289999999999999E-3</v>
      </c>
      <c r="D223" s="1">
        <v>4.2119999999999996E-3</v>
      </c>
      <c r="E223" s="1">
        <v>-2.4290000000000002E-3</v>
      </c>
      <c r="F223" s="1">
        <v>-1.7586000000000001E-2</v>
      </c>
      <c r="G223" s="1">
        <v>1.7489999999999999E-3</v>
      </c>
      <c r="H223" s="1">
        <v>9.7590000000000003E-3</v>
      </c>
      <c r="I223" s="1">
        <v>-1.0697E-2</v>
      </c>
      <c r="J223" s="1">
        <v>-2.7539999999999999E-3</v>
      </c>
      <c r="K223" s="1">
        <v>1.9559999999999998E-3</v>
      </c>
      <c r="L223" s="1">
        <v>7.4219999999999998E-3</v>
      </c>
      <c r="M223" s="1">
        <v>9.5359999999999993E-3</v>
      </c>
      <c r="N223" s="1">
        <v>-4.3420000000000004E-3</v>
      </c>
      <c r="O223" s="1">
        <v>-8.1499999999999997E-4</v>
      </c>
      <c r="P223" s="1">
        <v>5.176E-3</v>
      </c>
    </row>
    <row r="224" spans="1:16" x14ac:dyDescent="0.15">
      <c r="A224" s="3">
        <v>40519</v>
      </c>
      <c r="B224" s="1">
        <v>-1.1828E-2</v>
      </c>
      <c r="C224" s="1">
        <v>-1.2368000000000001E-2</v>
      </c>
      <c r="D224" s="1">
        <v>2.5170000000000001E-3</v>
      </c>
      <c r="E224" s="1">
        <v>3.9560000000000003E-3</v>
      </c>
      <c r="F224" s="1">
        <v>-1.2153000000000001E-2</v>
      </c>
      <c r="G224" s="1">
        <v>1.3090000000000001E-3</v>
      </c>
      <c r="H224" s="1">
        <v>1.6913000000000001E-2</v>
      </c>
      <c r="I224" s="1">
        <v>2.8114E-2</v>
      </c>
      <c r="J224" s="1">
        <v>6.1399999999999996E-4</v>
      </c>
      <c r="K224" s="1">
        <v>-2.1699999999999999E-4</v>
      </c>
      <c r="L224" s="1">
        <v>-3.7889999999999998E-3</v>
      </c>
      <c r="M224" s="1">
        <v>2.895E-3</v>
      </c>
      <c r="N224" s="1">
        <v>8.7229999999999999E-3</v>
      </c>
      <c r="O224" s="1">
        <v>2.6510000000000001E-3</v>
      </c>
      <c r="P224" s="1">
        <v>-1.0839999999999999E-3</v>
      </c>
    </row>
    <row r="225" spans="1:16" x14ac:dyDescent="0.15">
      <c r="A225" s="3">
        <v>40520</v>
      </c>
      <c r="B225" s="1">
        <v>-6.1720000000000004E-3</v>
      </c>
      <c r="C225" s="1">
        <v>-2.9380000000000001E-3</v>
      </c>
      <c r="D225" s="1">
        <v>-8.3680000000000004E-3</v>
      </c>
      <c r="E225" s="1">
        <v>-7.2750000000000002E-3</v>
      </c>
      <c r="F225" s="1">
        <v>-2.6600000000000001E-4</v>
      </c>
      <c r="G225" s="1">
        <v>7.4110000000000001E-3</v>
      </c>
      <c r="H225" s="1">
        <v>-9.0589999999999993E-3</v>
      </c>
      <c r="I225" s="1">
        <v>-1.7669000000000001E-2</v>
      </c>
      <c r="J225" s="1">
        <v>-2.147E-3</v>
      </c>
      <c r="K225" s="1">
        <v>-7.8110000000000002E-3</v>
      </c>
      <c r="L225" s="1">
        <v>-7.8169999999999993E-3</v>
      </c>
      <c r="M225" s="1">
        <v>-2.5820000000000001E-3</v>
      </c>
      <c r="N225" s="1">
        <v>-1.853E-3</v>
      </c>
      <c r="O225" s="1">
        <v>-6.1029999999999999E-3</v>
      </c>
      <c r="P225" s="1">
        <v>-7.868E-3</v>
      </c>
    </row>
    <row r="226" spans="1:16" x14ac:dyDescent="0.15">
      <c r="A226" s="3">
        <v>40521</v>
      </c>
      <c r="B226" s="1">
        <v>1.129E-3</v>
      </c>
      <c r="C226" s="1">
        <v>1.0078999999999999E-2</v>
      </c>
      <c r="D226" s="1">
        <v>7.8059999999999996E-3</v>
      </c>
      <c r="E226" s="1">
        <v>4.8849999999999996E-3</v>
      </c>
      <c r="F226" s="1">
        <v>-9.3099999999999997E-4</v>
      </c>
      <c r="G226" s="1">
        <v>-1.2979999999999999E-3</v>
      </c>
      <c r="H226" s="1">
        <v>2.0381E-2</v>
      </c>
      <c r="I226" s="1">
        <v>3.1691999999999998E-2</v>
      </c>
      <c r="J226" s="1">
        <v>-2.4589999999999998E-3</v>
      </c>
      <c r="K226" s="1">
        <v>6.9979999999999999E-3</v>
      </c>
      <c r="L226" s="1">
        <v>1.1073E-2</v>
      </c>
      <c r="M226" s="1">
        <v>4.0511999999999999E-2</v>
      </c>
      <c r="N226" s="1">
        <v>6.8069999999999997E-3</v>
      </c>
      <c r="O226" s="1">
        <v>3.8890000000000001E-3</v>
      </c>
      <c r="P226" s="1">
        <v>2.3789999999999999E-2</v>
      </c>
    </row>
    <row r="227" spans="1:16" x14ac:dyDescent="0.15">
      <c r="A227" s="3">
        <v>40522</v>
      </c>
      <c r="B227" s="1">
        <v>5.2631999999999998E-2</v>
      </c>
      <c r="C227" s="1">
        <v>3.3006000000000001E-2</v>
      </c>
      <c r="D227" s="1">
        <v>4.0402E-2</v>
      </c>
      <c r="E227" s="1">
        <v>5.1659999999999996E-3</v>
      </c>
      <c r="F227" s="1">
        <v>1.5979E-2</v>
      </c>
      <c r="G227" s="1">
        <v>9.5320000000000005E-3</v>
      </c>
      <c r="H227" s="1">
        <v>1.4833000000000001E-2</v>
      </c>
      <c r="I227" s="1">
        <v>3.2378999999999998E-2</v>
      </c>
      <c r="J227" s="1">
        <v>1.8484E-2</v>
      </c>
      <c r="K227" s="1">
        <v>2.6058999999999999E-2</v>
      </c>
      <c r="L227" s="1">
        <v>8.4250000000000002E-3</v>
      </c>
      <c r="M227" s="1">
        <v>4.8009000000000003E-2</v>
      </c>
      <c r="N227" s="1">
        <v>2.6429000000000001E-2</v>
      </c>
      <c r="O227" s="1">
        <v>2.3852999999999999E-2</v>
      </c>
      <c r="P227" s="1">
        <v>2.0032000000000001E-2</v>
      </c>
    </row>
    <row r="228" spans="1:16" x14ac:dyDescent="0.15">
      <c r="A228" s="3">
        <v>40525</v>
      </c>
      <c r="B228" s="1">
        <v>-7.143E-3</v>
      </c>
      <c r="C228" s="1">
        <v>-1.1146E-2</v>
      </c>
      <c r="D228" s="1">
        <v>-6.8409999999999999E-3</v>
      </c>
      <c r="E228" s="1">
        <v>-3.0200000000000002E-4</v>
      </c>
      <c r="F228" s="1">
        <v>-7.1760000000000001E-3</v>
      </c>
      <c r="G228" s="1">
        <v>6.0089999999999996E-3</v>
      </c>
      <c r="H228" s="1">
        <v>-3.6180000000000001E-3</v>
      </c>
      <c r="I228" s="1">
        <v>-8.0420000000000005E-3</v>
      </c>
      <c r="J228" s="1">
        <v>1.0284E-2</v>
      </c>
      <c r="K228" s="1">
        <v>-1.905E-3</v>
      </c>
      <c r="L228" s="1">
        <v>-6.2699999999999995E-4</v>
      </c>
      <c r="M228" s="1">
        <v>-1.1173000000000001E-2</v>
      </c>
      <c r="N228" s="1">
        <v>-4.1920000000000004E-3</v>
      </c>
      <c r="O228" s="1">
        <v>1.593E-3</v>
      </c>
      <c r="P228" s="1">
        <v>-3.4039999999999999E-3</v>
      </c>
    </row>
    <row r="229" spans="1:16" x14ac:dyDescent="0.15">
      <c r="A229" s="3">
        <v>40526</v>
      </c>
      <c r="B229" s="1">
        <v>-9.5320000000000005E-3</v>
      </c>
      <c r="C229" s="1">
        <v>-5.11E-3</v>
      </c>
      <c r="D229" s="1">
        <v>-1.175E-2</v>
      </c>
      <c r="E229" s="1">
        <v>6.0499999999999996E-4</v>
      </c>
      <c r="F229" s="1">
        <v>-1.0560999999999999E-2</v>
      </c>
      <c r="G229" s="1">
        <v>-6.3990000000000002E-3</v>
      </c>
      <c r="H229" s="1">
        <v>-1.6122000000000001E-2</v>
      </c>
      <c r="I229" s="1">
        <v>1.1755E-2</v>
      </c>
      <c r="J229" s="1">
        <v>-6.8859999999999998E-3</v>
      </c>
      <c r="K229" s="1">
        <v>-6.5729999999999998E-3</v>
      </c>
      <c r="L229" s="1">
        <v>-2.0899999999999998E-3</v>
      </c>
      <c r="M229" s="1">
        <v>-1.6667000000000001E-2</v>
      </c>
      <c r="N229" s="1">
        <v>-3.6080000000000001E-3</v>
      </c>
      <c r="O229" s="1">
        <v>-5.9639999999999997E-3</v>
      </c>
      <c r="P229" s="1">
        <v>-3.1004E-2</v>
      </c>
    </row>
    <row r="230" spans="1:16" x14ac:dyDescent="0.15">
      <c r="A230" s="3">
        <v>40527</v>
      </c>
      <c r="B230" s="1">
        <v>1.2893E-2</v>
      </c>
      <c r="C230" s="1">
        <v>2.2960999999999999E-2</v>
      </c>
      <c r="D230" s="1">
        <v>4.7149999999999996E-3</v>
      </c>
      <c r="E230" s="1">
        <v>1.511E-3</v>
      </c>
      <c r="F230" s="1">
        <v>-3.836E-3</v>
      </c>
      <c r="G230" s="1">
        <v>-4.2900000000000002E-4</v>
      </c>
      <c r="H230" s="1">
        <v>-7.3800000000000005E-4</v>
      </c>
      <c r="I230" s="1">
        <v>-1.4022E-2</v>
      </c>
      <c r="J230" s="1">
        <v>3.9189999999999997E-3</v>
      </c>
      <c r="K230" s="1">
        <v>1.281E-3</v>
      </c>
      <c r="L230" s="1">
        <v>3.3509999999999998E-3</v>
      </c>
      <c r="M230" s="1">
        <v>1.8098E-2</v>
      </c>
      <c r="N230" s="1">
        <v>3.0179999999999998E-3</v>
      </c>
      <c r="O230" s="1">
        <v>1.8E-3</v>
      </c>
      <c r="P230" s="1">
        <v>1.0846E-2</v>
      </c>
    </row>
    <row r="231" spans="1:16" x14ac:dyDescent="0.15">
      <c r="A231" s="3">
        <v>40528</v>
      </c>
      <c r="B231" s="1">
        <v>1.7389999999999999E-2</v>
      </c>
      <c r="C231" s="1">
        <v>1.9049E-2</v>
      </c>
      <c r="D231" s="1">
        <v>1.6119000000000001E-2</v>
      </c>
      <c r="E231" s="1">
        <v>2.4139999999999999E-3</v>
      </c>
      <c r="F231" s="1">
        <v>1.0881999999999999E-2</v>
      </c>
      <c r="G231" s="1">
        <v>5.5840000000000004E-3</v>
      </c>
      <c r="H231" s="1">
        <v>2.3785000000000001E-2</v>
      </c>
      <c r="I231" s="1">
        <v>1.7472999999999999E-2</v>
      </c>
      <c r="J231" s="1">
        <v>1.2913000000000001E-2</v>
      </c>
      <c r="K231" s="1">
        <v>1.1084999999999999E-2</v>
      </c>
      <c r="L231" s="1">
        <v>6.0530000000000002E-3</v>
      </c>
      <c r="M231" s="1">
        <v>4.8251000000000002E-2</v>
      </c>
      <c r="N231" s="1">
        <v>9.6270000000000001E-3</v>
      </c>
      <c r="O231" s="1">
        <v>1.1978000000000001E-2</v>
      </c>
      <c r="P231" s="1">
        <v>2.3337E-2</v>
      </c>
    </row>
    <row r="232" spans="1:16" x14ac:dyDescent="0.15">
      <c r="A232" s="3">
        <v>40529</v>
      </c>
      <c r="B232" s="1">
        <v>1.533E-2</v>
      </c>
      <c r="C232" s="1">
        <v>-2.9E-4</v>
      </c>
      <c r="D232" s="1">
        <v>1.807E-3</v>
      </c>
      <c r="E232" s="1">
        <v>-6.02E-4</v>
      </c>
      <c r="F232" s="1">
        <v>-1.722E-3</v>
      </c>
      <c r="G232" s="1">
        <v>-8.5400000000000005E-4</v>
      </c>
      <c r="H232" s="1">
        <v>-5.0509999999999999E-3</v>
      </c>
      <c r="I232" s="1">
        <v>-1.5176E-2</v>
      </c>
      <c r="J232" s="1">
        <v>-4.4470000000000004E-3</v>
      </c>
      <c r="K232" s="1">
        <v>-7.3790000000000001E-3</v>
      </c>
      <c r="L232" s="1">
        <v>-2.905E-3</v>
      </c>
      <c r="M232" s="1">
        <v>6.7289999999999997E-3</v>
      </c>
      <c r="N232" s="1">
        <v>-6.5550000000000001E-3</v>
      </c>
      <c r="O232" s="1">
        <v>-3.9459999999999999E-3</v>
      </c>
      <c r="P232" s="1">
        <v>-1.4940999999999999E-2</v>
      </c>
    </row>
    <row r="233" spans="1:16" x14ac:dyDescent="0.15">
      <c r="A233" s="3">
        <v>40532</v>
      </c>
      <c r="B233" s="1">
        <v>-3.9919999999999999E-3</v>
      </c>
      <c r="C233" s="1">
        <v>5.5079999999999999E-3</v>
      </c>
      <c r="D233" s="1">
        <v>8.6189999999999999E-3</v>
      </c>
      <c r="E233" s="1">
        <v>7.5300000000000002E-3</v>
      </c>
      <c r="F233" s="1">
        <v>4.9109999999999996E-3</v>
      </c>
      <c r="G233" s="1">
        <v>0</v>
      </c>
      <c r="H233" s="1">
        <v>1.1313E-2</v>
      </c>
      <c r="I233" s="1">
        <v>2.8389999999999999E-3</v>
      </c>
      <c r="J233" s="1">
        <v>2.9780000000000002E-3</v>
      </c>
      <c r="K233" s="1">
        <v>8.9210000000000001E-3</v>
      </c>
      <c r="L233" s="1">
        <v>3.9529999999999999E-3</v>
      </c>
      <c r="M233" s="1">
        <v>9.3599999999999998E-4</v>
      </c>
      <c r="N233" s="1">
        <v>4.1989999999999996E-3</v>
      </c>
      <c r="O233" s="1">
        <v>1.1289E-2</v>
      </c>
      <c r="P233" s="1">
        <v>1.3571E-2</v>
      </c>
    </row>
    <row r="234" spans="1:16" x14ac:dyDescent="0.15">
      <c r="A234" s="3">
        <v>40533</v>
      </c>
      <c r="B234" s="1">
        <v>-3.6940000000000001E-2</v>
      </c>
      <c r="C234" s="1">
        <v>2.7533999999999999E-2</v>
      </c>
      <c r="D234" s="1">
        <v>-9.7380000000000001E-3</v>
      </c>
      <c r="E234" s="1">
        <v>4.1850000000000004E-3</v>
      </c>
      <c r="F234" s="1">
        <v>-3.137E-3</v>
      </c>
      <c r="G234" s="1">
        <v>4.7029999999999997E-3</v>
      </c>
      <c r="H234" s="1">
        <v>-9.7520000000000003E-3</v>
      </c>
      <c r="I234" s="1">
        <v>4.0400000000000001E-4</v>
      </c>
      <c r="J234" s="1">
        <v>-4.1570000000000001E-3</v>
      </c>
      <c r="K234" s="1">
        <v>6.3199999999999997E-4</v>
      </c>
      <c r="L234" s="1">
        <v>-7.4609999999999998E-3</v>
      </c>
      <c r="M234" s="1">
        <v>-1.3356E-2</v>
      </c>
      <c r="N234" s="1">
        <v>-6.5709999999999996E-3</v>
      </c>
      <c r="O234" s="1">
        <v>2.1540000000000001E-3</v>
      </c>
      <c r="P234" s="1">
        <v>-6.8259999999999996E-3</v>
      </c>
    </row>
    <row r="235" spans="1:16" x14ac:dyDescent="0.15">
      <c r="A235" s="3">
        <v>40534</v>
      </c>
      <c r="B235" s="1">
        <v>6.6940000000000003E-3</v>
      </c>
      <c r="C235" s="1">
        <v>1.4449999999999999E-2</v>
      </c>
      <c r="D235" s="1">
        <v>7.4250000000000002E-3</v>
      </c>
      <c r="E235" s="1">
        <v>-3.2750000000000001E-3</v>
      </c>
      <c r="F235" s="1">
        <v>-3.2130000000000001E-3</v>
      </c>
      <c r="G235" s="1">
        <v>4.26E-4</v>
      </c>
      <c r="H235" s="1">
        <v>-5.5030000000000001E-3</v>
      </c>
      <c r="I235" s="1">
        <v>2.3444E-2</v>
      </c>
      <c r="J235" s="1">
        <v>9.5409999999999991E-3</v>
      </c>
      <c r="K235" s="1">
        <v>1.8304000000000001E-2</v>
      </c>
      <c r="L235" s="1">
        <v>-2.297E-3</v>
      </c>
      <c r="M235" s="1">
        <v>1.5433000000000001E-2</v>
      </c>
      <c r="N235" s="1">
        <v>6.0130000000000001E-3</v>
      </c>
      <c r="O235" s="1">
        <v>2.6383E-2</v>
      </c>
      <c r="P235" s="1">
        <v>-2.908E-3</v>
      </c>
    </row>
    <row r="236" spans="1:16" x14ac:dyDescent="0.15">
      <c r="A236" s="3">
        <v>40535</v>
      </c>
      <c r="B236" s="1">
        <v>-5.751E-3</v>
      </c>
      <c r="C236" s="1">
        <v>1.0371999999999999E-2</v>
      </c>
      <c r="D236" s="1">
        <v>2.1513999999999998E-2</v>
      </c>
      <c r="E236" s="1">
        <v>-5.9699999999999998E-4</v>
      </c>
      <c r="F236" s="1">
        <v>-3.9880000000000002E-3</v>
      </c>
      <c r="G236" s="1">
        <v>-3.8279999999999998E-3</v>
      </c>
      <c r="H236" s="1">
        <v>5.8200000000000005E-4</v>
      </c>
      <c r="I236" s="1">
        <v>-4.3439999999999998E-3</v>
      </c>
      <c r="J236" s="1">
        <v>1.181E-3</v>
      </c>
      <c r="K236" s="1">
        <v>-6.6119999999999998E-3</v>
      </c>
      <c r="L236" s="1">
        <v>-8.7899999999999992E-3</v>
      </c>
      <c r="M236" s="1">
        <v>-7.332E-3</v>
      </c>
      <c r="N236" s="1">
        <v>1.0758999999999999E-2</v>
      </c>
      <c r="O236" s="1">
        <v>-1.1424E-2</v>
      </c>
      <c r="P236" s="1">
        <v>-8.4840000000000002E-3</v>
      </c>
    </row>
    <row r="237" spans="1:16" x14ac:dyDescent="0.15">
      <c r="A237" s="3">
        <v>40536</v>
      </c>
      <c r="B237" s="1">
        <v>5.0610000000000004E-3</v>
      </c>
      <c r="C237" s="1">
        <v>-6.4330000000000003E-3</v>
      </c>
      <c r="D237" s="1">
        <v>1.3261E-2</v>
      </c>
      <c r="E237" s="1">
        <v>-8.9700000000000001E-4</v>
      </c>
      <c r="F237" s="1">
        <v>7.306E-3</v>
      </c>
      <c r="G237" s="1">
        <v>1.7080000000000001E-3</v>
      </c>
      <c r="H237" s="1">
        <v>3.9300000000000003E-3</v>
      </c>
      <c r="I237" s="1">
        <v>1.2297000000000001E-2</v>
      </c>
      <c r="J237" s="1">
        <v>1.0029E-2</v>
      </c>
      <c r="K237" s="1">
        <v>2.579E-2</v>
      </c>
      <c r="L237" s="1">
        <v>1.9E-3</v>
      </c>
      <c r="M237" s="1">
        <v>-3.4919999999999999E-3</v>
      </c>
      <c r="N237" s="1">
        <v>1.0645E-2</v>
      </c>
      <c r="O237" s="1">
        <v>2.2727000000000001E-2</v>
      </c>
      <c r="P237" s="1">
        <v>9.6259999999999991E-3</v>
      </c>
    </row>
    <row r="238" spans="1:16" x14ac:dyDescent="0.15">
      <c r="A238" s="3">
        <v>40539</v>
      </c>
      <c r="B238" s="1">
        <v>-7.1939999999999999E-3</v>
      </c>
      <c r="C238" s="1">
        <v>1.5016E-2</v>
      </c>
      <c r="D238" s="1">
        <v>-7.1209999999999997E-3</v>
      </c>
      <c r="E238" s="1">
        <v>0</v>
      </c>
      <c r="F238" s="1">
        <v>1.2354E-2</v>
      </c>
      <c r="G238" s="1">
        <v>-6.3940000000000004E-3</v>
      </c>
      <c r="H238" s="1">
        <v>5.3639999999999998E-3</v>
      </c>
      <c r="I238" s="1">
        <v>-9.0130000000000002E-3</v>
      </c>
      <c r="J238" s="1">
        <v>-1.7520000000000001E-3</v>
      </c>
      <c r="K238" s="1">
        <v>-7.9080000000000001E-3</v>
      </c>
      <c r="L238" s="1">
        <v>-4.2099999999999999E-4</v>
      </c>
      <c r="M238" s="1">
        <v>-2.5741E-2</v>
      </c>
      <c r="N238" s="1">
        <v>5.8500000000000002E-4</v>
      </c>
      <c r="O238" s="1">
        <v>-4.5199999999999997E-3</v>
      </c>
      <c r="P238" s="1">
        <v>1.2182E-2</v>
      </c>
    </row>
    <row r="239" spans="1:16" x14ac:dyDescent="0.15">
      <c r="A239" s="3">
        <v>40540</v>
      </c>
      <c r="B239" s="1">
        <v>-5.6160000000000003E-3</v>
      </c>
      <c r="C239" s="1">
        <v>-1.8593999999999999E-2</v>
      </c>
      <c r="D239" s="1">
        <v>-8.7229999999999999E-3</v>
      </c>
      <c r="E239" s="1">
        <v>8.9700000000000001E-4</v>
      </c>
      <c r="F239" s="1">
        <v>6.1830000000000001E-3</v>
      </c>
      <c r="G239" s="1">
        <v>-4.7190000000000001E-3</v>
      </c>
      <c r="H239" s="1">
        <v>-3.8930000000000002E-3</v>
      </c>
      <c r="I239" s="1">
        <v>-1.9771E-2</v>
      </c>
      <c r="J239" s="1">
        <v>-1.2579999999999999E-2</v>
      </c>
      <c r="K239" s="1">
        <v>-1.8394000000000001E-2</v>
      </c>
      <c r="L239" s="1">
        <v>4.006E-3</v>
      </c>
      <c r="M239" s="1">
        <v>-1.4525E-2</v>
      </c>
      <c r="N239" s="1">
        <v>-9.3570000000000007E-3</v>
      </c>
      <c r="O239" s="1">
        <v>-2.3269000000000001E-2</v>
      </c>
      <c r="P239" s="1">
        <v>1.5699000000000001E-2</v>
      </c>
    </row>
    <row r="240" spans="1:16" x14ac:dyDescent="0.15">
      <c r="A240" s="3">
        <v>40541</v>
      </c>
      <c r="B240" s="1">
        <v>1.84E-2</v>
      </c>
      <c r="C240" s="1">
        <v>-2.6690999999999999E-2</v>
      </c>
      <c r="D240" s="1">
        <v>6.0619999999999997E-3</v>
      </c>
      <c r="E240" s="1">
        <v>2.6900000000000001E-3</v>
      </c>
      <c r="F240" s="1">
        <v>-2.5040000000000001E-3</v>
      </c>
      <c r="G240" s="1">
        <v>3.4480000000000001E-3</v>
      </c>
      <c r="H240" s="1">
        <v>2.3741000000000002E-2</v>
      </c>
      <c r="I240" s="1">
        <v>6.4539999999999997E-3</v>
      </c>
      <c r="J240" s="1">
        <v>1.2741000000000001E-2</v>
      </c>
      <c r="K240" s="1">
        <v>1.6864000000000001E-2</v>
      </c>
      <c r="L240" s="1">
        <v>5.2500000000000003E-3</v>
      </c>
      <c r="M240" s="1">
        <v>1.9792000000000001E-2</v>
      </c>
      <c r="N240" s="1">
        <v>1.181E-3</v>
      </c>
      <c r="O240" s="1">
        <v>1.4526000000000001E-2</v>
      </c>
      <c r="P240" s="1">
        <v>6.4400000000000004E-3</v>
      </c>
    </row>
    <row r="241" spans="1:16" x14ac:dyDescent="0.15">
      <c r="A241" s="3">
        <v>40542</v>
      </c>
      <c r="B241" s="1">
        <v>1.789E-3</v>
      </c>
      <c r="C241" s="1">
        <v>2.5007000000000001E-2</v>
      </c>
      <c r="D241" s="1">
        <v>9.1350000000000008E-3</v>
      </c>
      <c r="E241" s="1">
        <v>6.2589999999999998E-3</v>
      </c>
      <c r="F241" s="1">
        <v>4.4990000000000004E-3</v>
      </c>
      <c r="G241" s="1">
        <v>3.0070000000000001E-3</v>
      </c>
      <c r="H241" s="1">
        <v>1.6968E-2</v>
      </c>
      <c r="I241" s="1">
        <v>0</v>
      </c>
      <c r="J241" s="1">
        <v>4.9740000000000001E-3</v>
      </c>
      <c r="K241" s="1">
        <v>6.3470000000000002E-3</v>
      </c>
      <c r="L241" s="1">
        <v>8.3560000000000006E-3</v>
      </c>
      <c r="M241" s="1">
        <v>2.8080000000000001E-2</v>
      </c>
      <c r="N241" s="1">
        <v>-5.8960000000000002E-3</v>
      </c>
      <c r="O241" s="1">
        <v>6.6819999999999996E-3</v>
      </c>
      <c r="P241" s="1">
        <v>2.8149999999999998E-3</v>
      </c>
    </row>
    <row r="242" spans="1:16" x14ac:dyDescent="0.15">
      <c r="A242" s="3">
        <v>40543</v>
      </c>
      <c r="B242" s="1">
        <v>9.6430000000000005E-3</v>
      </c>
      <c r="C242" s="1">
        <v>-1.0812E-2</v>
      </c>
      <c r="D242" s="1">
        <v>1.3096999999999999E-2</v>
      </c>
      <c r="E242" s="1">
        <v>-3.555E-3</v>
      </c>
      <c r="F242" s="1">
        <v>-2.5182E-2</v>
      </c>
      <c r="G242" s="1">
        <v>-8.5700000000000001E-4</v>
      </c>
      <c r="H242" s="1">
        <v>-1.4347E-2</v>
      </c>
      <c r="I242" s="1">
        <v>6.4130000000000003E-3</v>
      </c>
      <c r="J242" s="1">
        <v>-1.1645000000000001E-2</v>
      </c>
      <c r="K242" s="1">
        <v>-4.0689999999999997E-3</v>
      </c>
      <c r="L242" s="1">
        <v>-4.143E-3</v>
      </c>
      <c r="M242" s="1">
        <v>-4.4180000000000001E-3</v>
      </c>
      <c r="N242" s="1">
        <v>-1.779E-3</v>
      </c>
      <c r="O242" s="1">
        <v>-5.4999999999999997E-3</v>
      </c>
      <c r="P242" s="1">
        <v>-1.3643000000000001E-2</v>
      </c>
    </row>
    <row r="243" spans="1:16" x14ac:dyDescent="0.15">
      <c r="A243" s="3">
        <v>40547</v>
      </c>
      <c r="B243" s="1">
        <v>9.1970000000000003E-3</v>
      </c>
      <c r="C243" s="1">
        <v>1.6396000000000001E-2</v>
      </c>
      <c r="D243" s="1">
        <v>1.5779000000000001E-2</v>
      </c>
      <c r="E243" s="1">
        <v>4.7559999999999998E-3</v>
      </c>
      <c r="F243" s="1">
        <v>-3.5950000000000001E-3</v>
      </c>
      <c r="G243" s="1">
        <v>2.1429999999999999E-3</v>
      </c>
      <c r="H243" s="1">
        <v>1.1057000000000001E-2</v>
      </c>
      <c r="I243" s="1">
        <v>2.1107000000000001E-2</v>
      </c>
      <c r="J243" s="1">
        <v>6.4799999999999996E-3</v>
      </c>
      <c r="K243" s="1">
        <v>1.6955999999999999E-2</v>
      </c>
      <c r="L243" s="1">
        <v>6.2399999999999999E-4</v>
      </c>
      <c r="M243" s="1">
        <v>3.7655000000000001E-2</v>
      </c>
      <c r="N243" s="1">
        <v>1.1884E-2</v>
      </c>
      <c r="O243" s="1">
        <v>1.9068999999999999E-2</v>
      </c>
      <c r="P243" s="1">
        <v>9.9900000000000006E-3</v>
      </c>
    </row>
    <row r="244" spans="1:16" x14ac:dyDescent="0.15">
      <c r="A244" s="3">
        <v>40548</v>
      </c>
      <c r="B244" s="1">
        <v>6.8349999999999999E-3</v>
      </c>
      <c r="C244" s="1">
        <v>-2.8539999999999999E-2</v>
      </c>
      <c r="D244" s="1">
        <v>-9.1710000000000003E-3</v>
      </c>
      <c r="E244" s="1">
        <v>5.9170000000000004E-3</v>
      </c>
      <c r="F244" s="1">
        <v>-4.0759999999999998E-3</v>
      </c>
      <c r="G244" s="1">
        <v>-5.1330000000000004E-3</v>
      </c>
      <c r="H244" s="1">
        <v>-2.0764000000000001E-2</v>
      </c>
      <c r="I244" s="1">
        <v>-1.5990999999999998E-2</v>
      </c>
      <c r="J244" s="1">
        <v>-9.9500000000000005E-3</v>
      </c>
      <c r="K244" s="1">
        <v>0</v>
      </c>
      <c r="L244" s="1">
        <v>-3.326E-3</v>
      </c>
      <c r="M244" s="1">
        <v>-1.5810999999999999E-2</v>
      </c>
      <c r="N244" s="1">
        <v>-9.9819999999999996E-3</v>
      </c>
      <c r="O244" s="1">
        <v>-2.0579999999999999E-3</v>
      </c>
      <c r="P244" s="1">
        <v>-8.8760000000000002E-3</v>
      </c>
    </row>
    <row r="245" spans="1:16" x14ac:dyDescent="0.15">
      <c r="A245" s="3">
        <v>40549</v>
      </c>
      <c r="B245" s="1">
        <v>-4.352E-3</v>
      </c>
      <c r="C245" s="1">
        <v>-7.2379999999999996E-3</v>
      </c>
      <c r="D245" s="1">
        <v>-1.1521999999999999E-2</v>
      </c>
      <c r="E245" s="1">
        <v>-2.9100000000000003E-4</v>
      </c>
      <c r="F245" s="2">
        <v>-6.7000000000000002E-5</v>
      </c>
      <c r="G245" s="1">
        <v>-7.3090000000000004E-3</v>
      </c>
      <c r="H245" s="1">
        <v>-5.0889999999999998E-3</v>
      </c>
      <c r="I245" s="1">
        <v>-1.8629E-2</v>
      </c>
      <c r="J245" s="1">
        <v>-5.9100000000000005E-4</v>
      </c>
      <c r="K245" s="1">
        <v>-5.8259999999999996E-3</v>
      </c>
      <c r="L245" s="1">
        <v>5.6319999999999999E-3</v>
      </c>
      <c r="M245" s="1">
        <v>-1.6986999999999999E-2</v>
      </c>
      <c r="N245" s="1">
        <v>-2.4910999999999999E-2</v>
      </c>
      <c r="O245" s="1">
        <v>-3.1879999999999999E-3</v>
      </c>
      <c r="P245" s="1">
        <v>-1.2026999999999999E-2</v>
      </c>
    </row>
    <row r="246" spans="1:16" x14ac:dyDescent="0.15">
      <c r="A246" s="3">
        <v>40550</v>
      </c>
      <c r="B246" s="1">
        <v>7.3429999999999997E-3</v>
      </c>
      <c r="C246" s="1">
        <v>1.7160000000000001E-3</v>
      </c>
      <c r="D246" s="1">
        <v>6.1149999999999998E-3</v>
      </c>
      <c r="E246" s="1">
        <v>-9.3240000000000007E-3</v>
      </c>
      <c r="F246" s="1">
        <v>2.751E-3</v>
      </c>
      <c r="G246" s="1">
        <v>1.732E-3</v>
      </c>
      <c r="H246" s="1">
        <v>-4.8310000000000002E-3</v>
      </c>
      <c r="I246" s="1">
        <v>-5.6540000000000002E-3</v>
      </c>
      <c r="J246" s="1">
        <v>8.8730000000000007E-3</v>
      </c>
      <c r="K246" s="1">
        <v>-2.02E-4</v>
      </c>
      <c r="L246" s="1">
        <v>3.5260000000000001E-3</v>
      </c>
      <c r="M246" s="1">
        <v>7.3680000000000004E-3</v>
      </c>
      <c r="N246" s="1">
        <v>-6.6909999999999999E-3</v>
      </c>
      <c r="O246" s="1">
        <v>-3.7599999999999998E-4</v>
      </c>
      <c r="P246" s="1">
        <v>-1.295E-2</v>
      </c>
    </row>
    <row r="247" spans="1:16" x14ac:dyDescent="0.15">
      <c r="A247" s="3">
        <v>40553</v>
      </c>
      <c r="B247" s="1">
        <v>1.857E-2</v>
      </c>
      <c r="C247" s="1">
        <v>1.0274999999999999E-2</v>
      </c>
      <c r="D247" s="1">
        <v>-5.6999999999999998E-4</v>
      </c>
      <c r="E247" s="1">
        <v>2.3530000000000001E-3</v>
      </c>
      <c r="F247" s="1">
        <v>6.4900000000000001E-3</v>
      </c>
      <c r="G247" s="1">
        <v>-3.026E-3</v>
      </c>
      <c r="H247" s="1">
        <v>2.3272000000000001E-2</v>
      </c>
      <c r="I247" s="1">
        <v>1.6249999999999999E-3</v>
      </c>
      <c r="J247" s="1">
        <v>-6.45E-3</v>
      </c>
      <c r="K247" s="1">
        <v>-3.032E-3</v>
      </c>
      <c r="L247" s="1">
        <v>2.8939999999999999E-3</v>
      </c>
      <c r="M247" s="1">
        <v>1.6355999999999999E-2</v>
      </c>
      <c r="N247" s="1">
        <v>3.0620000000000001E-3</v>
      </c>
      <c r="O247" s="1">
        <v>-4.8929999999999998E-3</v>
      </c>
      <c r="P247" s="1">
        <v>1.6531000000000001E-2</v>
      </c>
    </row>
    <row r="248" spans="1:16" x14ac:dyDescent="0.15">
      <c r="A248" s="3">
        <v>40554</v>
      </c>
      <c r="B248" s="1">
        <v>-4.7710000000000001E-3</v>
      </c>
      <c r="C248" s="1">
        <v>8.4759999999999992E-3</v>
      </c>
      <c r="D248" s="1">
        <v>1.7864000000000001E-2</v>
      </c>
      <c r="E248" s="1">
        <v>2.6410000000000001E-3</v>
      </c>
      <c r="F248" s="1">
        <v>1.0640000000000001E-3</v>
      </c>
      <c r="G248" s="1">
        <v>1.0841E-2</v>
      </c>
      <c r="H248" s="1">
        <v>6.8370000000000002E-3</v>
      </c>
      <c r="I248" s="1">
        <v>6.4879999999999998E-3</v>
      </c>
      <c r="J248" s="1">
        <v>2.4490999999999999E-2</v>
      </c>
      <c r="K248" s="1">
        <v>5.8789999999999997E-3</v>
      </c>
      <c r="L248" s="1">
        <v>2.0599999999999999E-4</v>
      </c>
      <c r="M248" s="1">
        <v>7.1960000000000001E-3</v>
      </c>
      <c r="N248" s="1">
        <v>4.274E-3</v>
      </c>
      <c r="O248" s="1">
        <v>1.0779E-2</v>
      </c>
      <c r="P248" s="1">
        <v>9.5510000000000005E-3</v>
      </c>
    </row>
    <row r="249" spans="1:16" x14ac:dyDescent="0.15">
      <c r="A249" s="3">
        <v>40555</v>
      </c>
      <c r="B249" s="1">
        <v>-1.5408E-2</v>
      </c>
      <c r="C249" s="1">
        <v>-1.4009999999999999E-3</v>
      </c>
      <c r="D249" s="1">
        <v>6.7210000000000004E-3</v>
      </c>
      <c r="E249" s="1">
        <v>-5.8529999999999997E-3</v>
      </c>
      <c r="F249" s="1">
        <v>-1.0924E-2</v>
      </c>
      <c r="G249" s="1">
        <v>-3.003E-3</v>
      </c>
      <c r="H249" s="1">
        <v>-1.0116E-2</v>
      </c>
      <c r="I249" s="1">
        <v>-1.3698999999999999E-2</v>
      </c>
      <c r="J249" s="1">
        <v>-8.6399999999999997E-4</v>
      </c>
      <c r="K249" s="1">
        <v>-1.2696000000000001E-2</v>
      </c>
      <c r="L249" s="1">
        <v>6.1799999999999995E-4</v>
      </c>
      <c r="M249" s="1">
        <v>-1.1821E-2</v>
      </c>
      <c r="N249" s="1">
        <v>-1.0333999999999999E-2</v>
      </c>
      <c r="O249" s="1">
        <v>-1.2534999999999999E-2</v>
      </c>
      <c r="P249" s="1">
        <v>-9.972E-3</v>
      </c>
    </row>
    <row r="250" spans="1:16" x14ac:dyDescent="0.15">
      <c r="A250" s="3">
        <v>40556</v>
      </c>
      <c r="B250" s="1">
        <v>2.7820000000000002E-3</v>
      </c>
      <c r="C250" s="1">
        <v>7.0140000000000003E-3</v>
      </c>
      <c r="D250" s="1">
        <v>5.1929999999999997E-3</v>
      </c>
      <c r="E250" s="1">
        <v>-2.0609999999999999E-3</v>
      </c>
      <c r="F250" s="1">
        <v>-7.9559999999999995E-3</v>
      </c>
      <c r="G250" s="1">
        <v>8.1759999999999992E-3</v>
      </c>
      <c r="H250" s="1">
        <v>5.3200000000000001E-3</v>
      </c>
      <c r="I250" s="1">
        <v>8.5780000000000006E-3</v>
      </c>
      <c r="J250" s="1">
        <v>1.4413E-2</v>
      </c>
      <c r="K250" s="1">
        <v>2.04E-4</v>
      </c>
      <c r="L250" s="1">
        <v>1.3180000000000001E-2</v>
      </c>
      <c r="M250" s="1">
        <v>1.8536E-2</v>
      </c>
      <c r="N250" s="1">
        <v>3.0709999999999999E-3</v>
      </c>
      <c r="O250" s="1">
        <v>-5.6800000000000004E-4</v>
      </c>
      <c r="P250" s="1">
        <v>3.8739999999999998E-3</v>
      </c>
    </row>
    <row r="251" spans="1:16" x14ac:dyDescent="0.15">
      <c r="A251" s="3">
        <v>40557</v>
      </c>
      <c r="B251" s="1">
        <v>0</v>
      </c>
      <c r="C251" s="1">
        <v>0</v>
      </c>
      <c r="D251" s="1">
        <v>0</v>
      </c>
      <c r="E251" s="1">
        <v>-6.7850000000000002E-3</v>
      </c>
      <c r="F251" s="1">
        <v>-6.1590000000000004E-3</v>
      </c>
      <c r="G251" s="1">
        <v>-8.5400000000000005E-4</v>
      </c>
      <c r="H251" s="1">
        <v>-4.8739999999999999E-3</v>
      </c>
      <c r="I251" s="1">
        <v>-2.0656000000000001E-2</v>
      </c>
      <c r="J251" s="1">
        <v>2.2729999999999998E-3</v>
      </c>
      <c r="K251" s="1">
        <v>-5.9179999999999996E-3</v>
      </c>
      <c r="L251" s="1">
        <v>1.423E-3</v>
      </c>
      <c r="M251" s="1">
        <v>-9.6799999999999994E-3</v>
      </c>
      <c r="N251" s="1">
        <v>-1.2246999999999999E-2</v>
      </c>
      <c r="O251" s="1">
        <v>-6.0660000000000002E-3</v>
      </c>
      <c r="P251" s="1">
        <v>-6.4320000000000002E-3</v>
      </c>
    </row>
    <row r="252" spans="1:16" x14ac:dyDescent="0.15">
      <c r="A252" s="3">
        <v>40560</v>
      </c>
      <c r="B252" s="1">
        <v>1.7860000000000001E-2</v>
      </c>
      <c r="C252" s="1">
        <v>-7.1040000000000001E-3</v>
      </c>
      <c r="D252" s="1">
        <v>1.5313999999999999E-2</v>
      </c>
      <c r="E252" s="1">
        <v>2.9700000000000001E-4</v>
      </c>
      <c r="F252" s="1">
        <v>5.5500000000000002E-3</v>
      </c>
      <c r="G252" s="1">
        <v>1.2815E-2</v>
      </c>
      <c r="H252" s="1">
        <v>8.6759999999999997E-3</v>
      </c>
      <c r="I252" s="1">
        <v>-8.2700000000000004E-4</v>
      </c>
      <c r="J252" s="1">
        <v>5.6700000000000001E-4</v>
      </c>
      <c r="K252" s="1">
        <v>1.232E-3</v>
      </c>
      <c r="L252" s="1">
        <v>-8.12E-4</v>
      </c>
      <c r="M252" s="1">
        <v>-7.8200000000000003E-4</v>
      </c>
      <c r="N252" s="1">
        <v>1.0539E-2</v>
      </c>
      <c r="O252" s="1">
        <v>2.2889999999999998E-3</v>
      </c>
      <c r="P252" s="1">
        <v>-5.6969999999999998E-3</v>
      </c>
    </row>
    <row r="253" spans="1:16" x14ac:dyDescent="0.15">
      <c r="A253" s="3">
        <v>40561</v>
      </c>
      <c r="B253" s="1">
        <v>1.1244000000000001E-2</v>
      </c>
      <c r="C253" s="1">
        <v>5.7520000000000002E-3</v>
      </c>
      <c r="D253" s="1">
        <v>1.2719999999999999E-3</v>
      </c>
      <c r="E253" s="1">
        <v>-8.9099999999999997E-4</v>
      </c>
      <c r="F253" s="1">
        <v>-4.1310000000000001E-3</v>
      </c>
      <c r="G253" s="1">
        <v>-9.2790000000000008E-3</v>
      </c>
      <c r="H253" s="1">
        <v>-5.8269999999999997E-3</v>
      </c>
      <c r="I253" s="1">
        <v>4.9670000000000001E-3</v>
      </c>
      <c r="J253" s="1">
        <v>-5.1009999999999996E-3</v>
      </c>
      <c r="K253" s="1">
        <v>6.7660000000000003E-3</v>
      </c>
      <c r="L253" s="1">
        <v>-2.03E-4</v>
      </c>
      <c r="M253" s="1">
        <v>3.6781000000000001E-2</v>
      </c>
      <c r="N253" s="1">
        <v>6.7479999999999997E-3</v>
      </c>
      <c r="O253" s="1">
        <v>4.5669999999999999E-3</v>
      </c>
      <c r="P253" s="1">
        <v>-2.8649999999999999E-3</v>
      </c>
    </row>
    <row r="254" spans="1:16" x14ac:dyDescent="0.15">
      <c r="A254" s="3">
        <v>40562</v>
      </c>
      <c r="B254" s="1">
        <v>3.875E-3</v>
      </c>
      <c r="C254" s="1">
        <v>9.9039999999999996E-3</v>
      </c>
      <c r="D254" s="1">
        <v>-2.1233999999999999E-2</v>
      </c>
      <c r="E254" s="1">
        <v>-3.5660000000000002E-3</v>
      </c>
      <c r="F254" s="1">
        <v>-1.5131E-2</v>
      </c>
      <c r="G254" s="1">
        <v>-3.8310000000000002E-3</v>
      </c>
      <c r="H254" s="1">
        <v>-1.6327000000000001E-2</v>
      </c>
      <c r="I254" s="1">
        <v>-1.0708000000000001E-2</v>
      </c>
      <c r="J254" s="1">
        <v>-5.1269999999999996E-3</v>
      </c>
      <c r="K254" s="1">
        <v>8.1499999999999997E-4</v>
      </c>
      <c r="L254" s="1">
        <v>-3.251E-3</v>
      </c>
      <c r="M254" s="1">
        <v>3.6480000000000002E-3</v>
      </c>
      <c r="N254" s="1">
        <v>-1.2187999999999999E-2</v>
      </c>
      <c r="O254" s="1">
        <v>-1.5150000000000001E-3</v>
      </c>
      <c r="P254" s="1">
        <v>-1.9587E-2</v>
      </c>
    </row>
    <row r="255" spans="1:16" x14ac:dyDescent="0.15">
      <c r="A255" s="3">
        <v>40563</v>
      </c>
      <c r="B255" s="1">
        <v>4.5644999999999998E-2</v>
      </c>
      <c r="C255" s="1">
        <v>1.0912E-2</v>
      </c>
      <c r="D255" s="1">
        <v>3.8753999999999997E-2</v>
      </c>
      <c r="E255" s="1">
        <v>5.9649999999999998E-3</v>
      </c>
      <c r="F255" s="1">
        <v>7.1809999999999999E-3</v>
      </c>
      <c r="G255" s="1">
        <v>2.137E-3</v>
      </c>
      <c r="H255" s="1">
        <v>1.4328E-2</v>
      </c>
      <c r="I255" s="1">
        <v>8.3299999999999997E-4</v>
      </c>
      <c r="J255" s="1">
        <v>2.5769999999999999E-3</v>
      </c>
      <c r="K255" s="1">
        <v>1.567E-2</v>
      </c>
      <c r="L255" s="1">
        <v>9.58E-3</v>
      </c>
      <c r="M255" s="1">
        <v>2.2813E-2</v>
      </c>
      <c r="N255" s="1">
        <v>4.9350000000000002E-3</v>
      </c>
      <c r="O255" s="1">
        <v>1.4419E-2</v>
      </c>
      <c r="P255" s="1">
        <v>7.4590000000000004E-3</v>
      </c>
    </row>
    <row r="256" spans="1:16" x14ac:dyDescent="0.15">
      <c r="A256" s="3">
        <v>40564</v>
      </c>
      <c r="B256" s="1">
        <v>4.0443E-2</v>
      </c>
      <c r="C256" s="1">
        <v>-4.0990000000000002E-3</v>
      </c>
      <c r="D256" s="1">
        <v>4.3376999999999999E-2</v>
      </c>
      <c r="E256" s="1">
        <v>-5.9299999999999999E-4</v>
      </c>
      <c r="F256" s="1">
        <v>-1.3952000000000001E-2</v>
      </c>
      <c r="G256" s="1">
        <v>-8.5300000000000003E-4</v>
      </c>
      <c r="H256" s="1">
        <v>3.6359999999999999E-3</v>
      </c>
      <c r="I256" s="1">
        <v>9.5670000000000009E-3</v>
      </c>
      <c r="J256" s="1">
        <v>2.5699999999999998E-3</v>
      </c>
      <c r="K256" s="1">
        <v>0</v>
      </c>
      <c r="L256" s="1">
        <v>4.0379999999999999E-3</v>
      </c>
      <c r="M256" s="1">
        <v>-6.9849999999999999E-3</v>
      </c>
      <c r="N256" s="1">
        <v>2.4550000000000002E-3</v>
      </c>
      <c r="O256" s="1">
        <v>7.4799999999999997E-4</v>
      </c>
      <c r="P256" s="1">
        <v>-8.1969999999999994E-3</v>
      </c>
    </row>
    <row r="257" spans="1:16" x14ac:dyDescent="0.15">
      <c r="A257" s="3">
        <v>40567</v>
      </c>
      <c r="B257" s="1">
        <v>-2.2058000000000001E-2</v>
      </c>
      <c r="C257" s="1">
        <v>-1.2073E-2</v>
      </c>
      <c r="D257" s="1">
        <v>-3.1993000000000001E-2</v>
      </c>
      <c r="E257" s="1">
        <v>-6.2300000000000003E-3</v>
      </c>
      <c r="F257" s="1">
        <v>2.3289999999999999E-3</v>
      </c>
      <c r="G257" s="1">
        <v>-2.134E-3</v>
      </c>
      <c r="H257" s="1">
        <v>-1.9231000000000002E-2</v>
      </c>
      <c r="I257" s="1">
        <v>-3.6259E-2</v>
      </c>
      <c r="J257" s="1">
        <v>-2.2216E-2</v>
      </c>
      <c r="K257" s="1">
        <v>-3.8870000000000002E-2</v>
      </c>
      <c r="L257" s="1">
        <v>-3.418E-3</v>
      </c>
      <c r="M257" s="1">
        <v>-3.2457E-2</v>
      </c>
      <c r="N257" s="1">
        <v>-1.5921999999999999E-2</v>
      </c>
      <c r="O257" s="1">
        <v>-3.0461999999999999E-2</v>
      </c>
      <c r="P257" s="1">
        <v>-3.9190000000000003E-2</v>
      </c>
    </row>
    <row r="258" spans="1:16" x14ac:dyDescent="0.15">
      <c r="A258" s="3">
        <v>40568</v>
      </c>
      <c r="B258" s="1">
        <v>1.2461E-2</v>
      </c>
      <c r="C258" s="1">
        <v>1.472E-2</v>
      </c>
      <c r="D258" s="1">
        <v>3.4818000000000002E-2</v>
      </c>
      <c r="E258" s="1">
        <v>5.9699999999999998E-4</v>
      </c>
      <c r="F258" s="1">
        <v>7.1450000000000003E-3</v>
      </c>
      <c r="G258" s="1">
        <v>2.1389999999999998E-3</v>
      </c>
      <c r="H258" s="1">
        <v>1.0371999999999999E-2</v>
      </c>
      <c r="I258" s="1">
        <v>1.5819E-2</v>
      </c>
      <c r="J258" s="1">
        <v>1.748E-3</v>
      </c>
      <c r="K258" s="1">
        <v>9.7979999999999994E-3</v>
      </c>
      <c r="L258" s="1">
        <v>-1.0089999999999999E-3</v>
      </c>
      <c r="M258" s="1">
        <v>1.0204E-2</v>
      </c>
      <c r="N258" s="1">
        <v>1.6178999999999999E-2</v>
      </c>
      <c r="O258" s="1">
        <v>4.4330000000000003E-3</v>
      </c>
      <c r="P258" s="1">
        <v>1.2208999999999999E-2</v>
      </c>
    </row>
    <row r="259" spans="1:16" x14ac:dyDescent="0.15">
      <c r="A259" s="3">
        <v>40569</v>
      </c>
      <c r="B259" s="1">
        <v>7.7899999999999996E-4</v>
      </c>
      <c r="C259" s="1">
        <v>6.7060000000000002E-3</v>
      </c>
      <c r="D259" s="1">
        <v>-1.6396000000000001E-2</v>
      </c>
      <c r="E259" s="1">
        <v>2.9799999999999998E-4</v>
      </c>
      <c r="F259" s="1">
        <v>-2.2935000000000001E-2</v>
      </c>
      <c r="G259" s="1">
        <v>-1.707E-3</v>
      </c>
      <c r="H259" s="1">
        <v>2.813E-3</v>
      </c>
      <c r="I259" s="1">
        <v>-3.0724000000000001E-2</v>
      </c>
      <c r="J259" s="1">
        <v>2.617E-3</v>
      </c>
      <c r="K259" s="1">
        <v>-5.1609999999999998E-3</v>
      </c>
      <c r="L259" s="1">
        <v>-5.3410000000000003E-3</v>
      </c>
      <c r="M259" s="1">
        <v>7.5760000000000003E-3</v>
      </c>
      <c r="N259" s="1">
        <v>-4.287E-3</v>
      </c>
      <c r="O259" s="1">
        <v>-3.8379999999999998E-3</v>
      </c>
      <c r="P259" s="1">
        <v>-5.757E-3</v>
      </c>
    </row>
    <row r="260" spans="1:16" x14ac:dyDescent="0.15">
      <c r="A260" s="3">
        <v>40570</v>
      </c>
      <c r="B260" s="1">
        <v>-3.1100000000000002E-4</v>
      </c>
      <c r="C260" s="1">
        <v>1.1827000000000001E-2</v>
      </c>
      <c r="D260" s="1">
        <v>1.2676E-2</v>
      </c>
      <c r="E260" s="1">
        <v>3.8769999999999998E-3</v>
      </c>
      <c r="F260" s="1">
        <v>2.0407000000000002E-2</v>
      </c>
      <c r="G260" s="1">
        <v>2.993E-3</v>
      </c>
      <c r="H260" s="1">
        <v>7.7130000000000002E-3</v>
      </c>
      <c r="I260" s="1">
        <v>2.8223999999999999E-2</v>
      </c>
      <c r="J260" s="1">
        <v>6.0899999999999999E-3</v>
      </c>
      <c r="K260" s="1">
        <v>1.0376E-2</v>
      </c>
      <c r="L260" s="1">
        <v>5.3699999999999998E-3</v>
      </c>
      <c r="M260" s="1">
        <v>2.4560999999999999E-2</v>
      </c>
      <c r="N260" s="1">
        <v>1.4760000000000001E-2</v>
      </c>
      <c r="O260" s="1">
        <v>6.7419999999999997E-3</v>
      </c>
      <c r="P260" s="1">
        <v>2.0954E-2</v>
      </c>
    </row>
    <row r="261" spans="1:16" x14ac:dyDescent="0.15">
      <c r="A261" s="3">
        <v>40571</v>
      </c>
      <c r="B261" s="1">
        <v>3.6282000000000002E-2</v>
      </c>
      <c r="C261" s="1">
        <v>2.8210000000000002E-3</v>
      </c>
      <c r="D261" s="1">
        <v>2.6235000000000001E-2</v>
      </c>
      <c r="E261" s="1">
        <v>1.2181000000000001E-2</v>
      </c>
      <c r="F261" s="1">
        <v>-9.6699999999999998E-4</v>
      </c>
      <c r="G261" s="1">
        <v>9.8040000000000002E-3</v>
      </c>
      <c r="H261" s="1">
        <v>3.4093999999999999E-2</v>
      </c>
      <c r="I261" s="1">
        <v>1.2669E-2</v>
      </c>
      <c r="J261" s="1">
        <v>8.3599999999999994E-3</v>
      </c>
      <c r="K261" s="1">
        <v>2.0538000000000001E-2</v>
      </c>
      <c r="L261" s="1">
        <v>1.2067E-2</v>
      </c>
      <c r="M261" s="1">
        <v>1.5289000000000001E-2</v>
      </c>
      <c r="N261" s="1">
        <v>1.0303E-2</v>
      </c>
      <c r="O261" s="1">
        <v>1.9134999999999999E-2</v>
      </c>
      <c r="P261" s="1">
        <v>3.0516000000000001E-2</v>
      </c>
    </row>
    <row r="262" spans="1:16" x14ac:dyDescent="0.15">
      <c r="A262" s="3">
        <v>40574</v>
      </c>
      <c r="B262" s="1">
        <v>1.157E-2</v>
      </c>
      <c r="C262" s="1">
        <v>-1.7684999999999999E-2</v>
      </c>
      <c r="D262" s="1">
        <v>-1.838E-3</v>
      </c>
      <c r="E262" s="1">
        <v>1.761E-3</v>
      </c>
      <c r="F262" s="1">
        <v>1.6008000000000001E-2</v>
      </c>
      <c r="G262" s="1">
        <v>1.2664E-2</v>
      </c>
      <c r="H262" s="1">
        <v>1.1169E-2</v>
      </c>
      <c r="I262" s="1">
        <v>-7.9229999999999995E-3</v>
      </c>
      <c r="J262" s="1">
        <v>1.1148999999999999E-2</v>
      </c>
      <c r="K262" s="1">
        <v>8.0499999999999999E-3</v>
      </c>
      <c r="L262" s="1">
        <v>3.127E-3</v>
      </c>
      <c r="M262" s="1">
        <v>2.8670999999999999E-2</v>
      </c>
      <c r="N262" s="1">
        <v>-7.7980000000000002E-3</v>
      </c>
      <c r="O262" s="1">
        <v>1.0326999999999999E-2</v>
      </c>
      <c r="P262" s="1">
        <v>1.8867999999999999E-2</v>
      </c>
    </row>
    <row r="263" spans="1:16" x14ac:dyDescent="0.15">
      <c r="A263" s="3">
        <v>40575</v>
      </c>
      <c r="B263" s="1">
        <v>2.9700000000000001E-4</v>
      </c>
      <c r="C263" s="1">
        <v>1.5412E-2</v>
      </c>
      <c r="D263" s="1">
        <v>7.365E-3</v>
      </c>
      <c r="E263" s="1">
        <v>-3.8089999999999999E-3</v>
      </c>
      <c r="F263" s="1">
        <v>-3.2669999999999999E-3</v>
      </c>
      <c r="G263" s="1">
        <v>0</v>
      </c>
      <c r="H263" s="1">
        <v>-1.0579999999999999E-3</v>
      </c>
      <c r="I263" s="1">
        <v>0</v>
      </c>
      <c r="J263" s="1">
        <v>0</v>
      </c>
      <c r="K263" s="1">
        <v>0</v>
      </c>
      <c r="L263" s="1">
        <v>5.8500000000000002E-4</v>
      </c>
      <c r="M263" s="1">
        <v>-1.2880000000000001E-3</v>
      </c>
      <c r="N263" s="1">
        <v>0</v>
      </c>
      <c r="O263" s="1">
        <v>0</v>
      </c>
      <c r="P263" s="1">
        <v>-9.0019999999999996E-3</v>
      </c>
    </row>
    <row r="264" spans="1:16" x14ac:dyDescent="0.15">
      <c r="A264" s="3">
        <v>40583</v>
      </c>
      <c r="B264" s="1">
        <v>1.8563E-2</v>
      </c>
      <c r="C264" s="1">
        <v>1.3029000000000001E-2</v>
      </c>
      <c r="D264" s="1">
        <v>2.1103E-2</v>
      </c>
      <c r="E264" s="1">
        <v>4.1180000000000001E-3</v>
      </c>
      <c r="F264" s="1">
        <v>2.5609999999999999E-3</v>
      </c>
      <c r="G264" s="1">
        <v>1.2505E-2</v>
      </c>
      <c r="H264" s="1">
        <v>7.8100000000000001E-3</v>
      </c>
      <c r="I264" s="1">
        <v>4.1194000000000001E-2</v>
      </c>
      <c r="J264" s="1">
        <v>2.2620000000000001E-3</v>
      </c>
      <c r="K264" s="1">
        <v>1.2977000000000001E-2</v>
      </c>
      <c r="L264" s="1">
        <v>1.1684999999999999E-2</v>
      </c>
      <c r="M264" s="1">
        <v>8.6770000000000007E-3</v>
      </c>
      <c r="N264" s="1">
        <v>3.1439000000000002E-2</v>
      </c>
      <c r="O264" s="1">
        <v>7.6189999999999999E-3</v>
      </c>
      <c r="P264" s="1">
        <v>1.142E-2</v>
      </c>
    </row>
    <row r="265" spans="1:16" x14ac:dyDescent="0.15">
      <c r="A265" s="3">
        <v>40584</v>
      </c>
      <c r="B265" s="1">
        <v>-1.3849999999999999E-2</v>
      </c>
      <c r="C265" s="1">
        <v>2.9169999999999999E-3</v>
      </c>
      <c r="D265" s="1">
        <v>-1.9203000000000001E-2</v>
      </c>
      <c r="E265" s="1">
        <v>1.1720000000000001E-3</v>
      </c>
      <c r="F265" s="1">
        <v>-4.2230000000000002E-3</v>
      </c>
      <c r="G265" s="1">
        <v>7.8220000000000008E-3</v>
      </c>
      <c r="H265" s="1">
        <v>-1.97E-3</v>
      </c>
      <c r="I265" s="1">
        <v>-6.8630000000000002E-3</v>
      </c>
      <c r="J265" s="1">
        <v>8.4599999999999996E-4</v>
      </c>
      <c r="K265" s="1">
        <v>3.153E-3</v>
      </c>
      <c r="L265" s="1">
        <v>-4.62E-3</v>
      </c>
      <c r="M265" s="1">
        <v>5.1149999999999998E-3</v>
      </c>
      <c r="N265" s="1">
        <v>-9.3790000000000002E-3</v>
      </c>
      <c r="O265" s="1">
        <v>2.9510000000000001E-3</v>
      </c>
      <c r="P265" s="1">
        <v>-9.3980000000000001E-3</v>
      </c>
    </row>
    <row r="266" spans="1:16" x14ac:dyDescent="0.15">
      <c r="A266" s="3">
        <v>40585</v>
      </c>
      <c r="B266" s="1">
        <v>-2.5429E-2</v>
      </c>
      <c r="C266" s="1">
        <v>-1.4543E-2</v>
      </c>
      <c r="D266" s="1">
        <v>-1.5265000000000001E-2</v>
      </c>
      <c r="E266" s="1">
        <v>2.3219999999999998E-3</v>
      </c>
      <c r="F266" s="1">
        <v>4.3429999999999996E-3</v>
      </c>
      <c r="G266" s="1">
        <v>6.1269999999999996E-3</v>
      </c>
      <c r="H266" s="1">
        <v>8.1600000000000006E-3</v>
      </c>
      <c r="I266" s="1">
        <v>1.2194999999999999E-2</v>
      </c>
      <c r="J266" s="1">
        <v>-8.1740000000000007E-3</v>
      </c>
      <c r="K266" s="1">
        <v>-1.0806E-2</v>
      </c>
      <c r="L266" s="1">
        <v>1.16E-3</v>
      </c>
      <c r="M266" s="1">
        <v>-1.6308E-2</v>
      </c>
      <c r="N266" s="1">
        <v>7.1009999999999997E-3</v>
      </c>
      <c r="O266" s="1">
        <v>-8.8269999999999998E-3</v>
      </c>
      <c r="P266" s="1">
        <v>1.2050999999999999E-2</v>
      </c>
    </row>
    <row r="267" spans="1:16" x14ac:dyDescent="0.15">
      <c r="A267" s="3">
        <v>40588</v>
      </c>
      <c r="B267" s="1">
        <v>1.9417E-2</v>
      </c>
      <c r="C267" s="1">
        <v>-1.073E-3</v>
      </c>
      <c r="D267" s="1">
        <v>2.6622E-2</v>
      </c>
      <c r="E267" s="1">
        <v>-6.9480000000000002E-3</v>
      </c>
      <c r="F267" s="1">
        <v>4.4270000000000004E-3</v>
      </c>
      <c r="G267" s="1">
        <v>-1.0149999999999999E-2</v>
      </c>
      <c r="H267" s="1">
        <v>-1.3055000000000001E-2</v>
      </c>
      <c r="I267" s="1">
        <v>-1.004E-2</v>
      </c>
      <c r="J267" s="1">
        <v>-2.0459999999999999E-2</v>
      </c>
      <c r="K267" s="1">
        <v>-1.8072999999999999E-2</v>
      </c>
      <c r="L267" s="1">
        <v>-8.3059999999999991E-3</v>
      </c>
      <c r="M267" s="1">
        <v>-1.9047999999999999E-2</v>
      </c>
      <c r="N267" s="1">
        <v>-8.8129999999999997E-3</v>
      </c>
      <c r="O267" s="1">
        <v>-1.8367000000000001E-2</v>
      </c>
      <c r="P267" s="1">
        <v>-1.4695E-2</v>
      </c>
    </row>
    <row r="268" spans="1:16" x14ac:dyDescent="0.15">
      <c r="A268" s="3">
        <v>40589</v>
      </c>
      <c r="B268" s="1">
        <v>2.9017999999999999E-2</v>
      </c>
      <c r="C268" s="1">
        <v>5.9090000000000002E-3</v>
      </c>
      <c r="D268" s="1">
        <v>5.4159999999999998E-3</v>
      </c>
      <c r="E268" s="1">
        <v>6.1219999999999998E-3</v>
      </c>
      <c r="F268" s="1">
        <v>2.5089999999999999E-3</v>
      </c>
      <c r="G268" s="1">
        <v>4.0999999999999999E-4</v>
      </c>
      <c r="H268" s="1">
        <v>6.6100000000000002E-4</v>
      </c>
      <c r="I268" s="1">
        <v>6.4910000000000002E-3</v>
      </c>
      <c r="J268" s="1">
        <v>4.352E-3</v>
      </c>
      <c r="K268" s="1">
        <v>-1.4159999999999999E-3</v>
      </c>
      <c r="L268" s="1">
        <v>-6.2329999999999998E-3</v>
      </c>
      <c r="M268" s="1">
        <v>1.8818000000000001E-2</v>
      </c>
      <c r="N268" s="1">
        <v>5.9280000000000001E-3</v>
      </c>
      <c r="O268" s="1">
        <v>-1.5120000000000001E-3</v>
      </c>
      <c r="P268" s="1">
        <v>3.7798999999999999E-2</v>
      </c>
    </row>
    <row r="269" spans="1:16" x14ac:dyDescent="0.15">
      <c r="A269" s="3">
        <v>40590</v>
      </c>
      <c r="B269" s="1">
        <v>-1.0846E-2</v>
      </c>
      <c r="C269" s="1">
        <v>-1.6288E-2</v>
      </c>
      <c r="D269" s="1">
        <v>-1.0937000000000001E-2</v>
      </c>
      <c r="E269" s="1">
        <v>-3.4770000000000001E-3</v>
      </c>
      <c r="F269" s="1">
        <v>5.3429999999999997E-3</v>
      </c>
      <c r="G269" s="1">
        <v>8.1999999999999998E-4</v>
      </c>
      <c r="H269" s="1">
        <v>-5.6839999999999998E-3</v>
      </c>
      <c r="I269" s="1">
        <v>-7.2550000000000002E-3</v>
      </c>
      <c r="J269" s="1">
        <v>2.5999999999999999E-3</v>
      </c>
      <c r="K269" s="1">
        <v>-6.4819999999999999E-3</v>
      </c>
      <c r="L269" s="1">
        <v>-1.2936E-2</v>
      </c>
      <c r="M269" s="1">
        <v>-2.4235E-2</v>
      </c>
      <c r="N269" s="1">
        <v>-1.768E-3</v>
      </c>
      <c r="O269" s="1">
        <v>-3.9750000000000002E-3</v>
      </c>
      <c r="P269" s="1">
        <v>-9.6629999999999997E-3</v>
      </c>
    </row>
    <row r="270" spans="1:16" x14ac:dyDescent="0.15">
      <c r="A270" s="3">
        <v>40591</v>
      </c>
      <c r="B270" s="1">
        <v>-4.3421000000000001E-2</v>
      </c>
      <c r="C270" s="1">
        <v>-2.0900999999999999E-2</v>
      </c>
      <c r="D270" s="1">
        <v>-2.7067000000000001E-2</v>
      </c>
      <c r="E270" s="1">
        <v>8.7200000000000005E-4</v>
      </c>
      <c r="F270" s="1">
        <v>5.7850000000000002E-3</v>
      </c>
      <c r="G270" s="1">
        <v>-2.8679999999999999E-3</v>
      </c>
      <c r="H270" s="1">
        <v>-1.4491E-2</v>
      </c>
      <c r="I270" s="1">
        <v>-1.7864000000000001E-2</v>
      </c>
      <c r="J270" s="1">
        <v>-1.1235999999999999E-2</v>
      </c>
      <c r="K270" s="1">
        <v>-2.1610999999999998E-2</v>
      </c>
      <c r="L270" s="1">
        <v>-9.1339999999999998E-3</v>
      </c>
      <c r="M270" s="1">
        <v>-2.4355000000000002E-2</v>
      </c>
      <c r="N270" s="1">
        <v>-5.313E-3</v>
      </c>
      <c r="O270" s="1">
        <v>-2.1475000000000001E-2</v>
      </c>
      <c r="P270" s="1">
        <v>8.0059999999999992E-3</v>
      </c>
    </row>
    <row r="271" spans="1:16" x14ac:dyDescent="0.15">
      <c r="A271" s="3">
        <v>40592</v>
      </c>
      <c r="B271" s="1">
        <v>-8.7119999999999993E-3</v>
      </c>
      <c r="C271" s="1">
        <v>8.0400000000000003E-3</v>
      </c>
      <c r="D271" s="1">
        <v>1.7981E-2</v>
      </c>
      <c r="E271" s="1">
        <v>1.0459E-2</v>
      </c>
      <c r="F271" s="1">
        <v>9.6310000000000007E-3</v>
      </c>
      <c r="G271" s="1">
        <v>5.7520000000000002E-3</v>
      </c>
      <c r="H271" s="1">
        <v>3.9119999999999997E-3</v>
      </c>
      <c r="I271" s="1">
        <v>2.4804E-2</v>
      </c>
      <c r="J271" s="1">
        <v>1.1946E-2</v>
      </c>
      <c r="K271" s="1">
        <v>1.7087000000000001E-2</v>
      </c>
      <c r="L271" s="1">
        <v>1.3427E-2</v>
      </c>
      <c r="M271" s="1">
        <v>-9.8900000000000008E-4</v>
      </c>
      <c r="N271" s="1">
        <v>2.4331999999999999E-2</v>
      </c>
      <c r="O271" s="1">
        <v>1.7479000000000001E-2</v>
      </c>
      <c r="P271" s="1">
        <v>1.5388000000000001E-2</v>
      </c>
    </row>
    <row r="272" spans="1:16" x14ac:dyDescent="0.15">
      <c r="A272" s="3">
        <v>40595</v>
      </c>
      <c r="B272" s="1">
        <v>-2.9294000000000001E-2</v>
      </c>
      <c r="C272" s="1">
        <v>-7.9760000000000005E-3</v>
      </c>
      <c r="D272" s="1">
        <v>-2.5162E-2</v>
      </c>
      <c r="E272" s="1">
        <v>-1.8401000000000001E-2</v>
      </c>
      <c r="F272" s="1">
        <v>-1.1759E-2</v>
      </c>
      <c r="G272" s="1">
        <v>-1.8790999999999999E-2</v>
      </c>
      <c r="H272" s="1">
        <v>-2.8486999999999998E-2</v>
      </c>
      <c r="I272" s="1">
        <v>-4.9617000000000001E-2</v>
      </c>
      <c r="J272" s="1">
        <v>-3.7719999999999997E-2</v>
      </c>
      <c r="K272" s="1">
        <v>-4.9785000000000003E-2</v>
      </c>
      <c r="L272" s="1">
        <v>-1.8588E-2</v>
      </c>
      <c r="M272" s="1">
        <v>-2.8451000000000001E-2</v>
      </c>
      <c r="N272" s="1">
        <v>-2.9548000000000001E-2</v>
      </c>
      <c r="O272" s="1">
        <v>-4.4283000000000003E-2</v>
      </c>
      <c r="P272" s="1">
        <v>-5.4510000000000003E-2</v>
      </c>
    </row>
    <row r="273" spans="1:16" x14ac:dyDescent="0.15">
      <c r="A273" s="3">
        <v>40596</v>
      </c>
      <c r="B273" s="1">
        <v>1.9695000000000001E-2</v>
      </c>
      <c r="C273" s="1">
        <v>-3.4650000000000002E-3</v>
      </c>
      <c r="D273" s="1">
        <v>6.3249999999999999E-3</v>
      </c>
      <c r="E273" s="1">
        <v>2.9300000000000002E-4</v>
      </c>
      <c r="F273" s="1">
        <v>1.3875999999999999E-2</v>
      </c>
      <c r="G273" s="1">
        <v>4.1599999999999997E-4</v>
      </c>
      <c r="H273" s="1">
        <v>-1.3799999999999999E-4</v>
      </c>
      <c r="I273" s="1">
        <v>2.5469999999999998E-3</v>
      </c>
      <c r="J273" s="1">
        <v>4.189E-3</v>
      </c>
      <c r="K273" s="1">
        <v>1.0996000000000001E-2</v>
      </c>
      <c r="L273" s="1">
        <v>-1.209E-3</v>
      </c>
      <c r="M273" s="1">
        <v>1.8970999999999998E-2</v>
      </c>
      <c r="N273" s="1">
        <v>2.0299000000000001E-2</v>
      </c>
      <c r="O273" s="1">
        <v>9.7859999999999996E-3</v>
      </c>
      <c r="P273" s="1">
        <v>1.0083E-2</v>
      </c>
    </row>
    <row r="274" spans="1:16" x14ac:dyDescent="0.15">
      <c r="A274" s="3">
        <v>40597</v>
      </c>
      <c r="B274" s="1">
        <v>-6.6354999999999997E-2</v>
      </c>
      <c r="C274" s="1">
        <v>-7.3720000000000001E-3</v>
      </c>
      <c r="D274" s="1">
        <v>-2.6159000000000002E-2</v>
      </c>
      <c r="E274" s="1">
        <v>-8.7799999999999998E-4</v>
      </c>
      <c r="F274" s="1">
        <v>-1.0546E-2</v>
      </c>
      <c r="G274" s="1">
        <v>-3.3289999999999999E-3</v>
      </c>
      <c r="H274" s="1">
        <v>-2.7669999999999999E-3</v>
      </c>
      <c r="I274" s="1">
        <v>-1.3547999999999999E-2</v>
      </c>
      <c r="J274" s="1">
        <v>-6.2570000000000004E-3</v>
      </c>
      <c r="K274" s="1">
        <v>-1.1089999999999999E-2</v>
      </c>
      <c r="L274" s="1">
        <v>-1.3717999999999999E-2</v>
      </c>
      <c r="M274" s="1">
        <v>-3.7610999999999999E-2</v>
      </c>
      <c r="N274" s="1">
        <v>8.7770000000000001E-3</v>
      </c>
      <c r="O274" s="1">
        <v>-1.3054E-2</v>
      </c>
      <c r="P274" s="1">
        <v>-1.4076999999999999E-2</v>
      </c>
    </row>
    <row r="275" spans="1:16" x14ac:dyDescent="0.15">
      <c r="A275" s="3">
        <v>40598</v>
      </c>
      <c r="B275" s="1">
        <v>3.1031E-2</v>
      </c>
      <c r="C275" s="1">
        <v>1.1490999999999999E-2</v>
      </c>
      <c r="D275" s="1">
        <v>5.4070000000000003E-3</v>
      </c>
      <c r="E275" s="1">
        <v>3.2239999999999999E-3</v>
      </c>
      <c r="F275" s="1">
        <v>7.9520000000000007E-3</v>
      </c>
      <c r="G275" s="1">
        <v>1.0437999999999999E-2</v>
      </c>
      <c r="H275" s="1">
        <v>1.6091000000000001E-2</v>
      </c>
      <c r="I275" s="1">
        <v>4.2919999999999998E-3</v>
      </c>
      <c r="J275" s="1">
        <v>1.1306E-2</v>
      </c>
      <c r="K275" s="1">
        <v>1.5959000000000001E-2</v>
      </c>
      <c r="L275" s="1">
        <v>0</v>
      </c>
      <c r="M275" s="1">
        <v>-1.2999999999999999E-4</v>
      </c>
      <c r="N275" s="1">
        <v>-2.32E-3</v>
      </c>
      <c r="O275" s="1">
        <v>1.7034000000000001E-2</v>
      </c>
      <c r="P275" s="1">
        <v>4.4130000000000003E-3</v>
      </c>
    </row>
    <row r="276" spans="1:16" x14ac:dyDescent="0.15">
      <c r="A276" s="3">
        <v>40599</v>
      </c>
      <c r="B276" s="1">
        <v>6.1811999999999999E-2</v>
      </c>
      <c r="C276" s="1">
        <v>1.4408000000000001E-2</v>
      </c>
      <c r="D276" s="1">
        <v>3.2962999999999999E-2</v>
      </c>
      <c r="E276" s="1">
        <v>2.3370000000000001E-3</v>
      </c>
      <c r="F276" s="1">
        <v>-5.4359999999999999E-3</v>
      </c>
      <c r="G276" s="1">
        <v>7.025E-3</v>
      </c>
      <c r="H276" s="1">
        <v>1.7065E-2</v>
      </c>
      <c r="I276" s="1">
        <v>1.1965999999999999E-2</v>
      </c>
      <c r="J276" s="1">
        <v>2.9420000000000002E-3</v>
      </c>
      <c r="K276" s="1">
        <v>2.5469999999999998E-3</v>
      </c>
      <c r="L276" s="1">
        <v>5.3179999999999998E-3</v>
      </c>
      <c r="M276" s="1">
        <v>2.4931999999999999E-2</v>
      </c>
      <c r="N276" s="1">
        <v>2.3259999999999999E-3</v>
      </c>
      <c r="O276" s="1">
        <v>5.1229999999999999E-3</v>
      </c>
      <c r="P276" s="1">
        <v>8.2710000000000006E-3</v>
      </c>
    </row>
    <row r="277" spans="1:16" x14ac:dyDescent="0.15">
      <c r="A277" s="3">
        <v>40602</v>
      </c>
      <c r="B277" s="1">
        <v>-1.5239000000000001E-2</v>
      </c>
      <c r="C277" s="1">
        <v>-9.8329999999999997E-3</v>
      </c>
      <c r="D277" s="1">
        <v>-5.7099999999999998E-3</v>
      </c>
      <c r="E277" s="1">
        <v>-7.8689999999999993E-3</v>
      </c>
      <c r="F277" s="1">
        <v>1.4265E-2</v>
      </c>
      <c r="G277" s="1">
        <v>-3.6930000000000001E-3</v>
      </c>
      <c r="H277" s="1">
        <v>-7.2480000000000001E-3</v>
      </c>
      <c r="I277" s="1">
        <v>-2.111E-3</v>
      </c>
      <c r="J277" s="1">
        <v>2.0530000000000001E-3</v>
      </c>
      <c r="K277" s="1">
        <v>2.117E-3</v>
      </c>
      <c r="L277" s="1">
        <v>-1.5259E-2</v>
      </c>
      <c r="M277" s="1">
        <v>-1.0895999999999999E-2</v>
      </c>
      <c r="N277" s="1">
        <v>-1.3341E-2</v>
      </c>
      <c r="O277" s="1">
        <v>1.5679999999999999E-3</v>
      </c>
      <c r="P277" s="1">
        <v>-1.4355E-2</v>
      </c>
    </row>
    <row r="278" spans="1:16" x14ac:dyDescent="0.15">
      <c r="A278" s="3">
        <v>40603</v>
      </c>
      <c r="B278" s="1">
        <v>2.6772000000000001E-2</v>
      </c>
      <c r="C278" s="1">
        <v>1.6E-2</v>
      </c>
      <c r="D278" s="1">
        <v>1.3682E-2</v>
      </c>
      <c r="E278" s="1">
        <v>-1.763E-3</v>
      </c>
      <c r="F278" s="1">
        <v>-2.4650000000000002E-3</v>
      </c>
      <c r="G278" s="1">
        <v>3.2950000000000002E-3</v>
      </c>
      <c r="H278" s="1">
        <v>9.3290000000000005E-3</v>
      </c>
      <c r="I278" s="1">
        <v>8.8870000000000008E-3</v>
      </c>
      <c r="J278" s="1">
        <v>9.953E-3</v>
      </c>
      <c r="K278" s="1">
        <v>1.3311E-2</v>
      </c>
      <c r="L278" s="1">
        <v>-1.8600000000000001E-3</v>
      </c>
      <c r="M278" s="1">
        <v>3.8430000000000001E-3</v>
      </c>
      <c r="N278" s="1">
        <v>-1.0581999999999999E-2</v>
      </c>
      <c r="O278" s="1">
        <v>1.5658999999999999E-2</v>
      </c>
      <c r="P278" s="1">
        <v>3.3809999999999999E-3</v>
      </c>
    </row>
    <row r="279" spans="1:16" x14ac:dyDescent="0.15">
      <c r="A279" s="3">
        <v>40604</v>
      </c>
      <c r="B279" s="1">
        <v>-1.2508999999999999E-2</v>
      </c>
      <c r="C279" s="1">
        <v>-6.7879999999999998E-3</v>
      </c>
      <c r="D279" s="1">
        <v>-1.1998E-2</v>
      </c>
      <c r="E279" s="1">
        <v>2.9399999999999999E-4</v>
      </c>
      <c r="F279" s="1">
        <v>-8.5319999999999997E-3</v>
      </c>
      <c r="G279" s="1">
        <v>-2.0530000000000001E-3</v>
      </c>
      <c r="H279" s="1">
        <v>-8.0400000000000003E-4</v>
      </c>
      <c r="I279" s="1">
        <v>1.258E-3</v>
      </c>
      <c r="J279" s="1">
        <v>3.4780000000000002E-3</v>
      </c>
      <c r="K279" s="1">
        <v>2.085E-3</v>
      </c>
      <c r="L279" s="1">
        <v>-2.6909999999999998E-3</v>
      </c>
      <c r="M279" s="1">
        <v>-1.4546E-2</v>
      </c>
      <c r="N279" s="1">
        <v>-1.1289E-2</v>
      </c>
      <c r="O279" s="1">
        <v>4.6249999999999998E-3</v>
      </c>
      <c r="P279" s="1">
        <v>-1.555E-3</v>
      </c>
    </row>
    <row r="280" spans="1:16" x14ac:dyDescent="0.15">
      <c r="A280" s="3">
        <v>40605</v>
      </c>
      <c r="B280" s="1">
        <v>1.2210000000000001E-3</v>
      </c>
      <c r="C280" s="1">
        <v>-1.6812000000000001E-2</v>
      </c>
      <c r="D280" s="1">
        <v>1.3489999999999999E-3</v>
      </c>
      <c r="E280" s="1">
        <v>-2.9420000000000002E-3</v>
      </c>
      <c r="F280" s="1">
        <v>8.3730000000000002E-3</v>
      </c>
      <c r="G280" s="1">
        <v>4.1100000000000002E-4</v>
      </c>
      <c r="H280" s="1">
        <v>-1.341E-3</v>
      </c>
      <c r="I280" s="1">
        <v>8.3789999999999993E-3</v>
      </c>
      <c r="J280" s="1">
        <v>-5.1989999999999996E-3</v>
      </c>
      <c r="K280" s="1">
        <v>5.4099999999999999E-3</v>
      </c>
      <c r="L280" s="1">
        <v>-1.0380000000000001E-3</v>
      </c>
      <c r="M280" s="1">
        <v>-4.5319999999999996E-3</v>
      </c>
      <c r="N280" s="1">
        <v>-1.1417999999999999E-2</v>
      </c>
      <c r="O280" s="1">
        <v>1.918E-3</v>
      </c>
      <c r="P280" s="1">
        <v>-6.2310000000000004E-3</v>
      </c>
    </row>
    <row r="281" spans="1:16" x14ac:dyDescent="0.15">
      <c r="A281" s="3">
        <v>40606</v>
      </c>
      <c r="B281" s="1">
        <v>-1.2805E-2</v>
      </c>
      <c r="C281" s="1">
        <v>6.5339999999999999E-3</v>
      </c>
      <c r="D281" s="1">
        <v>-1.9033000000000001E-2</v>
      </c>
      <c r="E281" s="1">
        <v>-1.2393E-2</v>
      </c>
      <c r="F281" s="1">
        <v>-1.3179999999999999E-3</v>
      </c>
      <c r="G281" s="1">
        <v>3.2889999999999998E-3</v>
      </c>
      <c r="H281" s="1">
        <v>-3.2488000000000003E-2</v>
      </c>
      <c r="I281" s="1">
        <v>-5.4010000000000004E-3</v>
      </c>
      <c r="J281" s="1">
        <v>-6.0980000000000001E-3</v>
      </c>
      <c r="K281" s="1">
        <v>-9.7269999999999995E-3</v>
      </c>
      <c r="L281" s="1">
        <v>-3.532E-3</v>
      </c>
      <c r="M281" s="1">
        <v>-2.4454E-2</v>
      </c>
      <c r="N281" s="1">
        <v>-4.8630000000000001E-3</v>
      </c>
      <c r="O281" s="1">
        <v>-9.5729999999999999E-3</v>
      </c>
      <c r="P281" s="1">
        <v>-3.9706999999999999E-2</v>
      </c>
    </row>
    <row r="282" spans="1:16" x14ac:dyDescent="0.15">
      <c r="A282" s="3">
        <v>40609</v>
      </c>
      <c r="B282" s="1">
        <v>-3.4125999999999997E-2</v>
      </c>
      <c r="C282" s="1">
        <v>-3.3149999999999998E-3</v>
      </c>
      <c r="D282" s="1">
        <v>-8.7569999999999992E-3</v>
      </c>
      <c r="E282" s="1">
        <v>1.7930000000000001E-3</v>
      </c>
      <c r="F282" s="1">
        <v>-3.7940000000000001E-3</v>
      </c>
      <c r="G282" s="1">
        <v>-2.4589999999999998E-3</v>
      </c>
      <c r="H282" s="1">
        <v>-1.0822999999999999E-2</v>
      </c>
      <c r="I282" s="1">
        <v>-4.5950000000000001E-3</v>
      </c>
      <c r="J282" s="1">
        <v>-8.7639999999999992E-3</v>
      </c>
      <c r="K282" s="1">
        <v>-7.5240000000000003E-3</v>
      </c>
      <c r="L282" s="1">
        <v>-3.7529999999999998E-3</v>
      </c>
      <c r="M282" s="1">
        <v>-3.2532999999999999E-2</v>
      </c>
      <c r="N282" s="1">
        <v>6.11E-4</v>
      </c>
      <c r="O282" s="1">
        <v>-7.3460000000000001E-3</v>
      </c>
      <c r="P282" s="1">
        <v>-9.2490000000000003E-3</v>
      </c>
    </row>
    <row r="283" spans="1:16" x14ac:dyDescent="0.15">
      <c r="A283" s="3">
        <v>40610</v>
      </c>
      <c r="B283" s="1">
        <v>-1.5989999999999999E-3</v>
      </c>
      <c r="C283" s="1">
        <v>-4.019E-3</v>
      </c>
      <c r="D283" s="1">
        <v>-6.7559999999999999E-3</v>
      </c>
      <c r="E283" s="1">
        <v>-2.3860000000000001E-3</v>
      </c>
      <c r="F283" s="1">
        <v>-3.97E-4</v>
      </c>
      <c r="G283" s="1">
        <v>-4.1079999999999997E-3</v>
      </c>
      <c r="H283" s="1">
        <v>-2.3005000000000001E-2</v>
      </c>
      <c r="I283" s="1">
        <v>-6.7140000000000003E-3</v>
      </c>
      <c r="J283" s="1">
        <v>-1.0315E-2</v>
      </c>
      <c r="K283" s="1">
        <v>-2.2530999999999999E-2</v>
      </c>
      <c r="L283" s="1">
        <v>-7.953E-3</v>
      </c>
      <c r="M283" s="1">
        <v>-1.3093E-2</v>
      </c>
      <c r="N283" s="1">
        <v>-5.4949999999999999E-3</v>
      </c>
      <c r="O283" s="1">
        <v>-1.8110999999999999E-2</v>
      </c>
      <c r="P283" s="1">
        <v>-2.8830000000000001E-2</v>
      </c>
    </row>
    <row r="284" spans="1:16" x14ac:dyDescent="0.15">
      <c r="A284" s="3">
        <v>40611</v>
      </c>
      <c r="B284" s="1">
        <v>-6.5649999999999997E-3</v>
      </c>
      <c r="C284" s="1">
        <v>-2.2262000000000001E-2</v>
      </c>
      <c r="D284" s="1">
        <v>-6.9760000000000004E-3</v>
      </c>
      <c r="E284" s="1">
        <v>7.4739999999999997E-3</v>
      </c>
      <c r="F284" s="1">
        <v>-5.6990000000000001E-3</v>
      </c>
      <c r="G284" s="1">
        <v>-1.65E-3</v>
      </c>
      <c r="H284" s="1">
        <v>1.1490000000000001E-3</v>
      </c>
      <c r="I284" s="1">
        <v>-1.3942E-2</v>
      </c>
      <c r="J284" s="1">
        <v>1.191E-3</v>
      </c>
      <c r="K284" s="1">
        <v>-6.4599999999999998E-4</v>
      </c>
      <c r="L284" s="1">
        <v>-1.308E-2</v>
      </c>
      <c r="M284" s="1">
        <v>-5.5900000000000004E-4</v>
      </c>
      <c r="N284" s="1">
        <v>-8.5939999999999992E-3</v>
      </c>
      <c r="O284" s="1">
        <v>1.3879999999999999E-3</v>
      </c>
      <c r="P284" s="1">
        <v>1.1309E-2</v>
      </c>
    </row>
    <row r="285" spans="1:16" x14ac:dyDescent="0.15">
      <c r="A285" s="3">
        <v>40612</v>
      </c>
      <c r="B285" s="1">
        <v>6.6090000000000003E-3</v>
      </c>
      <c r="C285" s="1">
        <v>-8.2539999999999992E-3</v>
      </c>
      <c r="D285" s="1">
        <v>2.1777000000000001E-2</v>
      </c>
      <c r="E285" s="1">
        <v>-7.7149999999999996E-3</v>
      </c>
      <c r="F285" s="1">
        <v>7.8969999999999995E-3</v>
      </c>
      <c r="G285" s="1">
        <v>-4.9589999999999999E-3</v>
      </c>
      <c r="H285" s="1">
        <v>5.7399999999999997E-4</v>
      </c>
      <c r="I285" s="1">
        <v>9.8539999999999999E-3</v>
      </c>
      <c r="J285" s="1">
        <v>-9.8160000000000001E-3</v>
      </c>
      <c r="K285" s="1">
        <v>-1.7245E-2</v>
      </c>
      <c r="L285" s="1">
        <v>8.5509999999999996E-3</v>
      </c>
      <c r="M285" s="1">
        <v>-4.4991000000000003E-2</v>
      </c>
      <c r="N285" s="1">
        <v>1.0526000000000001E-2</v>
      </c>
      <c r="O285" s="1">
        <v>-1.3864E-2</v>
      </c>
      <c r="P285" s="1">
        <v>1.957E-3</v>
      </c>
    </row>
    <row r="286" spans="1:16" x14ac:dyDescent="0.15">
      <c r="A286" s="3">
        <v>40613</v>
      </c>
      <c r="B286" s="1">
        <v>-5.7965999999999997E-2</v>
      </c>
      <c r="C286" s="1">
        <v>-1.5783999999999999E-2</v>
      </c>
      <c r="D286" s="1">
        <v>-2.4235E-2</v>
      </c>
      <c r="E286" s="1">
        <v>-3.5569999999999998E-3</v>
      </c>
      <c r="F286" s="1">
        <v>-4.529E-3</v>
      </c>
      <c r="G286" s="1">
        <v>-2.4919999999999999E-3</v>
      </c>
      <c r="H286" s="1">
        <v>-4.1570000000000001E-3</v>
      </c>
      <c r="I286" s="1">
        <v>-2.3758999999999999E-2</v>
      </c>
      <c r="J286" s="1">
        <v>6.0099999999999997E-4</v>
      </c>
      <c r="K286" s="1">
        <v>-1.0529E-2</v>
      </c>
      <c r="L286" s="1">
        <v>1.4840000000000001E-3</v>
      </c>
      <c r="M286" s="1">
        <v>-2.5749999999999999E-2</v>
      </c>
      <c r="N286" s="1">
        <v>-6.7400000000000003E-3</v>
      </c>
      <c r="O286" s="1">
        <v>-4.0169999999999997E-3</v>
      </c>
      <c r="P286" s="1">
        <v>1.1719E-2</v>
      </c>
    </row>
    <row r="287" spans="1:16" x14ac:dyDescent="0.15">
      <c r="A287" s="3">
        <v>40616</v>
      </c>
      <c r="B287" s="1">
        <v>-2.0908E-2</v>
      </c>
      <c r="C287" s="1">
        <v>-1.5892E-2</v>
      </c>
      <c r="D287" s="1">
        <v>8.9840000000000007E-3</v>
      </c>
      <c r="E287" s="1">
        <v>-1.0113E-2</v>
      </c>
      <c r="F287" s="1">
        <v>-1.4812000000000001E-2</v>
      </c>
      <c r="G287" s="1">
        <v>-9.5750000000000002E-3</v>
      </c>
      <c r="H287" s="1">
        <v>-2.013E-3</v>
      </c>
      <c r="I287" s="1">
        <v>-1.7384E-2</v>
      </c>
      <c r="J287" s="1">
        <v>-1.6511999999999999E-2</v>
      </c>
      <c r="K287" s="1">
        <v>-1.7734E-2</v>
      </c>
      <c r="L287" s="1">
        <v>1.1217E-2</v>
      </c>
      <c r="M287" s="1">
        <v>7.358E-3</v>
      </c>
      <c r="N287" s="1">
        <v>-1.4806E-2</v>
      </c>
      <c r="O287" s="1">
        <v>-1.9157E-2</v>
      </c>
      <c r="P287" s="1">
        <v>-1.655E-3</v>
      </c>
    </row>
    <row r="288" spans="1:16" x14ac:dyDescent="0.15">
      <c r="A288" s="3">
        <v>40617</v>
      </c>
      <c r="B288" s="1">
        <v>1.3715E-2</v>
      </c>
      <c r="C288" s="1">
        <v>1.4370000000000001E-2</v>
      </c>
      <c r="D288" s="1">
        <v>-9.9509999999999998E-3</v>
      </c>
      <c r="E288" s="1">
        <v>-7.5119999999999996E-3</v>
      </c>
      <c r="F288" s="1">
        <v>-5.2249999999999996E-3</v>
      </c>
      <c r="G288" s="1">
        <v>4.2030000000000001E-3</v>
      </c>
      <c r="H288" s="1">
        <v>6.4840000000000002E-3</v>
      </c>
      <c r="I288" s="1">
        <v>5.7499999999999999E-3</v>
      </c>
      <c r="J288" s="1">
        <v>-3.0530000000000002E-3</v>
      </c>
      <c r="K288" s="1">
        <v>5.4159999999999998E-3</v>
      </c>
      <c r="L288" s="1">
        <v>8.7899999999999992E-3</v>
      </c>
      <c r="M288" s="1">
        <v>1.3119E-2</v>
      </c>
      <c r="N288" s="1">
        <v>-2.5049999999999998E-3</v>
      </c>
      <c r="O288" s="1">
        <v>3.7009999999999999E-3</v>
      </c>
      <c r="P288" s="1">
        <v>-6.293E-3</v>
      </c>
    </row>
    <row r="289" spans="1:16" x14ac:dyDescent="0.15">
      <c r="A289" s="3">
        <v>40618</v>
      </c>
      <c r="B289" s="1">
        <v>3.8533999999999999E-2</v>
      </c>
      <c r="C289" s="1">
        <v>1.8402000000000002E-2</v>
      </c>
      <c r="D289" s="1">
        <v>2.9977E-2</v>
      </c>
      <c r="E289" s="1">
        <v>9.3849999999999992E-3</v>
      </c>
      <c r="F289" s="1">
        <v>1.0673999999999999E-2</v>
      </c>
      <c r="G289" s="1">
        <v>1.3813000000000001E-2</v>
      </c>
      <c r="H289" s="1">
        <v>2.8060000000000002E-2</v>
      </c>
      <c r="I289" s="1">
        <v>1.1434E-2</v>
      </c>
      <c r="J289" s="1">
        <v>1.4697E-2</v>
      </c>
      <c r="K289" s="1">
        <v>2.2671E-2</v>
      </c>
      <c r="L289" s="1">
        <v>3.32E-3</v>
      </c>
      <c r="M289" s="1">
        <v>4.6204000000000002E-2</v>
      </c>
      <c r="N289" s="1">
        <v>5.0220000000000004E-3</v>
      </c>
      <c r="O289" s="1">
        <v>1.8435E-2</v>
      </c>
      <c r="P289" s="1">
        <v>4.4050000000000001E-3</v>
      </c>
    </row>
    <row r="290" spans="1:16" x14ac:dyDescent="0.15">
      <c r="A290" s="3">
        <v>40619</v>
      </c>
      <c r="B290" s="1">
        <v>4.1229999999999999E-3</v>
      </c>
      <c r="C290" s="1">
        <v>4.5890000000000002E-3</v>
      </c>
      <c r="D290" s="1">
        <v>3.9379999999999997E-3</v>
      </c>
      <c r="E290" s="1">
        <v>-1.8E-3</v>
      </c>
      <c r="F290" s="1">
        <v>1.5591000000000001E-2</v>
      </c>
      <c r="G290" s="1">
        <v>-2.477E-3</v>
      </c>
      <c r="H290" s="1">
        <v>-5.4310000000000001E-3</v>
      </c>
      <c r="I290" s="1">
        <v>-8.7000000000000001E-4</v>
      </c>
      <c r="J290" s="1">
        <v>4.8279999999999998E-3</v>
      </c>
      <c r="K290" s="1">
        <v>1.2511E-2</v>
      </c>
      <c r="L290" s="1">
        <v>-2.5021000000000002E-2</v>
      </c>
      <c r="M290" s="1">
        <v>-1.3977E-2</v>
      </c>
      <c r="N290" s="1">
        <v>3.748E-3</v>
      </c>
      <c r="O290" s="1">
        <v>9.8549999999999992E-3</v>
      </c>
      <c r="P290" s="1">
        <v>5.4799999999999998E-4</v>
      </c>
    </row>
    <row r="291" spans="1:16" x14ac:dyDescent="0.15">
      <c r="A291" s="3">
        <v>40620</v>
      </c>
      <c r="B291" s="1">
        <v>-1.823E-2</v>
      </c>
      <c r="C291" s="1">
        <v>-9.5650000000000006E-3</v>
      </c>
      <c r="D291" s="1">
        <v>-1.1254999999999999E-2</v>
      </c>
      <c r="E291" s="1">
        <v>5.7089999999999997E-3</v>
      </c>
      <c r="F291" s="1">
        <v>-1.585E-3</v>
      </c>
      <c r="G291" s="1">
        <v>-4.1390000000000003E-3</v>
      </c>
      <c r="H291" s="1">
        <v>-5.3210000000000002E-3</v>
      </c>
      <c r="I291" s="1">
        <v>-1.1313999999999999E-2</v>
      </c>
      <c r="J291" s="1">
        <v>-1.201E-3</v>
      </c>
      <c r="K291" s="1">
        <v>1.5169999999999999E-3</v>
      </c>
      <c r="L291" s="1">
        <v>-1.6119000000000001E-2</v>
      </c>
      <c r="M291" s="1">
        <v>4.8679999999999999E-3</v>
      </c>
      <c r="N291" s="1">
        <v>-3.1110000000000001E-3</v>
      </c>
      <c r="O291" s="1">
        <v>3.9800000000000002E-4</v>
      </c>
      <c r="P291" s="1">
        <v>-1.9452000000000001E-2</v>
      </c>
    </row>
    <row r="292" spans="1:16" x14ac:dyDescent="0.15">
      <c r="A292" s="3">
        <v>40623</v>
      </c>
      <c r="B292" s="1">
        <v>2.3085000000000001E-2</v>
      </c>
      <c r="C292" s="1">
        <v>1.0233000000000001E-2</v>
      </c>
      <c r="D292" s="1">
        <v>7.2439999999999996E-3</v>
      </c>
      <c r="E292" s="1">
        <v>2.9880000000000002E-3</v>
      </c>
      <c r="F292" s="1">
        <v>-8.9300000000000002E-4</v>
      </c>
      <c r="G292" s="1">
        <v>-2.9090000000000001E-3</v>
      </c>
      <c r="H292" s="1">
        <v>6.757E-3</v>
      </c>
      <c r="I292" s="1">
        <v>1.4085E-2</v>
      </c>
      <c r="J292" s="1">
        <v>4.5100000000000001E-3</v>
      </c>
      <c r="K292" s="1">
        <v>-6.4939999999999998E-3</v>
      </c>
      <c r="L292" s="1">
        <v>6.6819999999999996E-3</v>
      </c>
      <c r="M292" s="1">
        <v>1.8381000000000002E-2</v>
      </c>
      <c r="N292" s="1">
        <v>1.2484E-2</v>
      </c>
      <c r="O292" s="1">
        <v>1.9910000000000001E-3</v>
      </c>
      <c r="P292" s="1">
        <v>2.0676E-2</v>
      </c>
    </row>
    <row r="293" spans="1:16" x14ac:dyDescent="0.15">
      <c r="A293" s="3">
        <v>40624</v>
      </c>
      <c r="B293" s="1">
        <v>-6.0499999999999998E-3</v>
      </c>
      <c r="C293" s="1">
        <v>1.0985999999999999E-2</v>
      </c>
      <c r="D293" s="1">
        <v>2.0830000000000002E-3</v>
      </c>
      <c r="E293" s="1">
        <v>5.0639999999999999E-3</v>
      </c>
      <c r="F293" s="1">
        <v>4.8320000000000004E-3</v>
      </c>
      <c r="G293" s="1">
        <v>2.5010000000000002E-3</v>
      </c>
      <c r="H293" s="1">
        <v>1.7198000000000001E-2</v>
      </c>
      <c r="I293" s="1">
        <v>3.9060000000000002E-3</v>
      </c>
      <c r="J293" s="1">
        <v>8.6800000000000002E-3</v>
      </c>
      <c r="K293" s="1">
        <v>3.2680000000000001E-3</v>
      </c>
      <c r="L293" s="1">
        <v>1.2206E-2</v>
      </c>
      <c r="M293" s="1">
        <v>1.4272E-2</v>
      </c>
      <c r="N293" s="1">
        <v>1.8500000000000001E-3</v>
      </c>
      <c r="O293" s="1">
        <v>6.9540000000000001E-3</v>
      </c>
      <c r="P293" s="1">
        <v>2.5732000000000001E-2</v>
      </c>
    </row>
    <row r="294" spans="1:16" x14ac:dyDescent="0.15">
      <c r="A294" s="3">
        <v>40625</v>
      </c>
      <c r="B294" s="1">
        <v>5.1000000000000004E-3</v>
      </c>
      <c r="C294" s="1">
        <v>9.0320000000000001E-3</v>
      </c>
      <c r="D294" s="1">
        <v>7.7949999999999998E-3</v>
      </c>
      <c r="E294" s="1">
        <v>0</v>
      </c>
      <c r="F294" s="1">
        <v>-3.1289999999999998E-3</v>
      </c>
      <c r="G294" s="1">
        <v>4.1599999999999997E-4</v>
      </c>
      <c r="H294" s="1">
        <v>-2.062E-3</v>
      </c>
      <c r="I294" s="1">
        <v>-5.764E-3</v>
      </c>
      <c r="J294" s="1">
        <v>4.1539999999999997E-3</v>
      </c>
      <c r="K294" s="1">
        <v>-1.3029000000000001E-2</v>
      </c>
      <c r="L294" s="1">
        <v>2.12E-4</v>
      </c>
      <c r="M294" s="1">
        <v>-9.3810000000000004E-3</v>
      </c>
      <c r="N294" s="1">
        <v>0</v>
      </c>
      <c r="O294" s="1">
        <v>-6.9059999999999998E-3</v>
      </c>
      <c r="P294" s="1">
        <v>-3.4689999999999999E-3</v>
      </c>
    </row>
    <row r="295" spans="1:16" x14ac:dyDescent="0.15">
      <c r="A295" s="3">
        <v>40626</v>
      </c>
      <c r="B295" s="1">
        <v>-2.1604000000000002E-2</v>
      </c>
      <c r="C295" s="1">
        <v>1.2589999999999999E-3</v>
      </c>
      <c r="D295" s="1">
        <v>-1.6671999999999999E-2</v>
      </c>
      <c r="E295" s="1">
        <v>3.8530000000000001E-3</v>
      </c>
      <c r="F295" s="1">
        <v>-2.941E-3</v>
      </c>
      <c r="G295" s="1">
        <v>-3.3249999999999998E-3</v>
      </c>
      <c r="H295" s="1">
        <v>-2.8930000000000002E-3</v>
      </c>
      <c r="I295" s="1">
        <v>-8.2799999999999996E-4</v>
      </c>
      <c r="J295" s="1">
        <v>3.251E-3</v>
      </c>
      <c r="K295" s="1">
        <v>5.0610000000000004E-3</v>
      </c>
      <c r="L295" s="1">
        <v>5.2880000000000002E-3</v>
      </c>
      <c r="M295" s="1">
        <v>-1.2533000000000001E-2</v>
      </c>
      <c r="N295" s="1">
        <v>6.1499999999999999E-4</v>
      </c>
      <c r="O295" s="1">
        <v>5.1659999999999996E-3</v>
      </c>
      <c r="P295" s="1">
        <v>-1.3389999999999999E-3</v>
      </c>
    </row>
    <row r="296" spans="1:16" x14ac:dyDescent="0.15">
      <c r="A296" s="3">
        <v>40627</v>
      </c>
      <c r="B296" s="1">
        <v>-4.9515000000000003E-2</v>
      </c>
      <c r="C296" s="1">
        <v>-2.6818999999999999E-2</v>
      </c>
      <c r="D296" s="1">
        <v>-3.3561000000000001E-2</v>
      </c>
      <c r="E296" s="1">
        <v>-1.1219E-2</v>
      </c>
      <c r="F296" s="1">
        <v>-6.1640000000000002E-3</v>
      </c>
      <c r="G296" s="1">
        <v>-7.0889999999999998E-3</v>
      </c>
      <c r="H296" s="1">
        <v>-2.4035999999999998E-2</v>
      </c>
      <c r="I296" s="1">
        <v>-2.6523000000000001E-2</v>
      </c>
      <c r="J296" s="1">
        <v>-6.1859999999999997E-3</v>
      </c>
      <c r="K296" s="1">
        <v>-6.3489999999999996E-3</v>
      </c>
      <c r="L296" s="1">
        <v>7.9950000000000004E-3</v>
      </c>
      <c r="M296" s="1">
        <v>-4.4563999999999999E-2</v>
      </c>
      <c r="N296" s="1">
        <v>-1.353E-2</v>
      </c>
      <c r="O296" s="1">
        <v>-9.4879999999999999E-3</v>
      </c>
      <c r="P296" s="1">
        <v>-2.2258E-2</v>
      </c>
    </row>
    <row r="297" spans="1:16" x14ac:dyDescent="0.15">
      <c r="A297" s="3">
        <v>40630</v>
      </c>
      <c r="B297" s="1">
        <v>1.9359000000000001E-2</v>
      </c>
      <c r="C297" s="1">
        <v>9.9039999999999996E-3</v>
      </c>
      <c r="D297" s="1">
        <v>1.0671E-2</v>
      </c>
      <c r="E297" s="1">
        <v>7.7640000000000001E-3</v>
      </c>
      <c r="F297" s="1">
        <v>8.0000000000000004E-4</v>
      </c>
      <c r="G297" s="1">
        <v>2.9399999999999999E-3</v>
      </c>
      <c r="H297" s="1">
        <v>8.9169999999999996E-3</v>
      </c>
      <c r="I297" s="1">
        <v>2.98E-3</v>
      </c>
      <c r="J297" s="1">
        <v>1.2448000000000001E-2</v>
      </c>
      <c r="K297" s="1">
        <v>9.0329999999999994E-3</v>
      </c>
      <c r="L297" s="1">
        <v>7.097E-3</v>
      </c>
      <c r="M297" s="1">
        <v>2.214E-2</v>
      </c>
      <c r="N297" s="1">
        <v>-3.741E-3</v>
      </c>
      <c r="O297" s="1">
        <v>8.7810000000000006E-3</v>
      </c>
      <c r="P297" s="1">
        <v>1.0148000000000001E-2</v>
      </c>
    </row>
    <row r="298" spans="1:16" x14ac:dyDescent="0.15">
      <c r="A298" s="3">
        <v>40631</v>
      </c>
      <c r="B298" s="1">
        <v>-1.5883999999999999E-2</v>
      </c>
      <c r="C298" s="1">
        <v>-4.4060000000000002E-3</v>
      </c>
      <c r="D298" s="1">
        <v>-1.0200000000000001E-2</v>
      </c>
      <c r="E298" s="1">
        <v>-4.444E-3</v>
      </c>
      <c r="F298" s="1">
        <v>1.766E-3</v>
      </c>
      <c r="G298" s="1">
        <v>-8.3799999999999999E-4</v>
      </c>
      <c r="H298" s="1">
        <v>-1.0101000000000001E-2</v>
      </c>
      <c r="I298" s="1">
        <v>-7.2160000000000002E-3</v>
      </c>
      <c r="J298" s="1">
        <v>-5.8500000000000002E-4</v>
      </c>
      <c r="K298" s="1">
        <v>6.9870000000000002E-3</v>
      </c>
      <c r="L298" s="1">
        <v>-6.4250000000000002E-3</v>
      </c>
      <c r="M298" s="1">
        <v>5.3429999999999997E-3</v>
      </c>
      <c r="N298" s="1">
        <v>-1.0012999999999999E-2</v>
      </c>
      <c r="O298" s="1">
        <v>2.967E-3</v>
      </c>
      <c r="P298" s="1">
        <v>-7.6020000000000003E-3</v>
      </c>
    </row>
    <row r="299" spans="1:16" x14ac:dyDescent="0.15">
      <c r="A299" s="3">
        <v>40632</v>
      </c>
      <c r="B299" s="1">
        <v>1.0175E-2</v>
      </c>
      <c r="C299" s="1">
        <v>4.7109999999999999E-3</v>
      </c>
      <c r="D299" s="1">
        <v>-1.1029000000000001E-2</v>
      </c>
      <c r="E299" s="1">
        <v>2.9799999999999998E-4</v>
      </c>
      <c r="F299" s="1">
        <v>4.0569999999999998E-3</v>
      </c>
      <c r="G299" s="1">
        <v>2.934E-3</v>
      </c>
      <c r="H299" s="1">
        <v>5.2440000000000004E-3</v>
      </c>
      <c r="I299" s="1">
        <v>5.9849999999999999E-3</v>
      </c>
      <c r="J299" s="1">
        <v>5.2719999999999998E-3</v>
      </c>
      <c r="K299" s="1">
        <v>6.071E-3</v>
      </c>
      <c r="L299" s="1">
        <v>-2.0860000000000002E-3</v>
      </c>
      <c r="M299" s="1">
        <v>1.2496E-2</v>
      </c>
      <c r="N299" s="1">
        <v>1.2639999999999999E-3</v>
      </c>
      <c r="O299" s="1">
        <v>9.2700000000000005E-3</v>
      </c>
      <c r="P299" s="1">
        <v>8.2100000000000001E-4</v>
      </c>
    </row>
    <row r="300" spans="1:16" x14ac:dyDescent="0.15">
      <c r="A300" s="3">
        <v>40633</v>
      </c>
      <c r="B300" s="1">
        <v>-1.7888000000000001E-2</v>
      </c>
      <c r="C300" s="1">
        <v>4.2630000000000003E-3</v>
      </c>
      <c r="D300" s="1">
        <v>-2.7788E-2</v>
      </c>
      <c r="E300" s="1">
        <v>-2.9799999999999998E-4</v>
      </c>
      <c r="F300" s="1">
        <v>1.2685999999999999E-2</v>
      </c>
      <c r="G300" s="1">
        <v>2.9250000000000001E-3</v>
      </c>
      <c r="H300" s="1">
        <v>-3.2429999999999998E-3</v>
      </c>
      <c r="I300" s="1">
        <v>-1.8275E-2</v>
      </c>
      <c r="J300" s="1">
        <v>-6.4099999999999999E-3</v>
      </c>
      <c r="K300" s="1">
        <v>-4.3100000000000001E-4</v>
      </c>
      <c r="L300" s="1">
        <v>6.6889999999999996E-3</v>
      </c>
      <c r="M300" s="1">
        <v>7.803E-3</v>
      </c>
      <c r="N300" s="1">
        <v>-1.0732E-2</v>
      </c>
      <c r="O300" s="1">
        <v>-5.8600000000000004E-4</v>
      </c>
      <c r="P300" s="1">
        <v>2.1870000000000001E-3</v>
      </c>
    </row>
    <row r="301" spans="1:16" x14ac:dyDescent="0.15">
      <c r="A301" s="3">
        <v>40634</v>
      </c>
      <c r="B301" s="1">
        <v>2.1751E-2</v>
      </c>
      <c r="C301" s="1">
        <v>4.81E-3</v>
      </c>
      <c r="D301" s="1">
        <v>6.3930000000000002E-3</v>
      </c>
      <c r="E301" s="1">
        <v>3.869E-3</v>
      </c>
      <c r="F301" s="1">
        <v>7.2000000000000005E-4</v>
      </c>
      <c r="G301" s="1">
        <v>-1.25E-3</v>
      </c>
      <c r="H301" s="1">
        <v>1.5417E-2</v>
      </c>
      <c r="I301" s="1">
        <v>7.3590000000000001E-3</v>
      </c>
      <c r="J301" s="1">
        <v>7.038E-3</v>
      </c>
      <c r="K301" s="1">
        <v>7.9780000000000007E-3</v>
      </c>
      <c r="L301" s="1">
        <v>1.3703999999999999E-2</v>
      </c>
      <c r="M301" s="1">
        <v>1.83E-2</v>
      </c>
      <c r="N301" s="1">
        <v>7.0200000000000002E-3</v>
      </c>
      <c r="O301" s="1">
        <v>8.7989999999999995E-3</v>
      </c>
      <c r="P301" s="1">
        <v>1.3912000000000001E-2</v>
      </c>
    </row>
    <row r="302" spans="1:16" x14ac:dyDescent="0.15">
      <c r="A302" s="3">
        <v>40639</v>
      </c>
      <c r="B302" s="1">
        <v>-1.9557000000000001E-2</v>
      </c>
      <c r="C302" s="1">
        <v>1.2669999999999999E-3</v>
      </c>
      <c r="D302" s="1">
        <v>-2.055E-3</v>
      </c>
      <c r="E302" s="1">
        <v>-1.482E-3</v>
      </c>
      <c r="F302" s="1">
        <v>5.5599999999999996E-4</v>
      </c>
      <c r="G302" s="1">
        <v>-7.0920000000000002E-3</v>
      </c>
      <c r="H302" s="1">
        <v>2.7859999999999998E-3</v>
      </c>
      <c r="I302" s="1">
        <v>5.587E-3</v>
      </c>
      <c r="J302" s="1">
        <v>-7.28E-3</v>
      </c>
      <c r="K302" s="1">
        <v>-8.5559999999999994E-3</v>
      </c>
      <c r="L302" s="1">
        <v>-4.0999999999999999E-4</v>
      </c>
      <c r="M302" s="1">
        <v>-1.3962E-2</v>
      </c>
      <c r="N302" s="1">
        <v>4.8250000000000003E-3</v>
      </c>
      <c r="O302" s="1">
        <v>-5.4270000000000004E-3</v>
      </c>
      <c r="P302" s="1">
        <v>0</v>
      </c>
    </row>
    <row r="303" spans="1:16" x14ac:dyDescent="0.15">
      <c r="A303" s="3">
        <v>40640</v>
      </c>
      <c r="B303" s="1">
        <v>4.0599999999999997E-2</v>
      </c>
      <c r="C303" s="1">
        <v>1.6452999999999999E-2</v>
      </c>
      <c r="D303" s="1">
        <v>2.3029000000000001E-2</v>
      </c>
      <c r="E303" s="1">
        <v>4.751E-3</v>
      </c>
      <c r="F303" s="1">
        <v>9.0810000000000005E-3</v>
      </c>
      <c r="G303" s="1">
        <v>5.4619999999999998E-3</v>
      </c>
      <c r="H303" s="1">
        <v>2.4170000000000001E-2</v>
      </c>
      <c r="I303" s="1">
        <v>2.1368000000000002E-2</v>
      </c>
      <c r="J303" s="1">
        <v>7.6270000000000001E-3</v>
      </c>
      <c r="K303" s="1">
        <v>2.3732E-2</v>
      </c>
      <c r="L303" s="1">
        <v>9.221E-3</v>
      </c>
      <c r="M303" s="1">
        <v>3.9114000000000003E-2</v>
      </c>
      <c r="N303" s="1">
        <v>1.3806000000000001E-2</v>
      </c>
      <c r="O303" s="1">
        <v>2.1742999999999998E-2</v>
      </c>
      <c r="P303" s="1">
        <v>1.7218000000000001E-2</v>
      </c>
    </row>
    <row r="304" spans="1:16" x14ac:dyDescent="0.15">
      <c r="A304" s="3">
        <v>40641</v>
      </c>
      <c r="B304" s="1">
        <v>1.7302999999999999E-2</v>
      </c>
      <c r="C304" s="1">
        <v>-3.735E-3</v>
      </c>
      <c r="D304" s="1">
        <v>-7.1380000000000002E-3</v>
      </c>
      <c r="E304" s="1">
        <v>-5.6150000000000002E-3</v>
      </c>
      <c r="F304" s="1">
        <v>-1.1200999999999999E-2</v>
      </c>
      <c r="G304" s="1">
        <v>-1.6720000000000001E-3</v>
      </c>
      <c r="H304" s="1">
        <v>-1.1528999999999999E-2</v>
      </c>
      <c r="I304" s="1">
        <v>-9.2049999999999996E-3</v>
      </c>
      <c r="J304" s="1">
        <v>-7.8600000000000007E-3</v>
      </c>
      <c r="K304" s="1">
        <v>-1.1169999999999999E-2</v>
      </c>
      <c r="L304" s="1">
        <v>-2.64E-3</v>
      </c>
      <c r="M304" s="1">
        <v>-1.1063E-2</v>
      </c>
      <c r="N304" s="1">
        <v>-7.6969999999999998E-3</v>
      </c>
      <c r="O304" s="1">
        <v>-1.5494000000000001E-2</v>
      </c>
      <c r="P304" s="1">
        <v>-1.005E-2</v>
      </c>
    </row>
    <row r="305" spans="1:16" x14ac:dyDescent="0.15">
      <c r="A305" s="3">
        <v>40644</v>
      </c>
      <c r="B305" s="1">
        <v>-1.5675000000000001E-2</v>
      </c>
      <c r="C305" s="1">
        <v>-7.9159999999999994E-3</v>
      </c>
      <c r="D305" s="1">
        <v>-2.2488000000000001E-2</v>
      </c>
      <c r="E305" s="1">
        <v>-3.8630000000000001E-3</v>
      </c>
      <c r="F305" s="1">
        <v>1.735E-3</v>
      </c>
      <c r="G305" s="1">
        <v>-2.9299999999999999E-3</v>
      </c>
      <c r="H305" s="1">
        <v>-1.3447000000000001E-2</v>
      </c>
      <c r="I305" s="1">
        <v>4.6449999999999998E-3</v>
      </c>
      <c r="J305" s="1">
        <v>-1.3204E-2</v>
      </c>
      <c r="K305" s="1">
        <v>-2.1312999999999999E-2</v>
      </c>
      <c r="L305" s="1">
        <v>-7.7359999999999998E-3</v>
      </c>
      <c r="M305" s="1">
        <v>-1.1596E-2</v>
      </c>
      <c r="N305" s="1">
        <v>-4.1770000000000002E-3</v>
      </c>
      <c r="O305" s="1">
        <v>-1.8582000000000001E-2</v>
      </c>
      <c r="P305" s="1">
        <v>-1.1755E-2</v>
      </c>
    </row>
    <row r="306" spans="1:16" x14ac:dyDescent="0.15">
      <c r="A306" s="3">
        <v>40645</v>
      </c>
      <c r="B306" s="1">
        <v>-7.4539999999999997E-3</v>
      </c>
      <c r="C306" s="1">
        <v>-9.0989999999999994E-3</v>
      </c>
      <c r="D306" s="1">
        <v>3.96E-3</v>
      </c>
      <c r="E306" s="1">
        <v>-8.9499999999999996E-4</v>
      </c>
      <c r="F306" s="1">
        <v>1.1440000000000001E-3</v>
      </c>
      <c r="G306" s="1">
        <v>1.6789999999999999E-3</v>
      </c>
      <c r="H306" s="1">
        <v>-1.0987E-2</v>
      </c>
      <c r="I306" s="1">
        <v>2.3119000000000001E-2</v>
      </c>
      <c r="J306" s="1">
        <v>8.92E-4</v>
      </c>
      <c r="K306" s="1">
        <v>-6.4899999999999995E-4</v>
      </c>
      <c r="L306" s="1">
        <v>8.6169999999999997E-3</v>
      </c>
      <c r="M306" s="1">
        <v>6.8999999999999997E-4</v>
      </c>
      <c r="N306" s="1">
        <v>1.438E-2</v>
      </c>
      <c r="O306" s="1">
        <v>5.8E-4</v>
      </c>
      <c r="P306" s="1">
        <v>-4.0549999999999996E-3</v>
      </c>
    </row>
    <row r="307" spans="1:16" x14ac:dyDescent="0.15">
      <c r="A307" s="3">
        <v>40646</v>
      </c>
      <c r="B307" s="1">
        <v>-2.2359E-2</v>
      </c>
      <c r="C307" s="1">
        <v>-1.4690999999999999E-2</v>
      </c>
      <c r="D307" s="1">
        <v>2.4420000000000002E-3</v>
      </c>
      <c r="E307" s="1">
        <v>8.9599999999999999E-4</v>
      </c>
      <c r="F307" s="1">
        <v>1.1592999999999999E-2</v>
      </c>
      <c r="G307" s="1">
        <v>-4.1899999999999999E-4</v>
      </c>
      <c r="H307" s="1">
        <v>5.2030000000000002E-3</v>
      </c>
      <c r="I307" s="1">
        <v>-1.6844999999999999E-2</v>
      </c>
      <c r="J307" s="1">
        <v>-2.3770000000000002E-3</v>
      </c>
      <c r="K307" s="1">
        <v>-2.1649999999999998E-3</v>
      </c>
      <c r="L307" s="1">
        <v>-8.1400000000000005E-4</v>
      </c>
      <c r="M307" s="1">
        <v>-1.0207000000000001E-2</v>
      </c>
      <c r="N307" s="1">
        <v>-8.2690000000000003E-3</v>
      </c>
      <c r="O307" s="1">
        <v>-4.0549999999999996E-3</v>
      </c>
      <c r="P307" s="1">
        <v>2.9859999999999999E-3</v>
      </c>
    </row>
    <row r="308" spans="1:16" x14ac:dyDescent="0.15">
      <c r="A308" s="3">
        <v>40647</v>
      </c>
      <c r="B308" s="1">
        <v>-2.9853000000000001E-2</v>
      </c>
      <c r="C308" s="1">
        <v>-1.0323000000000001E-2</v>
      </c>
      <c r="D308" s="1">
        <v>-1.7988000000000001E-2</v>
      </c>
      <c r="E308" s="1">
        <v>-2.088E-3</v>
      </c>
      <c r="F308" s="1">
        <v>9.9500000000000001E-4</v>
      </c>
      <c r="G308" s="1">
        <v>-4.6119999999999998E-3</v>
      </c>
      <c r="H308" s="1">
        <v>-1.4969E-2</v>
      </c>
      <c r="I308" s="1">
        <v>-7.9399999999999991E-3</v>
      </c>
      <c r="J308" s="1">
        <v>-9.8270000000000007E-3</v>
      </c>
      <c r="K308" s="1">
        <v>-1.5834999999999998E-2</v>
      </c>
      <c r="L308" s="1">
        <v>-2.1375999999999999E-2</v>
      </c>
      <c r="M308" s="1">
        <v>-3.2887E-2</v>
      </c>
      <c r="N308" s="1">
        <v>-8.9339999999999992E-3</v>
      </c>
      <c r="O308" s="1">
        <v>-1.4928E-2</v>
      </c>
      <c r="P308" s="1">
        <v>-1.5968E-2</v>
      </c>
    </row>
    <row r="309" spans="1:16" x14ac:dyDescent="0.15">
      <c r="A309" s="3">
        <v>40648</v>
      </c>
      <c r="B309" s="1">
        <v>1.8714999999999999E-2</v>
      </c>
      <c r="C309" s="1">
        <v>3.3319999999999999E-3</v>
      </c>
      <c r="D309" s="1">
        <v>-6.1060000000000003E-3</v>
      </c>
      <c r="E309" s="1">
        <v>0</v>
      </c>
      <c r="F309" s="1">
        <v>3.3670000000000002E-3</v>
      </c>
      <c r="G309" s="1">
        <v>5.0549999999999996E-3</v>
      </c>
      <c r="H309" s="1">
        <v>1.562E-3</v>
      </c>
      <c r="I309" s="1">
        <v>-5.476E-3</v>
      </c>
      <c r="J309" s="1">
        <v>8.4209999999999997E-3</v>
      </c>
      <c r="K309" s="1">
        <v>1.1901999999999999E-2</v>
      </c>
      <c r="L309" s="1">
        <v>4.7850000000000002E-3</v>
      </c>
      <c r="M309" s="1">
        <v>8.9339999999999992E-3</v>
      </c>
      <c r="N309" s="1">
        <v>-1.2019999999999999E-3</v>
      </c>
      <c r="O309" s="1">
        <v>1.3186E-2</v>
      </c>
      <c r="P309" s="1">
        <v>-1.9250000000000001E-3</v>
      </c>
    </row>
    <row r="310" spans="1:16" x14ac:dyDescent="0.15">
      <c r="A310" s="3">
        <v>40651</v>
      </c>
      <c r="B310" s="1">
        <v>-2.4376999999999999E-2</v>
      </c>
      <c r="C310" s="1">
        <v>-7.5079999999999999E-3</v>
      </c>
      <c r="D310" s="1">
        <v>-8.6390000000000008E-3</v>
      </c>
      <c r="E310" s="1">
        <v>-8.9700000000000001E-4</v>
      </c>
      <c r="F310" s="1">
        <v>-1.438E-3</v>
      </c>
      <c r="G310" s="1">
        <v>-4.1899999999999999E-4</v>
      </c>
      <c r="H310" s="1">
        <v>1.134E-3</v>
      </c>
      <c r="I310" s="1">
        <v>-6.3530000000000001E-3</v>
      </c>
      <c r="J310" s="1">
        <v>-2.9799999999999998E-4</v>
      </c>
      <c r="K310" s="1">
        <v>-5.228E-3</v>
      </c>
      <c r="L310" s="1">
        <v>-7.4530000000000004E-3</v>
      </c>
      <c r="M310" s="1">
        <v>-2.1137E-2</v>
      </c>
      <c r="N310" s="1">
        <v>-5.4149999999999997E-3</v>
      </c>
      <c r="O310" s="1">
        <v>-3.1080000000000001E-3</v>
      </c>
      <c r="P310" s="1">
        <v>-2.3421999999999998E-2</v>
      </c>
    </row>
    <row r="311" spans="1:16" x14ac:dyDescent="0.15">
      <c r="A311" s="3">
        <v>40652</v>
      </c>
      <c r="B311" s="1">
        <v>9.0499999999999999E-4</v>
      </c>
      <c r="C311" s="1">
        <v>1.3675E-2</v>
      </c>
      <c r="D311" s="1">
        <v>6.1970000000000003E-3</v>
      </c>
      <c r="E311" s="1">
        <v>5.0870000000000004E-3</v>
      </c>
      <c r="F311" s="1">
        <v>9.3460000000000001E-3</v>
      </c>
      <c r="G311" s="1">
        <v>-1.6770000000000001E-3</v>
      </c>
      <c r="H311" s="1">
        <v>1.3313999999999999E-2</v>
      </c>
      <c r="I311" s="1">
        <v>9.8040000000000002E-3</v>
      </c>
      <c r="J311" s="1">
        <v>6.5630000000000003E-3</v>
      </c>
      <c r="K311" s="1">
        <v>1.0947999999999999E-2</v>
      </c>
      <c r="L311" s="1">
        <v>9.5949999999999994E-3</v>
      </c>
      <c r="M311" s="1">
        <v>1.5174E-2</v>
      </c>
      <c r="N311" s="1">
        <v>9.6790000000000001E-3</v>
      </c>
      <c r="O311" s="1">
        <v>8.9630000000000005E-3</v>
      </c>
      <c r="P311" s="1">
        <v>4.797E-3</v>
      </c>
    </row>
    <row r="312" spans="1:16" x14ac:dyDescent="0.15">
      <c r="A312" s="3">
        <v>40653</v>
      </c>
      <c r="B312" s="1">
        <v>2.623E-2</v>
      </c>
      <c r="C312" s="1">
        <v>4.3049999999999998E-3</v>
      </c>
      <c r="D312" s="1">
        <v>1.2317E-2</v>
      </c>
      <c r="E312" s="1">
        <v>-1.786E-3</v>
      </c>
      <c r="F312" s="1">
        <v>-4.44E-4</v>
      </c>
      <c r="G312" s="1">
        <v>-3.3600000000000001E-3</v>
      </c>
      <c r="H312" s="1">
        <v>5.0460000000000001E-3</v>
      </c>
      <c r="I312" s="1">
        <v>1.0130999999999999E-2</v>
      </c>
      <c r="J312" s="1">
        <v>1.7780000000000001E-3</v>
      </c>
      <c r="K312" s="1">
        <v>5.4149999999999997E-3</v>
      </c>
      <c r="L312" s="1">
        <v>5.1650000000000003E-3</v>
      </c>
      <c r="M312" s="1">
        <v>5.8919999999999997E-3</v>
      </c>
      <c r="N312" s="1">
        <v>1.0784999999999999E-2</v>
      </c>
      <c r="O312" s="1">
        <v>3.669E-3</v>
      </c>
      <c r="P312" s="1">
        <v>3.9309999999999996E-3</v>
      </c>
    </row>
    <row r="313" spans="1:16" x14ac:dyDescent="0.15">
      <c r="A313" s="3">
        <v>40654</v>
      </c>
      <c r="B313" s="1">
        <v>-5.1120000000000002E-3</v>
      </c>
      <c r="C313" s="1">
        <v>-1.0432E-2</v>
      </c>
      <c r="D313" s="1">
        <v>-6.2740000000000001E-3</v>
      </c>
      <c r="E313" s="1">
        <v>-3.558E-3</v>
      </c>
      <c r="F313" s="1">
        <v>4.568E-3</v>
      </c>
      <c r="G313" s="1">
        <v>1.686E-3</v>
      </c>
      <c r="H313" s="1">
        <v>-5.9969999999999997E-3</v>
      </c>
      <c r="I313" s="1">
        <v>-1.6720000000000001E-3</v>
      </c>
      <c r="J313" s="1">
        <v>5.0299999999999997E-3</v>
      </c>
      <c r="K313" s="1">
        <v>1.0555999999999999E-2</v>
      </c>
      <c r="L313" s="1">
        <v>2.467E-3</v>
      </c>
      <c r="M313" s="1">
        <v>-7.2870000000000001E-3</v>
      </c>
      <c r="N313" s="1">
        <v>5.9299999999999999E-4</v>
      </c>
      <c r="O313" s="1">
        <v>5.0029999999999996E-3</v>
      </c>
      <c r="P313" s="1">
        <v>-1.8461999999999999E-2</v>
      </c>
    </row>
    <row r="314" spans="1:16" x14ac:dyDescent="0.15">
      <c r="A314" s="3">
        <v>40655</v>
      </c>
      <c r="B314" s="1">
        <v>-2.7994000000000002E-2</v>
      </c>
      <c r="C314" s="1">
        <v>-1.4729000000000001E-2</v>
      </c>
      <c r="D314" s="1">
        <v>-2.6783999999999999E-2</v>
      </c>
      <c r="E314" s="1">
        <v>-3.2729999999999999E-3</v>
      </c>
      <c r="F314" s="1">
        <v>-1.1906E-2</v>
      </c>
      <c r="G314" s="1">
        <v>-1.683E-3</v>
      </c>
      <c r="H314" s="1">
        <v>-2.0906000000000001E-2</v>
      </c>
      <c r="I314" s="1">
        <v>-8.3719999999999992E-3</v>
      </c>
      <c r="J314" s="1">
        <v>-8.5369999999999994E-3</v>
      </c>
      <c r="K314" s="1">
        <v>-1.9186000000000002E-2</v>
      </c>
      <c r="L314" s="1">
        <v>-4.7159999999999997E-3</v>
      </c>
      <c r="M314" s="1">
        <v>-5.5412000000000003E-2</v>
      </c>
      <c r="N314" s="1">
        <v>-3.555E-3</v>
      </c>
      <c r="O314" s="1">
        <v>-1.3211000000000001E-2</v>
      </c>
      <c r="P314" s="1">
        <v>-3.3912999999999999E-2</v>
      </c>
    </row>
    <row r="315" spans="1:16" x14ac:dyDescent="0.15">
      <c r="A315" s="3">
        <v>40658</v>
      </c>
      <c r="B315" s="1">
        <v>-9.4789999999999996E-3</v>
      </c>
      <c r="C315" s="1">
        <v>3.8110000000000002E-3</v>
      </c>
      <c r="D315" s="1">
        <v>2.1619999999999999E-3</v>
      </c>
      <c r="E315" s="1">
        <v>6.2690000000000003E-3</v>
      </c>
      <c r="F315" s="1">
        <v>4.6340000000000001E-3</v>
      </c>
      <c r="G315" s="1">
        <v>1.2639999999999999E-3</v>
      </c>
      <c r="H315" s="1">
        <v>9.3150000000000004E-3</v>
      </c>
      <c r="I315" s="1">
        <v>2.9550000000000002E-3</v>
      </c>
      <c r="J315" s="1">
        <v>3.2659999999999998E-3</v>
      </c>
      <c r="K315" s="1">
        <v>3.9119999999999997E-3</v>
      </c>
      <c r="L315" s="1">
        <v>1.2567E-2</v>
      </c>
      <c r="M315" s="1">
        <v>1.158E-2</v>
      </c>
      <c r="N315" s="1">
        <v>7.7289999999999998E-3</v>
      </c>
      <c r="O315" s="1">
        <v>9.7000000000000005E-4</v>
      </c>
      <c r="P315" s="1">
        <v>1.6979000000000001E-2</v>
      </c>
    </row>
    <row r="316" spans="1:16" x14ac:dyDescent="0.15">
      <c r="A316" s="3">
        <v>40659</v>
      </c>
      <c r="B316" s="1">
        <v>-2.4291E-2</v>
      </c>
      <c r="C316" s="1">
        <v>1.4747E-2</v>
      </c>
      <c r="D316" s="1">
        <v>-1.5690000000000001E-3</v>
      </c>
      <c r="E316" s="1">
        <v>5.9299999999999999E-4</v>
      </c>
      <c r="F316" s="1">
        <v>1.298E-2</v>
      </c>
      <c r="G316" s="1">
        <v>-2.5249999999999999E-3</v>
      </c>
      <c r="H316" s="1">
        <v>4.26E-4</v>
      </c>
      <c r="I316" s="1">
        <v>-3.3670000000000002E-3</v>
      </c>
      <c r="J316" s="1">
        <v>-1.48E-3</v>
      </c>
      <c r="K316" s="1">
        <v>-1.9480000000000001E-3</v>
      </c>
      <c r="L316" s="1">
        <v>-1.0169999999999999E-3</v>
      </c>
      <c r="M316" s="1">
        <v>-1.7623E-2</v>
      </c>
      <c r="N316" s="1">
        <v>4.7200000000000002E-3</v>
      </c>
      <c r="O316" s="1">
        <v>-1.745E-3</v>
      </c>
      <c r="P316" s="1">
        <v>8.9230000000000004E-3</v>
      </c>
    </row>
    <row r="317" spans="1:16" x14ac:dyDescent="0.15">
      <c r="A317" s="3">
        <v>40660</v>
      </c>
      <c r="B317" s="1">
        <v>-1.0939000000000001E-2</v>
      </c>
      <c r="C317" s="1">
        <v>-1.0359999999999999E-2</v>
      </c>
      <c r="D317" s="1">
        <v>-3.9300000000000001E-4</v>
      </c>
      <c r="E317" s="1">
        <v>-1.482E-3</v>
      </c>
      <c r="F317" s="1">
        <v>-1.3190000000000001E-3</v>
      </c>
      <c r="G317" s="1">
        <v>-1.1613E-2</v>
      </c>
      <c r="H317" s="1">
        <v>-1.8734000000000001E-2</v>
      </c>
      <c r="I317" s="1">
        <v>-2.9559999999999999E-3</v>
      </c>
      <c r="J317" s="1">
        <v>-1.0373E-2</v>
      </c>
      <c r="K317" s="1">
        <v>-1.2364E-2</v>
      </c>
      <c r="L317" s="1">
        <v>-3.4619999999999998E-3</v>
      </c>
      <c r="M317" s="1">
        <v>-2.4686E-2</v>
      </c>
      <c r="N317" s="1">
        <v>1.1743999999999999E-2</v>
      </c>
      <c r="O317" s="1">
        <v>-1.3981E-2</v>
      </c>
      <c r="P317" s="1">
        <v>-1.7118000000000001E-2</v>
      </c>
    </row>
    <row r="318" spans="1:16" x14ac:dyDescent="0.15">
      <c r="A318" s="3">
        <v>40661</v>
      </c>
      <c r="B318" s="1">
        <v>-7.6300000000000001E-4</v>
      </c>
      <c r="C318" s="1">
        <v>-2.4135E-2</v>
      </c>
      <c r="D318" s="1">
        <v>-1.9699999999999999E-4</v>
      </c>
      <c r="E318" s="1">
        <v>-5.9400000000000002E-4</v>
      </c>
      <c r="F318" s="1">
        <v>-4.3400000000000001E-3</v>
      </c>
      <c r="G318" s="1">
        <v>-1.175E-2</v>
      </c>
      <c r="H318" s="1">
        <v>-2.8899999999999998E-4</v>
      </c>
      <c r="I318" s="1">
        <v>-1.1436E-2</v>
      </c>
      <c r="J318" s="1">
        <v>2.99E-4</v>
      </c>
      <c r="K318" s="1">
        <v>4.1729999999999996E-3</v>
      </c>
      <c r="L318" s="1">
        <v>8.5839999999999996E-3</v>
      </c>
      <c r="M318" s="1">
        <v>-2.8300000000000001E-3</v>
      </c>
      <c r="N318" s="1">
        <v>-5.8E-4</v>
      </c>
      <c r="O318" s="1">
        <v>1.7719999999999999E-3</v>
      </c>
      <c r="P318" s="1">
        <v>3.1930000000000001E-3</v>
      </c>
    </row>
    <row r="319" spans="1:16" x14ac:dyDescent="0.15">
      <c r="A319" s="3">
        <v>40662</v>
      </c>
      <c r="B319" s="1">
        <v>1.2786E-2</v>
      </c>
      <c r="C319" s="1">
        <v>-1.0430000000000001E-3</v>
      </c>
      <c r="D319" s="1">
        <v>1.1598000000000001E-2</v>
      </c>
      <c r="E319" s="1">
        <v>1.485E-3</v>
      </c>
      <c r="F319" s="1">
        <v>-1.99E-3</v>
      </c>
      <c r="G319" s="1">
        <v>5.0959999999999998E-3</v>
      </c>
      <c r="H319" s="1">
        <v>1.4469999999999999E-3</v>
      </c>
      <c r="I319" s="1">
        <v>2.1419999999999998E-3</v>
      </c>
      <c r="J319" s="1">
        <v>-3.8920000000000001E-3</v>
      </c>
      <c r="K319" s="1">
        <v>-1.9689999999999998E-3</v>
      </c>
      <c r="L319" s="1">
        <v>2.6340000000000001E-3</v>
      </c>
      <c r="M319" s="1">
        <v>-4.73E-4</v>
      </c>
      <c r="N319" s="1">
        <v>-1.7420000000000001E-3</v>
      </c>
      <c r="O319" s="1">
        <v>-1.573E-3</v>
      </c>
      <c r="P319" s="1">
        <v>0</v>
      </c>
    </row>
    <row r="320" spans="1:16" x14ac:dyDescent="0.15">
      <c r="A320" s="3">
        <v>40666</v>
      </c>
      <c r="B320" s="1">
        <v>-5.3703000000000001E-2</v>
      </c>
      <c r="C320" s="1">
        <v>-2.4757999999999999E-2</v>
      </c>
      <c r="D320" s="1">
        <v>-3.3424000000000002E-2</v>
      </c>
      <c r="E320" s="1">
        <v>-3.5599999999999998E-3</v>
      </c>
      <c r="F320" s="1">
        <v>-1.0349000000000001E-2</v>
      </c>
      <c r="G320" s="1">
        <v>-4.2249999999999996E-3</v>
      </c>
      <c r="H320" s="1">
        <v>-3.0915999999999999E-2</v>
      </c>
      <c r="I320" s="1">
        <v>-1.9667E-2</v>
      </c>
      <c r="J320" s="1">
        <v>-6.0109999999999999E-3</v>
      </c>
      <c r="K320" s="1">
        <v>-1.3148999999999999E-2</v>
      </c>
      <c r="L320" s="1">
        <v>-5.2550000000000001E-3</v>
      </c>
      <c r="M320" s="1">
        <v>-3.7224E-2</v>
      </c>
      <c r="N320" s="1">
        <v>-4.6540000000000002E-3</v>
      </c>
      <c r="O320" s="1">
        <v>-1.2404E-2</v>
      </c>
      <c r="P320" s="1">
        <v>-2.1991E-2</v>
      </c>
    </row>
    <row r="321" spans="1:16" x14ac:dyDescent="0.15">
      <c r="A321" s="3">
        <v>40667</v>
      </c>
      <c r="B321" s="1">
        <v>-2.8275999999999999E-2</v>
      </c>
      <c r="C321" s="1">
        <v>-1.8199E-2</v>
      </c>
      <c r="D321" s="1">
        <v>-4.2823E-2</v>
      </c>
      <c r="E321" s="1">
        <v>-1.7267000000000001E-2</v>
      </c>
      <c r="F321" s="1">
        <v>-1.1639999999999999E-2</v>
      </c>
      <c r="G321" s="1">
        <v>-4.6670000000000001E-3</v>
      </c>
      <c r="H321" s="1">
        <v>-1.9081999999999998E-2</v>
      </c>
      <c r="I321" s="1">
        <v>-4.1430000000000002E-2</v>
      </c>
      <c r="J321" s="1">
        <v>-5.7450000000000001E-3</v>
      </c>
      <c r="K321" s="1">
        <v>-1.1991999999999999E-2</v>
      </c>
      <c r="L321" s="1">
        <v>-2.0317000000000002E-2</v>
      </c>
      <c r="M321" s="1">
        <v>-2.8996999999999998E-2</v>
      </c>
      <c r="N321" s="1">
        <v>-3.2145E-2</v>
      </c>
      <c r="O321" s="1">
        <v>-1.0366999999999999E-2</v>
      </c>
      <c r="P321" s="1">
        <v>-3.6982000000000001E-2</v>
      </c>
    </row>
    <row r="322" spans="1:16" x14ac:dyDescent="0.15">
      <c r="A322" s="3">
        <v>40668</v>
      </c>
      <c r="B322" s="1">
        <v>1.4754E-2</v>
      </c>
      <c r="C322" s="1">
        <v>1.6511000000000001E-2</v>
      </c>
      <c r="D322" s="1">
        <v>1.1972E-2</v>
      </c>
      <c r="E322" s="1">
        <v>8.7849999999999994E-3</v>
      </c>
      <c r="F322" s="1">
        <v>4.1739999999999998E-3</v>
      </c>
      <c r="G322" s="1">
        <v>8.9510000000000006E-3</v>
      </c>
      <c r="H322" s="1">
        <v>1.1398E-2</v>
      </c>
      <c r="I322" s="1">
        <v>2.2750000000000001E-3</v>
      </c>
      <c r="J322" s="1">
        <v>1.217E-3</v>
      </c>
      <c r="K322" s="1">
        <v>1.573E-3</v>
      </c>
      <c r="L322" s="1">
        <v>0</v>
      </c>
      <c r="M322" s="1">
        <v>3.1382E-2</v>
      </c>
      <c r="N322" s="1">
        <v>9.6620000000000004E-3</v>
      </c>
      <c r="O322" s="1">
        <v>-2.0100000000000001E-4</v>
      </c>
      <c r="P322" s="1">
        <v>2.2120000000000001E-2</v>
      </c>
    </row>
    <row r="323" spans="1:16" x14ac:dyDescent="0.15">
      <c r="A323" s="3">
        <v>40669</v>
      </c>
      <c r="B323" s="1">
        <v>-3.4329999999999999E-3</v>
      </c>
      <c r="C323" s="1">
        <v>4.2909999999999997E-3</v>
      </c>
      <c r="D323" s="1">
        <v>-4.15E-4</v>
      </c>
      <c r="E323" s="1">
        <v>2.9999999999999997E-4</v>
      </c>
      <c r="F323" s="1">
        <v>2.7070000000000002E-3</v>
      </c>
      <c r="G323" s="1">
        <v>2.957E-3</v>
      </c>
      <c r="H323" s="1">
        <v>1.052E-3</v>
      </c>
      <c r="I323" s="1">
        <v>4.0850000000000001E-3</v>
      </c>
      <c r="J323" s="1">
        <v>1.2149999999999999E-3</v>
      </c>
      <c r="K323" s="1">
        <v>2.2439999999999999E-3</v>
      </c>
      <c r="L323" s="1">
        <v>8.3000000000000001E-4</v>
      </c>
      <c r="M323" s="1">
        <v>7.3610000000000004E-3</v>
      </c>
      <c r="N323" s="1">
        <v>-1.196E-3</v>
      </c>
      <c r="O323" s="1">
        <v>2.0149999999999999E-3</v>
      </c>
      <c r="P323" s="1">
        <v>-6.0099999999999997E-4</v>
      </c>
    </row>
    <row r="324" spans="1:16" x14ac:dyDescent="0.15">
      <c r="A324" s="3">
        <v>40672</v>
      </c>
      <c r="B324" s="1">
        <v>2.7963999999999999E-2</v>
      </c>
      <c r="C324" s="1">
        <v>1.6631E-2</v>
      </c>
      <c r="D324" s="1">
        <v>6.2290000000000002E-3</v>
      </c>
      <c r="E324" s="1">
        <v>4.803E-3</v>
      </c>
      <c r="F324" s="1">
        <v>7.5839999999999996E-3</v>
      </c>
      <c r="G324" s="1">
        <v>8.0029999999999997E-3</v>
      </c>
      <c r="H324" s="1">
        <v>9.9069999999999991E-3</v>
      </c>
      <c r="I324" s="1">
        <v>1.4919E-2</v>
      </c>
      <c r="J324" s="1">
        <v>4.248E-3</v>
      </c>
      <c r="K324" s="1">
        <v>1.0524E-2</v>
      </c>
      <c r="L324" s="1">
        <v>5.1799999999999997E-3</v>
      </c>
      <c r="M324" s="1">
        <v>2.5007999999999999E-2</v>
      </c>
      <c r="N324" s="1">
        <v>0</v>
      </c>
      <c r="O324" s="1">
        <v>8.6470000000000002E-3</v>
      </c>
      <c r="P324" s="1">
        <v>1.3533999999999999E-2</v>
      </c>
    </row>
    <row r="325" spans="1:16" x14ac:dyDescent="0.15">
      <c r="A325" s="3">
        <v>40673</v>
      </c>
      <c r="B325" s="1">
        <v>-2.1092E-2</v>
      </c>
      <c r="C325" s="1">
        <v>-1.6508999999999999E-2</v>
      </c>
      <c r="D325" s="1">
        <v>-2.3730999999999999E-2</v>
      </c>
      <c r="E325" s="1">
        <v>-5.9760000000000004E-3</v>
      </c>
      <c r="F325" s="1">
        <v>-3.5079999999999998E-3</v>
      </c>
      <c r="G325" s="1">
        <v>-6.6860000000000001E-3</v>
      </c>
      <c r="H325" s="1">
        <v>-2.7199999999999998E-2</v>
      </c>
      <c r="I325" s="1">
        <v>-3.1179999999999999E-2</v>
      </c>
      <c r="J325" s="1">
        <v>-2.7190000000000001E-3</v>
      </c>
      <c r="K325" s="1">
        <v>-7.9769999999999997E-3</v>
      </c>
      <c r="L325" s="1">
        <v>-1.3812E-2</v>
      </c>
      <c r="M325" s="1">
        <v>-2.6298999999999999E-2</v>
      </c>
      <c r="N325" s="1">
        <v>-2.6346999999999999E-2</v>
      </c>
      <c r="O325" s="1">
        <v>-5.3829999999999998E-3</v>
      </c>
      <c r="P325" s="1">
        <v>-1.4540000000000001E-2</v>
      </c>
    </row>
    <row r="326" spans="1:16" x14ac:dyDescent="0.15">
      <c r="A326" s="3">
        <v>40674</v>
      </c>
      <c r="B326" s="1">
        <v>-9.8670000000000008E-3</v>
      </c>
      <c r="C326" s="1">
        <v>-7.6300000000000001E-4</v>
      </c>
      <c r="D326" s="1">
        <v>-7.3980000000000001E-3</v>
      </c>
      <c r="E326" s="1">
        <v>1.8029999999999999E-3</v>
      </c>
      <c r="F326" s="1">
        <v>8.0000000000000004E-4</v>
      </c>
      <c r="G326" s="1">
        <v>2.9450000000000001E-3</v>
      </c>
      <c r="H326" s="1">
        <v>-3.209E-3</v>
      </c>
      <c r="I326" s="1">
        <v>-2.2068999999999998E-2</v>
      </c>
      <c r="J326" s="1">
        <v>1.212E-3</v>
      </c>
      <c r="K326" s="1">
        <v>3.797E-3</v>
      </c>
      <c r="L326" s="1">
        <v>6.4799999999999996E-3</v>
      </c>
      <c r="M326" s="1">
        <v>-1.3667E-2</v>
      </c>
      <c r="N326" s="1">
        <v>-3.6900000000000001E-3</v>
      </c>
      <c r="O326" s="1">
        <v>2.8059999999999999E-3</v>
      </c>
      <c r="P326" s="1">
        <v>-6.02E-4</v>
      </c>
    </row>
    <row r="327" spans="1:16" x14ac:dyDescent="0.15">
      <c r="A327" s="3">
        <v>40675</v>
      </c>
      <c r="B327" s="1">
        <v>2.5014999999999999E-2</v>
      </c>
      <c r="C327" s="1">
        <v>8.3999999999999995E-3</v>
      </c>
      <c r="D327" s="1">
        <v>6.3900000000000003E-4</v>
      </c>
      <c r="E327" s="1">
        <v>0</v>
      </c>
      <c r="F327" s="1">
        <v>-5.1489999999999999E-3</v>
      </c>
      <c r="G327" s="1">
        <v>1.258E-3</v>
      </c>
      <c r="H327" s="1">
        <v>6.4380000000000001E-3</v>
      </c>
      <c r="I327" s="1">
        <v>4.6999999999999999E-4</v>
      </c>
      <c r="J327" s="1">
        <v>9.0799999999999995E-4</v>
      </c>
      <c r="K327" s="1">
        <v>-3.3379999999999998E-3</v>
      </c>
      <c r="L327" s="1">
        <v>4.5690000000000001E-3</v>
      </c>
      <c r="M327" s="1">
        <v>2.4249E-2</v>
      </c>
      <c r="N327" s="1">
        <v>-6.1700000000000004E-4</v>
      </c>
      <c r="O327" s="1">
        <v>-1.199E-3</v>
      </c>
      <c r="P327" s="1">
        <v>6.3270000000000002E-3</v>
      </c>
    </row>
    <row r="328" spans="1:16" x14ac:dyDescent="0.15">
      <c r="A328" s="3">
        <v>40676</v>
      </c>
      <c r="B328" s="1">
        <v>1.8452E-2</v>
      </c>
      <c r="C328" s="1">
        <v>7.724E-3</v>
      </c>
      <c r="D328" s="1">
        <v>2.3410000000000002E-3</v>
      </c>
      <c r="E328" s="1">
        <v>-1.1999999999999999E-3</v>
      </c>
      <c r="F328" s="1">
        <v>-7.7099999999999998E-4</v>
      </c>
      <c r="G328" s="1">
        <v>-4.1899999999999999E-4</v>
      </c>
      <c r="H328" s="1">
        <v>7.463E-3</v>
      </c>
      <c r="I328" s="1">
        <v>0</v>
      </c>
      <c r="J328" s="1">
        <v>-2.418E-3</v>
      </c>
      <c r="K328" s="1">
        <v>-4.019E-3</v>
      </c>
      <c r="L328" s="1">
        <v>-2.0669999999999998E-3</v>
      </c>
      <c r="M328" s="1">
        <v>1.4817E-2</v>
      </c>
      <c r="N328" s="1">
        <v>-4.3239999999999997E-3</v>
      </c>
      <c r="O328" s="1">
        <v>-5.6030000000000003E-3</v>
      </c>
      <c r="P328" s="1">
        <v>3.5929999999999998E-3</v>
      </c>
    </row>
    <row r="329" spans="1:16" x14ac:dyDescent="0.15">
      <c r="A329" s="3">
        <v>40679</v>
      </c>
      <c r="B329" s="1">
        <v>-1.1689E-2</v>
      </c>
      <c r="C329" s="1">
        <v>-2.2539999999999999E-3</v>
      </c>
      <c r="D329" s="1">
        <v>1.465E-2</v>
      </c>
      <c r="E329" s="1">
        <v>-3.0040000000000002E-3</v>
      </c>
      <c r="F329" s="1">
        <v>3.2200000000000002E-4</v>
      </c>
      <c r="G329" s="1">
        <v>-2.5149999999999999E-3</v>
      </c>
      <c r="H329" s="1">
        <v>1.1338000000000001E-2</v>
      </c>
      <c r="I329" s="1">
        <v>9.868E-3</v>
      </c>
      <c r="J329" s="1">
        <v>-6.0610000000000004E-3</v>
      </c>
      <c r="K329" s="1">
        <v>4.483E-3</v>
      </c>
      <c r="L329" s="1">
        <v>2.2790000000000002E-3</v>
      </c>
      <c r="M329" s="1">
        <v>2.6979999999999999E-3</v>
      </c>
      <c r="N329" s="1">
        <v>6.2E-4</v>
      </c>
      <c r="O329" s="1">
        <v>4.2259999999999997E-3</v>
      </c>
      <c r="P329" s="1">
        <v>0</v>
      </c>
    </row>
    <row r="330" spans="1:16" x14ac:dyDescent="0.15">
      <c r="A330" s="3">
        <v>40680</v>
      </c>
      <c r="B330" s="1">
        <v>5.3220000000000003E-3</v>
      </c>
      <c r="C330" s="1">
        <v>1.0694E-2</v>
      </c>
      <c r="D330" s="1">
        <v>9.835E-3</v>
      </c>
      <c r="E330" s="1">
        <v>3.6159999999999999E-3</v>
      </c>
      <c r="F330" s="1">
        <v>5.5310000000000003E-3</v>
      </c>
      <c r="G330" s="1">
        <v>3.7820000000000002E-3</v>
      </c>
      <c r="H330" s="1">
        <v>1.1509999999999999E-2</v>
      </c>
      <c r="I330" s="1">
        <v>4.1879999999999999E-3</v>
      </c>
      <c r="J330" s="1">
        <v>7.3169999999999997E-3</v>
      </c>
      <c r="K330" s="1">
        <v>1.4283000000000001E-2</v>
      </c>
      <c r="L330" s="1">
        <v>1.0330000000000001E-3</v>
      </c>
      <c r="M330" s="1">
        <v>1.0446E-2</v>
      </c>
      <c r="N330" s="1">
        <v>5.5799999999999999E-3</v>
      </c>
      <c r="O330" s="1">
        <v>1.1623E-2</v>
      </c>
      <c r="P330" s="1">
        <v>1.3424999999999999E-2</v>
      </c>
    </row>
    <row r="331" spans="1:16" x14ac:dyDescent="0.15">
      <c r="A331" s="3">
        <v>40681</v>
      </c>
      <c r="B331" s="1">
        <v>-2.3529000000000001E-2</v>
      </c>
      <c r="C331" s="1">
        <v>-2.8614000000000001E-2</v>
      </c>
      <c r="D331" s="1">
        <v>-9.3240000000000007E-3</v>
      </c>
      <c r="E331" s="1">
        <v>-5.104E-3</v>
      </c>
      <c r="F331" s="1">
        <v>-2.8800000000000001E-4</v>
      </c>
      <c r="G331" s="1">
        <v>-4.1899999999999999E-4</v>
      </c>
      <c r="H331" s="1">
        <v>-7.0930000000000003E-3</v>
      </c>
      <c r="I331" s="1">
        <v>-2.5023E-2</v>
      </c>
      <c r="J331" s="1">
        <v>1.2110000000000001E-3</v>
      </c>
      <c r="K331" s="1">
        <v>-1.32E-3</v>
      </c>
      <c r="L331" s="1">
        <v>-5.9880000000000003E-3</v>
      </c>
      <c r="M331" s="1">
        <v>-1.7387E-2</v>
      </c>
      <c r="N331" s="1">
        <v>-1.4796999999999999E-2</v>
      </c>
      <c r="O331" s="1">
        <v>-1.387E-3</v>
      </c>
      <c r="P331" s="1">
        <v>-1.0598E-2</v>
      </c>
    </row>
    <row r="332" spans="1:16" x14ac:dyDescent="0.15">
      <c r="A332" s="3">
        <v>40682</v>
      </c>
      <c r="B332" s="1">
        <v>1.0442E-2</v>
      </c>
      <c r="C332" s="1">
        <v>-1.3810000000000001E-3</v>
      </c>
      <c r="D332" s="1">
        <v>1.2341E-2</v>
      </c>
      <c r="E332" s="1">
        <v>1.207E-3</v>
      </c>
      <c r="F332" s="1">
        <v>8.0300000000000007E-3</v>
      </c>
      <c r="G332" s="1">
        <v>4.6059999999999999E-3</v>
      </c>
      <c r="H332" s="1">
        <v>4.1669999999999997E-3</v>
      </c>
      <c r="I332" s="1">
        <v>9.5060000000000006E-3</v>
      </c>
      <c r="J332" s="1">
        <v>1.4813E-2</v>
      </c>
      <c r="K332" s="1">
        <v>1.41E-2</v>
      </c>
      <c r="L332" s="1">
        <v>3.3240000000000001E-3</v>
      </c>
      <c r="M332" s="1">
        <v>1.0999999999999999E-2</v>
      </c>
      <c r="N332" s="1">
        <v>6.8840000000000004E-3</v>
      </c>
      <c r="O332" s="1">
        <v>1.0116999999999999E-2</v>
      </c>
      <c r="P332" s="1">
        <v>-1.488E-3</v>
      </c>
    </row>
    <row r="333" spans="1:16" x14ac:dyDescent="0.15">
      <c r="A333" s="3">
        <v>40683</v>
      </c>
      <c r="B333" s="1">
        <v>-2.186E-3</v>
      </c>
      <c r="C333" s="1">
        <v>-1.2598E-2</v>
      </c>
      <c r="D333" s="1">
        <v>-1.6115999999999998E-2</v>
      </c>
      <c r="E333" s="1">
        <v>-2.1099999999999999E-3</v>
      </c>
      <c r="F333" s="1">
        <v>3.3319999999999999E-3</v>
      </c>
      <c r="G333" s="1">
        <v>3.7520000000000001E-3</v>
      </c>
      <c r="H333" s="1">
        <v>-1.7193E-2</v>
      </c>
      <c r="I333" s="1">
        <v>-2.0715999999999998E-2</v>
      </c>
      <c r="J333" s="1">
        <v>-5.0639999999999999E-3</v>
      </c>
      <c r="K333" s="1">
        <v>-5.4310000000000001E-3</v>
      </c>
      <c r="L333" s="1">
        <v>-9.5239999999999995E-3</v>
      </c>
      <c r="M333" s="1">
        <v>-1.9868E-2</v>
      </c>
      <c r="N333" s="1">
        <v>-1.4295E-2</v>
      </c>
      <c r="O333" s="1">
        <v>-1.964E-3</v>
      </c>
      <c r="P333" s="1">
        <v>-1.5197E-2</v>
      </c>
    </row>
    <row r="334" spans="1:16" x14ac:dyDescent="0.15">
      <c r="A334" s="3">
        <v>40686</v>
      </c>
      <c r="B334" s="1">
        <v>4.9789999999999999E-3</v>
      </c>
      <c r="C334" s="1">
        <v>1.6959999999999999E-2</v>
      </c>
      <c r="D334" s="1">
        <v>-4.1999999999999997E-3</v>
      </c>
      <c r="E334" s="1">
        <v>5.1339999999999997E-3</v>
      </c>
      <c r="F334" s="1">
        <v>4.5230000000000001E-3</v>
      </c>
      <c r="G334" s="1">
        <v>-4.15E-4</v>
      </c>
      <c r="H334" s="1">
        <v>7.0879999999999997E-3</v>
      </c>
      <c r="I334" s="1">
        <v>2.4039999999999999E-3</v>
      </c>
      <c r="J334" s="1">
        <v>-5.9900000000000003E-4</v>
      </c>
      <c r="K334" s="1">
        <v>7.4269999999999996E-3</v>
      </c>
      <c r="L334" s="1">
        <v>5.2259999999999997E-3</v>
      </c>
      <c r="M334" s="1">
        <v>2.2362E-2</v>
      </c>
      <c r="N334" s="1">
        <v>6.3100000000000005E-4</v>
      </c>
      <c r="O334" s="1">
        <v>3.542E-3</v>
      </c>
      <c r="P334" s="1">
        <v>1.2404999999999999E-2</v>
      </c>
    </row>
    <row r="335" spans="1:16" x14ac:dyDescent="0.15">
      <c r="A335" s="3">
        <v>40687</v>
      </c>
      <c r="B335" s="1">
        <v>7.927E-3</v>
      </c>
      <c r="C335" s="1">
        <v>1.3158E-2</v>
      </c>
      <c r="D335" s="1">
        <v>9.9109999999999997E-3</v>
      </c>
      <c r="E335" s="1">
        <v>3.3050000000000002E-3</v>
      </c>
      <c r="F335" s="1">
        <v>2.1099999999999999E-3</v>
      </c>
      <c r="G335" s="1">
        <v>2.0769999999999999E-3</v>
      </c>
      <c r="H335" s="1">
        <v>1.9295E-2</v>
      </c>
      <c r="I335" s="1">
        <v>1.3429E-2</v>
      </c>
      <c r="J335" s="1">
        <v>1.797E-3</v>
      </c>
      <c r="K335" s="1">
        <v>2.6020000000000001E-3</v>
      </c>
      <c r="L335" s="1">
        <v>4.3670000000000002E-3</v>
      </c>
      <c r="M335" s="1">
        <v>2.3130999999999999E-2</v>
      </c>
      <c r="N335" s="1">
        <v>1.3233E-2</v>
      </c>
      <c r="O335" s="1">
        <v>3.725E-3</v>
      </c>
      <c r="P335" s="1">
        <v>1.8828000000000001E-2</v>
      </c>
    </row>
    <row r="336" spans="1:16" x14ac:dyDescent="0.15">
      <c r="A336" s="3">
        <v>40688</v>
      </c>
      <c r="B336" s="1">
        <v>-8.6510000000000007E-3</v>
      </c>
      <c r="C336" s="1">
        <v>1.5100000000000001E-3</v>
      </c>
      <c r="D336" s="1">
        <v>5.2199999999999998E-3</v>
      </c>
      <c r="E336" s="1">
        <v>2.99E-4</v>
      </c>
      <c r="F336" s="1">
        <v>-1.9480000000000001E-3</v>
      </c>
      <c r="G336" s="1">
        <v>3.7309999999999999E-3</v>
      </c>
      <c r="H336" s="1">
        <v>2.6619999999999999E-3</v>
      </c>
      <c r="I336" s="1">
        <v>1.2305E-2</v>
      </c>
      <c r="J336" s="1">
        <v>6.5789999999999998E-3</v>
      </c>
      <c r="K336" s="1">
        <v>4.542E-3</v>
      </c>
      <c r="L336" s="1">
        <v>-1.6559999999999999E-3</v>
      </c>
      <c r="M336" s="1">
        <v>-4.3059999999999999E-3</v>
      </c>
      <c r="N336" s="1">
        <v>6.8409999999999999E-3</v>
      </c>
      <c r="O336" s="1">
        <v>6.2509999999999996E-3</v>
      </c>
      <c r="P336" s="1">
        <v>6.1219999999999998E-3</v>
      </c>
    </row>
    <row r="337" spans="1:16" x14ac:dyDescent="0.15">
      <c r="A337" s="3">
        <v>40689</v>
      </c>
      <c r="B337" s="1">
        <v>9.7179999999999992E-3</v>
      </c>
      <c r="C337" s="1">
        <v>1.3269E-2</v>
      </c>
      <c r="D337" s="1">
        <v>8.9320000000000007E-3</v>
      </c>
      <c r="E337" s="1">
        <v>1.7960000000000001E-3</v>
      </c>
      <c r="F337" s="1">
        <v>4.7540000000000004E-3</v>
      </c>
      <c r="G337" s="1">
        <v>1.652E-3</v>
      </c>
      <c r="H337" s="1">
        <v>7.2269999999999999E-3</v>
      </c>
      <c r="I337" s="1">
        <v>-1.8699999999999999E-3</v>
      </c>
      <c r="J337" s="1">
        <v>-3.565E-3</v>
      </c>
      <c r="K337" s="1">
        <v>-1.722E-3</v>
      </c>
      <c r="L337" s="1">
        <v>6.4289999999999998E-3</v>
      </c>
      <c r="M337" s="1">
        <v>5.2519999999999997E-3</v>
      </c>
      <c r="N337" s="1">
        <v>3.088E-3</v>
      </c>
      <c r="O337" s="1">
        <v>-7.7700000000000002E-4</v>
      </c>
      <c r="P337" s="1">
        <v>6.6649999999999999E-3</v>
      </c>
    </row>
    <row r="338" spans="1:16" x14ac:dyDescent="0.15">
      <c r="A338" s="3">
        <v>40690</v>
      </c>
      <c r="B338" s="1">
        <v>4.5180000000000003E-3</v>
      </c>
      <c r="C338" s="1">
        <v>-4.1669999999999997E-3</v>
      </c>
      <c r="D338" s="1">
        <v>-1.235E-3</v>
      </c>
      <c r="E338" s="1">
        <v>4.7819999999999998E-3</v>
      </c>
      <c r="F338" s="1">
        <v>4.8250000000000003E-3</v>
      </c>
      <c r="G338" s="1">
        <v>4.1199999999999999E-4</v>
      </c>
      <c r="H338" s="1">
        <v>1.611E-3</v>
      </c>
      <c r="I338" s="1">
        <v>-1.874E-3</v>
      </c>
      <c r="J338" s="1">
        <v>3.578E-3</v>
      </c>
      <c r="K338" s="1">
        <v>7.1170000000000001E-3</v>
      </c>
      <c r="L338" s="1">
        <v>7.4180000000000001E-3</v>
      </c>
      <c r="M338" s="1">
        <v>7.6829999999999997E-3</v>
      </c>
      <c r="N338" s="1">
        <v>5.5420000000000001E-3</v>
      </c>
      <c r="O338" s="1">
        <v>7.3829999999999998E-3</v>
      </c>
      <c r="P338" s="1">
        <v>-3.7420000000000001E-3</v>
      </c>
    </row>
    <row r="339" spans="1:16" x14ac:dyDescent="0.15">
      <c r="A339" s="3">
        <v>40693</v>
      </c>
      <c r="B339" s="1">
        <v>3.3047E-2</v>
      </c>
      <c r="C339" s="1">
        <v>-5.9800000000000001E-4</v>
      </c>
      <c r="D339" s="1">
        <v>1.4841999999999999E-2</v>
      </c>
      <c r="E339" s="1">
        <v>8.92E-4</v>
      </c>
      <c r="F339" s="1">
        <v>-4.3660000000000001E-3</v>
      </c>
      <c r="G339" s="1">
        <v>-4.1219999999999998E-3</v>
      </c>
      <c r="H339" s="1">
        <v>1.17E-3</v>
      </c>
      <c r="I339" s="1">
        <v>6.1000000000000004E-3</v>
      </c>
      <c r="J339" s="1">
        <v>-5.3480000000000003E-3</v>
      </c>
      <c r="K339" s="1">
        <v>-2.3549999999999999E-3</v>
      </c>
      <c r="L339" s="1">
        <v>-3.068E-3</v>
      </c>
      <c r="M339" s="1">
        <v>5.1850000000000004E-3</v>
      </c>
      <c r="N339" s="1">
        <v>1.286E-2</v>
      </c>
      <c r="O339" s="1">
        <v>-2.7000000000000001E-3</v>
      </c>
      <c r="P339" s="1">
        <v>2.8899999999999998E-4</v>
      </c>
    </row>
    <row r="340" spans="1:16" x14ac:dyDescent="0.15">
      <c r="A340" s="3">
        <v>40694</v>
      </c>
      <c r="B340" s="1">
        <v>-1.0220999999999999E-2</v>
      </c>
      <c r="C340" s="1">
        <v>-1.0167000000000001E-2</v>
      </c>
      <c r="D340" s="1">
        <v>-2.0922E-2</v>
      </c>
      <c r="E340" s="1">
        <v>-3.8630000000000001E-3</v>
      </c>
      <c r="F340" s="1">
        <v>1.3470000000000001E-3</v>
      </c>
      <c r="G340" s="1">
        <v>4.1399999999999998E-4</v>
      </c>
      <c r="H340" s="1">
        <v>-1.2704E-2</v>
      </c>
      <c r="I340" s="1">
        <v>-1.5391999999999999E-2</v>
      </c>
      <c r="J340" s="1">
        <v>5.3759999999999997E-3</v>
      </c>
      <c r="K340" s="1">
        <v>-7.9419999999999994E-3</v>
      </c>
      <c r="L340" s="1">
        <v>-5.1289999999999999E-3</v>
      </c>
      <c r="M340" s="1">
        <v>-2.2603000000000002E-2</v>
      </c>
      <c r="N340" s="1">
        <v>-1.1487000000000001E-2</v>
      </c>
      <c r="O340" s="1">
        <v>-4.0610000000000004E-3</v>
      </c>
      <c r="P340" s="1">
        <v>-1.0976E-2</v>
      </c>
    </row>
    <row r="341" spans="1:16" x14ac:dyDescent="0.15">
      <c r="A341" s="3">
        <v>40695</v>
      </c>
      <c r="B341" s="1">
        <v>1.3004E-2</v>
      </c>
      <c r="C341" s="1">
        <v>2.2508E-2</v>
      </c>
      <c r="D341" s="1">
        <v>1.66E-3</v>
      </c>
      <c r="E341" s="1">
        <v>1.1900000000000001E-3</v>
      </c>
      <c r="F341" s="1">
        <v>-7.8200000000000003E-4</v>
      </c>
      <c r="G341" s="1">
        <v>1.655E-3</v>
      </c>
      <c r="H341" s="1">
        <v>3.2539999999999999E-3</v>
      </c>
      <c r="I341" s="1">
        <v>-2.369E-3</v>
      </c>
      <c r="J341" s="1">
        <v>6.8329999999999997E-3</v>
      </c>
      <c r="K341" s="1">
        <v>1.0600999999999999E-2</v>
      </c>
      <c r="L341" s="1">
        <v>3.712E-3</v>
      </c>
      <c r="M341" s="1">
        <v>1.4589E-2</v>
      </c>
      <c r="N341" s="1">
        <v>-4.8929999999999998E-3</v>
      </c>
      <c r="O341" s="1">
        <v>9.1260000000000004E-3</v>
      </c>
      <c r="P341" s="1">
        <v>8.7620000000000007E-3</v>
      </c>
    </row>
    <row r="342" spans="1:16" x14ac:dyDescent="0.15">
      <c r="A342" s="3">
        <v>40696</v>
      </c>
      <c r="B342" s="1">
        <v>-2.212E-3</v>
      </c>
      <c r="C342" s="1">
        <v>5.6140000000000001E-3</v>
      </c>
      <c r="D342" s="1">
        <v>-5.385E-3</v>
      </c>
      <c r="E342" s="1">
        <v>5.9439999999999996E-3</v>
      </c>
      <c r="F342" s="1">
        <v>3.8189999999999999E-3</v>
      </c>
      <c r="G342" s="1">
        <v>-4.9569999999999996E-3</v>
      </c>
      <c r="H342" s="1">
        <v>2.506E-3</v>
      </c>
      <c r="I342" s="1">
        <v>7.5969999999999996E-3</v>
      </c>
      <c r="J342" s="1">
        <v>-5.6059999999999999E-3</v>
      </c>
      <c r="K342" s="1">
        <v>6.4199999999999999E-4</v>
      </c>
      <c r="L342" s="1">
        <v>-2.6710000000000002E-3</v>
      </c>
      <c r="M342" s="1">
        <v>6.4250000000000002E-3</v>
      </c>
      <c r="N342" s="1">
        <v>-1.2290000000000001E-3</v>
      </c>
      <c r="O342" s="1">
        <v>-1.92E-4</v>
      </c>
      <c r="P342" s="1">
        <v>2.3159999999999999E-3</v>
      </c>
    </row>
    <row r="343" spans="1:16" x14ac:dyDescent="0.15">
      <c r="A343" s="3">
        <v>40697</v>
      </c>
      <c r="B343" s="1">
        <v>-1.0078999999999999E-2</v>
      </c>
      <c r="C343" s="1">
        <v>5.2890000000000003E-3</v>
      </c>
      <c r="D343" s="1">
        <v>1.4580000000000001E-3</v>
      </c>
      <c r="E343" s="1">
        <v>1.8315999999999999E-2</v>
      </c>
      <c r="F343" s="1">
        <v>-4.6799999999999999E-4</v>
      </c>
      <c r="G343" s="1">
        <v>0</v>
      </c>
      <c r="H343" s="1">
        <v>-1.9120000000000001E-3</v>
      </c>
      <c r="I343" s="1">
        <v>8.9540000000000002E-3</v>
      </c>
      <c r="J343" s="1">
        <v>2.0769999999999999E-3</v>
      </c>
      <c r="K343" s="1">
        <v>1.07E-3</v>
      </c>
      <c r="L343" s="1">
        <v>3.0899999999999999E-3</v>
      </c>
      <c r="M343" s="1">
        <v>1.0792E-2</v>
      </c>
      <c r="N343" s="1">
        <v>3.692E-3</v>
      </c>
      <c r="O343" s="1">
        <v>3.849E-3</v>
      </c>
      <c r="P343" s="1">
        <v>5.1989999999999996E-3</v>
      </c>
    </row>
    <row r="344" spans="1:16" x14ac:dyDescent="0.15">
      <c r="A344" s="3">
        <v>40701</v>
      </c>
      <c r="B344" s="1">
        <v>6.11E-4</v>
      </c>
      <c r="C344" s="1">
        <v>3.215E-3</v>
      </c>
      <c r="D344" s="1">
        <v>-1.456E-3</v>
      </c>
      <c r="E344" s="1">
        <v>-3.4810000000000002E-3</v>
      </c>
      <c r="F344" s="1">
        <v>-2.9640000000000001E-3</v>
      </c>
      <c r="G344" s="1">
        <v>2.4910000000000002E-3</v>
      </c>
      <c r="H344" s="1">
        <v>-1.47E-4</v>
      </c>
      <c r="I344" s="1">
        <v>1.2144E-2</v>
      </c>
      <c r="J344" s="1">
        <v>-2.9599999999999998E-4</v>
      </c>
      <c r="K344" s="1">
        <v>-8.5499999999999997E-4</v>
      </c>
      <c r="L344" s="1">
        <v>-4.1100000000000002E-4</v>
      </c>
      <c r="M344" s="1">
        <v>3.01E-4</v>
      </c>
      <c r="N344" s="1">
        <v>1.8389999999999999E-3</v>
      </c>
      <c r="O344" s="1">
        <v>-7.67E-4</v>
      </c>
      <c r="P344" s="1">
        <v>4.3099999999999996E-3</v>
      </c>
    </row>
    <row r="345" spans="1:16" x14ac:dyDescent="0.15">
      <c r="A345" s="3">
        <v>40702</v>
      </c>
      <c r="B345" s="1">
        <v>4.0700000000000003E-4</v>
      </c>
      <c r="C345" s="1">
        <v>-2.039E-3</v>
      </c>
      <c r="D345" s="1">
        <v>-7.2890000000000003E-3</v>
      </c>
      <c r="E345" s="1">
        <v>5.8200000000000005E-4</v>
      </c>
      <c r="F345" s="1">
        <v>4.0049999999999999E-3</v>
      </c>
      <c r="G345" s="1">
        <v>1.6559999999999999E-3</v>
      </c>
      <c r="H345" s="1">
        <v>-7.3700000000000002E-4</v>
      </c>
      <c r="I345" s="1">
        <v>-1.4305E-2</v>
      </c>
      <c r="J345" s="1">
        <v>-2.3700000000000001E-3</v>
      </c>
      <c r="K345" s="1">
        <v>-7.9139999999999992E-3</v>
      </c>
      <c r="L345" s="1">
        <v>-2.055E-3</v>
      </c>
      <c r="M345" s="1">
        <v>-1.804E-3</v>
      </c>
      <c r="N345" s="1">
        <v>-4.2839999999999996E-3</v>
      </c>
      <c r="O345" s="1">
        <v>-6.9069999999999999E-3</v>
      </c>
      <c r="P345" s="1">
        <v>-2.8600000000000001E-4</v>
      </c>
    </row>
    <row r="346" spans="1:16" x14ac:dyDescent="0.15">
      <c r="A346" s="3">
        <v>40703</v>
      </c>
      <c r="B346" s="1">
        <v>-1.8309999999999999E-3</v>
      </c>
      <c r="C346" s="1">
        <v>3.0079999999999998E-3</v>
      </c>
      <c r="D346" s="1">
        <v>-1.1957000000000001E-2</v>
      </c>
      <c r="E346" s="1">
        <v>-4.9459999999999999E-3</v>
      </c>
      <c r="F346" s="1">
        <v>-5.8279999999999998E-3</v>
      </c>
      <c r="G346" s="1">
        <v>-1.24E-3</v>
      </c>
      <c r="H346" s="1">
        <v>-8.5529999999999998E-3</v>
      </c>
      <c r="I346" s="1">
        <v>-1.03E-2</v>
      </c>
      <c r="J346" s="1">
        <v>-1.485E-3</v>
      </c>
      <c r="K346" s="1">
        <v>-1.2721E-2</v>
      </c>
      <c r="L346" s="1">
        <v>-6.5880000000000001E-3</v>
      </c>
      <c r="M346" s="1">
        <v>-1.5963999999999999E-2</v>
      </c>
      <c r="N346" s="1">
        <v>-1.4751E-2</v>
      </c>
      <c r="O346" s="1">
        <v>-8.3079999999999994E-3</v>
      </c>
      <c r="P346" s="1">
        <v>-1.431E-3</v>
      </c>
    </row>
    <row r="347" spans="1:16" x14ac:dyDescent="0.15">
      <c r="A347" s="3">
        <v>40704</v>
      </c>
      <c r="B347" s="1">
        <v>-1.4265E-2</v>
      </c>
      <c r="C347" s="1">
        <v>-7.0489999999999997E-3</v>
      </c>
      <c r="D347" s="1">
        <v>-3.1849999999999999E-3</v>
      </c>
      <c r="E347" s="1">
        <v>-1.7539999999999999E-3</v>
      </c>
      <c r="F347" s="1">
        <v>-7.273E-3</v>
      </c>
      <c r="G347" s="1">
        <v>-4.1399999999999998E-4</v>
      </c>
      <c r="H347" s="1">
        <v>-1.4899999999999999E-4</v>
      </c>
      <c r="I347" s="1">
        <v>1.4189999999999999E-3</v>
      </c>
      <c r="J347" s="1">
        <v>2.081E-3</v>
      </c>
      <c r="K347" s="1">
        <v>2.4020000000000001E-3</v>
      </c>
      <c r="L347" s="1">
        <v>-4.5599999999999998E-3</v>
      </c>
      <c r="M347" s="1">
        <v>3.2139999999999998E-3</v>
      </c>
      <c r="N347" s="1">
        <v>-2.4949999999999998E-3</v>
      </c>
      <c r="O347" s="1">
        <v>3.117E-3</v>
      </c>
      <c r="P347" s="1">
        <v>-1.433E-3</v>
      </c>
    </row>
    <row r="348" spans="1:16" x14ac:dyDescent="0.15">
      <c r="A348" s="3">
        <v>40707</v>
      </c>
      <c r="B348" s="1">
        <v>-9.5099999999999994E-3</v>
      </c>
      <c r="C348" s="1">
        <v>-7.5500000000000003E-4</v>
      </c>
      <c r="D348" s="1">
        <v>3.6210000000000001E-3</v>
      </c>
      <c r="E348" s="1">
        <v>4.9789999999999999E-3</v>
      </c>
      <c r="F348" s="1">
        <v>3.4099999999999998E-3</v>
      </c>
      <c r="G348" s="1">
        <v>-1.6559999999999999E-3</v>
      </c>
      <c r="H348" s="1">
        <v>1.7406000000000001E-2</v>
      </c>
      <c r="I348" s="1">
        <v>1.1809E-2</v>
      </c>
      <c r="J348" s="1">
        <v>-1.7799999999999999E-3</v>
      </c>
      <c r="K348" s="1">
        <v>3.2680000000000001E-3</v>
      </c>
      <c r="L348" s="1">
        <v>3.3310000000000002E-3</v>
      </c>
      <c r="M348" s="1">
        <v>9.9159999999999995E-3</v>
      </c>
      <c r="N348" s="1">
        <v>6.8789999999999997E-3</v>
      </c>
      <c r="O348" s="1">
        <v>1.359E-3</v>
      </c>
      <c r="P348" s="1">
        <v>6.3150000000000003E-3</v>
      </c>
    </row>
    <row r="349" spans="1:16" x14ac:dyDescent="0.15">
      <c r="A349" s="3">
        <v>40708</v>
      </c>
      <c r="B349" s="1">
        <v>-1.1689E-2</v>
      </c>
      <c r="C349" s="1">
        <v>1.1941E-2</v>
      </c>
      <c r="D349" s="1">
        <v>-5.7299999999999999E-3</v>
      </c>
      <c r="E349" s="1">
        <v>-6.4120000000000002E-3</v>
      </c>
      <c r="F349" s="1">
        <v>1.196E-3</v>
      </c>
      <c r="G349" s="1">
        <v>-2.9030000000000002E-3</v>
      </c>
      <c r="H349" s="1">
        <v>-4.679E-3</v>
      </c>
      <c r="I349" s="1">
        <v>-2.8010000000000001E-3</v>
      </c>
      <c r="J349" s="1">
        <v>-5.9500000000000004E-4</v>
      </c>
      <c r="K349" s="1">
        <v>-4.5599999999999998E-3</v>
      </c>
      <c r="L349" s="1">
        <v>-6.6400000000000001E-3</v>
      </c>
      <c r="M349" s="1">
        <v>7.5500000000000003E-4</v>
      </c>
      <c r="N349" s="1">
        <v>-4.3480000000000003E-3</v>
      </c>
      <c r="O349" s="1">
        <v>-1.939E-3</v>
      </c>
      <c r="P349" s="1">
        <v>-1.1409000000000001E-2</v>
      </c>
    </row>
    <row r="350" spans="1:16" x14ac:dyDescent="0.15">
      <c r="A350" s="3">
        <v>40709</v>
      </c>
      <c r="B350" s="1">
        <v>-1.4779999999999999E-3</v>
      </c>
      <c r="C350" s="1">
        <v>4.0330000000000001E-3</v>
      </c>
      <c r="D350" s="1">
        <v>6.4000000000000005E-4</v>
      </c>
      <c r="E350" s="1">
        <v>-5.5729999999999998E-3</v>
      </c>
      <c r="F350" s="1">
        <v>6.9200000000000002E-4</v>
      </c>
      <c r="G350" s="1">
        <v>-1.0399E-2</v>
      </c>
      <c r="H350" s="1">
        <v>6.1700000000000001E-3</v>
      </c>
      <c r="I350" s="1">
        <v>-3.277E-3</v>
      </c>
      <c r="J350" s="1">
        <v>-9.5180000000000004E-3</v>
      </c>
      <c r="K350" s="1">
        <v>-8.5079999999999999E-3</v>
      </c>
      <c r="L350" s="1">
        <v>-1.253E-3</v>
      </c>
      <c r="M350" s="1">
        <v>6.6420000000000003E-3</v>
      </c>
      <c r="N350" s="1">
        <v>5.6140000000000001E-3</v>
      </c>
      <c r="O350" s="1">
        <v>-8.3560000000000006E-3</v>
      </c>
      <c r="P350" s="1">
        <v>-4.3280000000000002E-3</v>
      </c>
    </row>
    <row r="351" spans="1:16" x14ac:dyDescent="0.15">
      <c r="A351" s="3">
        <v>40710</v>
      </c>
      <c r="B351" s="1">
        <v>8.4600000000000005E-3</v>
      </c>
      <c r="C351" s="1">
        <v>4.463E-3</v>
      </c>
      <c r="D351" s="1">
        <v>-4.2659999999999998E-3</v>
      </c>
      <c r="E351" s="1">
        <v>5.9000000000000003E-4</v>
      </c>
      <c r="F351" s="1">
        <v>5.5909999999999996E-3</v>
      </c>
      <c r="G351" s="1">
        <v>-2.9420000000000002E-3</v>
      </c>
      <c r="H351" s="1">
        <v>-1.7520000000000001E-3</v>
      </c>
      <c r="I351" s="1">
        <v>-5.1669999999999997E-3</v>
      </c>
      <c r="J351" s="1">
        <v>-6.306E-3</v>
      </c>
      <c r="K351" s="1">
        <v>-4.1799999999999997E-3</v>
      </c>
      <c r="L351" s="1">
        <v>-1.1712999999999999E-2</v>
      </c>
      <c r="M351" s="1">
        <v>6.2979999999999998E-3</v>
      </c>
      <c r="N351" s="1">
        <v>-4.3420000000000004E-3</v>
      </c>
      <c r="O351" s="1">
        <v>-3.7230000000000002E-3</v>
      </c>
      <c r="P351" s="1">
        <v>-5.7949999999999998E-3</v>
      </c>
    </row>
    <row r="352" spans="1:16" x14ac:dyDescent="0.15">
      <c r="A352" s="3">
        <v>40711</v>
      </c>
      <c r="B352" s="1">
        <v>1.678E-3</v>
      </c>
      <c r="C352" s="1">
        <v>6.8129999999999996E-3</v>
      </c>
      <c r="D352" s="1">
        <v>0</v>
      </c>
      <c r="E352" s="1">
        <v>-1.475E-3</v>
      </c>
      <c r="F352" s="1">
        <v>3.0609999999999999E-3</v>
      </c>
      <c r="G352" s="1">
        <v>2.1080000000000001E-3</v>
      </c>
      <c r="H352" s="1">
        <v>-7.4590000000000004E-3</v>
      </c>
      <c r="I352" s="1">
        <v>-1.2748000000000001E-2</v>
      </c>
      <c r="J352" s="1">
        <v>1.511E-3</v>
      </c>
      <c r="K352" s="1">
        <v>3.7559999999999998E-3</v>
      </c>
      <c r="L352" s="1">
        <v>-5.7140000000000003E-3</v>
      </c>
      <c r="M352" s="1">
        <v>-7.45E-4</v>
      </c>
      <c r="N352" s="1">
        <v>-9.3460000000000001E-3</v>
      </c>
      <c r="O352" s="1">
        <v>2.5569999999999998E-3</v>
      </c>
      <c r="P352" s="1">
        <v>-6.1209999999999997E-3</v>
      </c>
    </row>
    <row r="353" spans="1:16" x14ac:dyDescent="0.15">
      <c r="A353" s="3">
        <v>40714</v>
      </c>
      <c r="B353" s="1">
        <v>5.2350000000000001E-3</v>
      </c>
      <c r="C353" s="1">
        <v>1.9120000000000001E-3</v>
      </c>
      <c r="D353" s="1">
        <v>-5.7840000000000001E-3</v>
      </c>
      <c r="E353" s="1">
        <v>5.0239999999999998E-3</v>
      </c>
      <c r="F353" s="1">
        <v>1.993E-3</v>
      </c>
      <c r="G353" s="1">
        <v>1.683E-3</v>
      </c>
      <c r="H353" s="1">
        <v>3.3890000000000001E-3</v>
      </c>
      <c r="I353" s="1">
        <v>9.5600000000000004E-4</v>
      </c>
      <c r="J353" s="1">
        <v>1.5089999999999999E-3</v>
      </c>
      <c r="K353" s="1">
        <v>2.2009999999999998E-3</v>
      </c>
      <c r="L353" s="1">
        <v>3.1930000000000001E-3</v>
      </c>
      <c r="M353" s="1">
        <v>-1.3122999999999999E-2</v>
      </c>
      <c r="N353" s="1">
        <v>1.258E-3</v>
      </c>
      <c r="O353" s="1">
        <v>4.3160000000000004E-3</v>
      </c>
      <c r="P353" s="1">
        <v>7.038E-3</v>
      </c>
    </row>
    <row r="354" spans="1:16" x14ac:dyDescent="0.15">
      <c r="A354" s="3">
        <v>40715</v>
      </c>
      <c r="B354" s="1">
        <v>-1.7080000000000001E-2</v>
      </c>
      <c r="C354" s="1">
        <v>-9.3970000000000008E-3</v>
      </c>
      <c r="D354" s="1">
        <v>-1.3358999999999999E-2</v>
      </c>
      <c r="E354" s="1">
        <v>-2.0579999999999999E-3</v>
      </c>
      <c r="F354" s="1">
        <v>-1.3990000000000001E-3</v>
      </c>
      <c r="G354" s="1">
        <v>-1.176E-2</v>
      </c>
      <c r="H354" s="1">
        <v>-1.1896E-2</v>
      </c>
      <c r="I354" s="1">
        <v>-1.433E-3</v>
      </c>
      <c r="J354" s="1">
        <v>-6.6290000000000003E-3</v>
      </c>
      <c r="K354" s="1">
        <v>-1.0102999999999999E-2</v>
      </c>
      <c r="L354" s="1">
        <v>-5.5170000000000002E-3</v>
      </c>
      <c r="M354" s="1">
        <v>-3.3695999999999997E-2</v>
      </c>
      <c r="N354" s="1">
        <v>-1.256E-3</v>
      </c>
      <c r="O354" s="1">
        <v>-8.3999999999999995E-3</v>
      </c>
      <c r="P354" s="1">
        <v>-3.2030000000000001E-3</v>
      </c>
    </row>
    <row r="355" spans="1:16" x14ac:dyDescent="0.15">
      <c r="A355" s="3">
        <v>40716</v>
      </c>
      <c r="B355" s="1">
        <v>-9.9600000000000001E-3</v>
      </c>
      <c r="C355" s="1">
        <v>-7.4100000000000001E-4</v>
      </c>
      <c r="D355" s="1">
        <v>-1.3103E-2</v>
      </c>
      <c r="E355" s="1">
        <v>1.1789999999999999E-3</v>
      </c>
      <c r="F355" s="1">
        <v>-1.0862E-2</v>
      </c>
      <c r="G355" s="1">
        <v>8.4999999999999995E-4</v>
      </c>
      <c r="H355" s="1">
        <v>9.8099999999999993E-3</v>
      </c>
      <c r="I355" s="1">
        <v>-8.1340000000000006E-3</v>
      </c>
      <c r="J355" s="1">
        <v>3.0330000000000001E-3</v>
      </c>
      <c r="K355" s="1">
        <v>-1.065E-2</v>
      </c>
      <c r="L355" s="1">
        <v>8.3210000000000003E-3</v>
      </c>
      <c r="M355" s="1">
        <v>3.7529999999999998E-3</v>
      </c>
      <c r="N355" s="1">
        <v>-8.1759999999999992E-3</v>
      </c>
      <c r="O355" s="1">
        <v>-5.3189999999999999E-3</v>
      </c>
      <c r="P355" s="1">
        <v>1.0768E-2</v>
      </c>
    </row>
    <row r="356" spans="1:16" x14ac:dyDescent="0.15">
      <c r="A356" s="3">
        <v>40717</v>
      </c>
      <c r="B356" s="1">
        <v>-1.0916E-2</v>
      </c>
      <c r="C356" s="1">
        <v>-7.8609999999999999E-3</v>
      </c>
      <c r="D356" s="1">
        <v>-7.3029999999999996E-3</v>
      </c>
      <c r="E356" s="1">
        <v>2.9399999999999999E-4</v>
      </c>
      <c r="F356" s="1">
        <v>-1.482E-2</v>
      </c>
      <c r="G356" s="1">
        <v>-3.3969999999999998E-3</v>
      </c>
      <c r="H356" s="1">
        <v>-7.6540000000000002E-3</v>
      </c>
      <c r="I356" s="1">
        <v>3.3769999999999998E-3</v>
      </c>
      <c r="J356" s="1">
        <v>-1.2099999999999999E-3</v>
      </c>
      <c r="K356" s="1">
        <v>-7.1760000000000001E-3</v>
      </c>
      <c r="L356" s="1">
        <v>-8.4599999999999996E-4</v>
      </c>
      <c r="M356" s="1">
        <v>-1.9161999999999998E-2</v>
      </c>
      <c r="N356" s="1">
        <v>5.7070000000000003E-3</v>
      </c>
      <c r="O356" s="1">
        <v>-4.7530000000000003E-3</v>
      </c>
      <c r="P356" s="1">
        <v>-4.0309999999999999E-3</v>
      </c>
    </row>
    <row r="357" spans="1:16" x14ac:dyDescent="0.15">
      <c r="A357" s="3">
        <v>40718</v>
      </c>
      <c r="B357" s="1">
        <v>-2.4237000000000002E-2</v>
      </c>
      <c r="C357" s="1">
        <v>-7.1760000000000001E-3</v>
      </c>
      <c r="D357" s="1">
        <v>-1.6719000000000001E-2</v>
      </c>
      <c r="E357" s="1">
        <v>1.7650000000000001E-3</v>
      </c>
      <c r="F357" s="2">
        <v>3.1999999999999999E-5</v>
      </c>
      <c r="G357" s="1">
        <v>-8.5220000000000001E-3</v>
      </c>
      <c r="H357" s="1">
        <v>3.578E-3</v>
      </c>
      <c r="I357" s="1">
        <v>0</v>
      </c>
      <c r="J357" s="1">
        <v>-2.1189999999999998E-3</v>
      </c>
      <c r="K357" s="1">
        <v>-5.4209999999999996E-3</v>
      </c>
      <c r="L357" s="1">
        <v>-2.7529999999999998E-3</v>
      </c>
      <c r="M357" s="1">
        <v>-1.0801E-2</v>
      </c>
      <c r="N357" s="1">
        <v>-2.5219999999999999E-3</v>
      </c>
      <c r="O357" s="1">
        <v>-8.5570000000000004E-3</v>
      </c>
      <c r="P357" s="1">
        <v>4.0470000000000002E-3</v>
      </c>
    </row>
    <row r="358" spans="1:16" x14ac:dyDescent="0.15">
      <c r="A358" s="3">
        <v>40721</v>
      </c>
      <c r="B358" s="1">
        <v>-7.7619999999999998E-3</v>
      </c>
      <c r="C358" s="1">
        <v>1.3251000000000001E-2</v>
      </c>
      <c r="D358" s="1">
        <v>1.134E-3</v>
      </c>
      <c r="E358" s="1">
        <v>3.5239999999999998E-3</v>
      </c>
      <c r="F358" s="1">
        <v>2.5599999999999999E-4</v>
      </c>
      <c r="G358" s="1">
        <v>-4.2969999999999996E-3</v>
      </c>
      <c r="H358" s="1">
        <v>7.5770000000000004E-3</v>
      </c>
      <c r="I358" s="1">
        <v>5.7689999999999998E-3</v>
      </c>
      <c r="J358" s="1">
        <v>3.0299999999999999E-4</v>
      </c>
      <c r="K358" s="1">
        <v>-6.8099999999999996E-4</v>
      </c>
      <c r="L358" s="1">
        <v>1.9109999999999999E-3</v>
      </c>
      <c r="M358" s="1">
        <v>-3.0509999999999999E-3</v>
      </c>
      <c r="N358" s="1">
        <v>-1.8959999999999999E-3</v>
      </c>
      <c r="O358" s="1">
        <v>6.02E-4</v>
      </c>
      <c r="P358" s="1">
        <v>5.1830000000000001E-3</v>
      </c>
    </row>
    <row r="359" spans="1:16" x14ac:dyDescent="0.15">
      <c r="A359" s="3">
        <v>40722</v>
      </c>
      <c r="B359" s="1">
        <v>8.4939999999999998E-3</v>
      </c>
      <c r="C359" s="1">
        <v>1.9319999999999999E-3</v>
      </c>
      <c r="D359" s="1">
        <v>1.359E-3</v>
      </c>
      <c r="E359" s="1">
        <v>8.7799999999999998E-4</v>
      </c>
      <c r="F359" s="1">
        <v>3.225E-3</v>
      </c>
      <c r="G359" s="1">
        <v>-1.7260000000000001E-3</v>
      </c>
      <c r="H359" s="1">
        <v>1.7694000000000001E-2</v>
      </c>
      <c r="I359" s="1">
        <v>2.8679999999999999E-3</v>
      </c>
      <c r="J359" s="1">
        <v>5.156E-3</v>
      </c>
      <c r="K359" s="1">
        <v>5.2269999999999999E-3</v>
      </c>
      <c r="L359" s="1">
        <v>2.7550000000000001E-3</v>
      </c>
      <c r="M359" s="1">
        <v>1.0952E-2</v>
      </c>
      <c r="N359" s="1">
        <v>6.3299999999999999E-4</v>
      </c>
      <c r="O359" s="1">
        <v>2.006E-3</v>
      </c>
      <c r="P359" s="1">
        <v>6.875E-3</v>
      </c>
    </row>
    <row r="360" spans="1:16" x14ac:dyDescent="0.15">
      <c r="A360" s="3">
        <v>40723</v>
      </c>
      <c r="B360" s="1">
        <v>-6.8710000000000004E-3</v>
      </c>
      <c r="C360" s="1">
        <v>-1.0380000000000001E-3</v>
      </c>
      <c r="D360" s="1">
        <v>-4.5230000000000001E-3</v>
      </c>
      <c r="E360" s="1">
        <v>2.9239999999999999E-3</v>
      </c>
      <c r="F360" s="1">
        <v>-7.0020000000000004E-3</v>
      </c>
      <c r="G360" s="1">
        <v>-2.4643000000000002E-2</v>
      </c>
      <c r="H360" s="1">
        <v>9.4179999999999993E-3</v>
      </c>
      <c r="I360" s="1">
        <v>7.1500000000000001E-3</v>
      </c>
      <c r="J360" s="1">
        <v>-7.8460000000000005E-3</v>
      </c>
      <c r="K360" s="1">
        <v>-9.7219999999999997E-3</v>
      </c>
      <c r="L360" s="1">
        <v>1.902E-3</v>
      </c>
      <c r="M360" s="1">
        <v>7.0099999999999997E-3</v>
      </c>
      <c r="N360" s="1">
        <v>6.3290000000000004E-3</v>
      </c>
      <c r="O360" s="1">
        <v>-6.0060000000000001E-3</v>
      </c>
      <c r="P360" s="1">
        <v>9.9570000000000006E-3</v>
      </c>
    </row>
    <row r="361" spans="1:16" x14ac:dyDescent="0.15">
      <c r="A361" s="3">
        <v>40724</v>
      </c>
      <c r="B361" s="1">
        <v>-4.46E-4</v>
      </c>
      <c r="C361" s="1">
        <v>1.4996000000000001E-2</v>
      </c>
      <c r="D361" s="1">
        <v>5.751E-3</v>
      </c>
      <c r="E361" s="1">
        <v>9.6209999999999993E-3</v>
      </c>
      <c r="F361" s="1">
        <v>-2.2759999999999998E-3</v>
      </c>
      <c r="G361" s="1">
        <v>5.3189999999999999E-3</v>
      </c>
      <c r="H361" s="1">
        <v>5.8849999999999996E-3</v>
      </c>
      <c r="I361" s="1">
        <v>1.4198000000000001E-2</v>
      </c>
      <c r="J361" s="1">
        <v>8.5159999999999993E-3</v>
      </c>
      <c r="K361" s="1">
        <v>7.306E-3</v>
      </c>
      <c r="L361" s="1">
        <v>-1.0549999999999999E-3</v>
      </c>
      <c r="M361" s="1">
        <v>2.0091999999999999E-2</v>
      </c>
      <c r="N361" s="1">
        <v>8.8050000000000003E-3</v>
      </c>
      <c r="O361" s="1">
        <v>6.0419999999999996E-3</v>
      </c>
      <c r="P361" s="1">
        <v>7.6059999999999999E-3</v>
      </c>
    </row>
    <row r="362" spans="1:16" x14ac:dyDescent="0.15">
      <c r="A362" s="3">
        <v>40725</v>
      </c>
      <c r="B362" s="1">
        <v>6.2509999999999996E-3</v>
      </c>
      <c r="C362" s="1">
        <v>1.3311999999999999E-2</v>
      </c>
      <c r="D362" s="1">
        <v>1.4867E-2</v>
      </c>
      <c r="E362" s="1">
        <v>3.4650000000000002E-3</v>
      </c>
      <c r="F362" s="1">
        <v>4.5300000000000002E-3</v>
      </c>
      <c r="G362" s="1">
        <v>5.2909999999999997E-3</v>
      </c>
      <c r="H362" s="1">
        <v>7.4200000000000004E-3</v>
      </c>
      <c r="I362" s="1">
        <v>3.1731000000000002E-2</v>
      </c>
      <c r="J362" s="1">
        <v>-1.508E-3</v>
      </c>
      <c r="K362" s="1">
        <v>7.7060000000000002E-3</v>
      </c>
      <c r="L362" s="1">
        <v>1.0770999999999999E-2</v>
      </c>
      <c r="M362" s="1">
        <v>2.6675000000000001E-2</v>
      </c>
      <c r="N362" s="1">
        <v>1.2468999999999999E-2</v>
      </c>
      <c r="O362" s="1">
        <v>8.4080000000000005E-3</v>
      </c>
      <c r="P362" s="1">
        <v>1.3140000000000001E-2</v>
      </c>
    </row>
    <row r="363" spans="1:16" x14ac:dyDescent="0.15">
      <c r="A363" s="3">
        <v>40728</v>
      </c>
      <c r="B363" s="1">
        <v>2.22E-4</v>
      </c>
      <c r="C363" s="1">
        <v>5.0530000000000002E-3</v>
      </c>
      <c r="D363" s="1">
        <v>6.3109999999999998E-3</v>
      </c>
      <c r="E363" s="1">
        <v>4.0289999999999996E-3</v>
      </c>
      <c r="F363" s="1">
        <v>8.8260000000000005E-3</v>
      </c>
      <c r="G363" s="1">
        <v>4.3899999999999999E-4</v>
      </c>
      <c r="H363" s="1">
        <v>2.2659999999999998E-3</v>
      </c>
      <c r="I363" s="1">
        <v>9.4979999999999995E-3</v>
      </c>
      <c r="J363" s="1">
        <v>-2.7179999999999999E-3</v>
      </c>
      <c r="K363" s="1">
        <v>-5.6230000000000004E-3</v>
      </c>
      <c r="L363" s="1">
        <v>4.1800000000000002E-4</v>
      </c>
      <c r="M363" s="1">
        <v>2.4965999999999999E-2</v>
      </c>
      <c r="N363" s="1">
        <v>4.3099999999999996E-3</v>
      </c>
      <c r="O363" s="1">
        <v>-4.169E-3</v>
      </c>
      <c r="P363" s="1">
        <v>4.1390000000000003E-3</v>
      </c>
    </row>
    <row r="364" spans="1:16" x14ac:dyDescent="0.15">
      <c r="A364" s="3">
        <v>40729</v>
      </c>
      <c r="B364" s="1">
        <v>1.0869999999999999E-2</v>
      </c>
      <c r="C364" s="1">
        <v>4.1650000000000003E-3</v>
      </c>
      <c r="D364" s="1">
        <v>5.5989999999999998E-3</v>
      </c>
      <c r="E364" s="1">
        <v>-3.153E-3</v>
      </c>
      <c r="F364" s="1">
        <v>7.7349999999999997E-3</v>
      </c>
      <c r="G364" s="1">
        <v>2.63E-3</v>
      </c>
      <c r="H364" s="1">
        <v>1.2719999999999999E-3</v>
      </c>
      <c r="I364" s="1">
        <v>-5.3759999999999997E-3</v>
      </c>
      <c r="J364" s="1">
        <v>1.5399999999999999E-3</v>
      </c>
      <c r="K364" s="1">
        <v>9.0499999999999999E-4</v>
      </c>
      <c r="L364" s="1">
        <v>3.7590000000000002E-3</v>
      </c>
      <c r="M364" s="1">
        <v>-4.9589999999999999E-3</v>
      </c>
      <c r="N364" s="1">
        <v>-1.2260000000000001E-3</v>
      </c>
      <c r="O364" s="1">
        <v>3.1900000000000001E-3</v>
      </c>
      <c r="P364" s="1">
        <v>-3.2980000000000002E-3</v>
      </c>
    </row>
    <row r="365" spans="1:16" x14ac:dyDescent="0.15">
      <c r="A365" s="3">
        <v>40730</v>
      </c>
      <c r="B365" s="1">
        <v>3.9500000000000004E-3</v>
      </c>
      <c r="C365" s="1">
        <v>2.3602000000000001E-2</v>
      </c>
      <c r="D365" s="1">
        <v>5.7910000000000001E-3</v>
      </c>
      <c r="E365" s="1">
        <v>3.738E-3</v>
      </c>
      <c r="F365" s="1">
        <v>4.9699999999999996E-3</v>
      </c>
      <c r="G365" s="1">
        <v>3.0609999999999999E-3</v>
      </c>
      <c r="H365" s="1">
        <v>1.7784000000000001E-2</v>
      </c>
      <c r="I365" s="1">
        <v>7.2069999999999999E-3</v>
      </c>
      <c r="J365" s="1">
        <v>8.3029999999999996E-3</v>
      </c>
      <c r="K365" s="1">
        <v>1.1977E-2</v>
      </c>
      <c r="L365" s="1">
        <v>4.3699999999999998E-3</v>
      </c>
      <c r="M365" s="1">
        <v>2.2866999999999998E-2</v>
      </c>
      <c r="N365" s="1">
        <v>-6.1399999999999996E-4</v>
      </c>
      <c r="O365" s="1">
        <v>1.5699999999999999E-2</v>
      </c>
      <c r="P365" s="1">
        <v>7.4440000000000001E-3</v>
      </c>
    </row>
    <row r="366" spans="1:16" x14ac:dyDescent="0.15">
      <c r="A366" s="3">
        <v>40731</v>
      </c>
      <c r="B366" s="1">
        <v>-1.2459E-2</v>
      </c>
      <c r="C366" s="1">
        <v>-8.2450000000000006E-3</v>
      </c>
      <c r="D366" s="1">
        <v>-1.4172000000000001E-2</v>
      </c>
      <c r="E366" s="1">
        <v>-6.875E-3</v>
      </c>
      <c r="F366" s="1">
        <v>7.4180000000000001E-3</v>
      </c>
      <c r="G366" s="1">
        <v>1.3079999999999999E-3</v>
      </c>
      <c r="H366" s="1">
        <v>-8.182E-3</v>
      </c>
      <c r="I366" s="1">
        <v>-1.0732999999999999E-2</v>
      </c>
      <c r="J366" s="1">
        <v>2.4399999999999999E-3</v>
      </c>
      <c r="K366" s="1">
        <v>1.1169999999999999E-3</v>
      </c>
      <c r="L366" s="1">
        <v>-3.9360000000000003E-3</v>
      </c>
      <c r="M366" s="1">
        <v>-2.5939E-2</v>
      </c>
      <c r="N366" s="1">
        <v>-9.214E-3</v>
      </c>
      <c r="O366" s="1">
        <v>3.1310000000000001E-3</v>
      </c>
      <c r="P366" s="1">
        <v>-1.2862999999999999E-2</v>
      </c>
    </row>
    <row r="367" spans="1:16" x14ac:dyDescent="0.15">
      <c r="A367" s="3">
        <v>40732</v>
      </c>
      <c r="B367" s="1">
        <v>-4.0725999999999998E-2</v>
      </c>
      <c r="C367" s="1">
        <v>-9.859999999999999E-4</v>
      </c>
      <c r="D367" s="1">
        <v>-1.3702000000000001E-2</v>
      </c>
      <c r="E367" s="1">
        <v>-2.8839999999999998E-3</v>
      </c>
      <c r="F367" s="1">
        <v>4.5360000000000001E-3</v>
      </c>
      <c r="G367" s="1">
        <v>-7.4009999999999996E-3</v>
      </c>
      <c r="H367" s="1">
        <v>-4.3340000000000002E-3</v>
      </c>
      <c r="I367" s="1">
        <v>2.1248E-2</v>
      </c>
      <c r="J367" s="1">
        <v>1.521E-3</v>
      </c>
      <c r="K367" s="1">
        <v>-4.4609999999999997E-3</v>
      </c>
      <c r="L367" s="1">
        <v>8.7349999999999997E-3</v>
      </c>
      <c r="M367" s="1">
        <v>-8.5330000000000007E-3</v>
      </c>
      <c r="N367" s="1">
        <v>-2.48E-3</v>
      </c>
      <c r="O367" s="1">
        <v>-1.17E-3</v>
      </c>
      <c r="P367" s="1">
        <v>-7.4850000000000003E-3</v>
      </c>
    </row>
    <row r="368" spans="1:16" x14ac:dyDescent="0.15">
      <c r="A368" s="3">
        <v>40735</v>
      </c>
      <c r="B368" s="1">
        <v>-5.3070000000000001E-3</v>
      </c>
      <c r="C368" s="1">
        <v>1.4385999999999999E-2</v>
      </c>
      <c r="D368" s="1">
        <v>7.515E-3</v>
      </c>
      <c r="E368" s="1">
        <v>2.3140000000000001E-3</v>
      </c>
      <c r="F368" s="1">
        <v>8.0730000000000003E-3</v>
      </c>
      <c r="G368" s="1">
        <v>7.456E-3</v>
      </c>
      <c r="H368" s="1">
        <v>8.1449999999999995E-3</v>
      </c>
      <c r="I368" s="1">
        <v>2.6559999999999999E-3</v>
      </c>
      <c r="J368" s="1">
        <v>8.2019999999999992E-3</v>
      </c>
      <c r="K368" s="1">
        <v>4.4799999999999999E-4</v>
      </c>
      <c r="L368" s="1">
        <v>2.6800000000000001E-3</v>
      </c>
      <c r="M368" s="1">
        <v>1.9736E-2</v>
      </c>
      <c r="N368" s="1">
        <v>1.8649999999999999E-3</v>
      </c>
      <c r="O368" s="1">
        <v>5.0949999999999997E-3</v>
      </c>
      <c r="P368" s="1">
        <v>1.0056000000000001E-2</v>
      </c>
    </row>
    <row r="369" spans="1:16" x14ac:dyDescent="0.15">
      <c r="A369" s="3">
        <v>40736</v>
      </c>
      <c r="B369" s="1">
        <v>1.4149999999999999E-2</v>
      </c>
      <c r="C369" s="1">
        <v>5.006E-3</v>
      </c>
      <c r="D369" s="1">
        <v>4.453E-2</v>
      </c>
      <c r="E369" s="1">
        <v>4.6179999999999997E-3</v>
      </c>
      <c r="F369" s="1">
        <v>1.1905000000000001E-2</v>
      </c>
      <c r="G369" s="1">
        <v>9.1420000000000008E-3</v>
      </c>
      <c r="H369" s="1">
        <v>3.8999999999999998E-3</v>
      </c>
      <c r="I369" s="1">
        <v>-5.2979999999999998E-3</v>
      </c>
      <c r="J369" s="1">
        <v>1.9886000000000001E-2</v>
      </c>
      <c r="K369" s="1">
        <v>7.1669999999999998E-3</v>
      </c>
      <c r="L369" s="1">
        <v>4.7299999999999998E-3</v>
      </c>
      <c r="M369" s="1">
        <v>1.4406E-2</v>
      </c>
      <c r="N369" s="1">
        <v>3.722E-3</v>
      </c>
      <c r="O369" s="1">
        <v>8.3840000000000008E-3</v>
      </c>
      <c r="P369" s="1">
        <v>1.0232E-2</v>
      </c>
    </row>
    <row r="370" spans="1:16" x14ac:dyDescent="0.15">
      <c r="A370" s="3">
        <v>40737</v>
      </c>
      <c r="B370" s="1">
        <v>-2.0357E-2</v>
      </c>
      <c r="C370" s="1">
        <v>-1.3835E-2</v>
      </c>
      <c r="D370" s="1">
        <v>-4.7609999999999996E-3</v>
      </c>
      <c r="E370" s="1">
        <v>-2.2980000000000001E-3</v>
      </c>
      <c r="F370" s="1">
        <v>-1.273E-3</v>
      </c>
      <c r="G370" s="1">
        <v>-3.8830000000000002E-3</v>
      </c>
      <c r="H370" s="1">
        <v>-5.411E-3</v>
      </c>
      <c r="I370" s="1">
        <v>-8.4329999999999995E-3</v>
      </c>
      <c r="J370" s="1">
        <v>-5.9100000000000005E-4</v>
      </c>
      <c r="K370" s="1">
        <v>-8.2279999999999992E-3</v>
      </c>
      <c r="L370" s="1">
        <v>-6.7539999999999996E-3</v>
      </c>
      <c r="M370" s="1">
        <v>1.1332999999999999E-2</v>
      </c>
      <c r="N370" s="1">
        <v>-7.417E-3</v>
      </c>
      <c r="O370" s="1">
        <v>-1.933E-3</v>
      </c>
      <c r="P370" s="1">
        <v>-3.2850000000000002E-3</v>
      </c>
    </row>
    <row r="371" spans="1:16" x14ac:dyDescent="0.15">
      <c r="A371" s="3">
        <v>40738</v>
      </c>
      <c r="B371" s="1">
        <v>7.705E-3</v>
      </c>
      <c r="C371" s="1">
        <v>6.313E-3</v>
      </c>
      <c r="D371" s="1">
        <v>1.4350999999999999E-2</v>
      </c>
      <c r="E371" s="1">
        <v>9.7900000000000001E-3</v>
      </c>
      <c r="F371" s="1">
        <v>6.4970000000000002E-3</v>
      </c>
      <c r="G371" s="1">
        <v>3.4650000000000002E-3</v>
      </c>
      <c r="H371" s="1">
        <v>5.999E-3</v>
      </c>
      <c r="I371" s="1">
        <v>1.1638000000000001E-2</v>
      </c>
      <c r="J371" s="1">
        <v>8.8699999999999998E-4</v>
      </c>
      <c r="K371" s="1">
        <v>6.1520000000000004E-3</v>
      </c>
      <c r="L371" s="1">
        <v>6.7999999999999996E-3</v>
      </c>
      <c r="M371" s="1">
        <v>9.3620000000000005E-3</v>
      </c>
      <c r="N371" s="1">
        <v>6.2299999999999996E-4</v>
      </c>
      <c r="O371" s="1">
        <v>9.6900000000000003E-4</v>
      </c>
      <c r="P371" s="1">
        <v>3.8449999999999999E-3</v>
      </c>
    </row>
    <row r="372" spans="1:16" x14ac:dyDescent="0.15">
      <c r="A372" s="3">
        <v>40739</v>
      </c>
      <c r="B372" s="1">
        <v>1.3438E-2</v>
      </c>
      <c r="C372" s="1">
        <v>1.1431999999999999E-2</v>
      </c>
      <c r="D372" s="1">
        <v>-2.787E-3</v>
      </c>
      <c r="E372" s="1">
        <v>8.8389999999999996E-3</v>
      </c>
      <c r="F372" s="1">
        <v>4.4339999999999996E-3</v>
      </c>
      <c r="G372" s="1">
        <v>8.6300000000000005E-4</v>
      </c>
      <c r="H372" s="1">
        <v>2.774E-3</v>
      </c>
      <c r="I372" s="1">
        <v>-6.6369999999999997E-3</v>
      </c>
      <c r="J372" s="1">
        <v>-5.9100000000000005E-4</v>
      </c>
      <c r="K372" s="1">
        <v>-3.9309999999999996E-3</v>
      </c>
      <c r="L372" s="1">
        <v>4.9119999999999997E-3</v>
      </c>
      <c r="M372" s="1">
        <v>-8.1510000000000003E-3</v>
      </c>
      <c r="N372" s="1">
        <v>0</v>
      </c>
      <c r="O372" s="1">
        <v>-2.7100000000000002E-3</v>
      </c>
      <c r="P372" s="1">
        <v>9.2420000000000002E-3</v>
      </c>
    </row>
    <row r="373" spans="1:16" x14ac:dyDescent="0.15">
      <c r="A373" s="3">
        <v>40742</v>
      </c>
      <c r="B373" s="1">
        <v>5.0299999999999997E-3</v>
      </c>
      <c r="C373" s="1">
        <v>7.1669999999999998E-3</v>
      </c>
      <c r="D373" s="1">
        <v>1.4187E-2</v>
      </c>
      <c r="E373" s="1">
        <v>5.6499999999999996E-4</v>
      </c>
      <c r="F373" s="1">
        <v>-6.8770000000000003E-3</v>
      </c>
      <c r="G373" s="1">
        <v>2.5869999999999999E-3</v>
      </c>
      <c r="H373" s="1">
        <v>6.9150000000000001E-3</v>
      </c>
      <c r="I373" s="1">
        <v>4.2189999999999997E-3</v>
      </c>
      <c r="J373" s="1">
        <v>2.9599999999999998E-4</v>
      </c>
      <c r="K373" s="1">
        <v>-2.1930000000000001E-3</v>
      </c>
      <c r="L373" s="1">
        <v>3.666E-3</v>
      </c>
      <c r="M373" s="1">
        <v>2.7911999999999999E-2</v>
      </c>
      <c r="N373" s="1">
        <v>3.1110000000000001E-3</v>
      </c>
      <c r="O373" s="1">
        <v>-1.1640000000000001E-3</v>
      </c>
      <c r="P373" s="1">
        <v>1.5351E-2</v>
      </c>
    </row>
    <row r="374" spans="1:16" x14ac:dyDescent="0.15">
      <c r="A374" s="3">
        <v>40743</v>
      </c>
      <c r="B374" s="1">
        <v>-1.5696000000000002E-2</v>
      </c>
      <c r="C374" s="1">
        <v>-1.916E-3</v>
      </c>
      <c r="D374" s="1">
        <v>1.1022000000000001E-2</v>
      </c>
      <c r="E374" s="1">
        <v>-3.3909999999999999E-3</v>
      </c>
      <c r="F374" s="1">
        <v>6.9849999999999999E-3</v>
      </c>
      <c r="G374" s="1">
        <v>-4.731E-3</v>
      </c>
      <c r="H374" s="1">
        <v>-5.6309999999999997E-3</v>
      </c>
      <c r="I374" s="1">
        <v>-1.5126000000000001E-2</v>
      </c>
      <c r="J374" s="1">
        <v>-8.8599999999999996E-4</v>
      </c>
      <c r="K374" s="1">
        <v>1.0547000000000001E-2</v>
      </c>
      <c r="L374" s="1">
        <v>-3.4499999999999999E-3</v>
      </c>
      <c r="M374" s="1">
        <v>-1.0062E-2</v>
      </c>
      <c r="N374" s="1">
        <v>-3.1020000000000002E-3</v>
      </c>
      <c r="O374" s="1">
        <v>4.0800000000000003E-3</v>
      </c>
      <c r="P374" s="1">
        <v>-9.8139999999999998E-3</v>
      </c>
    </row>
    <row r="375" spans="1:16" x14ac:dyDescent="0.15">
      <c r="A375" s="3">
        <v>40744</v>
      </c>
      <c r="B375" s="1">
        <v>1.1559999999999999E-3</v>
      </c>
      <c r="C375" s="1">
        <v>1.0147E-2</v>
      </c>
      <c r="D375" s="1">
        <v>2.9350000000000001E-3</v>
      </c>
      <c r="E375" s="1">
        <v>-7.3720000000000001E-3</v>
      </c>
      <c r="F375" s="1">
        <v>-5.5849999999999997E-3</v>
      </c>
      <c r="G375" s="1">
        <v>2.5929999999999998E-3</v>
      </c>
      <c r="H375" s="1">
        <v>-5.6629999999999996E-3</v>
      </c>
      <c r="I375" s="1">
        <v>8.5300000000000003E-4</v>
      </c>
      <c r="J375" s="1">
        <v>8.8699999999999994E-3</v>
      </c>
      <c r="K375" s="1">
        <v>4.3489999999999996E-3</v>
      </c>
      <c r="L375" s="1">
        <v>1.222E-3</v>
      </c>
      <c r="M375" s="1">
        <v>-4.1800000000000002E-4</v>
      </c>
      <c r="N375" s="1">
        <v>2.4889999999999999E-3</v>
      </c>
      <c r="O375" s="1">
        <v>2.3219999999999998E-3</v>
      </c>
      <c r="P375" s="1">
        <v>-2.1429999999999999E-3</v>
      </c>
    </row>
    <row r="376" spans="1:16" x14ac:dyDescent="0.15">
      <c r="A376" s="3">
        <v>40745</v>
      </c>
      <c r="B376" s="1">
        <v>4.6200000000000001E-4</v>
      </c>
      <c r="C376" s="1">
        <v>1.0316000000000001E-2</v>
      </c>
      <c r="D376" s="1">
        <v>4.1809999999999998E-3</v>
      </c>
      <c r="E376" s="1">
        <v>1.1140000000000001E-2</v>
      </c>
      <c r="F376" s="1">
        <v>1.2803999999999999E-2</v>
      </c>
      <c r="G376" s="1">
        <v>-1.7240000000000001E-3</v>
      </c>
      <c r="H376" s="1">
        <v>-3.8790000000000001E-3</v>
      </c>
      <c r="I376" s="1">
        <v>1.4493000000000001E-2</v>
      </c>
      <c r="J376" s="1">
        <v>-4.6889999999999996E-3</v>
      </c>
      <c r="K376" s="1">
        <v>-3.2469999999999999E-3</v>
      </c>
      <c r="L376" s="1">
        <v>4.0700000000000003E-4</v>
      </c>
      <c r="M376" s="1">
        <v>5.9899999999999997E-3</v>
      </c>
      <c r="N376" s="1">
        <v>0</v>
      </c>
      <c r="O376" s="1">
        <v>-5.4050000000000001E-3</v>
      </c>
      <c r="P376" s="1">
        <v>8.5909999999999997E-3</v>
      </c>
    </row>
    <row r="377" spans="1:16" x14ac:dyDescent="0.15">
      <c r="A377" s="3">
        <v>40746</v>
      </c>
      <c r="B377" s="1">
        <v>-4.3839999999999999E-3</v>
      </c>
      <c r="C377" s="1">
        <v>-6.7199999999999996E-4</v>
      </c>
      <c r="D377" s="1">
        <v>-1.665E-3</v>
      </c>
      <c r="E377" s="1">
        <v>1.1299999999999999E-3</v>
      </c>
      <c r="F377" s="1">
        <v>2.3900000000000001E-4</v>
      </c>
      <c r="G377" s="1">
        <v>-1.686E-3</v>
      </c>
      <c r="H377" s="1">
        <v>-1.2520000000000001E-3</v>
      </c>
      <c r="I377" s="1">
        <v>2.5209999999999998E-3</v>
      </c>
      <c r="J377" s="1">
        <v>-7.9509999999999997E-3</v>
      </c>
      <c r="K377" s="1">
        <v>-9.5569999999999995E-3</v>
      </c>
      <c r="L377" s="1">
        <v>-6.7089999999999997E-3</v>
      </c>
      <c r="M377" s="1">
        <v>-1.0108000000000001E-2</v>
      </c>
      <c r="N377" s="1">
        <v>-3.7239999999999999E-3</v>
      </c>
      <c r="O377" s="1">
        <v>-8.5400000000000007E-3</v>
      </c>
      <c r="P377" s="1">
        <v>-1.0913000000000001E-2</v>
      </c>
    </row>
    <row r="378" spans="1:16" x14ac:dyDescent="0.15">
      <c r="A378" s="3">
        <v>40749</v>
      </c>
      <c r="B378" s="1">
        <v>8.8059999999999996E-3</v>
      </c>
      <c r="C378" s="1">
        <v>1.0083E-2</v>
      </c>
      <c r="D378" s="1">
        <v>1.2093E-2</v>
      </c>
      <c r="E378" s="1">
        <v>1.3826E-2</v>
      </c>
      <c r="F378" s="1">
        <v>4.4710000000000001E-3</v>
      </c>
      <c r="G378" s="1">
        <v>9.7090000000000006E-3</v>
      </c>
      <c r="H378" s="1">
        <v>1.3507999999999999E-2</v>
      </c>
      <c r="I378" s="1">
        <v>2.6823E-2</v>
      </c>
      <c r="J378" s="1">
        <v>1.5138E-2</v>
      </c>
      <c r="K378" s="1">
        <v>1.1842E-2</v>
      </c>
      <c r="L378" s="1">
        <v>6.7539999999999996E-3</v>
      </c>
      <c r="M378" s="1">
        <v>2.1402000000000001E-2</v>
      </c>
      <c r="N378" s="1">
        <v>1.315E-2</v>
      </c>
      <c r="O378" s="1">
        <v>8.8100000000000001E-3</v>
      </c>
      <c r="P378" s="1">
        <v>1.6684999999999998E-2</v>
      </c>
    </row>
    <row r="379" spans="1:16" x14ac:dyDescent="0.15">
      <c r="A379" s="3">
        <v>40750</v>
      </c>
      <c r="B379" s="1">
        <v>3.676E-3</v>
      </c>
      <c r="C379" s="1">
        <v>-4.6589999999999999E-3</v>
      </c>
      <c r="D379" s="1">
        <v>-7.417E-3</v>
      </c>
      <c r="E379" s="1">
        <v>1.9481999999999999E-2</v>
      </c>
      <c r="F379" s="1">
        <v>-5.2529999999999999E-3</v>
      </c>
      <c r="G379" s="1">
        <v>8.3600000000000005E-4</v>
      </c>
      <c r="H379" s="1">
        <v>-3.4350000000000001E-3</v>
      </c>
      <c r="I379" s="1">
        <v>-6.1219999999999998E-3</v>
      </c>
      <c r="J379" s="1">
        <v>-3.509E-3</v>
      </c>
      <c r="K379" s="1">
        <v>-4.3350000000000003E-3</v>
      </c>
      <c r="L379" s="1">
        <v>-5.489E-3</v>
      </c>
      <c r="M379" s="1">
        <v>-1.4789999999999999E-2</v>
      </c>
      <c r="N379" s="1">
        <v>-6.4900000000000001E-3</v>
      </c>
      <c r="O379" s="1">
        <v>-3.493E-3</v>
      </c>
      <c r="P379" s="1">
        <v>6.6169999999999996E-3</v>
      </c>
    </row>
    <row r="380" spans="1:16" x14ac:dyDescent="0.15">
      <c r="A380" s="3">
        <v>40751</v>
      </c>
      <c r="B380" s="1">
        <v>-7.7819999999999999E-3</v>
      </c>
      <c r="C380" s="1">
        <v>-9.3609999999999995E-3</v>
      </c>
      <c r="D380" s="1">
        <v>-1.0793000000000001E-2</v>
      </c>
      <c r="E380" s="1">
        <v>5.7330000000000002E-3</v>
      </c>
      <c r="F380" s="1">
        <v>3.28E-4</v>
      </c>
      <c r="G380" s="1">
        <v>-2.9239999999999999E-3</v>
      </c>
      <c r="H380" s="1">
        <v>5.653E-3</v>
      </c>
      <c r="I380" s="1">
        <v>1.232E-3</v>
      </c>
      <c r="J380" s="1">
        <v>-4.6950000000000004E-3</v>
      </c>
      <c r="K380" s="1">
        <v>-9.3600000000000003E-3</v>
      </c>
      <c r="L380" s="1">
        <v>1.0834E-2</v>
      </c>
      <c r="M380" s="1">
        <v>-8.0619999999999997E-3</v>
      </c>
      <c r="N380" s="1">
        <v>1.4846E-2</v>
      </c>
      <c r="O380" s="1">
        <v>-5.0629999999999998E-3</v>
      </c>
      <c r="P380" s="1">
        <v>-3.6809999999999998E-3</v>
      </c>
    </row>
    <row r="381" spans="1:16" x14ac:dyDescent="0.15">
      <c r="A381" s="3">
        <v>40752</v>
      </c>
      <c r="B381" s="1">
        <v>-9.2270000000000008E-3</v>
      </c>
      <c r="C381" s="1">
        <v>-6.8840000000000004E-3</v>
      </c>
      <c r="D381" s="1">
        <v>5.875E-3</v>
      </c>
      <c r="E381" s="1">
        <v>9.7719999999999994E-3</v>
      </c>
      <c r="F381" s="1">
        <v>-1.8190000000000001E-3</v>
      </c>
      <c r="G381" s="1">
        <v>1.2570000000000001E-3</v>
      </c>
      <c r="H381" s="1">
        <v>7.9520000000000007E-3</v>
      </c>
      <c r="I381" s="1">
        <v>4.1019999999999997E-3</v>
      </c>
      <c r="J381" s="1">
        <v>-1.1789999999999999E-3</v>
      </c>
      <c r="K381" s="1">
        <v>2.8570000000000002E-3</v>
      </c>
      <c r="L381" s="1">
        <v>1.6180000000000001E-3</v>
      </c>
      <c r="M381" s="1">
        <v>1.2331999999999999E-2</v>
      </c>
      <c r="N381" s="1">
        <v>-1.755E-3</v>
      </c>
      <c r="O381" s="1">
        <v>5.8719999999999996E-3</v>
      </c>
      <c r="P381" s="1">
        <v>-1.32E-3</v>
      </c>
    </row>
    <row r="382" spans="1:16" x14ac:dyDescent="0.15">
      <c r="A382" s="3">
        <v>40753</v>
      </c>
      <c r="B382" s="1">
        <v>9.3099999999999997E-4</v>
      </c>
      <c r="C382" s="1">
        <v>-3.1259999999999999E-3</v>
      </c>
      <c r="D382" s="1">
        <v>9.5949999999999994E-3</v>
      </c>
      <c r="E382" s="1">
        <v>-1.3172E-2</v>
      </c>
      <c r="F382" s="1">
        <v>1.7930000000000001E-3</v>
      </c>
      <c r="G382" s="1">
        <v>2.5100000000000001E-3</v>
      </c>
      <c r="H382" s="1">
        <v>-1.5506000000000001E-2</v>
      </c>
      <c r="I382" s="1">
        <v>-1.0212000000000001E-2</v>
      </c>
      <c r="J382" s="1">
        <v>-5.9000000000000003E-4</v>
      </c>
      <c r="K382" s="1">
        <v>9.6410000000000003E-3</v>
      </c>
      <c r="L382" s="1">
        <v>3.836E-3</v>
      </c>
      <c r="M382" s="1">
        <v>-1.1627999999999999E-2</v>
      </c>
      <c r="N382" s="1">
        <v>-3.5170000000000002E-3</v>
      </c>
      <c r="O382" s="1">
        <v>4.2810000000000001E-3</v>
      </c>
      <c r="P382" s="1">
        <v>-1.7706E-2</v>
      </c>
    </row>
    <row r="383" spans="1:16" x14ac:dyDescent="0.15">
      <c r="A383" s="3">
        <v>40756</v>
      </c>
      <c r="B383" s="1">
        <v>-6.2810000000000001E-3</v>
      </c>
      <c r="C383" s="1">
        <v>-7.0899999999999999E-3</v>
      </c>
      <c r="D383" s="1">
        <v>3.5119999999999999E-3</v>
      </c>
      <c r="E383" s="1">
        <v>0</v>
      </c>
      <c r="F383" s="1">
        <v>1.6493000000000001E-2</v>
      </c>
      <c r="G383" s="1">
        <v>1.2520000000000001E-3</v>
      </c>
      <c r="H383" s="1">
        <v>-6.3550000000000004E-3</v>
      </c>
      <c r="I383" s="1">
        <v>4.1300000000000001E-4</v>
      </c>
      <c r="J383" s="1">
        <v>2.9500000000000001E-4</v>
      </c>
      <c r="K383" s="1">
        <v>4.9909999999999998E-3</v>
      </c>
      <c r="L383" s="1">
        <v>1.207E-3</v>
      </c>
      <c r="M383" s="1">
        <v>-2.6610000000000002E-3</v>
      </c>
      <c r="N383" s="1">
        <v>-1.1176E-2</v>
      </c>
      <c r="O383" s="1">
        <v>5.0379999999999999E-3</v>
      </c>
      <c r="P383" s="1">
        <v>-1.103E-2</v>
      </c>
    </row>
    <row r="384" spans="1:16" x14ac:dyDescent="0.15">
      <c r="A384" s="3">
        <v>40757</v>
      </c>
      <c r="B384" s="1">
        <v>-1.8258E-2</v>
      </c>
      <c r="C384" s="1">
        <v>1.7849999999999999E-3</v>
      </c>
      <c r="D384" s="1">
        <v>-7.8239999999999994E-3</v>
      </c>
      <c r="E384" s="1">
        <v>7.0829999999999999E-3</v>
      </c>
      <c r="F384" s="1">
        <v>1.1061E-2</v>
      </c>
      <c r="G384" s="1">
        <v>-2.0839999999999999E-3</v>
      </c>
      <c r="H384" s="1">
        <v>-2.6419999999999998E-3</v>
      </c>
      <c r="I384" s="1">
        <v>-1.3200999999999999E-2</v>
      </c>
      <c r="J384" s="1">
        <v>-4.7239999999999999E-3</v>
      </c>
      <c r="K384" s="1">
        <v>-5.398E-3</v>
      </c>
      <c r="L384" s="1">
        <v>-1.0120000000000001E-3</v>
      </c>
      <c r="M384" s="1">
        <v>-1.6850000000000001E-3</v>
      </c>
      <c r="N384" s="1">
        <v>1.1900000000000001E-3</v>
      </c>
      <c r="O384" s="1">
        <v>-3.8560000000000001E-3</v>
      </c>
      <c r="P384" s="1">
        <v>-6.8009999999999998E-3</v>
      </c>
    </row>
    <row r="385" spans="1:16" x14ac:dyDescent="0.15">
      <c r="A385" s="3">
        <v>40758</v>
      </c>
      <c r="B385" s="1">
        <v>-7.6299999999999996E-3</v>
      </c>
      <c r="C385" s="1">
        <v>-4.2490000000000002E-3</v>
      </c>
      <c r="D385" s="1">
        <v>-2.8014000000000001E-2</v>
      </c>
      <c r="E385" s="1">
        <v>-4.9229000000000002E-2</v>
      </c>
      <c r="F385" s="1">
        <v>-8.0960000000000008E-3</v>
      </c>
      <c r="G385" s="1">
        <v>-1.0442999999999999E-2</v>
      </c>
      <c r="H385" s="1">
        <v>-2.9416000000000001E-2</v>
      </c>
      <c r="I385" s="1">
        <v>-5.8945999999999998E-2</v>
      </c>
      <c r="J385" s="1">
        <v>-2.4622000000000002E-2</v>
      </c>
      <c r="K385" s="1">
        <v>-3.4736999999999997E-2</v>
      </c>
      <c r="L385" s="1">
        <v>-1.8232999999999999E-2</v>
      </c>
      <c r="M385" s="1">
        <v>-3.2774999999999999E-2</v>
      </c>
      <c r="N385" s="1">
        <v>-3.5651000000000002E-2</v>
      </c>
      <c r="O385" s="1">
        <v>-2.7289000000000001E-2</v>
      </c>
      <c r="P385" s="1">
        <v>-5.6148999999999998E-2</v>
      </c>
    </row>
    <row r="386" spans="1:16" x14ac:dyDescent="0.15">
      <c r="A386" s="3">
        <v>40759</v>
      </c>
      <c r="B386" s="1">
        <v>0</v>
      </c>
      <c r="C386" s="1">
        <v>3.5790000000000001E-3</v>
      </c>
      <c r="D386" s="1">
        <v>-1.7506000000000001E-2</v>
      </c>
      <c r="E386" s="1">
        <v>-4.1251999999999997E-2</v>
      </c>
      <c r="F386" s="1">
        <v>2.6418000000000001E-2</v>
      </c>
      <c r="G386" s="1">
        <v>2.5330000000000001E-3</v>
      </c>
      <c r="H386" s="1">
        <v>-3.3611000000000002E-2</v>
      </c>
      <c r="I386" s="1">
        <v>-2.0879999999999999E-2</v>
      </c>
      <c r="J386" s="1">
        <v>-1.0949E-2</v>
      </c>
      <c r="K386" s="1">
        <v>-5.1729999999999996E-3</v>
      </c>
      <c r="L386" s="1">
        <v>-1.1350000000000001E-2</v>
      </c>
      <c r="M386" s="1">
        <v>-2.6468999999999999E-2</v>
      </c>
      <c r="N386" s="1">
        <v>-1.2323000000000001E-2</v>
      </c>
      <c r="O386" s="1">
        <v>-4.5760000000000002E-3</v>
      </c>
      <c r="P386" s="1">
        <v>-3.9756E-2</v>
      </c>
    </row>
    <row r="387" spans="1:16" x14ac:dyDescent="0.15">
      <c r="A387" s="3">
        <v>40760</v>
      </c>
      <c r="B387" s="1">
        <v>-2.0903000000000001E-2</v>
      </c>
      <c r="C387" s="1">
        <v>-2.5103E-2</v>
      </c>
      <c r="D387" s="1">
        <v>-5.2151000000000003E-2</v>
      </c>
      <c r="E387" s="1">
        <v>-1.1868999999999999E-2</v>
      </c>
      <c r="F387" s="1">
        <v>2.5253999999999999E-2</v>
      </c>
      <c r="G387" s="1">
        <v>-5.4739999999999997E-3</v>
      </c>
      <c r="H387" s="1">
        <v>-4.9792000000000003E-2</v>
      </c>
      <c r="I387" s="1">
        <v>-4.8093999999999998E-2</v>
      </c>
      <c r="J387" s="1">
        <v>-1.9064999999999999E-2</v>
      </c>
      <c r="K387" s="1">
        <v>-3.1201E-2</v>
      </c>
      <c r="L387" s="1">
        <v>-2.5256000000000001E-2</v>
      </c>
      <c r="M387" s="1">
        <v>-5.2734000000000003E-2</v>
      </c>
      <c r="N387" s="1">
        <v>-4.3667999999999998E-2</v>
      </c>
      <c r="O387" s="1">
        <v>-2.7782999999999999E-2</v>
      </c>
      <c r="P387" s="1">
        <v>-4.2308999999999999E-2</v>
      </c>
    </row>
    <row r="388" spans="1:16" x14ac:dyDescent="0.15">
      <c r="A388" s="3">
        <v>40763</v>
      </c>
      <c r="B388" s="1">
        <v>2.1281999999999999E-2</v>
      </c>
      <c r="C388" s="1">
        <v>3.0110999999999999E-2</v>
      </c>
      <c r="D388" s="1">
        <v>4.3098999999999998E-2</v>
      </c>
      <c r="E388" s="1">
        <v>5.0750999999999998E-2</v>
      </c>
      <c r="F388" s="1">
        <v>7.979E-3</v>
      </c>
      <c r="G388" s="1">
        <v>1.3971000000000001E-2</v>
      </c>
      <c r="H388" s="1">
        <v>5.2401000000000003E-2</v>
      </c>
      <c r="I388" s="1">
        <v>4.1945000000000003E-2</v>
      </c>
      <c r="J388" s="1">
        <v>2.2884000000000002E-2</v>
      </c>
      <c r="K388" s="1">
        <v>1.8903E-2</v>
      </c>
      <c r="L388" s="1">
        <v>2.8908E-2</v>
      </c>
      <c r="M388" s="1">
        <v>5.1885000000000001E-2</v>
      </c>
      <c r="N388" s="1">
        <v>2.8049999999999999E-2</v>
      </c>
      <c r="O388" s="1">
        <v>2.1176E-2</v>
      </c>
      <c r="P388" s="1">
        <v>5.4275999999999998E-2</v>
      </c>
    </row>
    <row r="389" spans="1:16" x14ac:dyDescent="0.15">
      <c r="A389" s="3">
        <v>40764</v>
      </c>
      <c r="B389" s="1">
        <v>-1.0182E-2</v>
      </c>
      <c r="C389" s="1">
        <v>5.7369999999999999E-3</v>
      </c>
      <c r="D389" s="1">
        <v>1.2088E-2</v>
      </c>
      <c r="E389" s="1">
        <v>4.3270000000000001E-3</v>
      </c>
      <c r="F389" s="1">
        <v>2.8767000000000001E-2</v>
      </c>
      <c r="G389" s="1">
        <v>-4.1749999999999999E-3</v>
      </c>
      <c r="H389" s="1">
        <v>-1.3377E-2</v>
      </c>
      <c r="I389" s="1">
        <v>-1.4180999999999999E-2</v>
      </c>
      <c r="J389" s="1">
        <v>-3.065E-3</v>
      </c>
      <c r="K389" s="1">
        <v>-6.1840000000000003E-3</v>
      </c>
      <c r="L389" s="1">
        <v>-9.3650000000000001E-3</v>
      </c>
      <c r="M389" s="1">
        <v>-1.2593999999999999E-2</v>
      </c>
      <c r="N389" s="1">
        <v>-6.9800000000000001E-3</v>
      </c>
      <c r="O389" s="1">
        <v>-6.241E-3</v>
      </c>
      <c r="P389" s="1">
        <v>-4.7889999999999999E-3</v>
      </c>
    </row>
    <row r="390" spans="1:16" x14ac:dyDescent="0.15">
      <c r="A390" s="3">
        <v>40765</v>
      </c>
      <c r="B390" s="1">
        <v>3.349E-3</v>
      </c>
      <c r="C390" s="1">
        <v>1.9557000000000001E-2</v>
      </c>
      <c r="D390" s="1">
        <v>4.3430999999999997E-2</v>
      </c>
      <c r="E390" s="1">
        <v>6.0309999999999999E-3</v>
      </c>
      <c r="F390" s="1">
        <v>-2.63E-2</v>
      </c>
      <c r="G390" s="1">
        <v>1.3417E-2</v>
      </c>
      <c r="H390" s="1">
        <v>1.0395E-2</v>
      </c>
      <c r="I390" s="1">
        <v>3.4339000000000001E-2</v>
      </c>
      <c r="J390" s="1">
        <v>1.3526E-2</v>
      </c>
      <c r="K390" s="1">
        <v>1.7055000000000001E-2</v>
      </c>
      <c r="L390" s="1">
        <v>1.1764999999999999E-2</v>
      </c>
      <c r="M390" s="1">
        <v>3.8566999999999997E-2</v>
      </c>
      <c r="N390" s="1">
        <v>2.5558999999999998E-2</v>
      </c>
      <c r="O390" s="1">
        <v>1.6410000000000001E-2</v>
      </c>
      <c r="P390" s="1">
        <v>1.5037999999999999E-2</v>
      </c>
    </row>
    <row r="391" spans="1:16" x14ac:dyDescent="0.15">
      <c r="A391" s="3">
        <v>40766</v>
      </c>
      <c r="B391" s="1">
        <v>2.2890000000000001E-2</v>
      </c>
      <c r="C391" s="1">
        <v>-1.732E-3</v>
      </c>
      <c r="D391" s="1">
        <v>2.2268E-2</v>
      </c>
      <c r="E391" s="1">
        <v>-1.9980000000000002E-3</v>
      </c>
      <c r="F391" s="1">
        <v>-6.8830000000000002E-3</v>
      </c>
      <c r="G391" s="1">
        <v>4.1399999999999998E-4</v>
      </c>
      <c r="H391" s="1">
        <v>5.8149999999999999E-3</v>
      </c>
      <c r="I391" s="1">
        <v>2.2430000000000002E-3</v>
      </c>
      <c r="J391" s="1">
        <v>3.0330000000000001E-3</v>
      </c>
      <c r="K391" s="1">
        <v>2.2659999999999998E-3</v>
      </c>
      <c r="L391" s="1">
        <v>2.9069999999999999E-3</v>
      </c>
      <c r="M391" s="1">
        <v>1.1842E-2</v>
      </c>
      <c r="N391" s="1">
        <v>-1.869E-3</v>
      </c>
      <c r="O391" s="1">
        <v>1.395E-3</v>
      </c>
      <c r="P391" s="1">
        <v>1.5110999999999999E-2</v>
      </c>
    </row>
    <row r="392" spans="1:16" x14ac:dyDescent="0.15">
      <c r="A392" s="3">
        <v>40767</v>
      </c>
      <c r="B392" s="1">
        <v>-6.0610000000000004E-3</v>
      </c>
      <c r="C392" s="1">
        <v>-1.4010999999999999E-2</v>
      </c>
      <c r="D392" s="1">
        <v>-7.5329999999999998E-3</v>
      </c>
      <c r="E392" s="1">
        <v>-6.8649999999999996E-3</v>
      </c>
      <c r="F392" s="1">
        <v>1.0673999999999999E-2</v>
      </c>
      <c r="G392" s="1">
        <v>8.2700000000000004E-4</v>
      </c>
      <c r="H392" s="1">
        <v>-2.9650000000000002E-3</v>
      </c>
      <c r="I392" s="1">
        <v>-7.6099999999999996E-3</v>
      </c>
      <c r="J392" s="1">
        <v>2.117E-3</v>
      </c>
      <c r="K392" s="1">
        <v>4.7479999999999996E-3</v>
      </c>
      <c r="L392" s="1">
        <v>5.7970000000000001E-3</v>
      </c>
      <c r="M392" s="1">
        <v>-3.6120000000000002E-3</v>
      </c>
      <c r="N392" s="1">
        <v>-8.1150000000000007E-3</v>
      </c>
      <c r="O392" s="1">
        <v>1.5920000000000001E-3</v>
      </c>
      <c r="P392" s="1">
        <v>-6.4209999999999996E-3</v>
      </c>
    </row>
    <row r="393" spans="1:16" x14ac:dyDescent="0.15">
      <c r="A393" s="3">
        <v>40770</v>
      </c>
      <c r="B393" s="1">
        <v>-4.9249999999999997E-3</v>
      </c>
      <c r="C393" s="1">
        <v>3.248E-3</v>
      </c>
      <c r="D393" s="1">
        <v>-7.1789999999999996E-3</v>
      </c>
      <c r="E393" s="1">
        <v>-4.8960000000000002E-3</v>
      </c>
      <c r="F393" s="1">
        <v>9.6830000000000006E-3</v>
      </c>
      <c r="G393" s="1">
        <v>-4.5450000000000004E-3</v>
      </c>
      <c r="H393" s="1">
        <v>-8.7749999999999998E-3</v>
      </c>
      <c r="I393" s="1">
        <v>-2.6161E-2</v>
      </c>
      <c r="J393" s="1">
        <v>-3.0179999999999998E-3</v>
      </c>
      <c r="K393" s="1">
        <v>-4.0499999999999998E-3</v>
      </c>
      <c r="L393" s="1">
        <v>-4.3229999999999996E-3</v>
      </c>
      <c r="M393" s="1">
        <v>-1.6240999999999998E-2</v>
      </c>
      <c r="N393" s="1">
        <v>-4.4050000000000001E-3</v>
      </c>
      <c r="O393" s="1">
        <v>-2.9810000000000001E-3</v>
      </c>
      <c r="P393" s="1">
        <v>-2.1611999999999999E-2</v>
      </c>
    </row>
    <row r="394" spans="1:16" x14ac:dyDescent="0.15">
      <c r="A394" s="3">
        <v>40771</v>
      </c>
      <c r="B394" s="1">
        <v>8.7200000000000003E-3</v>
      </c>
      <c r="C394" s="1">
        <v>5.9360000000000003E-3</v>
      </c>
      <c r="D394" s="1">
        <v>3.4504E-2</v>
      </c>
      <c r="E394" s="1">
        <v>3.473E-3</v>
      </c>
      <c r="F394" s="1">
        <v>1.4400000000000001E-3</v>
      </c>
      <c r="G394" s="1">
        <v>-2.4910000000000002E-3</v>
      </c>
      <c r="H394" s="1">
        <v>4.0509999999999999E-3</v>
      </c>
      <c r="I394" s="1">
        <v>9.7269999999999995E-3</v>
      </c>
      <c r="J394" s="1">
        <v>3.6319999999999998E-3</v>
      </c>
      <c r="K394" s="1">
        <v>4.5189999999999996E-3</v>
      </c>
      <c r="L394" s="1">
        <v>5.5820000000000002E-3</v>
      </c>
      <c r="M394" s="1">
        <v>4.8640000000000003E-3</v>
      </c>
      <c r="N394" s="1">
        <v>1.8959999999999999E-3</v>
      </c>
      <c r="O394" s="1">
        <v>5.7800000000000004E-3</v>
      </c>
      <c r="P394" s="1">
        <v>1.3134E-2</v>
      </c>
    </row>
    <row r="395" spans="1:16" x14ac:dyDescent="0.15">
      <c r="A395" s="3">
        <v>40772</v>
      </c>
      <c r="B395" s="1">
        <v>-4.6730000000000001E-3</v>
      </c>
      <c r="C395" s="1">
        <v>-1.2605999999999999E-2</v>
      </c>
      <c r="D395" s="1">
        <v>-1.8175E-2</v>
      </c>
      <c r="E395" s="1">
        <v>-1.2690999999999999E-2</v>
      </c>
      <c r="F395" s="1">
        <v>2.7781E-2</v>
      </c>
      <c r="G395" s="1">
        <v>-7.0740000000000004E-3</v>
      </c>
      <c r="H395" s="1">
        <v>-1.0311000000000001E-2</v>
      </c>
      <c r="I395" s="1">
        <v>-2.6606000000000001E-2</v>
      </c>
      <c r="J395" s="1">
        <v>-6.3330000000000001E-3</v>
      </c>
      <c r="K395" s="1">
        <v>-9.8969999999999995E-3</v>
      </c>
      <c r="L395" s="1">
        <v>-1.1719E-2</v>
      </c>
      <c r="M395" s="1">
        <v>-2.0684000000000001E-2</v>
      </c>
      <c r="N395" s="1">
        <v>-1.9557999999999999E-2</v>
      </c>
      <c r="O395" s="1">
        <v>-7.3330000000000001E-3</v>
      </c>
      <c r="P395" s="1">
        <v>-3.8300000000000001E-3</v>
      </c>
    </row>
    <row r="396" spans="1:16" x14ac:dyDescent="0.15">
      <c r="A396" s="3">
        <v>40773</v>
      </c>
      <c r="B396" s="1">
        <v>7.9810000000000002E-3</v>
      </c>
      <c r="C396" s="1">
        <v>2.7160000000000001E-3</v>
      </c>
      <c r="D396" s="1">
        <v>2.8681999999999999E-2</v>
      </c>
      <c r="E396" s="1">
        <v>8.1799999999999998E-3</v>
      </c>
      <c r="F396" s="1">
        <v>2.7267E-2</v>
      </c>
      <c r="G396" s="1">
        <v>5.0289999999999996E-3</v>
      </c>
      <c r="H396" s="1">
        <v>5.2849999999999998E-3</v>
      </c>
      <c r="I396" s="1">
        <v>4.7130000000000002E-3</v>
      </c>
      <c r="J396" s="1">
        <v>1.0015E-2</v>
      </c>
      <c r="K396" s="1">
        <v>5.9059999999999998E-3</v>
      </c>
      <c r="L396" s="1">
        <v>2.9120000000000001E-3</v>
      </c>
      <c r="M396" s="1">
        <v>5.3920000000000001E-3</v>
      </c>
      <c r="N396" s="1">
        <v>9.6530000000000001E-3</v>
      </c>
      <c r="O396" s="1">
        <v>4.9909999999999998E-3</v>
      </c>
      <c r="P396" s="1">
        <v>7.3940000000000004E-3</v>
      </c>
    </row>
    <row r="397" spans="1:16" x14ac:dyDescent="0.15">
      <c r="A397" s="3">
        <v>40774</v>
      </c>
      <c r="B397" s="1">
        <v>-1.1640000000000001E-3</v>
      </c>
      <c r="C397" s="1">
        <v>-1.3951E-2</v>
      </c>
      <c r="D397" s="1">
        <v>-1.7799999999999999E-3</v>
      </c>
      <c r="E397" s="1">
        <v>-1.1590000000000001E-3</v>
      </c>
      <c r="F397" s="1">
        <v>1.0869E-2</v>
      </c>
      <c r="G397" s="1">
        <v>1.2509999999999999E-3</v>
      </c>
      <c r="H397" s="1">
        <v>-5.1070000000000004E-3</v>
      </c>
      <c r="I397" s="1">
        <v>6.5669999999999999E-3</v>
      </c>
      <c r="J397" s="1">
        <v>7.8120000000000004E-3</v>
      </c>
      <c r="K397" s="1">
        <v>1.807E-3</v>
      </c>
      <c r="L397" s="1">
        <v>8.3000000000000001E-4</v>
      </c>
      <c r="M397" s="1">
        <v>-1.6240000000000001E-2</v>
      </c>
      <c r="N397" s="1">
        <v>1.2750000000000001E-3</v>
      </c>
      <c r="O397" s="1">
        <v>9.9299999999999996E-4</v>
      </c>
      <c r="P397" s="1">
        <v>-8.8079999999999999E-3</v>
      </c>
    </row>
    <row r="398" spans="1:16" x14ac:dyDescent="0.15">
      <c r="A398" s="3">
        <v>40777</v>
      </c>
      <c r="B398" s="1">
        <v>-4.66E-4</v>
      </c>
      <c r="C398" s="1">
        <v>6.0439999999999999E-3</v>
      </c>
      <c r="D398" s="1">
        <v>5.1510000000000002E-3</v>
      </c>
      <c r="E398" s="1">
        <v>3.4810000000000002E-3</v>
      </c>
      <c r="F398" s="1">
        <v>-2.4605999999999999E-2</v>
      </c>
      <c r="G398" s="1">
        <v>-3.748E-3</v>
      </c>
      <c r="H398" s="1">
        <v>8.0009999999999994E-3</v>
      </c>
      <c r="I398" s="1">
        <v>1.3048000000000001E-2</v>
      </c>
      <c r="J398" s="1">
        <v>4.1739999999999998E-3</v>
      </c>
      <c r="K398" s="1">
        <v>8.5660000000000007E-3</v>
      </c>
      <c r="L398" s="1">
        <v>1.658E-3</v>
      </c>
      <c r="M398" s="1">
        <v>8.0269999999999994E-3</v>
      </c>
      <c r="N398" s="1">
        <v>7.0020000000000004E-3</v>
      </c>
      <c r="O398" s="1">
        <v>1.0518E-2</v>
      </c>
      <c r="P398" s="1">
        <v>5.6280000000000002E-3</v>
      </c>
    </row>
    <row r="399" spans="1:16" x14ac:dyDescent="0.15">
      <c r="A399" s="3">
        <v>40778</v>
      </c>
      <c r="B399" s="1">
        <v>1.7961000000000001E-2</v>
      </c>
      <c r="C399" s="1">
        <v>-1.1469E-2</v>
      </c>
      <c r="D399" s="1">
        <v>-2.562E-3</v>
      </c>
      <c r="E399" s="1">
        <v>-1.446E-3</v>
      </c>
      <c r="F399" s="1">
        <v>-4.9905999999999999E-2</v>
      </c>
      <c r="G399" s="1">
        <v>-5.4349999999999997E-3</v>
      </c>
      <c r="H399" s="1">
        <v>-1.498E-3</v>
      </c>
      <c r="I399" s="1">
        <v>5.9800000000000001E-3</v>
      </c>
      <c r="J399" s="1">
        <v>-5.6410000000000002E-3</v>
      </c>
      <c r="K399" s="1">
        <v>-3.3530000000000001E-3</v>
      </c>
      <c r="L399" s="1">
        <v>-2.8969999999999998E-3</v>
      </c>
      <c r="M399" s="1">
        <v>-3.3050000000000002E-3</v>
      </c>
      <c r="N399" s="1">
        <v>-6.3199999999999997E-4</v>
      </c>
      <c r="O399" s="1">
        <v>-7.8600000000000002E-4</v>
      </c>
      <c r="P399" s="1">
        <v>-2.9500000000000001E-4</v>
      </c>
    </row>
    <row r="400" spans="1:16" x14ac:dyDescent="0.15">
      <c r="A400" s="3">
        <v>40779</v>
      </c>
      <c r="B400" s="1">
        <v>-5.0410000000000003E-3</v>
      </c>
      <c r="C400" s="1">
        <v>-9.5300000000000003E-3</v>
      </c>
      <c r="D400" s="1">
        <v>-1.8376E-2</v>
      </c>
      <c r="E400" s="1">
        <v>2.3159999999999999E-3</v>
      </c>
      <c r="F400" s="1">
        <v>2.496E-3</v>
      </c>
      <c r="G400" s="1">
        <v>-2.9420000000000002E-3</v>
      </c>
      <c r="H400" s="1">
        <v>6.7499999999999999E-3</v>
      </c>
      <c r="I400" s="1">
        <v>-7.3159999999999996E-3</v>
      </c>
      <c r="J400" s="1">
        <v>1.194E-3</v>
      </c>
      <c r="K400" s="1">
        <v>-6.5040000000000002E-3</v>
      </c>
      <c r="L400" s="1">
        <v>-6.2299999999999996E-4</v>
      </c>
      <c r="M400" s="1">
        <v>-2.1099999999999999E-3</v>
      </c>
      <c r="N400" s="1">
        <v>-1.8979999999999999E-3</v>
      </c>
      <c r="O400" s="1">
        <v>-2.9480000000000001E-3</v>
      </c>
      <c r="P400" s="1">
        <v>6.777E-3</v>
      </c>
    </row>
    <row r="401" spans="1:16" x14ac:dyDescent="0.15">
      <c r="A401" s="3">
        <v>40780</v>
      </c>
      <c r="B401" s="1">
        <v>-2.9940000000000001E-3</v>
      </c>
      <c r="C401" s="1">
        <v>6.6940000000000003E-3</v>
      </c>
      <c r="D401" s="1">
        <v>2.8180000000000002E-3</v>
      </c>
      <c r="E401" s="1">
        <v>2.8890000000000001E-3</v>
      </c>
      <c r="F401" s="1">
        <v>2.2983E-2</v>
      </c>
      <c r="G401" s="1">
        <v>2.9510000000000001E-3</v>
      </c>
      <c r="H401" s="1">
        <v>1.0430000000000001E-3</v>
      </c>
      <c r="I401" s="1">
        <v>3.2239999999999999E-3</v>
      </c>
      <c r="J401" s="1">
        <v>1.2227999999999999E-2</v>
      </c>
      <c r="K401" s="1">
        <v>6.3210000000000002E-3</v>
      </c>
      <c r="L401" s="1">
        <v>-7.4749999999999999E-3</v>
      </c>
      <c r="M401" s="1">
        <v>3.0200000000000002E-4</v>
      </c>
      <c r="N401" s="1">
        <v>1.9009999999999999E-3</v>
      </c>
      <c r="O401" s="1">
        <v>1.2222E-2</v>
      </c>
      <c r="P401" s="1">
        <v>2.6340000000000001E-3</v>
      </c>
    </row>
    <row r="402" spans="1:16" x14ac:dyDescent="0.15">
      <c r="A402" s="3">
        <v>40781</v>
      </c>
      <c r="B402" s="1">
        <v>5.313E-3</v>
      </c>
      <c r="C402" s="1">
        <v>-1.2470000000000001E-3</v>
      </c>
      <c r="D402" s="1">
        <v>1.0237E-2</v>
      </c>
      <c r="E402" s="1">
        <v>2.3040000000000001E-3</v>
      </c>
      <c r="F402" s="1">
        <v>-1.8190000000000001E-3</v>
      </c>
      <c r="G402" s="1">
        <v>3.7829999999999999E-3</v>
      </c>
      <c r="H402" s="1">
        <v>1.0716E-2</v>
      </c>
      <c r="I402" s="1">
        <v>8.2640000000000005E-3</v>
      </c>
      <c r="J402" s="1">
        <v>6.4819999999999999E-3</v>
      </c>
      <c r="K402" s="1">
        <v>7.4019999999999997E-3</v>
      </c>
      <c r="L402" s="1">
        <v>2.0900000000000001E-4</v>
      </c>
      <c r="M402" s="1">
        <v>1.0873000000000001E-2</v>
      </c>
      <c r="N402" s="1">
        <v>3.163E-3</v>
      </c>
      <c r="O402" s="1">
        <v>1.0321E-2</v>
      </c>
      <c r="P402" s="1">
        <v>2.3349999999999998E-3</v>
      </c>
    </row>
    <row r="403" spans="1:16" x14ac:dyDescent="0.15">
      <c r="A403" s="3">
        <v>40784</v>
      </c>
      <c r="B403" s="1">
        <v>-9.19E-4</v>
      </c>
      <c r="C403" s="1">
        <v>-9.0150000000000004E-3</v>
      </c>
      <c r="D403" s="1">
        <v>2.5829999999999998E-3</v>
      </c>
      <c r="E403" s="1">
        <v>5.4599999999999996E-3</v>
      </c>
      <c r="F403" s="1">
        <v>1.5729E-2</v>
      </c>
      <c r="G403" s="1">
        <v>1.6750000000000001E-3</v>
      </c>
      <c r="H403" s="1">
        <v>3.2399999999999998E-3</v>
      </c>
      <c r="I403" s="1">
        <v>8.1969999999999994E-3</v>
      </c>
      <c r="J403" s="1">
        <v>-2.9300000000000002E-4</v>
      </c>
      <c r="K403" s="1">
        <v>4.4499999999999997E-4</v>
      </c>
      <c r="L403" s="1">
        <v>7.7390000000000002E-3</v>
      </c>
      <c r="M403" s="1">
        <v>1.9719E-2</v>
      </c>
      <c r="N403" s="1">
        <v>3.153E-3</v>
      </c>
      <c r="O403" s="1">
        <v>2.699E-3</v>
      </c>
      <c r="P403" s="1">
        <v>7.5709999999999996E-3</v>
      </c>
    </row>
    <row r="404" spans="1:16" x14ac:dyDescent="0.15">
      <c r="A404" s="3">
        <v>40785</v>
      </c>
      <c r="B404" s="1">
        <v>1.15E-3</v>
      </c>
      <c r="C404" s="1">
        <v>8.1180000000000002E-3</v>
      </c>
      <c r="D404" s="1">
        <v>1.189E-3</v>
      </c>
      <c r="E404" s="1">
        <v>2.0010000000000002E-3</v>
      </c>
      <c r="F404" s="1">
        <v>-1.7149999999999999E-3</v>
      </c>
      <c r="G404" s="1">
        <v>2.9260000000000002E-3</v>
      </c>
      <c r="H404" s="1">
        <v>4.4029999999999998E-3</v>
      </c>
      <c r="I404" s="1">
        <v>-9.0300000000000005E-4</v>
      </c>
      <c r="J404" s="1">
        <v>2.0500000000000002E-3</v>
      </c>
      <c r="K404" s="1">
        <v>1.0906000000000001E-2</v>
      </c>
      <c r="L404" s="1">
        <v>3.9439999999999996E-3</v>
      </c>
      <c r="M404" s="1">
        <v>5.8600000000000004E-4</v>
      </c>
      <c r="N404" s="1">
        <v>-1.8860000000000001E-3</v>
      </c>
      <c r="O404" s="1">
        <v>6.3439999999999998E-3</v>
      </c>
      <c r="P404" s="1">
        <v>2.3119999999999998E-3</v>
      </c>
    </row>
    <row r="405" spans="1:16" x14ac:dyDescent="0.15">
      <c r="A405" s="3">
        <v>40786</v>
      </c>
      <c r="B405" s="1">
        <v>-9.19E-4</v>
      </c>
      <c r="C405" s="1">
        <v>-1.944E-3</v>
      </c>
      <c r="D405" s="1">
        <v>-8.116E-3</v>
      </c>
      <c r="E405" s="1">
        <v>-3.993E-3</v>
      </c>
      <c r="F405" s="1">
        <v>-9.2500000000000004E-4</v>
      </c>
      <c r="G405" s="1">
        <v>-1.6670000000000001E-3</v>
      </c>
      <c r="H405" s="1">
        <v>-3.653E-3</v>
      </c>
      <c r="I405" s="1">
        <v>-1.8987E-2</v>
      </c>
      <c r="J405" s="1">
        <v>-7.306E-3</v>
      </c>
      <c r="K405" s="1">
        <v>-5.5040000000000002E-3</v>
      </c>
      <c r="L405" s="1">
        <v>-3.5149999999999999E-3</v>
      </c>
      <c r="M405" s="1">
        <v>-6.7349999999999997E-3</v>
      </c>
      <c r="N405" s="1">
        <v>-8.8159999999999992E-3</v>
      </c>
      <c r="O405" s="1">
        <v>-4.7759999999999999E-3</v>
      </c>
      <c r="P405" s="1">
        <v>-8.0739999999999996E-3</v>
      </c>
    </row>
    <row r="406" spans="1:16" x14ac:dyDescent="0.15">
      <c r="A406" s="3">
        <v>40787</v>
      </c>
      <c r="B406" s="1">
        <v>9.2000000000000003E-4</v>
      </c>
      <c r="C406" s="1">
        <v>-1.7527000000000001E-2</v>
      </c>
      <c r="D406" s="1">
        <v>-9.9799999999999997E-4</v>
      </c>
      <c r="E406" s="1">
        <v>-5.7300000000000005E-4</v>
      </c>
      <c r="F406" s="1">
        <v>2.7614E-2</v>
      </c>
      <c r="G406" s="1">
        <v>4.1749999999999999E-3</v>
      </c>
      <c r="H406" s="1">
        <v>-6.3070000000000001E-3</v>
      </c>
      <c r="I406" s="1">
        <v>-7.3730000000000002E-3</v>
      </c>
      <c r="J406" s="1">
        <v>7.0650000000000001E-3</v>
      </c>
      <c r="K406" s="1">
        <v>5.313E-3</v>
      </c>
      <c r="L406" s="1">
        <v>2.49E-3</v>
      </c>
      <c r="M406" s="1">
        <v>-7.9600000000000001E-3</v>
      </c>
      <c r="N406" s="1">
        <v>-3.8119999999999999E-3</v>
      </c>
      <c r="O406" s="1">
        <v>1.0173E-2</v>
      </c>
      <c r="P406" s="1">
        <v>-6.6860000000000001E-3</v>
      </c>
    </row>
    <row r="407" spans="1:16" x14ac:dyDescent="0.15">
      <c r="A407" s="3">
        <v>40788</v>
      </c>
      <c r="B407" s="1">
        <v>-1.1716000000000001E-2</v>
      </c>
      <c r="C407" s="1">
        <v>-1.3875E-2</v>
      </c>
      <c r="D407" s="1">
        <v>-1.1786E-2</v>
      </c>
      <c r="E407" s="1">
        <v>-9.7420000000000007E-3</v>
      </c>
      <c r="F407" s="1">
        <v>9.4979999999999995E-3</v>
      </c>
      <c r="G407" s="1">
        <v>-2.0790000000000001E-3</v>
      </c>
      <c r="H407" s="1">
        <v>-1.2399E-2</v>
      </c>
      <c r="I407" s="1">
        <v>-1.3929999999999999E-3</v>
      </c>
      <c r="J407" s="1">
        <v>-1.0522999999999999E-2</v>
      </c>
      <c r="K407" s="1">
        <v>-1.6957E-2</v>
      </c>
      <c r="L407" s="1">
        <v>-9.7269999999999995E-3</v>
      </c>
      <c r="M407" s="1">
        <v>-3.0311999999999999E-2</v>
      </c>
      <c r="N407" s="1">
        <v>-5.1019999999999998E-3</v>
      </c>
      <c r="O407" s="1">
        <v>-1.406E-2</v>
      </c>
      <c r="P407" s="1">
        <v>-1.2877E-2</v>
      </c>
    </row>
    <row r="408" spans="1:16" x14ac:dyDescent="0.15">
      <c r="A408" s="3">
        <v>40791</v>
      </c>
      <c r="B408" s="1">
        <v>6.509E-3</v>
      </c>
      <c r="C408" s="1">
        <v>8.61E-4</v>
      </c>
      <c r="D408" s="1">
        <v>1.7181999999999999E-2</v>
      </c>
      <c r="E408" s="1">
        <v>3.1830000000000001E-3</v>
      </c>
      <c r="F408" s="1">
        <v>-7.5469999999999999E-3</v>
      </c>
      <c r="G408" s="1">
        <v>2.9169999999999999E-3</v>
      </c>
      <c r="H408" s="1">
        <v>6.1279999999999998E-3</v>
      </c>
      <c r="I408" s="1">
        <v>6.9740000000000002E-3</v>
      </c>
      <c r="J408" s="1">
        <v>1.1820000000000001E-3</v>
      </c>
      <c r="K408" s="1">
        <v>4.4799999999999996E-3</v>
      </c>
      <c r="L408" s="1">
        <v>6.8970000000000004E-3</v>
      </c>
      <c r="M408" s="1">
        <v>1.8693999999999999E-2</v>
      </c>
      <c r="N408" s="1">
        <v>5.7689999999999998E-3</v>
      </c>
      <c r="O408" s="1">
        <v>4.2399999999999998E-3</v>
      </c>
      <c r="P408" s="1">
        <v>7.1149999999999998E-3</v>
      </c>
    </row>
    <row r="409" spans="1:16" x14ac:dyDescent="0.15">
      <c r="A409" s="3">
        <v>40792</v>
      </c>
      <c r="B409" s="1">
        <v>1.1316E-2</v>
      </c>
      <c r="C409" s="1">
        <v>6.025E-3</v>
      </c>
      <c r="D409" s="1">
        <v>1.3315E-2</v>
      </c>
      <c r="E409" s="1">
        <v>5.4799999999999996E-3</v>
      </c>
      <c r="F409" s="1">
        <v>-2.2043E-2</v>
      </c>
      <c r="G409" s="1">
        <v>-2.493E-3</v>
      </c>
      <c r="H409" s="1">
        <v>9.8040000000000002E-3</v>
      </c>
      <c r="I409" s="1">
        <v>1.4312E-2</v>
      </c>
      <c r="J409" s="1">
        <v>-1.1800000000000001E-3</v>
      </c>
      <c r="K409" s="1">
        <v>5.352E-3</v>
      </c>
      <c r="L409" s="1">
        <v>2.6979999999999999E-3</v>
      </c>
      <c r="M409" s="1">
        <v>2.0757999999999999E-2</v>
      </c>
      <c r="N409" s="1">
        <v>7.0109999999999999E-3</v>
      </c>
      <c r="O409" s="1">
        <v>3.454E-3</v>
      </c>
      <c r="P409" s="1">
        <v>1.0892000000000001E-2</v>
      </c>
    </row>
    <row r="410" spans="1:16" x14ac:dyDescent="0.15">
      <c r="A410" s="3">
        <v>40793</v>
      </c>
      <c r="B410" s="1">
        <v>1.2102999999999999E-2</v>
      </c>
      <c r="C410" s="1">
        <v>1.1410000000000001E-3</v>
      </c>
      <c r="D410" s="1">
        <v>-3.7260000000000001E-3</v>
      </c>
      <c r="E410" s="1">
        <v>0</v>
      </c>
      <c r="F410" s="1">
        <v>9.5359999999999993E-3</v>
      </c>
      <c r="G410" s="1">
        <v>4.1599999999999997E-4</v>
      </c>
      <c r="H410" s="1">
        <v>-2.7950000000000002E-3</v>
      </c>
      <c r="I410" s="1">
        <v>-4.5519999999999996E-3</v>
      </c>
      <c r="J410" s="1">
        <v>-2.954E-3</v>
      </c>
      <c r="K410" s="1">
        <v>6.6500000000000001E-4</v>
      </c>
      <c r="L410" s="1">
        <v>-6.0029999999999997E-3</v>
      </c>
      <c r="M410" s="1">
        <v>-4.274E-3</v>
      </c>
      <c r="N410" s="1">
        <v>-5.0629999999999998E-3</v>
      </c>
      <c r="O410" s="1">
        <v>1.3389999999999999E-3</v>
      </c>
      <c r="P410" s="1">
        <v>-6.1149999999999998E-3</v>
      </c>
    </row>
    <row r="411" spans="1:16" x14ac:dyDescent="0.15">
      <c r="A411" s="3">
        <v>40794</v>
      </c>
      <c r="B411" s="1">
        <v>-6.7689999999999998E-3</v>
      </c>
      <c r="C411" s="1">
        <v>2.849E-3</v>
      </c>
      <c r="D411" s="1">
        <v>-1.181E-3</v>
      </c>
      <c r="E411" s="1">
        <v>-2.0079999999999998E-3</v>
      </c>
      <c r="F411" s="1">
        <v>-1.5353E-2</v>
      </c>
      <c r="G411" s="1">
        <v>0</v>
      </c>
      <c r="H411" s="1">
        <v>-1.6521999999999998E-2</v>
      </c>
      <c r="I411" s="1">
        <v>-1.0059E-2</v>
      </c>
      <c r="J411" s="1">
        <v>-1.0963000000000001E-2</v>
      </c>
      <c r="K411" s="1">
        <v>-4.4339999999999996E-3</v>
      </c>
      <c r="L411" s="1">
        <v>-4.9979999999999998E-3</v>
      </c>
      <c r="M411" s="1">
        <v>1.4799999999999999E-4</v>
      </c>
      <c r="N411" s="1">
        <v>-4.4530000000000004E-3</v>
      </c>
      <c r="O411" s="1">
        <v>-1.0312999999999999E-2</v>
      </c>
      <c r="P411" s="1">
        <v>-7.6179999999999998E-3</v>
      </c>
    </row>
    <row r="412" spans="1:16" x14ac:dyDescent="0.15">
      <c r="A412" s="3">
        <v>40795</v>
      </c>
      <c r="B412" s="1">
        <v>4.5399999999999998E-4</v>
      </c>
      <c r="C412" s="1">
        <v>-7.7999999999999996E-3</v>
      </c>
      <c r="D412" s="1">
        <v>6.3070000000000001E-3</v>
      </c>
      <c r="E412" s="1">
        <v>8.6200000000000003E-4</v>
      </c>
      <c r="F412" s="1">
        <v>1.1311E-2</v>
      </c>
      <c r="G412" s="1">
        <v>-2.0820000000000001E-3</v>
      </c>
      <c r="H412" s="1">
        <v>-1.65E-3</v>
      </c>
      <c r="I412" s="1">
        <v>4.1570000000000001E-3</v>
      </c>
      <c r="J412" s="1">
        <v>-3.2950000000000002E-3</v>
      </c>
      <c r="K412" s="1">
        <v>-3.3400000000000001E-3</v>
      </c>
      <c r="L412" s="1">
        <v>1.884E-3</v>
      </c>
      <c r="M412" s="1">
        <v>3.8470000000000002E-3</v>
      </c>
      <c r="N412" s="1">
        <v>3.1949999999999999E-3</v>
      </c>
      <c r="O412" s="1">
        <v>-1.544E-3</v>
      </c>
      <c r="P412" s="1">
        <v>5.6100000000000004E-3</v>
      </c>
    </row>
    <row r="413" spans="1:16" x14ac:dyDescent="0.15">
      <c r="A413" s="3">
        <v>40799</v>
      </c>
      <c r="B413" s="1">
        <v>-3.8600000000000001E-3</v>
      </c>
      <c r="C413" s="1">
        <v>-2.1545999999999999E-2</v>
      </c>
      <c r="D413" s="1">
        <v>-5.0920000000000002E-3</v>
      </c>
      <c r="E413" s="1">
        <v>-5.457E-3</v>
      </c>
      <c r="F413" s="1">
        <v>-1.2543E-2</v>
      </c>
      <c r="G413" s="1">
        <v>-4.5890000000000002E-3</v>
      </c>
      <c r="H413" s="1">
        <v>-1.8029E-2</v>
      </c>
      <c r="I413" s="1">
        <v>-1.0580000000000001E-2</v>
      </c>
      <c r="J413" s="1">
        <v>-1.2323000000000001E-2</v>
      </c>
      <c r="K413" s="1">
        <v>-8.9370000000000005E-3</v>
      </c>
      <c r="L413" s="1">
        <v>-4.5960000000000003E-3</v>
      </c>
      <c r="M413" s="1">
        <v>-2.1225999999999998E-2</v>
      </c>
      <c r="N413" s="1">
        <v>-6.3689999999999997E-3</v>
      </c>
      <c r="O413" s="1">
        <v>-9.4699999999999993E-3</v>
      </c>
      <c r="P413" s="1">
        <v>-1.2918000000000001E-2</v>
      </c>
    </row>
    <row r="414" spans="1:16" x14ac:dyDescent="0.15">
      <c r="A414" s="3">
        <v>40800</v>
      </c>
      <c r="B414" s="1">
        <v>-4.3309999999999998E-3</v>
      </c>
      <c r="C414" s="1">
        <v>5.9500000000000004E-4</v>
      </c>
      <c r="D414" s="1">
        <v>-6.496E-3</v>
      </c>
      <c r="E414" s="1">
        <v>4.62E-3</v>
      </c>
      <c r="F414" s="1">
        <v>-2.3658999999999999E-2</v>
      </c>
      <c r="G414" s="1">
        <v>-1.676E-3</v>
      </c>
      <c r="H414" s="1">
        <v>1.683E-3</v>
      </c>
      <c r="I414" s="1">
        <v>0</v>
      </c>
      <c r="J414" s="1">
        <v>-8.5210000000000008E-3</v>
      </c>
      <c r="K414" s="1">
        <v>-4.7340000000000004E-3</v>
      </c>
      <c r="L414" s="1">
        <v>-1.469E-3</v>
      </c>
      <c r="M414" s="1">
        <v>4.8190000000000004E-3</v>
      </c>
      <c r="N414" s="1">
        <v>-1.923E-3</v>
      </c>
      <c r="O414" s="1">
        <v>-6.829E-3</v>
      </c>
      <c r="P414" s="1">
        <v>8.92E-4</v>
      </c>
    </row>
    <row r="415" spans="1:16" x14ac:dyDescent="0.15">
      <c r="A415" s="3">
        <v>40801</v>
      </c>
      <c r="B415" s="1">
        <v>-6.1809999999999999E-3</v>
      </c>
      <c r="C415" s="1">
        <v>-1.784E-3</v>
      </c>
      <c r="D415" s="1">
        <v>-3.1108E-2</v>
      </c>
      <c r="E415" s="1">
        <v>-1.0348E-2</v>
      </c>
      <c r="F415" s="1">
        <v>2.163E-2</v>
      </c>
      <c r="G415" s="1">
        <v>-4.2000000000000002E-4</v>
      </c>
      <c r="H415" s="1">
        <v>-1.7884000000000001E-2</v>
      </c>
      <c r="I415" s="1">
        <v>-1.5807000000000002E-2</v>
      </c>
      <c r="J415" s="1">
        <v>-3.0690000000000001E-3</v>
      </c>
      <c r="K415" s="1">
        <v>-8.3809999999999996E-3</v>
      </c>
      <c r="L415" s="1">
        <v>-1.4922E-2</v>
      </c>
      <c r="M415" s="1">
        <v>-1.4538000000000001E-2</v>
      </c>
      <c r="N415" s="1">
        <v>-1.3487000000000001E-2</v>
      </c>
      <c r="O415" s="1">
        <v>-4.7149999999999996E-3</v>
      </c>
      <c r="P415" s="1">
        <v>-1.6048E-2</v>
      </c>
    </row>
    <row r="416" spans="1:16" x14ac:dyDescent="0.15">
      <c r="A416" s="3">
        <v>40802</v>
      </c>
      <c r="B416" s="1">
        <v>-1.0366E-2</v>
      </c>
      <c r="C416" s="1">
        <v>-5.0650000000000001E-3</v>
      </c>
      <c r="D416" s="1">
        <v>-8.3840000000000008E-3</v>
      </c>
      <c r="E416" s="1">
        <v>-5.2620000000000002E-3</v>
      </c>
      <c r="F416" s="1">
        <v>-2.4011000000000001E-2</v>
      </c>
      <c r="G416" s="1">
        <v>2.0999999999999999E-3</v>
      </c>
      <c r="H416" s="1">
        <v>-1.4163E-2</v>
      </c>
      <c r="I416" s="1">
        <v>-3.6372000000000002E-2</v>
      </c>
      <c r="J416" s="1">
        <v>-1.539E-3</v>
      </c>
      <c r="K416" s="1">
        <v>-5.9389999999999998E-3</v>
      </c>
      <c r="L416" s="1">
        <v>-1.7708999999999999E-2</v>
      </c>
      <c r="M416" s="1">
        <v>-2.6159999999999999E-2</v>
      </c>
      <c r="N416" s="1">
        <v>-2.4088999999999999E-2</v>
      </c>
      <c r="O416" s="1">
        <v>-3.9480000000000001E-3</v>
      </c>
      <c r="P416" s="1">
        <v>-1.3289E-2</v>
      </c>
    </row>
    <row r="417" spans="1:16" x14ac:dyDescent="0.15">
      <c r="A417" s="3">
        <v>40805</v>
      </c>
      <c r="B417" s="1">
        <v>2.0950000000000001E-3</v>
      </c>
      <c r="C417" s="1">
        <v>-1.4999999999999999E-4</v>
      </c>
      <c r="D417" s="1">
        <v>0</v>
      </c>
      <c r="E417" s="1">
        <v>5.8799999999999998E-4</v>
      </c>
      <c r="F417" s="1">
        <v>1.1934E-2</v>
      </c>
      <c r="G417" s="1">
        <v>-2.0960000000000002E-3</v>
      </c>
      <c r="H417" s="1">
        <v>-1.7682E-2</v>
      </c>
      <c r="I417" s="1">
        <v>-5.8820000000000001E-3</v>
      </c>
      <c r="J417" s="1">
        <v>-5.8589999999999996E-3</v>
      </c>
      <c r="K417" s="1">
        <v>-2.068E-3</v>
      </c>
      <c r="L417" s="1">
        <v>2.8240000000000001E-3</v>
      </c>
      <c r="M417" s="1">
        <v>-4.2170000000000003E-3</v>
      </c>
      <c r="N417" s="1">
        <v>1.3339999999999999E-3</v>
      </c>
      <c r="O417" s="1">
        <v>-1.585E-3</v>
      </c>
      <c r="P417" s="1">
        <v>-7.3460000000000001E-3</v>
      </c>
    </row>
    <row r="418" spans="1:16" x14ac:dyDescent="0.15">
      <c r="A418" s="3">
        <v>40806</v>
      </c>
      <c r="B418" s="1">
        <v>-9.2919999999999999E-3</v>
      </c>
      <c r="C418" s="1">
        <v>-4.6420000000000003E-3</v>
      </c>
      <c r="D418" s="1">
        <v>-4.0627000000000003E-2</v>
      </c>
      <c r="E418" s="1">
        <v>-7.9299999999999995E-3</v>
      </c>
      <c r="F418" s="1">
        <v>-1.37E-2</v>
      </c>
      <c r="G418" s="1">
        <v>-7.5599999999999999E-3</v>
      </c>
      <c r="H418" s="1">
        <v>-2.9250999999999999E-2</v>
      </c>
      <c r="I418" s="1">
        <v>-4.2405999999999999E-2</v>
      </c>
      <c r="J418" s="1">
        <v>-1.8610000000000002E-2</v>
      </c>
      <c r="K418" s="1">
        <v>-1.5887999999999999E-2</v>
      </c>
      <c r="L418" s="1">
        <v>-1.2345999999999999E-2</v>
      </c>
      <c r="M418" s="1">
        <v>-4.7992E-2</v>
      </c>
      <c r="N418" s="1">
        <v>-2.9314E-2</v>
      </c>
      <c r="O418" s="1">
        <v>-1.8260999999999999E-2</v>
      </c>
      <c r="P418" s="1">
        <v>-2.9763999999999999E-2</v>
      </c>
    </row>
    <row r="419" spans="1:16" x14ac:dyDescent="0.15">
      <c r="A419" s="3">
        <v>40807</v>
      </c>
      <c r="B419" s="1">
        <v>-1.2427000000000001E-2</v>
      </c>
      <c r="C419" s="1">
        <v>-7.3720000000000001E-3</v>
      </c>
      <c r="D419" s="1">
        <v>-9.2429999999999995E-3</v>
      </c>
      <c r="E419" s="1">
        <v>-1.1841000000000001E-2</v>
      </c>
      <c r="F419" s="1">
        <v>-1.2175E-2</v>
      </c>
      <c r="G419" s="1">
        <v>-8.8870000000000008E-3</v>
      </c>
      <c r="H419" s="1">
        <v>-4.2715000000000003E-2</v>
      </c>
      <c r="I419" s="1">
        <v>-2.2657E-2</v>
      </c>
      <c r="J419" s="1">
        <v>-1.2642E-2</v>
      </c>
      <c r="K419" s="1">
        <v>-1.3102000000000001E-2</v>
      </c>
      <c r="L419" s="1">
        <v>-1.0088E-2</v>
      </c>
      <c r="M419" s="1">
        <v>-2.8830000000000001E-2</v>
      </c>
      <c r="N419" s="1">
        <v>-2.1277000000000001E-2</v>
      </c>
      <c r="O419" s="1">
        <v>-9.7050000000000001E-3</v>
      </c>
      <c r="P419" s="1">
        <v>-1.9608E-2</v>
      </c>
    </row>
    <row r="420" spans="1:16" x14ac:dyDescent="0.15">
      <c r="A420" s="3">
        <v>40808</v>
      </c>
      <c r="B420" s="1">
        <v>-8.3099999999999997E-3</v>
      </c>
      <c r="C420" s="1">
        <v>-6.5170000000000002E-3</v>
      </c>
      <c r="D420" s="1">
        <v>7.3769999999999999E-3</v>
      </c>
      <c r="E420" s="1">
        <v>-7.1900000000000002E-3</v>
      </c>
      <c r="F420" s="1">
        <v>-5.6882000000000002E-2</v>
      </c>
      <c r="G420" s="1">
        <v>-2.1349E-2</v>
      </c>
      <c r="H420" s="1">
        <v>-3.5628E-2</v>
      </c>
      <c r="I420" s="1">
        <v>5.7959999999999999E-3</v>
      </c>
      <c r="J420" s="1">
        <v>-1.8565999999999999E-2</v>
      </c>
      <c r="K420" s="1">
        <v>-1.9439999999999999E-2</v>
      </c>
      <c r="L420" s="1">
        <v>-8.8599999999999996E-4</v>
      </c>
      <c r="M420" s="1">
        <v>-2.0525999999999999E-2</v>
      </c>
      <c r="N420" s="1">
        <v>9.1160000000000008E-3</v>
      </c>
      <c r="O420" s="1">
        <v>-2.4091000000000001E-2</v>
      </c>
      <c r="P420" s="1">
        <v>-2.9031999999999999E-2</v>
      </c>
    </row>
    <row r="421" spans="1:16" x14ac:dyDescent="0.15">
      <c r="A421" s="3">
        <v>40809</v>
      </c>
      <c r="B421" s="1">
        <v>-1.0055E-2</v>
      </c>
      <c r="C421" s="1">
        <v>3.0509999999999999E-3</v>
      </c>
      <c r="D421" s="1">
        <v>-3.3598999999999997E-2</v>
      </c>
      <c r="E421" s="1">
        <v>-6.3369999999999998E-3</v>
      </c>
      <c r="F421" s="1">
        <v>-1.0992999999999999E-2</v>
      </c>
      <c r="G421" s="1">
        <v>1.3090000000000001E-3</v>
      </c>
      <c r="H421" s="1">
        <v>-2.6900000000000001E-3</v>
      </c>
      <c r="I421" s="1">
        <v>-8.9049999999999997E-3</v>
      </c>
      <c r="J421" s="1">
        <v>9.7799999999999992E-4</v>
      </c>
      <c r="K421" s="1">
        <v>-1.5232000000000001E-2</v>
      </c>
      <c r="L421" s="1">
        <v>-9.5340000000000008E-3</v>
      </c>
      <c r="M421" s="1">
        <v>-9.6989999999999993E-3</v>
      </c>
      <c r="N421" s="1">
        <v>-1.3204E-2</v>
      </c>
      <c r="O421" s="1">
        <v>-7.9500000000000005E-3</v>
      </c>
      <c r="P421" s="1">
        <v>-1.6609999999999999E-3</v>
      </c>
    </row>
    <row r="422" spans="1:16" x14ac:dyDescent="0.15">
      <c r="A422" s="3">
        <v>40812</v>
      </c>
      <c r="B422" s="1">
        <v>-5.3200000000000001E-3</v>
      </c>
      <c r="C422" s="1">
        <v>1.8402999999999999E-2</v>
      </c>
      <c r="D422" s="1">
        <v>-8.2459999999999999E-3</v>
      </c>
      <c r="E422" s="1">
        <v>6.3769999999999999E-3</v>
      </c>
      <c r="F422" s="1">
        <v>3.4880000000000002E-3</v>
      </c>
      <c r="G422" s="1">
        <v>-2.1789999999999999E-3</v>
      </c>
      <c r="H422" s="1">
        <v>-5.0350000000000004E-3</v>
      </c>
      <c r="I422" s="1">
        <v>1.3742000000000001E-2</v>
      </c>
      <c r="J422" s="1">
        <v>-7.1679999999999999E-3</v>
      </c>
      <c r="K422" s="1">
        <v>-9.0840000000000001E-3</v>
      </c>
      <c r="L422" s="1">
        <v>-1.119E-3</v>
      </c>
      <c r="M422" s="1">
        <v>-9.7940000000000006E-3</v>
      </c>
      <c r="N422" s="1">
        <v>9.1549999999999999E-3</v>
      </c>
      <c r="O422" s="1">
        <v>-9.0679999999999997E-3</v>
      </c>
      <c r="P422" s="1">
        <v>2.9949999999999998E-3</v>
      </c>
    </row>
    <row r="423" spans="1:16" x14ac:dyDescent="0.15">
      <c r="A423" s="3">
        <v>40813</v>
      </c>
      <c r="B423" s="1">
        <v>-1.5803999999999999E-2</v>
      </c>
      <c r="C423" s="1">
        <v>-1.6428000000000002E-2</v>
      </c>
      <c r="D423" s="1">
        <v>-5.2809000000000002E-2</v>
      </c>
      <c r="E423" s="1">
        <v>-1.9916E-2</v>
      </c>
      <c r="F423" s="1">
        <v>-3.2315000000000003E-2</v>
      </c>
      <c r="G423" s="1">
        <v>-2.6637999999999998E-2</v>
      </c>
      <c r="H423" s="1">
        <v>-6.3075999999999993E-2</v>
      </c>
      <c r="I423" s="1">
        <v>-4.9008999999999997E-2</v>
      </c>
      <c r="J423" s="1">
        <v>-2.9208999999999999E-2</v>
      </c>
      <c r="K423" s="1">
        <v>-3.7165999999999998E-2</v>
      </c>
      <c r="L423" s="1">
        <v>-2.8237999999999999E-2</v>
      </c>
      <c r="M423" s="1">
        <v>-7.1528999999999995E-2</v>
      </c>
      <c r="N423" s="1">
        <v>-4.1172E-2</v>
      </c>
      <c r="O423" s="1">
        <v>-3.4687999999999997E-2</v>
      </c>
      <c r="P423" s="1">
        <v>-4.9768E-2</v>
      </c>
    </row>
    <row r="424" spans="1:16" x14ac:dyDescent="0.15">
      <c r="A424" s="3">
        <v>40814</v>
      </c>
      <c r="B424" s="1">
        <v>2.7169999999999998E-3</v>
      </c>
      <c r="C424" s="1">
        <v>1.8371999999999999E-2</v>
      </c>
      <c r="D424" s="1">
        <v>1.2337000000000001E-2</v>
      </c>
      <c r="E424" s="1">
        <v>2.1860000000000001E-2</v>
      </c>
      <c r="F424" s="1">
        <v>2.4962000000000002E-2</v>
      </c>
      <c r="G424" s="1">
        <v>1.9290999999999999E-2</v>
      </c>
      <c r="H424" s="1">
        <v>2.0833000000000001E-2</v>
      </c>
      <c r="I424" s="1">
        <v>2.4670999999999998E-2</v>
      </c>
      <c r="J424" s="1">
        <v>1.9608E-2</v>
      </c>
      <c r="K424" s="1">
        <v>2.2644999999999998E-2</v>
      </c>
      <c r="L424" s="1">
        <v>-6.6880000000000004E-3</v>
      </c>
      <c r="M424" s="1">
        <v>2.7772000000000002E-2</v>
      </c>
      <c r="N424" s="1">
        <v>1.0189E-2</v>
      </c>
      <c r="O424" s="1">
        <v>2.2487E-2</v>
      </c>
      <c r="P424" s="1">
        <v>3.4217999999999998E-2</v>
      </c>
    </row>
    <row r="425" spans="1:16" x14ac:dyDescent="0.15">
      <c r="A425" s="3">
        <v>40815</v>
      </c>
      <c r="B425" s="1">
        <v>8.6230000000000005E-3</v>
      </c>
      <c r="C425" s="1">
        <v>3.1310000000000001E-3</v>
      </c>
      <c r="D425" s="1">
        <v>3.5388000000000003E-2</v>
      </c>
      <c r="E425" s="1">
        <v>9.0399999999999996E-4</v>
      </c>
      <c r="F425" s="1">
        <v>1.5800000000000002E-2</v>
      </c>
      <c r="G425" s="1">
        <v>-1.32E-3</v>
      </c>
      <c r="H425" s="1">
        <v>4.3651000000000002E-2</v>
      </c>
      <c r="I425" s="1">
        <v>1.7656999999999999E-2</v>
      </c>
      <c r="J425" s="1">
        <v>-2.0556999999999999E-2</v>
      </c>
      <c r="K425" s="1">
        <v>-1.6608000000000001E-2</v>
      </c>
      <c r="L425" s="1">
        <v>9.9839999999999998E-3</v>
      </c>
      <c r="M425" s="1">
        <v>3.8497000000000003E-2</v>
      </c>
      <c r="N425" s="1">
        <v>-7.9249999999999998E-3</v>
      </c>
      <c r="O425" s="1">
        <v>-1.2721E-2</v>
      </c>
      <c r="P425" s="1">
        <v>2.2282E-2</v>
      </c>
    </row>
    <row r="426" spans="1:16" x14ac:dyDescent="0.15">
      <c r="A426" s="3">
        <v>40816</v>
      </c>
      <c r="B426" s="1">
        <v>4.1520000000000003E-3</v>
      </c>
      <c r="C426" s="1">
        <v>1.7093000000000001E-2</v>
      </c>
      <c r="D426" s="1">
        <v>1.4713E-2</v>
      </c>
      <c r="E426" s="1">
        <v>1.1439E-2</v>
      </c>
      <c r="F426" s="1">
        <v>1.3186E-2</v>
      </c>
      <c r="G426" s="1">
        <v>8.8099999999999995E-4</v>
      </c>
      <c r="H426" s="1">
        <v>1.1587999999999999E-2</v>
      </c>
      <c r="I426" s="1">
        <v>6.3090000000000004E-3</v>
      </c>
      <c r="J426" s="1">
        <v>6.4320000000000002E-3</v>
      </c>
      <c r="K426" s="1">
        <v>9.2119999999999997E-3</v>
      </c>
      <c r="L426" s="1">
        <v>1.379E-3</v>
      </c>
      <c r="M426" s="1">
        <v>2.1208000000000001E-2</v>
      </c>
      <c r="N426" s="1">
        <v>5.8100000000000001E-3</v>
      </c>
      <c r="O426" s="1">
        <v>6.5519999999999997E-3</v>
      </c>
      <c r="P426" s="1">
        <v>1.4201E-2</v>
      </c>
    </row>
    <row r="427" spans="1:16" x14ac:dyDescent="0.15">
      <c r="A427" s="3">
        <v>40826</v>
      </c>
      <c r="B427" s="1">
        <v>-7.7840000000000001E-3</v>
      </c>
      <c r="C427" s="1">
        <v>-1.5198E-2</v>
      </c>
      <c r="D427" s="1">
        <v>-2.6322000000000002E-2</v>
      </c>
      <c r="E427" s="1">
        <v>-8.0359999999999997E-3</v>
      </c>
      <c r="F427" s="1">
        <v>-5.5700000000000003E-3</v>
      </c>
      <c r="G427" s="1">
        <v>-1.9814999999999999E-2</v>
      </c>
      <c r="H427" s="1">
        <v>-4.3852000000000002E-2</v>
      </c>
      <c r="I427" s="1">
        <v>-3.4483E-2</v>
      </c>
      <c r="J427" s="1">
        <v>6.7299999999999999E-4</v>
      </c>
      <c r="K427" s="1">
        <v>6.5919999999999998E-3</v>
      </c>
      <c r="L427" s="1">
        <v>-1.5381000000000001E-2</v>
      </c>
      <c r="M427" s="1">
        <v>-2.6353000000000001E-2</v>
      </c>
      <c r="N427" s="1">
        <v>-2.4549000000000001E-2</v>
      </c>
      <c r="O427" s="1">
        <v>1.085E-3</v>
      </c>
      <c r="P427" s="1">
        <v>-2.3771E-2</v>
      </c>
    </row>
    <row r="428" spans="1:16" x14ac:dyDescent="0.15">
      <c r="A428" s="3">
        <v>40827</v>
      </c>
      <c r="B428" s="1">
        <v>3.1870000000000002E-3</v>
      </c>
      <c r="C428" s="1">
        <v>1.4799999999999999E-4</v>
      </c>
      <c r="D428" s="1">
        <v>1.6494999999999999E-2</v>
      </c>
      <c r="E428" s="1">
        <v>3.5999999999999999E-3</v>
      </c>
      <c r="F428" s="1">
        <v>9.4020000000000006E-3</v>
      </c>
      <c r="G428" s="1">
        <v>4.4920000000000003E-3</v>
      </c>
      <c r="H428" s="1">
        <v>2.3587E-2</v>
      </c>
      <c r="I428" s="1">
        <v>9.7400000000000004E-3</v>
      </c>
      <c r="J428" s="1">
        <v>1.3445E-2</v>
      </c>
      <c r="K428" s="1">
        <v>5.5420000000000001E-3</v>
      </c>
      <c r="L428" s="1">
        <v>9.7920000000000004E-3</v>
      </c>
      <c r="M428" s="1">
        <v>2.7424E-2</v>
      </c>
      <c r="N428" s="1">
        <v>6.6620000000000004E-3</v>
      </c>
      <c r="O428" s="1">
        <v>8.4530000000000004E-3</v>
      </c>
      <c r="P428" s="1">
        <v>1.3342E-2</v>
      </c>
    </row>
    <row r="429" spans="1:16" x14ac:dyDescent="0.15">
      <c r="A429" s="3">
        <v>40828</v>
      </c>
      <c r="B429" s="1">
        <v>3.1770000000000001E-3</v>
      </c>
      <c r="C429" s="1">
        <v>-2.9700000000000001E-4</v>
      </c>
      <c r="D429" s="1">
        <v>-8.7899999999999992E-3</v>
      </c>
      <c r="E429" s="1">
        <v>-3.2880000000000001E-3</v>
      </c>
      <c r="F429" s="1">
        <v>-8.7399999999999995E-3</v>
      </c>
      <c r="G429" s="1">
        <v>2.2360000000000001E-3</v>
      </c>
      <c r="H429" s="1">
        <v>7.6810000000000003E-3</v>
      </c>
      <c r="I429" s="1">
        <v>-5.359E-3</v>
      </c>
      <c r="J429" s="1">
        <v>1.1609E-2</v>
      </c>
      <c r="K429" s="1">
        <v>4.2589999999999998E-3</v>
      </c>
      <c r="L429" s="1">
        <v>-3.0019999999999999E-3</v>
      </c>
      <c r="M429" s="1">
        <v>-2.9659999999999999E-3</v>
      </c>
      <c r="N429" s="1">
        <v>-1.4710000000000001E-3</v>
      </c>
      <c r="O429" s="1">
        <v>6.8770000000000003E-3</v>
      </c>
      <c r="P429" s="1">
        <v>3.6210000000000001E-3</v>
      </c>
    </row>
    <row r="430" spans="1:16" x14ac:dyDescent="0.15">
      <c r="A430" s="3">
        <v>40829</v>
      </c>
      <c r="B430" s="1">
        <v>-4.8719999999999996E-3</v>
      </c>
      <c r="C430" s="1">
        <v>1.5435000000000001E-2</v>
      </c>
      <c r="D430" s="1">
        <v>1.1141E-2</v>
      </c>
      <c r="E430" s="1">
        <v>1.1999999999999999E-3</v>
      </c>
      <c r="F430" s="1">
        <v>6.2940000000000001E-3</v>
      </c>
      <c r="G430" s="1">
        <v>1.8294999999999999E-2</v>
      </c>
      <c r="H430" s="1">
        <v>2.3775000000000001E-2</v>
      </c>
      <c r="I430" s="1">
        <v>1.7240999999999999E-2</v>
      </c>
      <c r="J430" s="1">
        <v>1.967E-3</v>
      </c>
      <c r="K430" s="1">
        <v>8.9800000000000001E-3</v>
      </c>
      <c r="L430" s="1">
        <v>-4.4000000000000003E-3</v>
      </c>
      <c r="M430" s="1">
        <v>2.3446999999999999E-2</v>
      </c>
      <c r="N430" s="1">
        <v>8.8369999999999994E-3</v>
      </c>
      <c r="O430" s="1">
        <v>7.6839999999999999E-3</v>
      </c>
      <c r="P430" s="1">
        <v>3.9360000000000003E-3</v>
      </c>
    </row>
    <row r="431" spans="1:16" x14ac:dyDescent="0.15">
      <c r="A431" s="3">
        <v>40830</v>
      </c>
      <c r="B431" s="1">
        <v>-7.8340000000000007E-3</v>
      </c>
      <c r="C431" s="1">
        <v>-7.8919999999999997E-3</v>
      </c>
      <c r="D431" s="1">
        <v>-2.6759999999999999E-2</v>
      </c>
      <c r="E431" s="1">
        <v>-7.7889999999999999E-3</v>
      </c>
      <c r="F431" s="1">
        <v>-1.3550000000000001E-3</v>
      </c>
      <c r="G431" s="1">
        <v>-1.0954999999999999E-2</v>
      </c>
      <c r="H431" s="1">
        <v>-2.3754999999999998E-2</v>
      </c>
      <c r="I431" s="1">
        <v>-1.2711999999999999E-2</v>
      </c>
      <c r="J431" s="1">
        <v>-1.3743E-2</v>
      </c>
      <c r="K431" s="1">
        <v>-1.7058E-2</v>
      </c>
      <c r="L431" s="1">
        <v>-3.7450999999999998E-2</v>
      </c>
      <c r="M431" s="1">
        <v>-3.1970999999999999E-2</v>
      </c>
      <c r="N431" s="1">
        <v>-1.0219000000000001E-2</v>
      </c>
      <c r="O431" s="1">
        <v>-1.5886000000000001E-2</v>
      </c>
      <c r="P431" s="1">
        <v>-2.0254999999999999E-2</v>
      </c>
    </row>
    <row r="432" spans="1:16" x14ac:dyDescent="0.15">
      <c r="A432" s="3">
        <v>40833</v>
      </c>
      <c r="B432" s="1">
        <v>-4.9299999999999995E-4</v>
      </c>
      <c r="C432" s="1">
        <v>4.7140000000000003E-3</v>
      </c>
      <c r="D432" s="1">
        <v>-1.086E-2</v>
      </c>
      <c r="E432" s="1">
        <v>-2.415E-3</v>
      </c>
      <c r="F432" s="1">
        <v>-7.3299999999999997E-3</v>
      </c>
      <c r="G432" s="1">
        <v>5.3169999999999997E-3</v>
      </c>
      <c r="H432" s="1">
        <v>-7.0819999999999998E-3</v>
      </c>
      <c r="I432" s="1">
        <v>-7.5110000000000003E-3</v>
      </c>
      <c r="J432" s="1">
        <v>-3.3199999999999999E-4</v>
      </c>
      <c r="K432" s="1">
        <v>2.5149999999999999E-3</v>
      </c>
      <c r="L432" s="1">
        <v>-5.5579999999999996E-3</v>
      </c>
      <c r="M432" s="1">
        <v>-2.5433000000000001E-2</v>
      </c>
      <c r="N432" s="1">
        <v>-1.0324E-2</v>
      </c>
      <c r="O432" s="1">
        <v>1.5070000000000001E-3</v>
      </c>
      <c r="P432" s="1">
        <v>-2.0007E-2</v>
      </c>
    </row>
    <row r="433" spans="1:16" x14ac:dyDescent="0.15">
      <c r="A433" s="3">
        <v>40834</v>
      </c>
      <c r="B433" s="1">
        <v>-1.1355000000000001E-2</v>
      </c>
      <c r="C433" s="1">
        <v>-2.6393E-2</v>
      </c>
      <c r="D433" s="1">
        <v>-4.1578999999999998E-2</v>
      </c>
      <c r="E433" s="1">
        <v>-2.2397E-2</v>
      </c>
      <c r="F433" s="1">
        <v>-2.6602000000000001E-2</v>
      </c>
      <c r="G433" s="1">
        <v>-1.4544E-2</v>
      </c>
      <c r="H433" s="1">
        <v>-4.7183999999999997E-2</v>
      </c>
      <c r="I433" s="1">
        <v>-4.9188999999999997E-2</v>
      </c>
      <c r="J433" s="1">
        <v>-1.8918000000000001E-2</v>
      </c>
      <c r="K433" s="1">
        <v>-3.2613999999999997E-2</v>
      </c>
      <c r="L433" s="1">
        <v>-3.5722999999999998E-2</v>
      </c>
      <c r="M433" s="1">
        <v>-7.5752E-2</v>
      </c>
      <c r="N433" s="1">
        <v>-4.5455000000000002E-2</v>
      </c>
      <c r="O433" s="1">
        <v>-2.9228000000000001E-2</v>
      </c>
      <c r="P433" s="1">
        <v>-3.7794000000000001E-2</v>
      </c>
    </row>
    <row r="434" spans="1:16" x14ac:dyDescent="0.15">
      <c r="A434" s="3">
        <v>40835</v>
      </c>
      <c r="B434" s="1">
        <v>-4.4939999999999997E-3</v>
      </c>
      <c r="C434" s="1">
        <v>-5.5719999999999997E-3</v>
      </c>
      <c r="D434" s="1">
        <v>-1.438E-2</v>
      </c>
      <c r="E434" s="1">
        <v>9.2900000000000003E-4</v>
      </c>
      <c r="F434" s="1">
        <v>-9.859999999999999E-4</v>
      </c>
      <c r="G434" s="1">
        <v>7.156E-3</v>
      </c>
      <c r="H434" s="1">
        <v>-5.6189999999999999E-3</v>
      </c>
      <c r="I434" s="1">
        <v>-7.9590000000000008E-3</v>
      </c>
      <c r="J434" s="1">
        <v>8.796E-3</v>
      </c>
      <c r="K434" s="1">
        <v>1.4782E-2</v>
      </c>
      <c r="L434" s="1">
        <v>-2.52E-4</v>
      </c>
      <c r="M434" s="1">
        <v>-1.5098E-2</v>
      </c>
      <c r="N434" s="1">
        <v>-7.0260000000000001E-3</v>
      </c>
      <c r="O434" s="1">
        <v>1.1955E-2</v>
      </c>
      <c r="P434" s="1">
        <v>1.415E-3</v>
      </c>
    </row>
    <row r="435" spans="1:16" x14ac:dyDescent="0.15">
      <c r="A435" s="3">
        <v>40836</v>
      </c>
      <c r="B435" s="1">
        <v>8.0260000000000001E-3</v>
      </c>
      <c r="C435" s="1">
        <v>-8.1779999999999995E-3</v>
      </c>
      <c r="D435" s="1">
        <v>1.9040999999999999E-2</v>
      </c>
      <c r="E435" s="1">
        <v>1.6702999999999999E-2</v>
      </c>
      <c r="F435" s="1">
        <v>1.1958999999999999E-2</v>
      </c>
      <c r="G435" s="1">
        <v>2.6640000000000001E-3</v>
      </c>
      <c r="H435" s="1">
        <v>4.7350000000000003E-2</v>
      </c>
      <c r="I435" s="1">
        <v>-8.5959999999999995E-3</v>
      </c>
      <c r="J435" s="1">
        <v>7.378E-3</v>
      </c>
      <c r="K435" s="1">
        <v>6.3889999999999997E-3</v>
      </c>
      <c r="L435" s="1">
        <v>3.7810000000000001E-3</v>
      </c>
      <c r="M435" s="1">
        <v>1.6324999999999999E-2</v>
      </c>
      <c r="N435" s="1">
        <v>3.9309999999999996E-3</v>
      </c>
      <c r="O435" s="1">
        <v>5.6880000000000003E-3</v>
      </c>
      <c r="P435" s="1">
        <v>3.0388999999999999E-2</v>
      </c>
    </row>
    <row r="436" spans="1:16" x14ac:dyDescent="0.15">
      <c r="A436" s="3">
        <v>40837</v>
      </c>
      <c r="B436" s="1">
        <v>9.2060000000000006E-3</v>
      </c>
      <c r="C436" s="1">
        <v>1.6948999999999999E-2</v>
      </c>
      <c r="D436" s="1">
        <v>4.4649000000000001E-2</v>
      </c>
      <c r="E436" s="1">
        <v>1.4416999999999999E-2</v>
      </c>
      <c r="F436" s="1">
        <v>6.4700000000000001E-3</v>
      </c>
      <c r="G436" s="1">
        <v>4.4299999999999998E-4</v>
      </c>
      <c r="H436" s="1">
        <v>3.6093E-2</v>
      </c>
      <c r="I436" s="1">
        <v>4.7398999999999997E-2</v>
      </c>
      <c r="J436" s="1">
        <v>6.6579999999999999E-3</v>
      </c>
      <c r="K436" s="1">
        <v>1.3205E-2</v>
      </c>
      <c r="L436" s="1">
        <v>2.1346E-2</v>
      </c>
      <c r="M436" s="1">
        <v>2.5073000000000002E-2</v>
      </c>
      <c r="N436" s="1">
        <v>3.0540000000000001E-2</v>
      </c>
      <c r="O436" s="1">
        <v>9.7890000000000008E-3</v>
      </c>
      <c r="P436" s="1">
        <v>2.7092000000000001E-2</v>
      </c>
    </row>
    <row r="437" spans="1:16" x14ac:dyDescent="0.15">
      <c r="A437" s="3">
        <v>40840</v>
      </c>
      <c r="B437" s="1">
        <v>2.4650000000000002E-3</v>
      </c>
      <c r="C437" s="1">
        <v>1.2312E-2</v>
      </c>
      <c r="D437" s="1">
        <v>-5.11E-3</v>
      </c>
      <c r="E437" s="1">
        <v>-1.0584E-2</v>
      </c>
      <c r="F437" s="1">
        <v>3.5929000000000003E-2</v>
      </c>
      <c r="G437" s="1">
        <v>-2.2130000000000001E-3</v>
      </c>
      <c r="H437" s="1">
        <v>1.0952999999999999E-2</v>
      </c>
      <c r="I437" s="1">
        <v>1.4900999999999999E-2</v>
      </c>
      <c r="J437" s="1">
        <v>-4.2989999999999999E-3</v>
      </c>
      <c r="K437" s="1">
        <v>-6.2659999999999999E-3</v>
      </c>
      <c r="L437" s="1">
        <v>-1.5245E-2</v>
      </c>
      <c r="M437" s="1">
        <v>-3.6310000000000001E-3</v>
      </c>
      <c r="N437" s="1">
        <v>-1.5200000000000001E-3</v>
      </c>
      <c r="O437" s="1">
        <v>-3.447E-3</v>
      </c>
      <c r="P437" s="1">
        <v>-1.3359999999999999E-3</v>
      </c>
    </row>
    <row r="438" spans="1:16" x14ac:dyDescent="0.15">
      <c r="A438" s="3">
        <v>40841</v>
      </c>
      <c r="B438" s="1">
        <v>-2.4600000000000002E-4</v>
      </c>
      <c r="C438" s="1">
        <v>4.7460000000000002E-3</v>
      </c>
      <c r="D438" s="1">
        <v>2.2414E-2</v>
      </c>
      <c r="E438" s="1">
        <v>3.362E-3</v>
      </c>
      <c r="F438" s="1">
        <v>8.8970000000000004E-3</v>
      </c>
      <c r="G438" s="1">
        <v>8.8699999999999998E-4</v>
      </c>
      <c r="H438" s="1">
        <v>2.8242E-2</v>
      </c>
      <c r="I438" s="1">
        <v>2.6644999999999999E-2</v>
      </c>
      <c r="J438" s="1">
        <v>3.3199999999999999E-4</v>
      </c>
      <c r="K438" s="1">
        <v>4.0350000000000004E-3</v>
      </c>
      <c r="L438" s="1">
        <v>9.7380000000000001E-3</v>
      </c>
      <c r="M438" s="1">
        <v>4.3152999999999997E-2</v>
      </c>
      <c r="N438" s="1">
        <v>1.2177E-2</v>
      </c>
      <c r="O438" s="1">
        <v>2.1619999999999999E-3</v>
      </c>
      <c r="P438" s="1">
        <v>1.1032999999999999E-2</v>
      </c>
    </row>
    <row r="439" spans="1:16" x14ac:dyDescent="0.15">
      <c r="A439" s="3">
        <v>40842</v>
      </c>
      <c r="B439" s="1">
        <v>1.2546E-2</v>
      </c>
      <c r="C439" s="1">
        <v>1.3138E-2</v>
      </c>
      <c r="D439" s="1">
        <v>2.2151000000000001E-2</v>
      </c>
      <c r="E439" s="1">
        <v>1.2489E-2</v>
      </c>
      <c r="F439" s="1">
        <v>1.7225000000000001E-2</v>
      </c>
      <c r="G439" s="1">
        <v>7.535E-3</v>
      </c>
      <c r="H439" s="1">
        <v>4.7157999999999999E-2</v>
      </c>
      <c r="I439" s="1">
        <v>3.2839E-2</v>
      </c>
      <c r="J439" s="1">
        <v>1.3612000000000001E-2</v>
      </c>
      <c r="K439" s="1">
        <v>2.2606999999999999E-2</v>
      </c>
      <c r="L439" s="1">
        <v>1.2116999999999999E-2</v>
      </c>
      <c r="M439" s="1">
        <v>4.5963999999999998E-2</v>
      </c>
      <c r="N439" s="1">
        <v>2.5564E-2</v>
      </c>
      <c r="O439" s="1">
        <v>1.9413E-2</v>
      </c>
      <c r="P439" s="1">
        <v>3.3398999999999998E-2</v>
      </c>
    </row>
    <row r="440" spans="1:16" x14ac:dyDescent="0.15">
      <c r="A440" s="3">
        <v>40843</v>
      </c>
      <c r="B440" s="1">
        <v>-8.5030000000000001E-3</v>
      </c>
      <c r="C440" s="1">
        <v>-2.0108000000000001E-2</v>
      </c>
      <c r="D440" s="1">
        <v>-3.4853000000000002E-2</v>
      </c>
      <c r="E440" s="1">
        <v>-1.0229E-2</v>
      </c>
      <c r="F440" s="1">
        <v>-8.149E-3</v>
      </c>
      <c r="G440" s="1">
        <v>-6.5989999999999998E-3</v>
      </c>
      <c r="H440" s="1">
        <v>-2.8538000000000001E-2</v>
      </c>
      <c r="I440" s="1">
        <v>-3.0769000000000001E-2</v>
      </c>
      <c r="J440" s="1">
        <v>-1.8343000000000002E-2</v>
      </c>
      <c r="K440" s="1">
        <v>-1.6212000000000001E-2</v>
      </c>
      <c r="L440" s="1">
        <v>8.5509999999999996E-3</v>
      </c>
      <c r="M440" s="1">
        <v>-3.1463999999999999E-2</v>
      </c>
      <c r="N440" s="1">
        <v>-2.0528000000000001E-2</v>
      </c>
      <c r="O440" s="1">
        <v>-1.7985999999999999E-2</v>
      </c>
      <c r="P440" s="1">
        <v>-5.7600000000000004E-3</v>
      </c>
    </row>
    <row r="441" spans="1:16" x14ac:dyDescent="0.15">
      <c r="A441" s="3">
        <v>40844</v>
      </c>
      <c r="B441" s="1">
        <v>-8.5760000000000003E-3</v>
      </c>
      <c r="C441" s="1">
        <v>-4.6100000000000004E-3</v>
      </c>
      <c r="D441" s="1">
        <v>-2.5463E-2</v>
      </c>
      <c r="E441" s="1">
        <v>-4.5589999999999997E-3</v>
      </c>
      <c r="F441" s="1">
        <v>-1.6014E-2</v>
      </c>
      <c r="G441" s="1">
        <v>-4.8719999999999996E-3</v>
      </c>
      <c r="H441" s="1">
        <v>-1.5962E-2</v>
      </c>
      <c r="I441" s="1">
        <v>-1.1639999999999999E-2</v>
      </c>
      <c r="J441" s="1">
        <v>-5.339E-3</v>
      </c>
      <c r="K441" s="1">
        <v>-2.4970000000000001E-3</v>
      </c>
      <c r="L441" s="1">
        <v>-1.2110000000000001E-3</v>
      </c>
      <c r="M441" s="1">
        <v>-1.9963999999999999E-2</v>
      </c>
      <c r="N441" s="1">
        <v>-5.2399999999999999E-3</v>
      </c>
      <c r="O441" s="1">
        <v>-5.6020000000000002E-3</v>
      </c>
      <c r="P441" s="1">
        <v>-8.3680000000000004E-3</v>
      </c>
    </row>
    <row r="442" spans="1:16" x14ac:dyDescent="0.15">
      <c r="A442" s="3">
        <v>40847</v>
      </c>
      <c r="B442" s="1">
        <v>-4.6959999999999997E-3</v>
      </c>
      <c r="C442" s="1">
        <v>1.0460000000000001E-3</v>
      </c>
      <c r="D442" s="1">
        <v>-1.9715E-2</v>
      </c>
      <c r="E442" s="1">
        <v>-1.374E-2</v>
      </c>
      <c r="F442" s="1">
        <v>4.1320000000000003E-3</v>
      </c>
      <c r="G442" s="1">
        <v>-1.335E-3</v>
      </c>
      <c r="H442" s="1">
        <v>-6.3850000000000001E-3</v>
      </c>
      <c r="I442" s="1">
        <v>-1.606E-3</v>
      </c>
      <c r="J442" s="1">
        <v>-5.3670000000000002E-3</v>
      </c>
      <c r="K442" s="1">
        <v>-1.2766E-2</v>
      </c>
      <c r="L442" s="1">
        <v>-2.4982000000000001E-2</v>
      </c>
      <c r="M442" s="1">
        <v>-2.8518999999999999E-2</v>
      </c>
      <c r="N442" s="1">
        <v>-9.0290000000000006E-3</v>
      </c>
      <c r="O442" s="1">
        <v>-9.1009999999999997E-3</v>
      </c>
      <c r="P442" s="1">
        <v>-1.9474000000000002E-2</v>
      </c>
    </row>
    <row r="443" spans="1:16" x14ac:dyDescent="0.15">
      <c r="A443" s="3">
        <v>40848</v>
      </c>
      <c r="B443" s="1">
        <v>5.7109999999999999E-3</v>
      </c>
      <c r="C443" s="1">
        <v>1.2685E-2</v>
      </c>
      <c r="D443" s="1">
        <v>1.212E-3</v>
      </c>
      <c r="E443" s="1">
        <v>3.4060000000000002E-3</v>
      </c>
      <c r="F443" s="1">
        <v>4.5100000000000001E-3</v>
      </c>
      <c r="G443" s="1">
        <v>0</v>
      </c>
      <c r="H443" s="1">
        <v>7.6420000000000004E-3</v>
      </c>
      <c r="I443" s="1">
        <v>2.681E-2</v>
      </c>
      <c r="J443" s="1">
        <v>2.3609999999999998E-3</v>
      </c>
      <c r="K443" s="1">
        <v>8.8739999999999999E-3</v>
      </c>
      <c r="L443" s="1">
        <v>4.2290000000000001E-3</v>
      </c>
      <c r="M443" s="1">
        <v>1.525E-2</v>
      </c>
      <c r="N443" s="1">
        <v>2.2780000000000001E-3</v>
      </c>
      <c r="O443" s="1">
        <v>6.7790000000000003E-3</v>
      </c>
      <c r="P443" s="1">
        <v>9.9299999999999996E-3</v>
      </c>
    </row>
    <row r="444" spans="1:16" x14ac:dyDescent="0.15">
      <c r="A444" s="3">
        <v>40849</v>
      </c>
      <c r="B444" s="1">
        <v>2.7160000000000001E-3</v>
      </c>
      <c r="C444" s="1">
        <v>3.9789999999999999E-3</v>
      </c>
      <c r="D444" s="1">
        <v>5.3239999999999997E-3</v>
      </c>
      <c r="E444" s="1">
        <v>3.7030000000000001E-3</v>
      </c>
      <c r="F444" s="1">
        <v>1.3861999999999999E-2</v>
      </c>
      <c r="G444" s="1">
        <v>4.46E-4</v>
      </c>
      <c r="H444" s="1">
        <v>2.068E-3</v>
      </c>
      <c r="I444" s="1">
        <v>1.3577000000000001E-2</v>
      </c>
      <c r="J444" s="1">
        <v>6.3930000000000002E-3</v>
      </c>
      <c r="K444" s="1">
        <v>7.5399999999999998E-3</v>
      </c>
      <c r="L444" s="1">
        <v>7.9679999999999994E-3</v>
      </c>
      <c r="M444" s="1">
        <v>-9.3880000000000005E-3</v>
      </c>
      <c r="N444" s="1">
        <v>6.0610000000000004E-3</v>
      </c>
      <c r="O444" s="1">
        <v>5.4299999999999999E-3</v>
      </c>
      <c r="P444" s="1">
        <v>7.2110000000000004E-3</v>
      </c>
    </row>
    <row r="445" spans="1:16" x14ac:dyDescent="0.15">
      <c r="A445" s="3">
        <v>40850</v>
      </c>
      <c r="B445" s="1">
        <v>2.2160000000000001E-3</v>
      </c>
      <c r="C445" s="1">
        <v>-6.3109999999999998E-3</v>
      </c>
      <c r="D445" s="1">
        <v>-1.8776999999999999E-2</v>
      </c>
      <c r="E445" s="1">
        <v>3.0739999999999999E-3</v>
      </c>
      <c r="F445" s="1">
        <v>3.349E-3</v>
      </c>
      <c r="G445" s="1">
        <v>-1.069E-2</v>
      </c>
      <c r="H445" s="1">
        <v>9.4599999999999997E-3</v>
      </c>
      <c r="I445" s="1">
        <v>-5.1500000000000005E-4</v>
      </c>
      <c r="J445" s="1">
        <v>-4.0119999999999999E-3</v>
      </c>
      <c r="K445" s="1">
        <v>7.4799999999999997E-4</v>
      </c>
      <c r="L445" s="1">
        <v>1.4081E-2</v>
      </c>
      <c r="M445" s="1">
        <v>2.6914E-2</v>
      </c>
      <c r="N445" s="1">
        <v>-7.5299999999999998E-4</v>
      </c>
      <c r="O445" s="1">
        <v>-3.2399999999999998E-3</v>
      </c>
      <c r="P445" s="1">
        <v>3.5799999999999998E-3</v>
      </c>
    </row>
    <row r="446" spans="1:16" x14ac:dyDescent="0.15">
      <c r="A446" s="3">
        <v>40851</v>
      </c>
      <c r="B446" s="1">
        <v>-2.9480000000000001E-3</v>
      </c>
      <c r="C446" s="1">
        <v>2.5110000000000002E-3</v>
      </c>
      <c r="D446" s="1">
        <v>-5.1520000000000003E-3</v>
      </c>
      <c r="E446" s="1">
        <v>-1.5319999999999999E-3</v>
      </c>
      <c r="F446" s="1">
        <v>1.5006E-2</v>
      </c>
      <c r="G446" s="1">
        <v>-1.351E-3</v>
      </c>
      <c r="H446" s="1">
        <v>-2.0449999999999999E-3</v>
      </c>
      <c r="I446" s="1">
        <v>1.031E-3</v>
      </c>
      <c r="J446" s="1">
        <v>-6.378E-3</v>
      </c>
      <c r="K446" s="1">
        <v>-5.4840000000000002E-3</v>
      </c>
      <c r="L446" s="1">
        <v>8.5260000000000006E-3</v>
      </c>
      <c r="M446" s="1">
        <v>-7.0140000000000003E-3</v>
      </c>
      <c r="N446" s="1">
        <v>3.0140000000000002E-3</v>
      </c>
      <c r="O446" s="1">
        <v>-5.202E-3</v>
      </c>
      <c r="P446" s="1">
        <v>1.297E-3</v>
      </c>
    </row>
    <row r="447" spans="1:16" x14ac:dyDescent="0.15">
      <c r="A447" s="3">
        <v>40854</v>
      </c>
      <c r="B447" s="1">
        <v>1.725E-3</v>
      </c>
      <c r="C447" s="1">
        <v>1.4729999999999999E-3</v>
      </c>
      <c r="D447" s="1">
        <v>6.1650000000000003E-3</v>
      </c>
      <c r="E447" s="1">
        <v>6.1399999999999996E-4</v>
      </c>
      <c r="F447" s="1">
        <v>1.5759999999999999E-3</v>
      </c>
      <c r="G447" s="1">
        <v>7.2139999999999999E-3</v>
      </c>
      <c r="H447" s="1">
        <v>3.5850000000000001E-3</v>
      </c>
      <c r="I447" s="1">
        <v>6.1789999999999996E-3</v>
      </c>
      <c r="J447" s="1">
        <v>1.351E-3</v>
      </c>
      <c r="K447" s="1">
        <v>9.0229999999999998E-3</v>
      </c>
      <c r="L447" s="1">
        <v>6.522E-3</v>
      </c>
      <c r="M447" s="1">
        <v>-1.2454E-2</v>
      </c>
      <c r="N447" s="1">
        <v>4.5079999999999999E-3</v>
      </c>
      <c r="O447" s="1">
        <v>3.4859999999999999E-3</v>
      </c>
      <c r="P447" s="1">
        <v>1.9430000000000001E-3</v>
      </c>
    </row>
    <row r="448" spans="1:16" x14ac:dyDescent="0.15">
      <c r="A448" s="3">
        <v>40855</v>
      </c>
      <c r="B448" s="1">
        <v>-6.1500000000000001E-3</v>
      </c>
      <c r="C448" s="1">
        <v>-2.5010999999999999E-2</v>
      </c>
      <c r="D448" s="1">
        <v>-4.3873000000000002E-2</v>
      </c>
      <c r="E448" s="1">
        <v>-1.6563999999999999E-2</v>
      </c>
      <c r="F448" s="1">
        <v>-1.6334999999999999E-2</v>
      </c>
      <c r="G448" s="1">
        <v>-8.0569999999999999E-3</v>
      </c>
      <c r="H448" s="1">
        <v>-6.4137E-2</v>
      </c>
      <c r="I448" s="1">
        <v>-6.2435999999999998E-2</v>
      </c>
      <c r="J448" s="1">
        <v>-2.4629000000000002E-2</v>
      </c>
      <c r="K448" s="1">
        <v>-2.4590000000000001E-2</v>
      </c>
      <c r="L448" s="1">
        <v>-2.5437999999999999E-2</v>
      </c>
      <c r="M448" s="1">
        <v>-7.8109999999999999E-2</v>
      </c>
      <c r="N448" s="1">
        <v>-5.4649000000000003E-2</v>
      </c>
      <c r="O448" s="1">
        <v>-2.4316000000000001E-2</v>
      </c>
      <c r="P448" s="1">
        <v>-4.7510999999999998E-2</v>
      </c>
    </row>
    <row r="449" spans="1:16" x14ac:dyDescent="0.15">
      <c r="A449" s="3">
        <v>40856</v>
      </c>
      <c r="B449" s="1">
        <v>3.96E-3</v>
      </c>
      <c r="C449" s="1">
        <v>6.79E-3</v>
      </c>
      <c r="D449" s="1">
        <v>2.0251000000000002E-2</v>
      </c>
      <c r="E449" s="1">
        <v>6.862E-3</v>
      </c>
      <c r="F449" s="1">
        <v>-5.0759999999999998E-3</v>
      </c>
      <c r="G449" s="1">
        <v>4.5129999999999997E-3</v>
      </c>
      <c r="H449" s="1">
        <v>3.6359999999999999E-3</v>
      </c>
      <c r="I449" s="1">
        <v>0</v>
      </c>
      <c r="J449" s="1">
        <v>1.73E-3</v>
      </c>
      <c r="K449" s="1">
        <v>2.3172999999999999E-2</v>
      </c>
      <c r="L449" s="1">
        <v>5.4169999999999999E-3</v>
      </c>
      <c r="M449" s="1">
        <v>-8.9829999999999997E-3</v>
      </c>
      <c r="N449" s="1">
        <v>6.0060000000000001E-3</v>
      </c>
      <c r="O449" s="1">
        <v>6.6759999999999996E-3</v>
      </c>
      <c r="P449" s="1">
        <v>-2.715E-3</v>
      </c>
    </row>
    <row r="450" spans="1:16" x14ac:dyDescent="0.15">
      <c r="A450" s="3">
        <v>40857</v>
      </c>
      <c r="B450" s="1">
        <v>9.859999999999999E-4</v>
      </c>
      <c r="C450" s="1">
        <v>-3.8969999999999999E-3</v>
      </c>
      <c r="D450" s="1">
        <v>1.8844E-2</v>
      </c>
      <c r="E450" s="1">
        <v>7.7450000000000001E-3</v>
      </c>
      <c r="F450" s="1">
        <v>2.0628000000000001E-2</v>
      </c>
      <c r="G450" s="1">
        <v>-1.797E-3</v>
      </c>
      <c r="H450" s="1">
        <v>3.3689999999999998E-2</v>
      </c>
      <c r="I450" s="1">
        <v>2.5799999999999998E-3</v>
      </c>
      <c r="J450" s="1">
        <v>2.4169999999999999E-3</v>
      </c>
      <c r="K450" s="1">
        <v>2.1403999999999999E-2</v>
      </c>
      <c r="L450" s="1">
        <v>2.3512000000000002E-2</v>
      </c>
      <c r="M450" s="1">
        <v>2.5545999999999999E-2</v>
      </c>
      <c r="N450" s="1">
        <v>1.5671999999999998E-2</v>
      </c>
      <c r="O450" s="1">
        <v>1.2599000000000001E-2</v>
      </c>
      <c r="P450" s="1">
        <v>2.8240999999999999E-2</v>
      </c>
    </row>
    <row r="451" spans="1:16" x14ac:dyDescent="0.15">
      <c r="A451" s="3">
        <v>40858</v>
      </c>
      <c r="B451" s="1">
        <v>9.8499999999999998E-4</v>
      </c>
      <c r="C451" s="1">
        <v>7.5199999999999996E-4</v>
      </c>
      <c r="D451" s="1">
        <v>-1.3564E-2</v>
      </c>
      <c r="E451" s="1">
        <v>9.2199999999999997E-4</v>
      </c>
      <c r="F451" s="1">
        <v>-4.1019999999999997E-3</v>
      </c>
      <c r="G451" s="1">
        <v>-7.6509999999999998E-3</v>
      </c>
      <c r="H451" s="1">
        <v>9.4619999999999999E-3</v>
      </c>
      <c r="I451" s="1">
        <v>1.9043000000000001E-2</v>
      </c>
      <c r="J451" s="1">
        <v>-3.7889999999999998E-3</v>
      </c>
      <c r="K451" s="1">
        <v>-2.9239999999999999E-3</v>
      </c>
      <c r="L451" s="1">
        <v>-4.3070000000000001E-3</v>
      </c>
      <c r="M451" s="1">
        <v>1.8280000000000001E-2</v>
      </c>
      <c r="N451" s="1">
        <v>6.613E-3</v>
      </c>
      <c r="O451" s="1">
        <v>-8.7299999999999997E-4</v>
      </c>
      <c r="P451" s="1">
        <v>1.1582E-2</v>
      </c>
    </row>
    <row r="452" spans="1:16" x14ac:dyDescent="0.15">
      <c r="A452" s="3">
        <v>40861</v>
      </c>
      <c r="B452" s="1">
        <v>3.9370000000000004E-3</v>
      </c>
      <c r="C452" s="1">
        <v>3.01E-4</v>
      </c>
      <c r="D452" s="1">
        <v>1.4E-2</v>
      </c>
      <c r="E452" s="1">
        <v>-3.993E-3</v>
      </c>
      <c r="F452" s="1">
        <v>-6.5499999999999998E-4</v>
      </c>
      <c r="G452" s="1">
        <v>5.8960000000000002E-3</v>
      </c>
      <c r="H452" s="1">
        <v>7.4640000000000001E-3</v>
      </c>
      <c r="I452" s="1">
        <v>1.4141000000000001E-2</v>
      </c>
      <c r="J452" s="1">
        <v>8.9899999999999997E-3</v>
      </c>
      <c r="K452" s="1">
        <v>1.5396E-2</v>
      </c>
      <c r="L452" s="1">
        <v>8.4110000000000001E-3</v>
      </c>
      <c r="M452" s="1">
        <v>2.5448999999999999E-2</v>
      </c>
      <c r="N452" s="1">
        <v>1.0219000000000001E-2</v>
      </c>
      <c r="O452" s="1">
        <v>1.5075E-2</v>
      </c>
      <c r="P452" s="1">
        <v>5.561E-3</v>
      </c>
    </row>
    <row r="453" spans="1:16" x14ac:dyDescent="0.15">
      <c r="A453" s="3">
        <v>40862</v>
      </c>
      <c r="B453" s="1">
        <v>-3.186E-3</v>
      </c>
      <c r="C453" s="1">
        <v>-9.469E-3</v>
      </c>
      <c r="D453" s="1">
        <v>-2.2190000000000001E-3</v>
      </c>
      <c r="E453" s="1">
        <v>-4.6249999999999998E-3</v>
      </c>
      <c r="F453" s="1">
        <v>-1.1792E-2</v>
      </c>
      <c r="G453" s="1">
        <v>-4.509E-3</v>
      </c>
      <c r="H453" s="1">
        <v>-2.6706000000000001E-2</v>
      </c>
      <c r="I453" s="1">
        <v>-3.4362999999999998E-2</v>
      </c>
      <c r="J453" s="1">
        <v>-1.0624E-2</v>
      </c>
      <c r="K453" s="1">
        <v>-8.6639999999999998E-3</v>
      </c>
      <c r="L453" s="1">
        <v>-1.2869E-2</v>
      </c>
      <c r="M453" s="1">
        <v>-1.6930000000000001E-2</v>
      </c>
      <c r="N453" s="1">
        <v>-1.4451E-2</v>
      </c>
      <c r="O453" s="1">
        <v>-9.9010000000000001E-3</v>
      </c>
      <c r="P453" s="1">
        <v>-1.3011999999999999E-2</v>
      </c>
    </row>
    <row r="454" spans="1:16" x14ac:dyDescent="0.15">
      <c r="A454" s="3">
        <v>40863</v>
      </c>
      <c r="B454" s="1">
        <v>-1.475E-3</v>
      </c>
      <c r="C454" s="1">
        <v>-7.2839999999999997E-3</v>
      </c>
      <c r="D454" s="1">
        <v>-1.2602E-2</v>
      </c>
      <c r="E454" s="1">
        <v>-1.5446E-2</v>
      </c>
      <c r="F454" s="1">
        <v>-2.6074E-2</v>
      </c>
      <c r="G454" s="1">
        <v>-2.7169999999999998E-3</v>
      </c>
      <c r="H454" s="1">
        <v>-1.9472E-2</v>
      </c>
      <c r="I454" s="1">
        <v>-3.2490999999999999E-2</v>
      </c>
      <c r="J454" s="1">
        <v>-1.1431E-2</v>
      </c>
      <c r="K454" s="1">
        <v>-1.1653E-2</v>
      </c>
      <c r="L454" s="1">
        <v>-1.449E-3</v>
      </c>
      <c r="M454" s="1">
        <v>-1.9859999999999999E-3</v>
      </c>
      <c r="N454" s="1">
        <v>-8.7980000000000003E-3</v>
      </c>
      <c r="O454" s="1">
        <v>-8.9130000000000008E-3</v>
      </c>
      <c r="P454" s="1">
        <v>-1.8457000000000001E-2</v>
      </c>
    </row>
    <row r="455" spans="1:16" x14ac:dyDescent="0.15">
      <c r="A455" s="3">
        <v>40864</v>
      </c>
      <c r="B455" s="1">
        <v>-2.9550000000000002E-3</v>
      </c>
      <c r="C455" s="1">
        <v>-6.4200000000000004E-3</v>
      </c>
      <c r="D455" s="1">
        <v>2.7528E-2</v>
      </c>
      <c r="E455" s="1">
        <v>6.5890000000000002E-3</v>
      </c>
      <c r="F455" s="1">
        <v>7.94E-4</v>
      </c>
      <c r="G455" s="1">
        <v>-4.5399999999999998E-4</v>
      </c>
      <c r="H455" s="1">
        <v>1.274E-3</v>
      </c>
      <c r="I455" s="1">
        <v>5.8640000000000003E-3</v>
      </c>
      <c r="J455" s="1">
        <v>2.8029999999999999E-3</v>
      </c>
      <c r="K455" s="1">
        <v>6.3870000000000003E-3</v>
      </c>
      <c r="L455" s="1">
        <v>2.66E-3</v>
      </c>
      <c r="M455" s="1">
        <v>-1.2935E-2</v>
      </c>
      <c r="N455" s="1">
        <v>5.1780000000000003E-3</v>
      </c>
      <c r="O455" s="1">
        <v>-8.7699999999999996E-4</v>
      </c>
      <c r="P455" s="1">
        <v>1.5447000000000001E-2</v>
      </c>
    </row>
    <row r="456" spans="1:16" x14ac:dyDescent="0.15">
      <c r="A456" s="3">
        <v>40865</v>
      </c>
      <c r="B456" s="1">
        <v>-3.4580000000000001E-3</v>
      </c>
      <c r="C456" s="1">
        <v>-4.6150000000000002E-3</v>
      </c>
      <c r="D456" s="1">
        <v>-8.4659999999999996E-3</v>
      </c>
      <c r="E456" s="1">
        <v>-6.5459999999999997E-3</v>
      </c>
      <c r="F456" s="1">
        <v>-1.8675000000000001E-2</v>
      </c>
      <c r="G456" s="1">
        <v>-1.6355999999999999E-2</v>
      </c>
      <c r="H456" s="1">
        <v>-7.9989999999999992E-3</v>
      </c>
      <c r="I456" s="1">
        <v>-4.7689999999999998E-3</v>
      </c>
      <c r="J456" s="1">
        <v>-1.0133E-2</v>
      </c>
      <c r="K456" s="1">
        <v>-1.0984000000000001E-2</v>
      </c>
      <c r="L456" s="1">
        <v>-1.8085E-2</v>
      </c>
      <c r="M456" s="1">
        <v>-1.3507999999999999E-2</v>
      </c>
      <c r="N456" s="1">
        <v>-5.1510000000000002E-3</v>
      </c>
      <c r="O456" s="1">
        <v>-7.4640000000000001E-3</v>
      </c>
      <c r="P456" s="1">
        <v>-1.653E-3</v>
      </c>
    </row>
    <row r="457" spans="1:16" x14ac:dyDescent="0.15">
      <c r="A457" s="3">
        <v>40868</v>
      </c>
      <c r="B457" s="1">
        <v>-2.4800000000000001E-4</v>
      </c>
      <c r="C457" s="1">
        <v>-1.221E-2</v>
      </c>
      <c r="D457" s="1">
        <v>1.8332000000000001E-2</v>
      </c>
      <c r="E457" s="1">
        <v>1.5690000000000001E-3</v>
      </c>
      <c r="F457" s="1">
        <v>1.0569E-2</v>
      </c>
      <c r="G457" s="1">
        <v>2.3089999999999999E-3</v>
      </c>
      <c r="H457" s="1">
        <v>1.2644000000000001E-2</v>
      </c>
      <c r="I457" s="1">
        <v>5.3249999999999999E-3</v>
      </c>
      <c r="J457" s="1">
        <v>-9.1780000000000004E-3</v>
      </c>
      <c r="K457" s="1">
        <v>-3.9490000000000003E-3</v>
      </c>
      <c r="L457" s="1">
        <v>5.4029999999999998E-3</v>
      </c>
      <c r="M457" s="1">
        <v>1.8598E-2</v>
      </c>
      <c r="N457" s="1">
        <v>-2.2190000000000001E-3</v>
      </c>
      <c r="O457" s="1">
        <v>-3.0969999999999999E-3</v>
      </c>
      <c r="P457" s="1">
        <v>1.0267999999999999E-2</v>
      </c>
    </row>
    <row r="458" spans="1:16" x14ac:dyDescent="0.15">
      <c r="A458" s="3">
        <v>40869</v>
      </c>
      <c r="B458" s="1">
        <v>-1.2390000000000001E-3</v>
      </c>
      <c r="C458" s="1">
        <v>-1.5178000000000001E-2</v>
      </c>
      <c r="D458" s="1">
        <v>-7.8910000000000004E-3</v>
      </c>
      <c r="E458" s="1">
        <v>-8.7720000000000003E-3</v>
      </c>
      <c r="F458" s="1">
        <v>-3.8860000000000001E-3</v>
      </c>
      <c r="G458" s="1">
        <v>-7.8340000000000007E-3</v>
      </c>
      <c r="H458" s="1">
        <v>-1.6105999999999999E-2</v>
      </c>
      <c r="I458" s="1">
        <v>-1.4831E-2</v>
      </c>
      <c r="J458" s="1">
        <v>-1.4250000000000001E-2</v>
      </c>
      <c r="K458" s="1">
        <v>-2.5520000000000001E-2</v>
      </c>
      <c r="L458" s="1">
        <v>-1.5633000000000001E-2</v>
      </c>
      <c r="M458" s="1">
        <v>-1.0233000000000001E-2</v>
      </c>
      <c r="N458" s="1">
        <v>-2.298E-2</v>
      </c>
      <c r="O458" s="1">
        <v>-2.3741000000000002E-2</v>
      </c>
      <c r="P458" s="1">
        <v>-1.3443E-2</v>
      </c>
    </row>
    <row r="459" spans="1:16" x14ac:dyDescent="0.15">
      <c r="A459" s="3">
        <v>40870</v>
      </c>
      <c r="B459" s="1">
        <v>-3.9709999999999997E-3</v>
      </c>
      <c r="C459" s="1">
        <v>4.1310000000000001E-3</v>
      </c>
      <c r="D459" s="1">
        <v>-2.1874000000000001E-2</v>
      </c>
      <c r="E459" s="1">
        <v>-3.1610000000000002E-3</v>
      </c>
      <c r="F459" s="1">
        <v>-5.4500000000000002E-4</v>
      </c>
      <c r="G459" s="1">
        <v>3.251E-3</v>
      </c>
      <c r="H459" s="1">
        <v>-1.0852000000000001E-2</v>
      </c>
      <c r="I459" s="1">
        <v>8.6020000000000003E-3</v>
      </c>
      <c r="J459" s="1">
        <v>-6.1440000000000002E-3</v>
      </c>
      <c r="K459" s="1">
        <v>-2.0341000000000001E-2</v>
      </c>
      <c r="L459" s="1">
        <v>6.9480000000000002E-3</v>
      </c>
      <c r="M459" s="1">
        <v>1.8240000000000001E-3</v>
      </c>
      <c r="N459" s="1">
        <v>-6.0699999999999999E-3</v>
      </c>
      <c r="O459" s="1">
        <v>-2.4317999999999999E-2</v>
      </c>
      <c r="P459" s="1">
        <v>-1.5287E-2</v>
      </c>
    </row>
    <row r="460" spans="1:16" x14ac:dyDescent="0.15">
      <c r="A460" s="3">
        <v>40871</v>
      </c>
      <c r="B460" s="1">
        <v>1.0217E-2</v>
      </c>
      <c r="C460" s="1">
        <v>-3.6389999999999999E-3</v>
      </c>
      <c r="D460" s="1">
        <v>5.3369999999999997E-3</v>
      </c>
      <c r="E460" s="1">
        <v>4.4390000000000002E-3</v>
      </c>
      <c r="F460" s="1">
        <v>6.4580000000000002E-3</v>
      </c>
      <c r="G460" s="1">
        <v>2.3149999999999998E-3</v>
      </c>
      <c r="H460" s="1">
        <v>2.1011999999999999E-2</v>
      </c>
      <c r="I460" s="1">
        <v>1.7058E-2</v>
      </c>
      <c r="J460" s="1">
        <v>8.7270000000000004E-3</v>
      </c>
      <c r="K460" s="1">
        <v>1.2716999999999999E-2</v>
      </c>
      <c r="L460" s="1">
        <v>-1.232E-3</v>
      </c>
      <c r="M460" s="1">
        <v>1.2546E-2</v>
      </c>
      <c r="N460" s="1">
        <v>1.5266999999999999E-2</v>
      </c>
      <c r="O460" s="1">
        <v>6.9880000000000003E-3</v>
      </c>
      <c r="P460" s="1">
        <v>1.9574999999999999E-2</v>
      </c>
    </row>
    <row r="461" spans="1:16" x14ac:dyDescent="0.15">
      <c r="A461" s="3">
        <v>40872</v>
      </c>
      <c r="B461" s="1">
        <v>-4.9299999999999995E-4</v>
      </c>
      <c r="C461" s="1">
        <v>4.764E-3</v>
      </c>
      <c r="D461" s="1">
        <v>-7.5799999999999999E-4</v>
      </c>
      <c r="E461" s="1">
        <v>1.263E-3</v>
      </c>
      <c r="F461" s="1">
        <v>2.31E-3</v>
      </c>
      <c r="G461" s="1">
        <v>7.293E-3</v>
      </c>
      <c r="H461" s="1">
        <v>4.9170000000000004E-3</v>
      </c>
      <c r="I461" s="1">
        <v>3.1449999999999998E-3</v>
      </c>
      <c r="J461" s="1">
        <v>4.326E-3</v>
      </c>
      <c r="K461" s="1">
        <v>1.5380000000000001E-3</v>
      </c>
      <c r="L461" s="1">
        <v>9.129E-3</v>
      </c>
      <c r="M461" s="1">
        <v>0</v>
      </c>
      <c r="N461" s="1">
        <v>4.5110000000000003E-3</v>
      </c>
      <c r="O461" s="1">
        <v>2.7759999999999998E-3</v>
      </c>
      <c r="P461" s="1">
        <v>6.2890000000000003E-3</v>
      </c>
    </row>
    <row r="462" spans="1:16" x14ac:dyDescent="0.15">
      <c r="A462" s="3">
        <v>40875</v>
      </c>
      <c r="B462" s="1">
        <v>2.4680000000000001E-3</v>
      </c>
      <c r="C462" s="1">
        <v>6.1640000000000002E-3</v>
      </c>
      <c r="D462" s="1">
        <v>1.6442999999999999E-2</v>
      </c>
      <c r="E462" s="1">
        <v>-9.4600000000000001E-4</v>
      </c>
      <c r="F462" s="1">
        <v>8.5929999999999999E-3</v>
      </c>
      <c r="G462" s="1">
        <v>2.715E-3</v>
      </c>
      <c r="H462" s="1">
        <v>5.9800000000000001E-3</v>
      </c>
      <c r="I462" s="1">
        <v>2.0899999999999998E-3</v>
      </c>
      <c r="J462" s="1">
        <v>2.1540000000000001E-3</v>
      </c>
      <c r="K462" s="1">
        <v>6.6530000000000001E-3</v>
      </c>
      <c r="L462" s="1">
        <v>9.7800000000000005E-3</v>
      </c>
      <c r="M462" s="1">
        <v>1.0192E-2</v>
      </c>
      <c r="N462" s="1">
        <v>5.2399999999999999E-3</v>
      </c>
      <c r="O462" s="1">
        <v>5.5360000000000001E-3</v>
      </c>
      <c r="P462" s="1">
        <v>5.921E-3</v>
      </c>
    </row>
    <row r="463" spans="1:16" x14ac:dyDescent="0.15">
      <c r="A463" s="3">
        <v>40876</v>
      </c>
      <c r="B463" s="1">
        <v>3.9389999999999998E-3</v>
      </c>
      <c r="C463" s="1">
        <v>1.3037999999999999E-2</v>
      </c>
      <c r="D463" s="1">
        <v>3.1358999999999998E-2</v>
      </c>
      <c r="E463" s="1">
        <v>2.6190999999999999E-2</v>
      </c>
      <c r="F463" s="1">
        <v>1.6926E-2</v>
      </c>
      <c r="G463" s="1">
        <v>7.6709999999999999E-3</v>
      </c>
      <c r="H463" s="1">
        <v>4.8099000000000003E-2</v>
      </c>
      <c r="I463" s="1">
        <v>2.6068999999999998E-2</v>
      </c>
      <c r="J463" s="1">
        <v>1.2893999999999999E-2</v>
      </c>
      <c r="K463" s="1">
        <v>1.2201E-2</v>
      </c>
      <c r="L463" s="1">
        <v>1.1138E-2</v>
      </c>
      <c r="M463" s="1">
        <v>3.4223999999999997E-2</v>
      </c>
      <c r="N463" s="1">
        <v>2.8295000000000001E-2</v>
      </c>
      <c r="O463" s="1">
        <v>1.0323000000000001E-2</v>
      </c>
      <c r="P463" s="1">
        <v>3.8587000000000003E-2</v>
      </c>
    </row>
    <row r="464" spans="1:16" x14ac:dyDescent="0.15">
      <c r="A464" s="3">
        <v>40877</v>
      </c>
      <c r="B464" s="1">
        <v>9.810000000000001E-4</v>
      </c>
      <c r="C464" s="1">
        <v>-9.6139999999999993E-3</v>
      </c>
      <c r="D464" s="1">
        <v>-8.6870000000000003E-3</v>
      </c>
      <c r="E464" s="1">
        <v>-3.0800000000000001E-4</v>
      </c>
      <c r="F464" s="1">
        <v>-5.326E-3</v>
      </c>
      <c r="G464" s="1">
        <v>-6.7169999999999999E-3</v>
      </c>
      <c r="H464" s="1">
        <v>-9.9690000000000004E-3</v>
      </c>
      <c r="I464" s="1">
        <v>-1.372E-2</v>
      </c>
      <c r="J464" s="1">
        <v>-5.6579999999999998E-3</v>
      </c>
      <c r="K464" s="1">
        <v>-4.0179999999999999E-3</v>
      </c>
      <c r="L464" s="1">
        <v>-4.071E-3</v>
      </c>
      <c r="M464" s="1">
        <v>-1.6258999999999999E-2</v>
      </c>
      <c r="N464" s="1">
        <v>-1.3034E-2</v>
      </c>
      <c r="O464" s="1">
        <v>-1.5889999999999999E-3</v>
      </c>
      <c r="P464" s="1">
        <v>-7.8720000000000005E-3</v>
      </c>
    </row>
    <row r="465" spans="1:16" x14ac:dyDescent="0.15">
      <c r="A465" s="3">
        <v>40878</v>
      </c>
      <c r="B465" s="1">
        <v>1.47E-3</v>
      </c>
      <c r="C465" s="1">
        <v>-2.5049999999999998E-3</v>
      </c>
      <c r="D465" s="1">
        <v>7.3029999999999996E-3</v>
      </c>
      <c r="E465" s="1">
        <v>-3.0800000000000001E-4</v>
      </c>
      <c r="F465" s="1">
        <v>2.7330000000000002E-3</v>
      </c>
      <c r="G465" s="1">
        <v>0</v>
      </c>
      <c r="H465" s="1">
        <v>1.1285E-2</v>
      </c>
      <c r="I465" s="1">
        <v>3.6059999999999998E-3</v>
      </c>
      <c r="J465" s="1">
        <v>1.4220000000000001E-3</v>
      </c>
      <c r="K465" s="1">
        <v>5.2950000000000002E-3</v>
      </c>
      <c r="L465" s="1">
        <v>3.1259999999999999E-3</v>
      </c>
      <c r="M465" s="1">
        <v>1.3027E-2</v>
      </c>
      <c r="N465" s="1">
        <v>1.2472E-2</v>
      </c>
      <c r="O465" s="1">
        <v>5.2310000000000004E-3</v>
      </c>
      <c r="P465" s="1">
        <v>3.8080000000000002E-3</v>
      </c>
    </row>
    <row r="466" spans="1:16" x14ac:dyDescent="0.15">
      <c r="A466" s="3">
        <v>40879</v>
      </c>
      <c r="B466" s="1">
        <v>2.4459999999999998E-3</v>
      </c>
      <c r="C466" s="1">
        <v>9.5750000000000002E-3</v>
      </c>
      <c r="D466" s="1">
        <v>8.2170000000000003E-3</v>
      </c>
      <c r="E466" s="1">
        <v>-2.4620000000000002E-3</v>
      </c>
      <c r="F466" s="1">
        <v>-1.3462E-2</v>
      </c>
      <c r="G466" s="1">
        <v>0</v>
      </c>
      <c r="H466" s="1">
        <v>-1.2017E-2</v>
      </c>
      <c r="I466" s="1">
        <v>-5.6470000000000001E-3</v>
      </c>
      <c r="J466" s="1">
        <v>-6.7470000000000004E-3</v>
      </c>
      <c r="K466" s="1">
        <v>2.5099999999999998E-4</v>
      </c>
      <c r="L466" s="1">
        <v>-5.0340000000000003E-3</v>
      </c>
      <c r="M466" s="1">
        <v>-6.9100000000000003E-3</v>
      </c>
      <c r="N466" s="1">
        <v>1.449E-3</v>
      </c>
      <c r="O466" s="1">
        <v>-2.4689999999999998E-3</v>
      </c>
      <c r="P466" s="1">
        <v>-1.2645999999999999E-2</v>
      </c>
    </row>
    <row r="467" spans="1:16" x14ac:dyDescent="0.15">
      <c r="A467" s="3">
        <v>40882</v>
      </c>
      <c r="B467" s="1">
        <v>7.809E-3</v>
      </c>
      <c r="C467" s="1">
        <v>0</v>
      </c>
      <c r="D467" s="1">
        <v>8.8690000000000001E-3</v>
      </c>
      <c r="E467" s="1">
        <v>-1.544E-3</v>
      </c>
      <c r="F467" s="1">
        <v>3.7780000000000001E-3</v>
      </c>
      <c r="G467" s="1">
        <v>4.509E-3</v>
      </c>
      <c r="H467" s="1">
        <v>9.9039999999999996E-3</v>
      </c>
      <c r="I467" s="1">
        <v>3.614E-3</v>
      </c>
      <c r="J467" s="1">
        <v>2.8600000000000001E-3</v>
      </c>
      <c r="K467" s="1">
        <v>4.5139999999999998E-3</v>
      </c>
      <c r="L467" s="1">
        <v>4.8180000000000002E-3</v>
      </c>
      <c r="M467" s="1">
        <v>1.9327E-2</v>
      </c>
      <c r="N467" s="1">
        <v>1.4469999999999999E-3</v>
      </c>
      <c r="O467" s="1">
        <v>3.5999999999999999E-3</v>
      </c>
      <c r="P467" s="1">
        <v>9.9260000000000008E-3</v>
      </c>
    </row>
    <row r="468" spans="1:16" x14ac:dyDescent="0.15">
      <c r="A468" s="3">
        <v>40883</v>
      </c>
      <c r="B468" s="1">
        <v>-3.1480000000000002E-3</v>
      </c>
      <c r="C468" s="1">
        <v>-2.6741000000000001E-2</v>
      </c>
      <c r="D468" s="1">
        <v>-1.663E-3</v>
      </c>
      <c r="E468" s="1">
        <v>-3.712E-3</v>
      </c>
      <c r="F468" s="1">
        <v>4.803E-3</v>
      </c>
      <c r="G468" s="1">
        <v>-3.1419999999999998E-3</v>
      </c>
      <c r="H468" s="1">
        <v>-3.6129999999999999E-3</v>
      </c>
      <c r="I468" s="1">
        <v>4.6299999999999996E-3</v>
      </c>
      <c r="J468" s="1">
        <v>-2.1389999999999998E-3</v>
      </c>
      <c r="K468" s="1">
        <v>-1.498E-3</v>
      </c>
      <c r="L468" s="1">
        <v>2.4000000000000001E-4</v>
      </c>
      <c r="M468" s="1">
        <v>8.7220000000000006E-3</v>
      </c>
      <c r="N468" s="1">
        <v>7.2300000000000001E-4</v>
      </c>
      <c r="O468" s="1">
        <v>-4.0359999999999997E-3</v>
      </c>
      <c r="P468" s="1">
        <v>-3.4880000000000002E-3</v>
      </c>
    </row>
    <row r="469" spans="1:16" x14ac:dyDescent="0.15">
      <c r="A469" s="3">
        <v>40884</v>
      </c>
      <c r="B469" s="1">
        <v>-2.9150000000000001E-3</v>
      </c>
      <c r="C469" s="1">
        <v>7.6680000000000003E-3</v>
      </c>
      <c r="D469" s="1">
        <v>-8.0909999999999992E-3</v>
      </c>
      <c r="E469" s="1">
        <v>-1.242E-3</v>
      </c>
      <c r="F469" s="1">
        <v>-1.4983E-2</v>
      </c>
      <c r="G469" s="1">
        <v>8.5550000000000001E-3</v>
      </c>
      <c r="H469" s="1">
        <v>-1.0879E-2</v>
      </c>
      <c r="I469" s="1">
        <v>-1.3313E-2</v>
      </c>
      <c r="J469" s="1">
        <v>-2.5010000000000002E-3</v>
      </c>
      <c r="K469" s="1">
        <v>-3.2499999999999999E-3</v>
      </c>
      <c r="L469" s="1">
        <v>-3.5950000000000001E-3</v>
      </c>
      <c r="M469" s="1">
        <v>-1.1842E-2</v>
      </c>
      <c r="N469" s="1">
        <v>7.2199999999999999E-4</v>
      </c>
      <c r="O469" s="1">
        <v>-5.1780000000000003E-3</v>
      </c>
      <c r="P469" s="1">
        <v>-5.4089999999999997E-3</v>
      </c>
    </row>
    <row r="470" spans="1:16" x14ac:dyDescent="0.15">
      <c r="A470" s="3">
        <v>40885</v>
      </c>
      <c r="B470" s="1">
        <v>1.462E-3</v>
      </c>
      <c r="C470" s="1">
        <v>-1.3158E-2</v>
      </c>
      <c r="D470" s="1">
        <v>7.9170000000000004E-3</v>
      </c>
      <c r="E470" s="1">
        <v>2.176E-3</v>
      </c>
      <c r="F470" s="1">
        <v>-1.7030000000000001E-3</v>
      </c>
      <c r="G470" s="1">
        <v>6.2500000000000003E-3</v>
      </c>
      <c r="H470" s="1">
        <v>1.5709999999999999E-3</v>
      </c>
      <c r="I470" s="1">
        <v>-1.0378999999999999E-2</v>
      </c>
      <c r="J470" s="1">
        <v>-5.372E-3</v>
      </c>
      <c r="K470" s="1">
        <v>-9.0290000000000006E-3</v>
      </c>
      <c r="L470" s="1">
        <v>3.3679999999999999E-3</v>
      </c>
      <c r="M470" s="1">
        <v>-2.0920000000000001E-3</v>
      </c>
      <c r="N470" s="1">
        <v>-4.3290000000000004E-3</v>
      </c>
      <c r="O470" s="1">
        <v>-6.3359999999999996E-3</v>
      </c>
      <c r="P470" s="1">
        <v>3.839E-3</v>
      </c>
    </row>
    <row r="471" spans="1:16" x14ac:dyDescent="0.15">
      <c r="A471" s="3">
        <v>40886</v>
      </c>
      <c r="B471" s="1">
        <v>-6.5680000000000001E-3</v>
      </c>
      <c r="C471" s="1">
        <v>-1.3011999999999999E-2</v>
      </c>
      <c r="D471" s="1">
        <v>-1.5233999999999999E-2</v>
      </c>
      <c r="E471" s="1">
        <v>-9.3050000000000008E-3</v>
      </c>
      <c r="F471" s="1">
        <v>-2.6634999999999999E-2</v>
      </c>
      <c r="G471" s="1">
        <v>-2.2179999999999999E-3</v>
      </c>
      <c r="H471" s="1">
        <v>-2.2137E-2</v>
      </c>
      <c r="I471" s="1">
        <v>-2.9364999999999999E-2</v>
      </c>
      <c r="J471" s="1">
        <v>-3.241E-3</v>
      </c>
      <c r="K471" s="1">
        <v>-4.8089999999999999E-3</v>
      </c>
      <c r="L471" s="1">
        <v>-3.836E-3</v>
      </c>
      <c r="M471" s="1">
        <v>-3.3168000000000003E-2</v>
      </c>
      <c r="N471" s="1">
        <v>-2.0289999999999999E-2</v>
      </c>
      <c r="O471" s="1">
        <v>-5.2379999999999996E-3</v>
      </c>
      <c r="P471" s="1">
        <v>-2.0714E-2</v>
      </c>
    </row>
    <row r="472" spans="1:16" x14ac:dyDescent="0.15">
      <c r="A472" s="3">
        <v>40889</v>
      </c>
      <c r="B472" s="1">
        <v>1.9589999999999998E-3</v>
      </c>
      <c r="C472" s="1">
        <v>-6.6730000000000001E-3</v>
      </c>
      <c r="D472" s="1">
        <v>-9.6699999999999998E-4</v>
      </c>
      <c r="E472" s="1">
        <v>-4.3829999999999997E-3</v>
      </c>
      <c r="F472" s="1">
        <v>-1.6121E-2</v>
      </c>
      <c r="G472" s="1">
        <v>-4.4499999999999997E-4</v>
      </c>
      <c r="H472" s="1">
        <v>-6.7739999999999996E-3</v>
      </c>
      <c r="I472" s="1">
        <v>1.2966E-2</v>
      </c>
      <c r="J472" s="1">
        <v>3.5799999999999997E-4</v>
      </c>
      <c r="K472" s="1">
        <v>-2.2889999999999998E-3</v>
      </c>
      <c r="L472" s="1">
        <v>-4.5729999999999998E-3</v>
      </c>
      <c r="M472" s="1">
        <v>1.5770000000000001E-3</v>
      </c>
      <c r="N472" s="1">
        <v>8.8760000000000002E-3</v>
      </c>
      <c r="O472" s="1">
        <v>2.0600000000000002E-3</v>
      </c>
      <c r="P472" s="1">
        <v>-8.7860000000000004E-3</v>
      </c>
    </row>
    <row r="473" spans="1:16" x14ac:dyDescent="0.15">
      <c r="A473" s="3">
        <v>40890</v>
      </c>
      <c r="B473" s="1">
        <v>-2.6879999999999999E-3</v>
      </c>
      <c r="C473" s="1">
        <v>-1.802E-3</v>
      </c>
      <c r="D473" s="1">
        <v>-1.8388999999999999E-2</v>
      </c>
      <c r="E473" s="1">
        <v>-1.8238999999999998E-2</v>
      </c>
      <c r="F473" s="1">
        <v>-3.2918000000000003E-2</v>
      </c>
      <c r="G473" s="1">
        <v>-4.4479999999999997E-3</v>
      </c>
      <c r="H473" s="1">
        <v>-3.4098999999999997E-2</v>
      </c>
      <c r="I473" s="1">
        <v>-2.3466999999999998E-2</v>
      </c>
      <c r="J473" s="1">
        <v>-2.8609999999999998E-3</v>
      </c>
      <c r="K473" s="1">
        <v>-1.3254999999999999E-2</v>
      </c>
      <c r="L473" s="1">
        <v>-3.627E-3</v>
      </c>
      <c r="M473" s="1">
        <v>-2.6772000000000001E-2</v>
      </c>
      <c r="N473" s="1">
        <v>-1.3195999999999999E-2</v>
      </c>
      <c r="O473" s="1">
        <v>-9.8239999999999994E-3</v>
      </c>
      <c r="P473" s="1">
        <v>-3.6112999999999999E-2</v>
      </c>
    </row>
    <row r="474" spans="1:16" x14ac:dyDescent="0.15">
      <c r="A474" s="3">
        <v>40891</v>
      </c>
      <c r="B474" s="1">
        <v>1.7149999999999999E-3</v>
      </c>
      <c r="C474" s="1">
        <v>8.5360000000000002E-3</v>
      </c>
      <c r="D474" s="1">
        <v>4.1900000000000001E-3</v>
      </c>
      <c r="E474" s="1">
        <v>7.0470000000000003E-3</v>
      </c>
      <c r="F474" s="1">
        <v>-1.32E-3</v>
      </c>
      <c r="G474" s="1">
        <v>5.3619999999999996E-3</v>
      </c>
      <c r="H474" s="1">
        <v>1.8699999999999999E-4</v>
      </c>
      <c r="I474" s="1">
        <v>4.3689999999999996E-3</v>
      </c>
      <c r="J474" s="1">
        <v>1.1119E-2</v>
      </c>
      <c r="K474" s="1">
        <v>8.7829999999999991E-3</v>
      </c>
      <c r="L474" s="1">
        <v>2.1840000000000002E-3</v>
      </c>
      <c r="M474" s="1">
        <v>-5.0569999999999999E-3</v>
      </c>
      <c r="N474" s="1">
        <v>3.715E-3</v>
      </c>
      <c r="O474" s="1">
        <v>9.9220000000000003E-3</v>
      </c>
      <c r="P474" s="1">
        <v>8.515E-3</v>
      </c>
    </row>
    <row r="475" spans="1:16" x14ac:dyDescent="0.15">
      <c r="A475" s="3">
        <v>40892</v>
      </c>
      <c r="B475" s="1">
        <v>1.0519000000000001E-2</v>
      </c>
      <c r="C475" s="1">
        <v>1.123E-2</v>
      </c>
      <c r="D475" s="1">
        <v>2.9459999999999998E-3</v>
      </c>
      <c r="E475" s="1">
        <v>3.8170000000000001E-3</v>
      </c>
      <c r="F475" s="1">
        <v>1.1832000000000001E-2</v>
      </c>
      <c r="G475" s="1">
        <v>6.6670000000000002E-3</v>
      </c>
      <c r="H475" s="1">
        <v>8.0400000000000003E-3</v>
      </c>
      <c r="I475" s="1">
        <v>8.1569999999999993E-3</v>
      </c>
      <c r="J475" s="1">
        <v>1.0642E-2</v>
      </c>
      <c r="K475" s="1">
        <v>4.3530000000000001E-3</v>
      </c>
      <c r="L475" s="1">
        <v>1.0411999999999999E-2</v>
      </c>
      <c r="M475" s="1">
        <v>1.0368E-2</v>
      </c>
      <c r="N475" s="1">
        <v>7.4019999999999997E-3</v>
      </c>
      <c r="O475" s="1">
        <v>8.4530000000000004E-3</v>
      </c>
      <c r="P475" s="1">
        <v>-1.0120000000000001E-3</v>
      </c>
    </row>
    <row r="476" spans="1:16" x14ac:dyDescent="0.15">
      <c r="A476" s="3">
        <v>40893</v>
      </c>
      <c r="B476" s="1">
        <v>-1.2099999999999999E-3</v>
      </c>
      <c r="C476" s="1">
        <v>-3.702E-3</v>
      </c>
      <c r="D476" s="1">
        <v>-1.9580000000000001E-3</v>
      </c>
      <c r="E476" s="1">
        <v>-6.0200000000000002E-3</v>
      </c>
      <c r="F476" s="1">
        <v>-1.7619999999999999E-3</v>
      </c>
      <c r="G476" s="1">
        <v>-4.4200000000000001E-4</v>
      </c>
      <c r="H476" s="1">
        <v>-3.7100000000000002E-3</v>
      </c>
      <c r="I476" s="1">
        <v>-3.2360000000000002E-3</v>
      </c>
      <c r="J476" s="1">
        <v>5.2649999999999997E-3</v>
      </c>
      <c r="K476" s="1">
        <v>-7.6490000000000004E-3</v>
      </c>
      <c r="L476" s="1">
        <v>-1.6770000000000001E-3</v>
      </c>
      <c r="M476" s="1">
        <v>-4.4270000000000004E-3</v>
      </c>
      <c r="N476" s="1">
        <v>-7.3499999999999998E-4</v>
      </c>
      <c r="O476" s="1">
        <v>0</v>
      </c>
      <c r="P476" s="1">
        <v>-2.702E-3</v>
      </c>
    </row>
    <row r="477" spans="1:16" x14ac:dyDescent="0.15">
      <c r="A477" s="3">
        <v>40896</v>
      </c>
      <c r="B477" s="1">
        <v>6.7860000000000004E-3</v>
      </c>
      <c r="C477" s="1">
        <v>-2.4229999999999998E-3</v>
      </c>
      <c r="D477" s="1">
        <v>1.1769999999999999E-2</v>
      </c>
      <c r="E477" s="1">
        <v>6.3759999999999997E-3</v>
      </c>
      <c r="F477" s="1">
        <v>1.4696000000000001E-2</v>
      </c>
      <c r="G477" s="1">
        <v>-1.325E-3</v>
      </c>
      <c r="H477" s="1">
        <v>1.4336E-2</v>
      </c>
      <c r="I477" s="1">
        <v>1.1364000000000001E-2</v>
      </c>
      <c r="J477" s="1">
        <v>3.4919999999999999E-3</v>
      </c>
      <c r="K477" s="1">
        <v>4.8820000000000001E-3</v>
      </c>
      <c r="L477" s="1">
        <v>5.7609999999999996E-3</v>
      </c>
      <c r="M477" s="1">
        <v>2.0008000000000001E-2</v>
      </c>
      <c r="N477" s="1">
        <v>7.3530000000000002E-3</v>
      </c>
      <c r="O477" s="1">
        <v>2.039E-3</v>
      </c>
      <c r="P477" s="1">
        <v>9.1430000000000001E-3</v>
      </c>
    </row>
    <row r="478" spans="1:16" x14ac:dyDescent="0.15">
      <c r="A478" s="3">
        <v>40897</v>
      </c>
      <c r="B478" s="1">
        <v>-4.0920000000000002E-3</v>
      </c>
      <c r="C478" s="1">
        <v>-9.0690000000000007E-3</v>
      </c>
      <c r="D478" s="1">
        <v>-7.27E-4</v>
      </c>
      <c r="E478" s="1">
        <v>3.1700000000000001E-4</v>
      </c>
      <c r="F478" s="1">
        <v>-4.738E-3</v>
      </c>
      <c r="G478" s="1">
        <v>-6.1919999999999996E-3</v>
      </c>
      <c r="H478" s="1">
        <v>-2.7529999999999998E-3</v>
      </c>
      <c r="I478" s="1">
        <v>-2.6749999999999999E-3</v>
      </c>
      <c r="J478" s="1">
        <v>-2.088E-3</v>
      </c>
      <c r="K478" s="1">
        <v>3.8349999999999999E-3</v>
      </c>
      <c r="L478" s="1">
        <v>-3.8189999999999999E-3</v>
      </c>
      <c r="M478" s="1">
        <v>-3.7650000000000001E-3</v>
      </c>
      <c r="N478" s="1">
        <v>7.2999999999999996E-4</v>
      </c>
      <c r="O478" s="1">
        <v>4.5199999999999998E-4</v>
      </c>
      <c r="P478" s="1">
        <v>-6.3759999999999997E-3</v>
      </c>
    </row>
    <row r="479" spans="1:16" x14ac:dyDescent="0.15">
      <c r="A479" s="3">
        <v>40898</v>
      </c>
      <c r="B479" s="1">
        <v>1.6919999999999999E-3</v>
      </c>
      <c r="C479" s="1">
        <v>9.6769999999999998E-3</v>
      </c>
      <c r="D479" s="1">
        <v>2.4250000000000001E-3</v>
      </c>
      <c r="E479" s="1">
        <v>3.8E-3</v>
      </c>
      <c r="F479" s="1">
        <v>-2.2300000000000002E-3</v>
      </c>
      <c r="G479" s="1">
        <v>8.8999999999999995E-4</v>
      </c>
      <c r="H479" s="1">
        <v>1.3805E-2</v>
      </c>
      <c r="I479" s="1">
        <v>5.901E-3</v>
      </c>
      <c r="J479" s="1">
        <v>5.5789999999999998E-3</v>
      </c>
      <c r="K479" s="1">
        <v>1.1971000000000001E-2</v>
      </c>
      <c r="L479" s="1">
        <v>7.6670000000000002E-3</v>
      </c>
      <c r="M479" s="1">
        <v>8.3529999999999993E-3</v>
      </c>
      <c r="N479" s="1">
        <v>0</v>
      </c>
      <c r="O479" s="1">
        <v>7.4580000000000002E-3</v>
      </c>
      <c r="P479" s="1">
        <v>5.4039999999999999E-3</v>
      </c>
    </row>
    <row r="480" spans="1:16" x14ac:dyDescent="0.15">
      <c r="A480" s="3">
        <v>40899</v>
      </c>
      <c r="B480" s="1">
        <v>-7.2400000000000003E-4</v>
      </c>
      <c r="C480" s="1">
        <v>-6.4999999999999997E-4</v>
      </c>
      <c r="D480" s="1">
        <v>5.0809999999999996E-3</v>
      </c>
      <c r="E480" s="1">
        <v>2.2079999999999999E-3</v>
      </c>
      <c r="F480" s="1">
        <v>-4.1070000000000004E-3</v>
      </c>
      <c r="G480" s="1">
        <v>4.8910000000000004E-3</v>
      </c>
      <c r="H480" s="1">
        <v>1.3072E-2</v>
      </c>
      <c r="I480" s="1">
        <v>1.0666999999999999E-2</v>
      </c>
      <c r="J480" s="1">
        <v>2.0799999999999998E-3</v>
      </c>
      <c r="K480" s="1">
        <v>5.2859999999999999E-3</v>
      </c>
      <c r="L480" s="1">
        <v>6.8950000000000001E-3</v>
      </c>
      <c r="M480" s="1">
        <v>1.0651000000000001E-2</v>
      </c>
      <c r="N480" s="1">
        <v>5.1060000000000003E-3</v>
      </c>
      <c r="O480" s="1">
        <v>5.3839999999999999E-3</v>
      </c>
      <c r="P480" s="1">
        <v>1.008E-3</v>
      </c>
    </row>
    <row r="481" spans="1:16" x14ac:dyDescent="0.15">
      <c r="A481" s="3">
        <v>40900</v>
      </c>
      <c r="B481" s="1">
        <v>1.207E-3</v>
      </c>
      <c r="C481" s="1">
        <v>-6.0140000000000002E-3</v>
      </c>
      <c r="D481" s="1">
        <v>-1.1074000000000001E-2</v>
      </c>
      <c r="E481" s="1">
        <v>-2.8400000000000001E-3</v>
      </c>
      <c r="F481" s="1">
        <v>-6.489E-3</v>
      </c>
      <c r="G481" s="1">
        <v>-1.7700000000000001E-3</v>
      </c>
      <c r="H481" s="1">
        <v>-1.2545000000000001E-2</v>
      </c>
      <c r="I481" s="1">
        <v>-1.0026E-2</v>
      </c>
      <c r="J481" s="1">
        <v>-2.0760000000000002E-3</v>
      </c>
      <c r="K481" s="1">
        <v>-9.5139999999999999E-3</v>
      </c>
      <c r="L481" s="1">
        <v>-9.4499999999999998E-4</v>
      </c>
      <c r="M481" s="1">
        <v>-2.3224000000000002E-2</v>
      </c>
      <c r="N481" s="1">
        <v>-6.5310000000000003E-3</v>
      </c>
      <c r="O481" s="1">
        <v>-5.8009999999999997E-3</v>
      </c>
      <c r="P481" s="1">
        <v>-1.443E-2</v>
      </c>
    </row>
    <row r="482" spans="1:16" x14ac:dyDescent="0.15">
      <c r="A482" s="3">
        <v>40903</v>
      </c>
      <c r="B482" s="1">
        <v>2.8939999999999999E-3</v>
      </c>
      <c r="C482" s="1">
        <v>-6.2139999999999999E-3</v>
      </c>
      <c r="D482" s="1">
        <v>3.408E-3</v>
      </c>
      <c r="E482" s="1">
        <v>2.8479999999999998E-3</v>
      </c>
      <c r="F482" s="1">
        <v>-7.9349999999999993E-3</v>
      </c>
      <c r="G482" s="1">
        <v>4.4299999999999998E-4</v>
      </c>
      <c r="H482" s="1">
        <v>-1.4519999999999999E-3</v>
      </c>
      <c r="I482" s="1">
        <v>1.0660000000000001E-3</v>
      </c>
      <c r="J482" s="1">
        <v>1.2135999999999999E-2</v>
      </c>
      <c r="K482" s="1">
        <v>6.0670000000000003E-3</v>
      </c>
      <c r="L482" s="1">
        <v>1.418E-3</v>
      </c>
      <c r="M482" s="1">
        <v>-3.3969999999999998E-3</v>
      </c>
      <c r="N482" s="1">
        <v>2.1909999999999998E-3</v>
      </c>
      <c r="O482" s="1">
        <v>3.591E-3</v>
      </c>
      <c r="P482" s="1">
        <v>-1.3619999999999999E-3</v>
      </c>
    </row>
    <row r="483" spans="1:16" x14ac:dyDescent="0.15">
      <c r="A483" s="3">
        <v>40904</v>
      </c>
      <c r="B483" s="1">
        <v>2.41E-4</v>
      </c>
      <c r="C483" s="1">
        <v>-6.5820000000000002E-3</v>
      </c>
      <c r="D483" s="1">
        <v>-2.183E-3</v>
      </c>
      <c r="E483" s="1">
        <v>-3.156E-3</v>
      </c>
      <c r="F483" s="1">
        <v>-2.215E-2</v>
      </c>
      <c r="G483" s="1">
        <v>1.7719999999999999E-3</v>
      </c>
      <c r="H483" s="1">
        <v>-1.1632E-2</v>
      </c>
      <c r="I483" s="1">
        <v>-1.065E-3</v>
      </c>
      <c r="J483" s="1">
        <v>8.5649999999999997E-3</v>
      </c>
      <c r="K483" s="1">
        <v>-1.005E-3</v>
      </c>
      <c r="L483" s="1">
        <v>-2.5959999999999998E-3</v>
      </c>
      <c r="M483" s="1">
        <v>-1.4435E-2</v>
      </c>
      <c r="N483" s="1">
        <v>-3.6440000000000001E-3</v>
      </c>
      <c r="O483" s="1">
        <v>8.9400000000000005E-4</v>
      </c>
      <c r="P483" s="1">
        <v>-8.1829999999999993E-3</v>
      </c>
    </row>
    <row r="484" spans="1:16" x14ac:dyDescent="0.15">
      <c r="A484" s="3">
        <v>40905</v>
      </c>
      <c r="B484" s="1">
        <v>1.9239999999999999E-3</v>
      </c>
      <c r="C484" s="1">
        <v>3.3100000000000002E-4</v>
      </c>
      <c r="D484" s="1">
        <v>1.0697999999999999E-2</v>
      </c>
      <c r="E484" s="1">
        <v>4.7479999999999996E-3</v>
      </c>
      <c r="F484" s="1">
        <v>3.8379999999999998E-3</v>
      </c>
      <c r="G484" s="1">
        <v>6.1919999999999996E-3</v>
      </c>
      <c r="H484" s="1">
        <v>9.0109999999999999E-3</v>
      </c>
      <c r="I484" s="1">
        <v>1.4392E-2</v>
      </c>
      <c r="J484" s="1">
        <v>1.0189999999999999E-3</v>
      </c>
      <c r="K484" s="1">
        <v>1.761E-3</v>
      </c>
      <c r="L484" s="1">
        <v>-3.313E-3</v>
      </c>
      <c r="M484" s="1">
        <v>-1.0169999999999999E-3</v>
      </c>
      <c r="N484" s="1">
        <v>4.3889999999999997E-3</v>
      </c>
      <c r="O484" s="1">
        <v>1.5640000000000001E-3</v>
      </c>
      <c r="P484" s="1">
        <v>1.1688E-2</v>
      </c>
    </row>
    <row r="485" spans="1:16" x14ac:dyDescent="0.15">
      <c r="A485" s="3">
        <v>40906</v>
      </c>
      <c r="B485" s="1">
        <v>9.6000000000000002E-4</v>
      </c>
      <c r="C485" s="1">
        <v>-5.9610000000000002E-3</v>
      </c>
      <c r="D485" s="1">
        <v>2.1891000000000001E-2</v>
      </c>
      <c r="E485" s="1">
        <v>6.6160000000000004E-3</v>
      </c>
      <c r="F485" s="1">
        <v>2.4351000000000001E-2</v>
      </c>
      <c r="G485" s="1">
        <v>2.637E-3</v>
      </c>
      <c r="H485" s="1">
        <v>2.7702000000000001E-2</v>
      </c>
      <c r="I485" s="1">
        <v>1.4714E-2</v>
      </c>
      <c r="J485" s="1">
        <v>9.8410000000000008E-3</v>
      </c>
      <c r="K485" s="1">
        <v>1.6067999999999999E-2</v>
      </c>
      <c r="L485" s="1">
        <v>2.3739999999999998E-3</v>
      </c>
      <c r="M485" s="1">
        <v>-2.4429999999999999E-3</v>
      </c>
      <c r="N485" s="1">
        <v>1.0196999999999999E-2</v>
      </c>
      <c r="O485" s="1">
        <v>1.1821999999999999E-2</v>
      </c>
      <c r="P485" s="1">
        <v>1.1893000000000001E-2</v>
      </c>
    </row>
    <row r="486" spans="1:16" x14ac:dyDescent="0.15">
      <c r="A486" s="3">
        <v>40907</v>
      </c>
      <c r="B486" s="1">
        <v>-1.199E-3</v>
      </c>
      <c r="C486" s="1">
        <v>2.3820999999999998E-2</v>
      </c>
      <c r="D486" s="1">
        <v>-3.7659999999999998E-3</v>
      </c>
      <c r="E486" s="1">
        <v>-4.6950000000000004E-3</v>
      </c>
      <c r="F486" s="1">
        <v>6.9760000000000004E-3</v>
      </c>
      <c r="G486" s="1">
        <v>1.7539999999999999E-3</v>
      </c>
      <c r="H486" s="1">
        <v>-1.7201999999999999E-2</v>
      </c>
      <c r="I486" s="1">
        <v>-5.1800000000000001E-4</v>
      </c>
      <c r="J486" s="1">
        <v>-2.6879999999999999E-3</v>
      </c>
      <c r="K486" s="1">
        <v>-2.4699999999999999E-4</v>
      </c>
      <c r="L486" s="1">
        <v>-1.4211E-2</v>
      </c>
      <c r="M486" s="1">
        <v>-3.7559000000000002E-2</v>
      </c>
      <c r="N486" s="1">
        <v>-1.4419999999999999E-3</v>
      </c>
      <c r="O486" s="1">
        <v>2.8660000000000001E-3</v>
      </c>
      <c r="P486" s="1">
        <v>-6.7159999999999997E-3</v>
      </c>
    </row>
    <row r="487" spans="1:16" x14ac:dyDescent="0.15">
      <c r="A487" s="3">
        <v>40912</v>
      </c>
      <c r="B487" s="1">
        <v>-1.92E-3</v>
      </c>
      <c r="C487" s="1">
        <v>1.0413E-2</v>
      </c>
      <c r="D487" s="1">
        <v>1.3941E-2</v>
      </c>
      <c r="E487" s="1">
        <v>0</v>
      </c>
      <c r="F487" s="1">
        <v>5.7730000000000004E-3</v>
      </c>
      <c r="G487" s="1">
        <v>-3.9389999999999998E-3</v>
      </c>
      <c r="H487" s="1">
        <v>7.9389999999999999E-3</v>
      </c>
      <c r="I487" s="1">
        <v>5.1800000000000001E-4</v>
      </c>
      <c r="J487" s="1">
        <v>-7.7489999999999998E-3</v>
      </c>
      <c r="K487" s="1">
        <v>-7.4149999999999997E-3</v>
      </c>
      <c r="L487" s="1">
        <v>1.201E-3</v>
      </c>
      <c r="M487" s="1">
        <v>3.0117000000000001E-2</v>
      </c>
      <c r="N487" s="1">
        <v>0</v>
      </c>
      <c r="O487" s="1">
        <v>-5.7159999999999997E-3</v>
      </c>
      <c r="P487" s="1">
        <v>-6.7599999999999995E-4</v>
      </c>
    </row>
    <row r="488" spans="1:16" x14ac:dyDescent="0.15">
      <c r="A488" s="3">
        <v>40913</v>
      </c>
      <c r="B488" s="1">
        <v>4.0889999999999998E-3</v>
      </c>
      <c r="C488" s="1">
        <v>3.2209999999999999E-3</v>
      </c>
      <c r="D488" s="1">
        <v>6.5250000000000004E-3</v>
      </c>
      <c r="E488" s="1">
        <v>1.572E-3</v>
      </c>
      <c r="F488" s="1">
        <v>-3.565E-3</v>
      </c>
      <c r="G488" s="1">
        <v>6.5909999999999996E-3</v>
      </c>
      <c r="H488" s="1">
        <v>-5.0130000000000001E-3</v>
      </c>
      <c r="I488" s="1">
        <v>4.143E-3</v>
      </c>
      <c r="J488" s="1">
        <v>-2.7160000000000001E-3</v>
      </c>
      <c r="K488" s="1">
        <v>3.735E-3</v>
      </c>
      <c r="L488" s="1">
        <v>3.8400000000000001E-3</v>
      </c>
      <c r="M488" s="1">
        <v>9.4710000000000003E-3</v>
      </c>
      <c r="N488" s="1">
        <v>2.8879999999999999E-3</v>
      </c>
      <c r="O488" s="1">
        <v>-4.4200000000000001E-4</v>
      </c>
      <c r="P488" s="1">
        <v>-4.0600000000000002E-3</v>
      </c>
    </row>
    <row r="489" spans="1:16" x14ac:dyDescent="0.15">
      <c r="A489" s="3">
        <v>40914</v>
      </c>
      <c r="B489" s="1">
        <v>6.4669999999999997E-3</v>
      </c>
      <c r="C489" s="1">
        <v>2.568E-3</v>
      </c>
      <c r="D489" s="1">
        <v>1.621E-3</v>
      </c>
      <c r="E489" s="1">
        <v>5.9649999999999998E-3</v>
      </c>
      <c r="F489" s="1">
        <v>7.5799999999999999E-4</v>
      </c>
      <c r="G489" s="1">
        <v>2.1819999999999999E-3</v>
      </c>
      <c r="H489" s="1">
        <v>-2.699E-3</v>
      </c>
      <c r="I489" s="1">
        <v>9.7990000000000004E-3</v>
      </c>
      <c r="J489" s="1">
        <v>1.5661999999999999E-2</v>
      </c>
      <c r="K489" s="1">
        <v>1.0352E-2</v>
      </c>
      <c r="L489" s="1">
        <v>-2.3900000000000001E-4</v>
      </c>
      <c r="M489" s="1">
        <v>-4.08E-4</v>
      </c>
      <c r="N489" s="1">
        <v>7.2000000000000005E-4</v>
      </c>
      <c r="O489" s="1">
        <v>7.9629999999999996E-3</v>
      </c>
      <c r="P489" s="1">
        <v>3.0569999999999998E-3</v>
      </c>
    </row>
    <row r="490" spans="1:16" x14ac:dyDescent="0.15">
      <c r="A490" s="3">
        <v>40917</v>
      </c>
      <c r="B490" s="1">
        <v>2.6180000000000001E-3</v>
      </c>
      <c r="C490" s="1">
        <v>2.0013E-2</v>
      </c>
      <c r="D490" s="1">
        <v>-6.9300000000000004E-4</v>
      </c>
      <c r="E490" s="1">
        <v>1.03E-2</v>
      </c>
      <c r="F490" s="1">
        <v>1.3723000000000001E-2</v>
      </c>
      <c r="G490" s="1">
        <v>0</v>
      </c>
      <c r="H490" s="1">
        <v>1.1727E-2</v>
      </c>
      <c r="I490" s="1">
        <v>-3.5750000000000001E-3</v>
      </c>
      <c r="J490" s="1">
        <v>-2.6819999999999999E-3</v>
      </c>
      <c r="K490" s="1">
        <v>-3.4150000000000001E-3</v>
      </c>
      <c r="L490" s="1">
        <v>7.1739999999999998E-3</v>
      </c>
      <c r="M490" s="1">
        <v>1.7139000000000001E-2</v>
      </c>
      <c r="N490" s="1">
        <v>1.439E-3</v>
      </c>
      <c r="O490" s="1">
        <v>0</v>
      </c>
      <c r="P490" s="1">
        <v>1.6593E-2</v>
      </c>
    </row>
    <row r="491" spans="1:16" x14ac:dyDescent="0.15">
      <c r="A491" s="3">
        <v>40918</v>
      </c>
      <c r="B491" s="1">
        <v>7.8329999999999997E-3</v>
      </c>
      <c r="C491" s="1">
        <v>6.4349999999999997E-3</v>
      </c>
      <c r="D491" s="1">
        <v>-2.0820000000000001E-3</v>
      </c>
      <c r="E491" s="1">
        <v>3.0890000000000002E-3</v>
      </c>
      <c r="F491" s="1">
        <v>4.3629999999999997E-3</v>
      </c>
      <c r="G491" s="1">
        <v>8.7100000000000003E-4</v>
      </c>
      <c r="H491" s="1">
        <v>1.5335E-2</v>
      </c>
      <c r="I491" s="1">
        <v>0</v>
      </c>
      <c r="J491" s="1">
        <v>-1.042E-2</v>
      </c>
      <c r="K491" s="1">
        <v>-3.9170000000000003E-3</v>
      </c>
      <c r="L491" s="1">
        <v>1.6620000000000001E-3</v>
      </c>
      <c r="M491" s="1">
        <v>1.1635E-2</v>
      </c>
      <c r="N491" s="1">
        <v>-1.4369999999999999E-3</v>
      </c>
      <c r="O491" s="1">
        <v>-4.6080000000000001E-3</v>
      </c>
      <c r="P491" s="1">
        <v>4.6639999999999997E-3</v>
      </c>
    </row>
    <row r="492" spans="1:16" x14ac:dyDescent="0.15">
      <c r="A492" s="3">
        <v>40919</v>
      </c>
      <c r="B492" s="1">
        <v>1.884E-3</v>
      </c>
      <c r="C492" s="1">
        <v>9.3599999999999998E-4</v>
      </c>
      <c r="D492" s="1">
        <v>-6.4900000000000001E-3</v>
      </c>
      <c r="E492" s="1">
        <v>-2.7720000000000002E-3</v>
      </c>
      <c r="F492" s="1">
        <v>2.1419999999999998E-3</v>
      </c>
      <c r="G492" s="1">
        <v>-8.7000000000000001E-4</v>
      </c>
      <c r="H492" s="1">
        <v>1.4577E-2</v>
      </c>
      <c r="I492" s="1">
        <v>-1.0250000000000001E-3</v>
      </c>
      <c r="J492" s="1">
        <v>-5.7739999999999996E-3</v>
      </c>
      <c r="K492" s="1">
        <v>-4.6690000000000004E-3</v>
      </c>
      <c r="L492" s="1">
        <v>1.1850000000000001E-3</v>
      </c>
      <c r="M492" s="1">
        <v>2.1810000000000002E-3</v>
      </c>
      <c r="N492" s="1">
        <v>-7.1900000000000002E-4</v>
      </c>
      <c r="O492" s="1">
        <v>-3.307E-3</v>
      </c>
      <c r="P492" s="1">
        <v>7.9579999999999998E-3</v>
      </c>
    </row>
    <row r="493" spans="1:16" x14ac:dyDescent="0.15">
      <c r="A493" s="3">
        <v>40920</v>
      </c>
      <c r="B493" s="1">
        <v>-6.1120000000000002E-3</v>
      </c>
      <c r="C493" s="1">
        <v>-1.5579999999999999E-3</v>
      </c>
      <c r="D493" s="1">
        <v>1.4E-3</v>
      </c>
      <c r="E493" s="1">
        <v>-3.088E-3</v>
      </c>
      <c r="F493" s="1">
        <v>-7.7190000000000002E-3</v>
      </c>
      <c r="G493" s="1">
        <v>-6.9690000000000004E-3</v>
      </c>
      <c r="H493" s="1">
        <v>-6.5779999999999996E-3</v>
      </c>
      <c r="I493" s="1">
        <v>-4.1050000000000001E-3</v>
      </c>
      <c r="J493" s="1">
        <v>-1.6740999999999999E-2</v>
      </c>
      <c r="K493" s="1">
        <v>-2.2963000000000001E-2</v>
      </c>
      <c r="L493" s="1">
        <v>-2.604E-3</v>
      </c>
      <c r="M493" s="1">
        <v>-2.0972999999999999E-2</v>
      </c>
      <c r="N493" s="1">
        <v>-1.0078999999999999E-2</v>
      </c>
      <c r="O493" s="1">
        <v>-1.7916000000000001E-2</v>
      </c>
      <c r="P493" s="1">
        <v>-7.2370000000000004E-3</v>
      </c>
    </row>
    <row r="494" spans="1:16" x14ac:dyDescent="0.15">
      <c r="A494" s="3">
        <v>40921</v>
      </c>
      <c r="B494" s="1">
        <v>3.784E-3</v>
      </c>
      <c r="C494" s="1">
        <v>3.7450000000000001E-3</v>
      </c>
      <c r="D494" s="1">
        <v>1.7707000000000001E-2</v>
      </c>
      <c r="E494" s="1">
        <v>5.8859999999999997E-3</v>
      </c>
      <c r="F494" s="1">
        <v>7.3610000000000004E-3</v>
      </c>
      <c r="G494" s="1">
        <v>3.0699999999999998E-3</v>
      </c>
      <c r="H494" s="1">
        <v>1.5275E-2</v>
      </c>
      <c r="I494" s="1">
        <v>4.6369999999999996E-3</v>
      </c>
      <c r="J494" s="1">
        <v>5.5589999999999997E-3</v>
      </c>
      <c r="K494" s="1">
        <v>6.5709999999999996E-3</v>
      </c>
      <c r="L494" s="1">
        <v>1.0919E-2</v>
      </c>
      <c r="M494" s="1">
        <v>4.5270999999999999E-2</v>
      </c>
      <c r="N494" s="1">
        <v>2.9090000000000001E-3</v>
      </c>
      <c r="O494" s="1">
        <v>4.5050000000000003E-3</v>
      </c>
      <c r="P494" s="1">
        <v>1.2207000000000001E-2</v>
      </c>
    </row>
    <row r="495" spans="1:16" x14ac:dyDescent="0.15">
      <c r="A495" s="3">
        <v>40924</v>
      </c>
      <c r="B495" s="1">
        <v>7.3039999999999997E-3</v>
      </c>
      <c r="C495" s="1">
        <v>6.2200000000000005E-4</v>
      </c>
      <c r="D495" s="1">
        <v>1.2363000000000001E-2</v>
      </c>
      <c r="E495" s="1">
        <v>1.2626999999999999E-2</v>
      </c>
      <c r="F495" s="1">
        <v>3.2079999999999999E-3</v>
      </c>
      <c r="G495" s="1">
        <v>4.3730000000000002E-3</v>
      </c>
      <c r="H495" s="1">
        <v>2.6671E-2</v>
      </c>
      <c r="I495" s="1">
        <v>1.5897000000000001E-2</v>
      </c>
      <c r="J495" s="1">
        <v>4.8380000000000003E-3</v>
      </c>
      <c r="K495" s="1">
        <v>1.7570000000000001E-3</v>
      </c>
      <c r="L495" s="1">
        <v>1.0331E-2</v>
      </c>
      <c r="M495" s="1">
        <v>1.6628E-2</v>
      </c>
      <c r="N495" s="1">
        <v>1.8128999999999999E-2</v>
      </c>
      <c r="O495" s="1">
        <v>2.4659999999999999E-3</v>
      </c>
      <c r="P495" s="1">
        <v>1.3037999999999999E-2</v>
      </c>
    </row>
    <row r="496" spans="1:16" x14ac:dyDescent="0.15">
      <c r="A496" s="3">
        <v>40925</v>
      </c>
      <c r="B496" s="1">
        <v>-1.17E-3</v>
      </c>
      <c r="C496" s="1">
        <v>5.594E-3</v>
      </c>
      <c r="D496" s="1">
        <v>4.2969999999999996E-3</v>
      </c>
      <c r="E496" s="1">
        <v>-2.4329999999999998E-3</v>
      </c>
      <c r="F496" s="1">
        <v>4.7670000000000004E-3</v>
      </c>
      <c r="G496" s="1">
        <v>-1.3060000000000001E-3</v>
      </c>
      <c r="H496" s="1">
        <v>2.4979999999999998E-3</v>
      </c>
      <c r="I496" s="1">
        <v>1.2619999999999999E-2</v>
      </c>
      <c r="J496" s="1">
        <v>0</v>
      </c>
      <c r="K496" s="1">
        <v>-3.0079999999999998E-3</v>
      </c>
      <c r="L496" s="1">
        <v>9.3000000000000005E-4</v>
      </c>
      <c r="M496" s="1">
        <v>1.5025E-2</v>
      </c>
      <c r="N496" s="1">
        <v>7.1199999999999996E-4</v>
      </c>
      <c r="O496" s="1">
        <v>-8.9499999999999996E-4</v>
      </c>
      <c r="P496" s="1">
        <v>4.8260000000000004E-3</v>
      </c>
    </row>
    <row r="497" spans="1:16" x14ac:dyDescent="0.15">
      <c r="A497" s="3">
        <v>40926</v>
      </c>
      <c r="B497" s="1">
        <v>-1.1709999999999999E-3</v>
      </c>
      <c r="C497" s="1">
        <v>4.1720000000000004E-3</v>
      </c>
      <c r="D497" s="1">
        <v>-1.5759999999999999E-3</v>
      </c>
      <c r="E497" s="1">
        <v>-9.1500000000000001E-4</v>
      </c>
      <c r="F497" s="1">
        <v>-1.915E-3</v>
      </c>
      <c r="G497" s="1">
        <v>2.1800000000000001E-3</v>
      </c>
      <c r="H497" s="1">
        <v>1.196E-2</v>
      </c>
      <c r="I497" s="1">
        <v>-7.4780000000000003E-3</v>
      </c>
      <c r="J497" s="1">
        <v>5.1580000000000003E-3</v>
      </c>
      <c r="K497" s="1">
        <v>7.0390000000000001E-3</v>
      </c>
      <c r="L497" s="1">
        <v>4.64E-4</v>
      </c>
      <c r="M497" s="1">
        <v>1.3865000000000001E-2</v>
      </c>
      <c r="N497" s="1">
        <v>-7.8289999999999992E-3</v>
      </c>
      <c r="O497" s="1">
        <v>4.9249999999999997E-3</v>
      </c>
      <c r="P497" s="1">
        <v>8.3250000000000008E-3</v>
      </c>
    </row>
    <row r="498" spans="1:16" x14ac:dyDescent="0.15">
      <c r="A498" s="3">
        <v>40927</v>
      </c>
      <c r="B498" s="1">
        <v>1.8760000000000001E-3</v>
      </c>
      <c r="C498" s="1">
        <v>6.1499999999999999E-4</v>
      </c>
      <c r="D498" s="1">
        <v>1.8945E-2</v>
      </c>
      <c r="E498" s="1">
        <v>4.2719999999999998E-3</v>
      </c>
      <c r="F498" s="1">
        <v>4.4964999999999998E-2</v>
      </c>
      <c r="G498" s="1">
        <v>6.96E-3</v>
      </c>
      <c r="H498" s="1">
        <v>7.8790000000000006E-3</v>
      </c>
      <c r="I498" s="1">
        <v>2.1597000000000002E-2</v>
      </c>
      <c r="J498" s="1">
        <v>1.2316000000000001E-2</v>
      </c>
      <c r="K498" s="1">
        <v>5.4920000000000004E-3</v>
      </c>
      <c r="L498" s="1">
        <v>7.6579999999999999E-3</v>
      </c>
      <c r="M498" s="1">
        <v>2.1253000000000001E-2</v>
      </c>
      <c r="N498" s="1">
        <v>1.5782000000000001E-2</v>
      </c>
      <c r="O498" s="1">
        <v>1.2252000000000001E-2</v>
      </c>
      <c r="P498" s="1">
        <v>2.6993E-2</v>
      </c>
    </row>
    <row r="499" spans="1:16" x14ac:dyDescent="0.15">
      <c r="A499" s="3">
        <v>40928</v>
      </c>
      <c r="B499" s="1">
        <v>3.9779999999999998E-3</v>
      </c>
      <c r="C499" s="1">
        <v>-2.153E-3</v>
      </c>
      <c r="D499" s="1">
        <v>8.1890000000000001E-3</v>
      </c>
      <c r="E499" s="1">
        <v>-7.9000000000000008E-3</v>
      </c>
      <c r="F499" s="1">
        <v>1.0169999999999999E-3</v>
      </c>
      <c r="G499" s="1">
        <v>3.888E-3</v>
      </c>
      <c r="H499" s="1">
        <v>-1.4494999999999999E-2</v>
      </c>
      <c r="I499" s="1">
        <v>7.8659999999999997E-3</v>
      </c>
      <c r="J499" s="1">
        <v>-7.7730000000000004E-3</v>
      </c>
      <c r="K499" s="1">
        <v>-1.0924E-2</v>
      </c>
      <c r="L499" s="1">
        <v>-1.4279E-2</v>
      </c>
      <c r="M499" s="1">
        <v>-6.515E-3</v>
      </c>
      <c r="N499" s="1">
        <v>-2.1189999999999998E-3</v>
      </c>
      <c r="O499" s="1">
        <v>-1.0782999999999999E-2</v>
      </c>
      <c r="P499" s="1">
        <v>-1.1441E-2</v>
      </c>
    </row>
    <row r="500" spans="1:16" x14ac:dyDescent="0.15">
      <c r="A500" s="3">
        <v>40938</v>
      </c>
      <c r="B500" s="1">
        <v>3.0300000000000001E-3</v>
      </c>
      <c r="C500" s="1">
        <v>3.5439999999999998E-3</v>
      </c>
      <c r="D500" s="1">
        <v>1.756E-3</v>
      </c>
      <c r="E500" s="1">
        <v>-5.2069999999999998E-3</v>
      </c>
      <c r="F500" s="1">
        <v>1.214E-3</v>
      </c>
      <c r="G500" s="1">
        <v>6.0239999999999998E-3</v>
      </c>
      <c r="H500" s="1">
        <v>-8.0979999999999993E-3</v>
      </c>
      <c r="I500" s="1">
        <v>-1.4630000000000001E-3</v>
      </c>
      <c r="J500" s="1">
        <v>5.45E-3</v>
      </c>
      <c r="K500" s="1">
        <v>3.2629999999999998E-3</v>
      </c>
      <c r="L500" s="1">
        <v>2.5699999999999998E-3</v>
      </c>
      <c r="M500" s="1">
        <v>2.186E-3</v>
      </c>
      <c r="N500" s="1">
        <v>-7.077E-3</v>
      </c>
      <c r="O500" s="1">
        <v>4.2269999999999999E-3</v>
      </c>
      <c r="P500" s="1">
        <v>-1.2509999999999999E-3</v>
      </c>
    </row>
    <row r="501" spans="1:16" x14ac:dyDescent="0.15">
      <c r="A501" s="3">
        <v>40939</v>
      </c>
      <c r="B501" s="1">
        <v>6.9700000000000003E-4</v>
      </c>
      <c r="C501" s="1">
        <v>1.54E-4</v>
      </c>
      <c r="D501" s="1">
        <v>-1.096E-3</v>
      </c>
      <c r="E501" s="1">
        <v>2.4629999999999999E-3</v>
      </c>
      <c r="F501" s="1">
        <v>7.7520000000000002E-3</v>
      </c>
      <c r="G501" s="1">
        <v>-8.5499999999999997E-4</v>
      </c>
      <c r="H501" s="1">
        <v>1.333E-3</v>
      </c>
      <c r="I501" s="1">
        <v>4.3969999999999999E-3</v>
      </c>
      <c r="J501" s="1">
        <v>1.1179E-2</v>
      </c>
      <c r="K501" s="1">
        <v>6.2550000000000001E-3</v>
      </c>
      <c r="L501" s="1">
        <v>1.165E-3</v>
      </c>
      <c r="M501" s="1">
        <v>-1.818E-3</v>
      </c>
      <c r="N501" s="1">
        <v>4.2770000000000004E-3</v>
      </c>
      <c r="O501" s="1">
        <v>3.9880000000000002E-3</v>
      </c>
      <c r="P501" s="1">
        <v>-4.071E-3</v>
      </c>
    </row>
    <row r="502" spans="1:16" x14ac:dyDescent="0.15">
      <c r="A502" s="3">
        <v>40940</v>
      </c>
      <c r="B502" s="1">
        <v>-3.251E-3</v>
      </c>
      <c r="C502" s="1">
        <v>1.075E-3</v>
      </c>
      <c r="D502" s="1">
        <v>-1.2067E-2</v>
      </c>
      <c r="E502" s="1">
        <v>-3.993E-3</v>
      </c>
      <c r="F502" s="1">
        <v>2.9369999999999999E-3</v>
      </c>
      <c r="G502" s="1">
        <v>1.284E-3</v>
      </c>
      <c r="H502" s="1">
        <v>-9.3179999999999999E-3</v>
      </c>
      <c r="I502" s="1">
        <v>-7.7819999999999999E-3</v>
      </c>
      <c r="J502" s="1">
        <v>0</v>
      </c>
      <c r="K502" s="1">
        <v>8.7019999999999997E-3</v>
      </c>
      <c r="L502" s="1">
        <v>4.4229999999999998E-3</v>
      </c>
      <c r="M502" s="1">
        <v>-6.5550000000000001E-3</v>
      </c>
      <c r="N502" s="1">
        <v>-1.4189999999999999E-3</v>
      </c>
      <c r="O502" s="1">
        <v>6.62E-3</v>
      </c>
      <c r="P502" s="1">
        <v>-4.4029999999999998E-3</v>
      </c>
    </row>
    <row r="503" spans="1:16" x14ac:dyDescent="0.15">
      <c r="A503" s="3">
        <v>40941</v>
      </c>
      <c r="B503" s="1">
        <v>1.1417E-2</v>
      </c>
      <c r="C503" s="1">
        <v>4.1409999999999997E-3</v>
      </c>
      <c r="D503" s="1">
        <v>1.8876E-2</v>
      </c>
      <c r="E503" s="1">
        <v>2.7750000000000001E-3</v>
      </c>
      <c r="F503" s="1">
        <v>-1.4113000000000001E-2</v>
      </c>
      <c r="G503" s="1">
        <v>1.2397999999999999E-2</v>
      </c>
      <c r="H503" s="1">
        <v>2.0657999999999999E-2</v>
      </c>
      <c r="I503" s="1">
        <v>2.0098000000000001E-2</v>
      </c>
      <c r="J503" s="1">
        <v>6.0299999999999998E-3</v>
      </c>
      <c r="K503" s="1">
        <v>5.6690000000000004E-3</v>
      </c>
      <c r="L503" s="1">
        <v>5.3299999999999997E-3</v>
      </c>
      <c r="M503" s="1">
        <v>3.5007000000000003E-2</v>
      </c>
      <c r="N503" s="1">
        <v>2.6297000000000001E-2</v>
      </c>
      <c r="O503" s="1">
        <v>6.7949999999999998E-3</v>
      </c>
      <c r="P503" s="1">
        <v>2.2426000000000001E-2</v>
      </c>
    </row>
    <row r="504" spans="1:16" x14ac:dyDescent="0.15">
      <c r="A504" s="3">
        <v>40942</v>
      </c>
      <c r="B504" s="1">
        <v>5.8050000000000003E-3</v>
      </c>
      <c r="C504" s="1">
        <v>4.888E-3</v>
      </c>
      <c r="D504" s="1">
        <v>-2.1800000000000001E-4</v>
      </c>
      <c r="E504" s="1">
        <v>-3.973E-3</v>
      </c>
      <c r="F504" s="1">
        <v>-5.7999999999999996E-3</v>
      </c>
      <c r="G504" s="1">
        <v>8.4500000000000005E-4</v>
      </c>
      <c r="H504" s="1">
        <v>-1.81E-3</v>
      </c>
      <c r="I504" s="1">
        <v>-1.9220000000000001E-3</v>
      </c>
      <c r="J504" s="1">
        <v>7.659E-3</v>
      </c>
      <c r="K504" s="1">
        <v>7.3499999999999998E-4</v>
      </c>
      <c r="L504" s="1">
        <v>-2.7659999999999998E-3</v>
      </c>
      <c r="M504" s="1">
        <v>1.1511E-2</v>
      </c>
      <c r="N504" s="1">
        <v>-6.2329999999999998E-3</v>
      </c>
      <c r="O504" s="1">
        <v>2.8300000000000001E-3</v>
      </c>
      <c r="P504" s="1">
        <v>-9.2699999999999998E-4</v>
      </c>
    </row>
    <row r="505" spans="1:16" x14ac:dyDescent="0.15">
      <c r="A505" s="3">
        <v>40945</v>
      </c>
      <c r="B505" s="1">
        <v>-3.552E-3</v>
      </c>
      <c r="C505" s="1">
        <v>-1.9759999999999999E-3</v>
      </c>
      <c r="D505" s="1">
        <v>-2.6159999999999998E-3</v>
      </c>
      <c r="E505" s="1">
        <v>3.0699999999999998E-4</v>
      </c>
      <c r="F505" s="1">
        <v>1.6305E-2</v>
      </c>
      <c r="G505" s="1">
        <v>2.532E-3</v>
      </c>
      <c r="H505" s="1">
        <v>-6.594E-3</v>
      </c>
      <c r="I505" s="1">
        <v>-4.8149999999999998E-3</v>
      </c>
      <c r="J505" s="1">
        <v>0</v>
      </c>
      <c r="K505" s="1">
        <v>-2.2039999999999998E-3</v>
      </c>
      <c r="L505" s="1">
        <v>-9.7090000000000006E-3</v>
      </c>
      <c r="M505" s="1">
        <v>4.0270000000000002E-3</v>
      </c>
      <c r="N505" s="1">
        <v>-6.2719999999999998E-3</v>
      </c>
      <c r="O505" s="1">
        <v>-4.3399999999999998E-4</v>
      </c>
      <c r="P505" s="1">
        <v>-5.875E-3</v>
      </c>
    </row>
    <row r="506" spans="1:16" x14ac:dyDescent="0.15">
      <c r="A506" s="3">
        <v>40946</v>
      </c>
      <c r="B506" s="1">
        <v>-6.6799999999999997E-4</v>
      </c>
      <c r="C506" s="1">
        <v>1.1879000000000001E-2</v>
      </c>
      <c r="D506" s="1">
        <v>5.4640000000000001E-3</v>
      </c>
      <c r="E506" s="1">
        <v>6.1300000000000005E-4</v>
      </c>
      <c r="F506" s="1">
        <v>-1.0808E-2</v>
      </c>
      <c r="G506" s="1">
        <v>4.2090000000000001E-3</v>
      </c>
      <c r="H506" s="1">
        <v>1.4768999999999999E-2</v>
      </c>
      <c r="I506" s="1">
        <v>6.7730000000000004E-3</v>
      </c>
      <c r="J506" s="1">
        <v>-9.9099999999999991E-4</v>
      </c>
      <c r="K506" s="1">
        <v>9.0819999999999998E-3</v>
      </c>
      <c r="L506" s="1">
        <v>1.0503999999999999E-2</v>
      </c>
      <c r="M506" s="1">
        <v>9.5899999999999996E-3</v>
      </c>
      <c r="N506" s="1">
        <v>2.8050000000000002E-3</v>
      </c>
      <c r="O506" s="1">
        <v>8.4709999999999994E-3</v>
      </c>
      <c r="P506" s="1">
        <v>7.1539999999999998E-3</v>
      </c>
    </row>
    <row r="507" spans="1:16" x14ac:dyDescent="0.15">
      <c r="A507" s="3">
        <v>40947</v>
      </c>
      <c r="B507" s="1">
        <v>-1.3375E-2</v>
      </c>
      <c r="C507" s="1">
        <v>-2.258E-3</v>
      </c>
      <c r="D507" s="1">
        <v>-3.4780000000000002E-3</v>
      </c>
      <c r="E507" s="1">
        <v>1.8389999999999999E-3</v>
      </c>
      <c r="F507" s="1">
        <v>1.0759999999999999E-3</v>
      </c>
      <c r="G507" s="1">
        <v>-3.3530000000000001E-3</v>
      </c>
      <c r="H507" s="1">
        <v>7.6860000000000001E-3</v>
      </c>
      <c r="I507" s="1">
        <v>-8.1689999999999992E-3</v>
      </c>
      <c r="J507" s="1">
        <v>-7.9389999999999999E-3</v>
      </c>
      <c r="K507" s="1">
        <v>-1.946E-3</v>
      </c>
      <c r="L507" s="1">
        <v>-5.5440000000000003E-3</v>
      </c>
      <c r="M507" s="1">
        <v>-5.8719999999999996E-3</v>
      </c>
      <c r="N507" s="1">
        <v>-1.1188999999999999E-2</v>
      </c>
      <c r="O507" s="1">
        <v>-4.5230000000000001E-3</v>
      </c>
      <c r="P507" s="1">
        <v>2.1619999999999999E-3</v>
      </c>
    </row>
    <row r="508" spans="1:16" x14ac:dyDescent="0.15">
      <c r="A508" s="3">
        <v>40948</v>
      </c>
      <c r="B508" s="1">
        <v>5.4229999999999999E-3</v>
      </c>
      <c r="C508" s="1">
        <v>3.1679999999999998E-3</v>
      </c>
      <c r="D508" s="1">
        <v>-6.5399999999999996E-4</v>
      </c>
      <c r="E508" s="1">
        <v>-2.7539999999999999E-3</v>
      </c>
      <c r="F508" s="1">
        <v>-4.156E-3</v>
      </c>
      <c r="G508" s="1">
        <v>3.7850000000000002E-3</v>
      </c>
      <c r="H508" s="1">
        <v>-1.6965999999999998E-2</v>
      </c>
      <c r="I508" s="1">
        <v>-8.2360000000000003E-3</v>
      </c>
      <c r="J508" s="1">
        <v>2.0010000000000002E-3</v>
      </c>
      <c r="K508" s="1">
        <v>3.8999999999999998E-3</v>
      </c>
      <c r="L508" s="1">
        <v>-7.8980000000000005E-3</v>
      </c>
      <c r="M508" s="1">
        <v>-1.3551000000000001E-2</v>
      </c>
      <c r="N508" s="1">
        <v>-1.4139999999999999E-3</v>
      </c>
      <c r="O508" s="1">
        <v>3.8939999999999999E-3</v>
      </c>
      <c r="P508" s="1">
        <v>-1.3251000000000001E-2</v>
      </c>
    </row>
    <row r="509" spans="1:16" x14ac:dyDescent="0.15">
      <c r="A509" s="3">
        <v>40949</v>
      </c>
      <c r="B509" s="1">
        <v>-1.7979999999999999E-3</v>
      </c>
      <c r="C509" s="1">
        <v>-1.9550000000000001E-3</v>
      </c>
      <c r="D509" s="1">
        <v>-1.091E-3</v>
      </c>
      <c r="E509" s="1">
        <v>-2.1480000000000002E-3</v>
      </c>
      <c r="F509" s="1">
        <v>-1.704E-3</v>
      </c>
      <c r="G509" s="1">
        <v>2.9329999999999998E-3</v>
      </c>
      <c r="H509" s="1">
        <v>-9.2040000000000004E-3</v>
      </c>
      <c r="I509" s="1">
        <v>1.4660000000000001E-3</v>
      </c>
      <c r="J509" s="1">
        <v>1.0982E-2</v>
      </c>
      <c r="K509" s="1">
        <v>7.5259999999999997E-3</v>
      </c>
      <c r="L509" s="1">
        <v>-4.4489999999999998E-3</v>
      </c>
      <c r="M509" s="1">
        <v>-3.5199999999999999E-4</v>
      </c>
      <c r="N509" s="1">
        <v>4.2490000000000002E-3</v>
      </c>
      <c r="O509" s="1">
        <v>9.2669999999999992E-3</v>
      </c>
      <c r="P509" s="1">
        <v>-8.1200000000000005E-3</v>
      </c>
    </row>
    <row r="510" spans="1:16" x14ac:dyDescent="0.15">
      <c r="A510" s="3">
        <v>40952</v>
      </c>
      <c r="B510" s="1">
        <v>-2.7009999999999998E-3</v>
      </c>
      <c r="C510" s="1">
        <v>-3.7669999999999999E-3</v>
      </c>
      <c r="D510" s="1">
        <v>-2.1900000000000001E-4</v>
      </c>
      <c r="E510" s="1">
        <v>-1.8450000000000001E-3</v>
      </c>
      <c r="F510" s="1">
        <v>-4.55E-4</v>
      </c>
      <c r="G510" s="1">
        <v>-9.6069999999999992E-3</v>
      </c>
      <c r="H510" s="1">
        <v>-8.2899999999999998E-4</v>
      </c>
      <c r="I510" s="1">
        <v>-2.9269999999999999E-3</v>
      </c>
      <c r="J510" s="1">
        <v>1.317E-3</v>
      </c>
      <c r="K510" s="1">
        <v>7.2300000000000001E-4</v>
      </c>
      <c r="L510" s="1">
        <v>-4.4679999999999997E-3</v>
      </c>
      <c r="M510" s="1">
        <v>3.3470000000000001E-3</v>
      </c>
      <c r="N510" s="1">
        <v>-7.0520000000000001E-3</v>
      </c>
      <c r="O510" s="1">
        <v>-1.9220000000000001E-3</v>
      </c>
      <c r="P510" s="1">
        <v>-3.1489999999999999E-3</v>
      </c>
    </row>
    <row r="511" spans="1:16" x14ac:dyDescent="0.15">
      <c r="A511" s="3">
        <v>40953</v>
      </c>
      <c r="B511" s="1">
        <v>-8.352E-3</v>
      </c>
      <c r="C511" s="1">
        <v>6.0499999999999996E-4</v>
      </c>
      <c r="D511" s="1">
        <v>-1.8141999999999998E-2</v>
      </c>
      <c r="E511" s="1">
        <v>-3.081E-3</v>
      </c>
      <c r="F511" s="1">
        <v>1.565E-3</v>
      </c>
      <c r="G511" s="1">
        <v>-8.4400000000000002E-4</v>
      </c>
      <c r="H511" s="1">
        <v>-8.8000000000000005E-3</v>
      </c>
      <c r="I511" s="1">
        <v>-1.272E-2</v>
      </c>
      <c r="J511" s="1">
        <v>-3.6159999999999999E-3</v>
      </c>
      <c r="K511" s="1">
        <v>-6.0200000000000002E-3</v>
      </c>
      <c r="L511" s="1">
        <v>-1.5356E-2</v>
      </c>
      <c r="M511" s="1">
        <v>-5.0920000000000002E-3</v>
      </c>
      <c r="N511" s="1">
        <v>-1.7045000000000001E-2</v>
      </c>
      <c r="O511" s="1">
        <v>-4.065E-3</v>
      </c>
      <c r="P511" s="1">
        <v>-1.2555E-2</v>
      </c>
    </row>
    <row r="512" spans="1:16" x14ac:dyDescent="0.15">
      <c r="A512" s="3">
        <v>40954</v>
      </c>
      <c r="B512" s="1">
        <v>-1.2292000000000001E-2</v>
      </c>
      <c r="C512" s="1">
        <v>-3.9300000000000003E-3</v>
      </c>
      <c r="D512" s="1">
        <v>-7.1240000000000001E-3</v>
      </c>
      <c r="E512" s="1">
        <v>-9.2699999999999998E-4</v>
      </c>
      <c r="F512" s="1">
        <v>3.6649999999999999E-3</v>
      </c>
      <c r="G512" s="1">
        <v>2.5330000000000001E-3</v>
      </c>
      <c r="H512" s="1">
        <v>2.8479999999999998E-3</v>
      </c>
      <c r="I512" s="1">
        <v>-4.9550000000000002E-3</v>
      </c>
      <c r="J512" s="1">
        <v>2.9689999999999999E-3</v>
      </c>
      <c r="K512" s="1">
        <v>7.27E-4</v>
      </c>
      <c r="L512" s="1">
        <v>3.1189999999999998E-3</v>
      </c>
      <c r="M512" s="1">
        <v>-1.1472E-2</v>
      </c>
      <c r="N512" s="1">
        <v>-3.6129999999999999E-3</v>
      </c>
      <c r="O512" s="1">
        <v>-1.0740000000000001E-3</v>
      </c>
      <c r="P512" s="1">
        <v>-4.1320000000000003E-3</v>
      </c>
    </row>
    <row r="513" spans="1:16" x14ac:dyDescent="0.15">
      <c r="A513" s="3">
        <v>40955</v>
      </c>
      <c r="B513" s="1">
        <v>2.7659999999999998E-3</v>
      </c>
      <c r="C513" s="1">
        <v>7.1320000000000003E-3</v>
      </c>
      <c r="D513" s="1">
        <v>1.0987E-2</v>
      </c>
      <c r="E513" s="1">
        <v>2.1649999999999998E-3</v>
      </c>
      <c r="F513" s="1">
        <v>3.5100000000000001E-3</v>
      </c>
      <c r="G513" s="1">
        <v>3.3679999999999999E-3</v>
      </c>
      <c r="H513" s="1">
        <v>6.0130000000000001E-3</v>
      </c>
      <c r="I513" s="1">
        <v>1.5438E-2</v>
      </c>
      <c r="J513" s="1">
        <v>1.4474000000000001E-2</v>
      </c>
      <c r="K513" s="1">
        <v>1.3798E-2</v>
      </c>
      <c r="L513" s="1">
        <v>0</v>
      </c>
      <c r="M513" s="1">
        <v>1.2498E-2</v>
      </c>
      <c r="N513" s="1">
        <v>3.6259999999999999E-3</v>
      </c>
      <c r="O513" s="1">
        <v>1.2258E-2</v>
      </c>
      <c r="P513" s="1">
        <v>3.8300000000000001E-3</v>
      </c>
    </row>
    <row r="514" spans="1:16" x14ac:dyDescent="0.15">
      <c r="A514" s="3">
        <v>40956</v>
      </c>
      <c r="B514" s="1">
        <v>-9.8829999999999994E-3</v>
      </c>
      <c r="C514" s="1">
        <v>-3.0130000000000001E-3</v>
      </c>
      <c r="D514" s="1">
        <v>-1.0201999999999999E-2</v>
      </c>
      <c r="E514" s="1">
        <v>-3.7039999999999998E-3</v>
      </c>
      <c r="F514" s="1">
        <v>-2.2000000000000001E-3</v>
      </c>
      <c r="G514" s="1">
        <v>8.3900000000000001E-4</v>
      </c>
      <c r="H514" s="1">
        <v>-1.3946999999999999E-2</v>
      </c>
      <c r="I514" s="1">
        <v>-3.9230000000000003E-3</v>
      </c>
      <c r="J514" s="1">
        <v>-3.8909999999999999E-3</v>
      </c>
      <c r="K514" s="1">
        <v>-3.104E-3</v>
      </c>
      <c r="L514" s="1">
        <v>-1.196E-3</v>
      </c>
      <c r="M514" s="1">
        <v>2.6450000000000002E-3</v>
      </c>
      <c r="N514" s="1">
        <v>-8.6709999999999999E-3</v>
      </c>
      <c r="O514" s="1">
        <v>-2.124E-3</v>
      </c>
      <c r="P514" s="1">
        <v>-5.4050000000000001E-3</v>
      </c>
    </row>
    <row r="515" spans="1:16" x14ac:dyDescent="0.15">
      <c r="A515" s="3">
        <v>40959</v>
      </c>
      <c r="B515" s="1">
        <v>9.0530000000000003E-3</v>
      </c>
      <c r="C515" s="1">
        <v>6.3470000000000002E-3</v>
      </c>
      <c r="D515" s="1">
        <v>9.1870000000000007E-3</v>
      </c>
      <c r="E515" s="1">
        <v>6.5059999999999996E-3</v>
      </c>
      <c r="F515" s="1">
        <v>1.2467000000000001E-2</v>
      </c>
      <c r="G515" s="1">
        <v>-3.3540000000000002E-3</v>
      </c>
      <c r="H515" s="1">
        <v>2.2731000000000001E-2</v>
      </c>
      <c r="I515" s="1">
        <v>1.3294E-2</v>
      </c>
      <c r="J515" s="1">
        <v>9.77E-4</v>
      </c>
      <c r="K515" s="1">
        <v>2.1559999999999999E-3</v>
      </c>
      <c r="L515" s="1">
        <v>1.1972999999999999E-2</v>
      </c>
      <c r="M515" s="1">
        <v>3.2183999999999997E-2</v>
      </c>
      <c r="N515" s="1">
        <v>1.0204E-2</v>
      </c>
      <c r="O515" s="1">
        <v>2.3419999999999999E-3</v>
      </c>
      <c r="P515" s="1">
        <v>1.4706E-2</v>
      </c>
    </row>
    <row r="516" spans="1:16" x14ac:dyDescent="0.15">
      <c r="A516" s="3">
        <v>40960</v>
      </c>
      <c r="B516" s="1">
        <v>-2.0699999999999998E-3</v>
      </c>
      <c r="C516" s="1">
        <v>-1.652E-3</v>
      </c>
      <c r="D516" s="1">
        <v>-8.659E-3</v>
      </c>
      <c r="E516" s="1">
        <v>-3.0800000000000001E-4</v>
      </c>
      <c r="F516" s="1">
        <v>9.8279999999999999E-3</v>
      </c>
      <c r="G516" s="1">
        <v>0</v>
      </c>
      <c r="H516" s="1">
        <v>-8.2319999999999997E-3</v>
      </c>
      <c r="I516" s="1">
        <v>-5.3449999999999999E-3</v>
      </c>
      <c r="J516" s="1">
        <v>-3.9020000000000001E-3</v>
      </c>
      <c r="K516" s="1">
        <v>-4.0629999999999998E-3</v>
      </c>
      <c r="L516" s="1">
        <v>4.7330000000000002E-3</v>
      </c>
      <c r="M516" s="1">
        <v>-1.312E-2</v>
      </c>
      <c r="N516" s="1">
        <v>-1.4430000000000001E-3</v>
      </c>
      <c r="O516" s="1">
        <v>-5.7349999999999996E-3</v>
      </c>
      <c r="P516" s="1">
        <v>-2.836E-3</v>
      </c>
    </row>
    <row r="517" spans="1:16" x14ac:dyDescent="0.15">
      <c r="A517" s="3">
        <v>40961</v>
      </c>
      <c r="B517" s="1">
        <v>-3.6879999999999999E-3</v>
      </c>
      <c r="C517" s="1">
        <v>-6.02E-4</v>
      </c>
      <c r="D517" s="1">
        <v>2.2399999999999998E-3</v>
      </c>
      <c r="E517" s="1">
        <v>-9.2400000000000002E-4</v>
      </c>
      <c r="F517" s="1">
        <v>2.3500000000000001E-3</v>
      </c>
      <c r="G517" s="1">
        <v>-4.2099999999999999E-4</v>
      </c>
      <c r="H517" s="1">
        <v>2.1580000000000002E-3</v>
      </c>
      <c r="I517" s="1">
        <v>4.3969999999999999E-3</v>
      </c>
      <c r="J517" s="1">
        <v>6.2030000000000002E-3</v>
      </c>
      <c r="K517" s="1">
        <v>3.5999999999999999E-3</v>
      </c>
      <c r="L517" s="1">
        <v>-4.4749999999999998E-3</v>
      </c>
      <c r="M517" s="1">
        <v>1.2604000000000001E-2</v>
      </c>
      <c r="N517" s="1">
        <v>2.1679999999999998E-3</v>
      </c>
      <c r="O517" s="1">
        <v>4.0590000000000001E-3</v>
      </c>
      <c r="P517" s="1">
        <v>2.8440000000000002E-3</v>
      </c>
    </row>
    <row r="518" spans="1:16" x14ac:dyDescent="0.15">
      <c r="A518" s="3">
        <v>40962</v>
      </c>
      <c r="B518" s="1">
        <v>-4.6299999999999998E-4</v>
      </c>
      <c r="C518" s="1">
        <v>1.505E-3</v>
      </c>
      <c r="D518" s="1">
        <v>3.5750000000000001E-3</v>
      </c>
      <c r="E518" s="1">
        <v>6.1600000000000001E-4</v>
      </c>
      <c r="F518" s="1">
        <v>-2.0140000000000002E-3</v>
      </c>
      <c r="G518" s="1">
        <v>3.7880000000000001E-3</v>
      </c>
      <c r="H518" s="1">
        <v>-2.9819999999999998E-3</v>
      </c>
      <c r="I518" s="1">
        <v>3.405E-3</v>
      </c>
      <c r="J518" s="1">
        <v>1.2979999999999999E-3</v>
      </c>
      <c r="K518" s="1">
        <v>2.3909999999999999E-3</v>
      </c>
      <c r="L518" s="1">
        <v>6.1510000000000002E-3</v>
      </c>
      <c r="M518" s="1">
        <v>5.1199999999999998E-4</v>
      </c>
      <c r="N518" s="1">
        <v>-4.326E-3</v>
      </c>
      <c r="O518" s="1">
        <v>-8.5099999999999998E-4</v>
      </c>
      <c r="P518" s="1">
        <v>1.575E-3</v>
      </c>
    </row>
    <row r="519" spans="1:16" x14ac:dyDescent="0.15">
      <c r="A519" s="3">
        <v>40963</v>
      </c>
      <c r="B519" s="1">
        <v>3.4719999999999998E-3</v>
      </c>
      <c r="C519" s="1">
        <v>7.9649999999999999E-3</v>
      </c>
      <c r="D519" s="1">
        <v>8.0160000000000006E-3</v>
      </c>
      <c r="E519" s="1">
        <v>1.5399999999999999E-3</v>
      </c>
      <c r="F519" s="1">
        <v>-3.0959999999999998E-3</v>
      </c>
      <c r="G519" s="1">
        <v>8.8050000000000003E-3</v>
      </c>
      <c r="H519" s="1">
        <v>7.1440000000000002E-3</v>
      </c>
      <c r="I519" s="1">
        <v>5.3319999999999999E-3</v>
      </c>
      <c r="J519" s="1">
        <v>1.1017000000000001E-2</v>
      </c>
      <c r="K519" s="1">
        <v>3.578E-3</v>
      </c>
      <c r="L519" s="1">
        <v>6.8190000000000004E-3</v>
      </c>
      <c r="M519" s="1">
        <v>-1.3974E-2</v>
      </c>
      <c r="N519" s="1">
        <v>5.7930000000000004E-3</v>
      </c>
      <c r="O519" s="1">
        <v>6.8139999999999997E-3</v>
      </c>
      <c r="P519" s="1">
        <v>7.8639999999999995E-3</v>
      </c>
    </row>
    <row r="520" spans="1:16" x14ac:dyDescent="0.15">
      <c r="A520" s="3">
        <v>40966</v>
      </c>
      <c r="B520" s="1">
        <v>7.6119999999999998E-3</v>
      </c>
      <c r="C520" s="1">
        <v>-4.7710000000000001E-3</v>
      </c>
      <c r="D520" s="1">
        <v>0</v>
      </c>
      <c r="E520" s="1">
        <v>-9.2299999999999999E-4</v>
      </c>
      <c r="F520" s="1">
        <v>9.0939999999999997E-3</v>
      </c>
      <c r="G520" s="1">
        <v>1.663E-3</v>
      </c>
      <c r="H520" s="1">
        <v>3.2989999999999998E-3</v>
      </c>
      <c r="I520" s="1">
        <v>-1.446E-3</v>
      </c>
      <c r="J520" s="1">
        <v>5.1279999999999997E-3</v>
      </c>
      <c r="K520" s="1">
        <v>-2.1389999999999998E-3</v>
      </c>
      <c r="L520" s="1">
        <v>4.6700000000000002E-4</v>
      </c>
      <c r="M520" s="1">
        <v>8.9870000000000002E-3</v>
      </c>
      <c r="N520" s="1">
        <v>2.8800000000000002E-3</v>
      </c>
      <c r="O520" s="1">
        <v>-1.6919999999999999E-3</v>
      </c>
      <c r="P520" s="1">
        <v>5.9300000000000004E-3</v>
      </c>
    </row>
    <row r="521" spans="1:16" x14ac:dyDescent="0.15">
      <c r="A521" s="3">
        <v>40967</v>
      </c>
      <c r="B521" s="1">
        <v>-2.0600000000000002E-3</v>
      </c>
      <c r="C521" s="1">
        <v>-3.7450000000000001E-3</v>
      </c>
      <c r="D521" s="1">
        <v>-5.0809999999999996E-3</v>
      </c>
      <c r="E521" s="1">
        <v>-3.078E-3</v>
      </c>
      <c r="F521" s="1">
        <v>-4.0418000000000003E-2</v>
      </c>
      <c r="G521" s="1">
        <v>1.66E-3</v>
      </c>
      <c r="H521" s="1">
        <v>-8.7139999999999995E-3</v>
      </c>
      <c r="I521" s="1">
        <v>-2.8969999999999998E-3</v>
      </c>
      <c r="J521" s="1">
        <v>-3.5079999999999998E-3</v>
      </c>
      <c r="K521" s="1">
        <v>-3.5729999999999998E-3</v>
      </c>
      <c r="L521" s="1">
        <v>9.3499999999999996E-4</v>
      </c>
      <c r="M521" s="1">
        <v>-3.7680000000000001E-3</v>
      </c>
      <c r="N521" s="1">
        <v>-2.872E-3</v>
      </c>
      <c r="O521" s="1">
        <v>-5.2969999999999996E-3</v>
      </c>
      <c r="P521" s="1">
        <v>-1.0239E-2</v>
      </c>
    </row>
    <row r="522" spans="1:16" x14ac:dyDescent="0.15">
      <c r="A522" s="3">
        <v>40968</v>
      </c>
      <c r="B522" s="1">
        <v>9.1799999999999998E-4</v>
      </c>
      <c r="C522" s="1">
        <v>-4.5100000000000001E-4</v>
      </c>
      <c r="D522" s="1">
        <v>2.0426E-2</v>
      </c>
      <c r="E522" s="1">
        <v>3.705E-3</v>
      </c>
      <c r="F522" s="1">
        <v>5.7840000000000001E-3</v>
      </c>
      <c r="G522" s="1">
        <v>8.2899999999999998E-4</v>
      </c>
      <c r="H522" s="1">
        <v>1.1113E-2</v>
      </c>
      <c r="I522" s="1">
        <v>1.4527999999999999E-2</v>
      </c>
      <c r="J522" s="1">
        <v>4.4799999999999996E-3</v>
      </c>
      <c r="K522" s="1">
        <v>-2.869E-3</v>
      </c>
      <c r="L522" s="1">
        <v>3.0370000000000002E-3</v>
      </c>
      <c r="M522" s="1">
        <v>1.1004E-2</v>
      </c>
      <c r="N522" s="1">
        <v>1.5119E-2</v>
      </c>
      <c r="O522" s="1">
        <v>-8.52E-4</v>
      </c>
      <c r="P522" s="1">
        <v>4.0749999999999996E-3</v>
      </c>
    </row>
    <row r="523" spans="1:16" x14ac:dyDescent="0.15">
      <c r="A523" s="3">
        <v>40969</v>
      </c>
      <c r="B523" s="1">
        <v>-5.0419999999999996E-3</v>
      </c>
      <c r="C523" s="1">
        <v>-9.0300000000000005E-4</v>
      </c>
      <c r="D523" s="1">
        <v>4.5690000000000001E-3</v>
      </c>
      <c r="E523" s="1">
        <v>3.0800000000000001E-4</v>
      </c>
      <c r="F523" s="1">
        <v>-2.9889999999999999E-3</v>
      </c>
      <c r="G523" s="1">
        <v>-8.2799999999999996E-4</v>
      </c>
      <c r="H523" s="1">
        <v>6.7260000000000002E-3</v>
      </c>
      <c r="I523" s="1">
        <v>4.2960000000000003E-3</v>
      </c>
      <c r="J523" s="1">
        <v>1.3061E-2</v>
      </c>
      <c r="K523" s="1">
        <v>5.0350000000000004E-3</v>
      </c>
      <c r="L523" s="1">
        <v>2.0960000000000002E-3</v>
      </c>
      <c r="M523" s="1">
        <v>-5.1000000000000004E-4</v>
      </c>
      <c r="N523" s="1">
        <v>3.5460000000000001E-3</v>
      </c>
      <c r="O523" s="1">
        <v>4.4770000000000001E-3</v>
      </c>
      <c r="P523" s="1">
        <v>5.9319999999999998E-3</v>
      </c>
    </row>
    <row r="524" spans="1:16" x14ac:dyDescent="0.15">
      <c r="A524" s="3">
        <v>40970</v>
      </c>
      <c r="B524" s="1">
        <v>1.8199E-2</v>
      </c>
      <c r="C524" s="1">
        <v>-4.5170000000000002E-3</v>
      </c>
      <c r="D524" s="1">
        <v>-2.5990000000000002E-3</v>
      </c>
      <c r="E524" s="1">
        <v>-3.075E-3</v>
      </c>
      <c r="F524" s="1">
        <v>-4.3119999999999999E-3</v>
      </c>
      <c r="G524" s="1">
        <v>-4.5570000000000003E-3</v>
      </c>
      <c r="H524" s="1">
        <v>-1.0754E-2</v>
      </c>
      <c r="I524" s="1">
        <v>-1.426E-3</v>
      </c>
      <c r="J524" s="1">
        <v>-1.887E-3</v>
      </c>
      <c r="K524" s="1">
        <v>-6.679E-3</v>
      </c>
      <c r="L524" s="1">
        <v>-9.0629999999999999E-3</v>
      </c>
      <c r="M524" s="1">
        <v>-1.5143999999999999E-2</v>
      </c>
      <c r="N524" s="1">
        <v>-4.2399999999999998E-3</v>
      </c>
      <c r="O524" s="1">
        <v>-6.5789999999999998E-3</v>
      </c>
      <c r="P524" s="1">
        <v>-9.9319999999999999E-3</v>
      </c>
    </row>
    <row r="525" spans="1:16" x14ac:dyDescent="0.15">
      <c r="A525" s="3">
        <v>40973</v>
      </c>
      <c r="B525" s="1">
        <v>-1.5158E-2</v>
      </c>
      <c r="C525" s="1">
        <v>-3.7820000000000002E-3</v>
      </c>
      <c r="D525" s="1">
        <v>-1.6286999999999999E-2</v>
      </c>
      <c r="E525" s="1">
        <v>-5.2440000000000004E-3</v>
      </c>
      <c r="F525" s="1">
        <v>-2.0934999999999999E-2</v>
      </c>
      <c r="G525" s="1">
        <v>-4.9940000000000002E-3</v>
      </c>
      <c r="H525" s="1">
        <v>-2.6286E-2</v>
      </c>
      <c r="I525" s="1">
        <v>-8.0909999999999992E-3</v>
      </c>
      <c r="J525" s="1">
        <v>5.6709999999999998E-3</v>
      </c>
      <c r="K525" s="1">
        <v>-6.4840000000000002E-3</v>
      </c>
      <c r="L525" s="1">
        <v>-5.8630000000000002E-3</v>
      </c>
      <c r="M525" s="1">
        <v>-2.8680000000000001E-2</v>
      </c>
      <c r="N525" s="1">
        <v>-1.2064999999999999E-2</v>
      </c>
      <c r="O525" s="1">
        <v>-4.4860000000000004E-3</v>
      </c>
      <c r="P525" s="1">
        <v>-2.8840000000000001E-2</v>
      </c>
    </row>
    <row r="526" spans="1:16" x14ac:dyDescent="0.15">
      <c r="A526" s="3">
        <v>40974</v>
      </c>
      <c r="B526" s="1">
        <v>-3.4459999999999998E-3</v>
      </c>
      <c r="C526" s="1">
        <v>2.7330000000000002E-3</v>
      </c>
      <c r="D526" s="1">
        <v>1.5449999999999999E-3</v>
      </c>
      <c r="E526" s="1">
        <v>2.7910000000000001E-3</v>
      </c>
      <c r="F526" s="1">
        <v>7.2059999999999997E-3</v>
      </c>
      <c r="G526" s="1">
        <v>5.019E-3</v>
      </c>
      <c r="H526" s="1">
        <v>6.7489999999999998E-3</v>
      </c>
      <c r="I526" s="1">
        <v>-4.3189999999999999E-3</v>
      </c>
      <c r="J526" s="1">
        <v>-9.0849999999999993E-3</v>
      </c>
      <c r="K526" s="1">
        <v>1.209E-3</v>
      </c>
      <c r="L526" s="1">
        <v>7.3130000000000001E-3</v>
      </c>
      <c r="M526" s="1">
        <v>5.5139999999999998E-3</v>
      </c>
      <c r="N526" s="1">
        <v>0</v>
      </c>
      <c r="O526" s="1">
        <v>4.2900000000000002E-4</v>
      </c>
      <c r="P526" s="1">
        <v>6.4559999999999999E-3</v>
      </c>
    </row>
    <row r="527" spans="1:16" x14ac:dyDescent="0.15">
      <c r="A527" s="3">
        <v>40975</v>
      </c>
      <c r="B527" s="1">
        <v>2.31E-4</v>
      </c>
      <c r="C527" s="1">
        <v>-1.5100000000000001E-4</v>
      </c>
      <c r="D527" s="1">
        <v>1.9840000000000001E-3</v>
      </c>
      <c r="E527" s="1">
        <v>-3.0899999999999998E-4</v>
      </c>
      <c r="F527" s="1">
        <v>7.7359999999999998E-3</v>
      </c>
      <c r="G527" s="1">
        <v>4.5779999999999996E-3</v>
      </c>
      <c r="H527" s="1">
        <v>1.676E-3</v>
      </c>
      <c r="I527" s="1">
        <v>9.6400000000000001E-4</v>
      </c>
      <c r="J527" s="1">
        <v>3.1599999999999998E-4</v>
      </c>
      <c r="K527" s="1">
        <v>1.2553999999999999E-2</v>
      </c>
      <c r="L527" s="1">
        <v>7.4939999999999998E-3</v>
      </c>
      <c r="M527" s="1">
        <v>-2.653E-3</v>
      </c>
      <c r="N527" s="1">
        <v>1.4369999999999999E-3</v>
      </c>
      <c r="O527" s="1">
        <v>8.1510000000000003E-3</v>
      </c>
      <c r="P527" s="1">
        <v>6.6940000000000003E-3</v>
      </c>
    </row>
    <row r="528" spans="1:16" x14ac:dyDescent="0.15">
      <c r="A528" s="3">
        <v>40976</v>
      </c>
      <c r="B528" s="1">
        <v>-2.3000000000000001E-4</v>
      </c>
      <c r="C528" s="1">
        <v>1.5139999999999999E-3</v>
      </c>
      <c r="D528" s="1">
        <v>1.98E-3</v>
      </c>
      <c r="E528" s="1">
        <v>3.4020000000000001E-3</v>
      </c>
      <c r="F528" s="1">
        <v>8.5419999999999992E-3</v>
      </c>
      <c r="G528" s="1">
        <v>9.1140000000000006E-3</v>
      </c>
      <c r="H528" s="1">
        <v>1.7232999999999998E-2</v>
      </c>
      <c r="I528" s="1">
        <v>1.5887999999999999E-2</v>
      </c>
      <c r="J528" s="1">
        <v>3.4770000000000001E-3</v>
      </c>
      <c r="K528" s="1">
        <v>2.0743999999999999E-2</v>
      </c>
      <c r="L528" s="1">
        <v>7.2059999999999997E-3</v>
      </c>
      <c r="M528" s="1">
        <v>1.8446000000000001E-2</v>
      </c>
      <c r="N528" s="1">
        <v>8.6079999999999993E-3</v>
      </c>
      <c r="O528" s="1">
        <v>1.6809000000000001E-2</v>
      </c>
      <c r="P528" s="1">
        <v>7.9159999999999994E-3</v>
      </c>
    </row>
    <row r="529" spans="1:16" x14ac:dyDescent="0.15">
      <c r="A529" s="3">
        <v>40977</v>
      </c>
      <c r="B529" s="1">
        <v>-5.3020000000000003E-3</v>
      </c>
      <c r="C529" s="1">
        <v>2.117E-3</v>
      </c>
      <c r="D529" s="1">
        <v>-7.6839999999999999E-3</v>
      </c>
      <c r="E529" s="1">
        <v>-2.774E-3</v>
      </c>
      <c r="F529" s="1">
        <v>-5.4939999999999998E-3</v>
      </c>
      <c r="G529" s="1">
        <v>6.979E-3</v>
      </c>
      <c r="H529" s="1">
        <v>-1.8090000000000001E-3</v>
      </c>
      <c r="I529" s="1">
        <v>2.8440000000000002E-3</v>
      </c>
      <c r="J529" s="1">
        <v>0</v>
      </c>
      <c r="K529" s="1">
        <v>-4.2050000000000004E-3</v>
      </c>
      <c r="L529" s="1">
        <v>2.3080000000000002E-3</v>
      </c>
      <c r="M529" s="1">
        <v>5.0509999999999999E-3</v>
      </c>
      <c r="N529" s="1">
        <v>-2.134E-3</v>
      </c>
      <c r="O529" s="1">
        <v>-3.5569999999999998E-3</v>
      </c>
      <c r="P529" s="1">
        <v>9.4300000000000004E-4</v>
      </c>
    </row>
    <row r="530" spans="1:16" x14ac:dyDescent="0.15">
      <c r="A530" s="3">
        <v>40980</v>
      </c>
      <c r="B530" s="1">
        <v>2.317E-3</v>
      </c>
      <c r="C530" s="1">
        <v>4.3759999999999997E-3</v>
      </c>
      <c r="D530" s="1">
        <v>1.7700000000000001E-3</v>
      </c>
      <c r="E530" s="1">
        <v>3.091E-3</v>
      </c>
      <c r="F530" s="1">
        <v>-1.3004999999999999E-2</v>
      </c>
      <c r="G530" s="1">
        <v>-1.6310000000000001E-3</v>
      </c>
      <c r="H530" s="1">
        <v>1.0874999999999999E-2</v>
      </c>
      <c r="I530" s="1">
        <v>1.3233E-2</v>
      </c>
      <c r="J530" s="1">
        <v>1.0709E-2</v>
      </c>
      <c r="K530" s="1">
        <v>1.4309000000000001E-2</v>
      </c>
      <c r="L530" s="1">
        <v>1.6119999999999999E-3</v>
      </c>
      <c r="M530" s="1">
        <v>1.5075E-2</v>
      </c>
      <c r="N530" s="1">
        <v>3.5639999999999999E-3</v>
      </c>
      <c r="O530" s="1">
        <v>1.239E-2</v>
      </c>
      <c r="P530" s="1">
        <v>1.2869E-2</v>
      </c>
    </row>
    <row r="531" spans="1:16" x14ac:dyDescent="0.15">
      <c r="A531" s="3">
        <v>40981</v>
      </c>
      <c r="B531" s="1">
        <v>-1.3873E-2</v>
      </c>
      <c r="C531" s="1">
        <v>-2.7039999999999998E-3</v>
      </c>
      <c r="D531" s="1">
        <v>-8.2279999999999992E-3</v>
      </c>
      <c r="E531" s="1">
        <v>-3.6979999999999999E-3</v>
      </c>
      <c r="F531" s="1">
        <v>-1.9647999999999999E-2</v>
      </c>
      <c r="G531" s="1">
        <v>-2.4499999999999999E-3</v>
      </c>
      <c r="H531" s="1">
        <v>-1.6136999999999999E-2</v>
      </c>
      <c r="I531" s="1">
        <v>-7.463E-3</v>
      </c>
      <c r="J531" s="1">
        <v>2.1810000000000002E-3</v>
      </c>
      <c r="K531" s="1">
        <v>-2.081E-3</v>
      </c>
      <c r="L531" s="1">
        <v>-5.7470000000000004E-3</v>
      </c>
      <c r="M531" s="1">
        <v>-1.5363999999999999E-2</v>
      </c>
      <c r="N531" s="1">
        <v>-9.9430000000000004E-3</v>
      </c>
      <c r="O531" s="1">
        <v>2.0739999999999999E-3</v>
      </c>
      <c r="P531" s="1">
        <v>-1.4565E-2</v>
      </c>
    </row>
    <row r="532" spans="1:16" x14ac:dyDescent="0.15">
      <c r="A532" s="3">
        <v>40982</v>
      </c>
      <c r="B532" s="1">
        <v>1.6410000000000001E-3</v>
      </c>
      <c r="C532" s="1">
        <v>9.0390000000000002E-3</v>
      </c>
      <c r="D532" s="1">
        <v>-8.9689999999999995E-3</v>
      </c>
      <c r="E532" s="1">
        <v>1.536E-3</v>
      </c>
      <c r="F532" s="1">
        <v>9.4560000000000009E-3</v>
      </c>
      <c r="G532" s="1">
        <v>1.4736000000000001E-2</v>
      </c>
      <c r="H532" s="1">
        <v>7.9520000000000007E-3</v>
      </c>
      <c r="I532" s="1">
        <v>9.1199999999999996E-3</v>
      </c>
      <c r="J532" s="1">
        <v>-3.1100000000000002E-4</v>
      </c>
      <c r="K532" s="1">
        <v>2.7810000000000001E-3</v>
      </c>
      <c r="L532" s="1">
        <v>3.9309999999999996E-3</v>
      </c>
      <c r="M532" s="1">
        <v>-2.947E-3</v>
      </c>
      <c r="N532" s="1">
        <v>-5.7390000000000002E-3</v>
      </c>
      <c r="O532" s="1">
        <v>2.6909999999999998E-3</v>
      </c>
      <c r="P532" s="1">
        <v>5.6600000000000001E-3</v>
      </c>
    </row>
    <row r="533" spans="1:16" x14ac:dyDescent="0.15">
      <c r="A533" s="3">
        <v>40983</v>
      </c>
      <c r="B533" s="1">
        <v>-2.3410000000000002E-3</v>
      </c>
      <c r="C533" s="1">
        <v>-4.4790000000000003E-3</v>
      </c>
      <c r="D533" s="1">
        <v>-1.1311999999999999E-2</v>
      </c>
      <c r="E533" s="1">
        <v>-1.534E-3</v>
      </c>
      <c r="F533" s="1">
        <v>2.415E-3</v>
      </c>
      <c r="G533" s="1">
        <v>4.8409999999999998E-3</v>
      </c>
      <c r="H533" s="1">
        <v>-4.9309999999999996E-3</v>
      </c>
      <c r="I533" s="1">
        <v>-1.0845E-2</v>
      </c>
      <c r="J533" s="1">
        <v>1.2440000000000001E-3</v>
      </c>
      <c r="K533" s="1">
        <v>1.8489999999999999E-3</v>
      </c>
      <c r="L533" s="1">
        <v>-9.2100000000000005E-4</v>
      </c>
      <c r="M533" s="1">
        <v>-9.3900000000000008E-3</v>
      </c>
      <c r="N533" s="1">
        <v>-7.2150000000000001E-3</v>
      </c>
      <c r="O533" s="1">
        <v>4.1300000000000001E-4</v>
      </c>
      <c r="P533" s="1">
        <v>-5.3160000000000004E-3</v>
      </c>
    </row>
    <row r="534" spans="1:16" x14ac:dyDescent="0.15">
      <c r="A534" s="3">
        <v>40984</v>
      </c>
      <c r="B534" s="1">
        <v>3.754E-3</v>
      </c>
      <c r="C534" s="1">
        <v>-1.4999999999999999E-4</v>
      </c>
      <c r="D534" s="1">
        <v>-9.6109999999999998E-3</v>
      </c>
      <c r="E534" s="1">
        <v>1.536E-3</v>
      </c>
      <c r="F534" s="1">
        <v>1.2340000000000001E-3</v>
      </c>
      <c r="G534" s="1">
        <v>-9.2329999999999999E-3</v>
      </c>
      <c r="H534" s="1">
        <v>2.8080000000000002E-3</v>
      </c>
      <c r="I534" s="1">
        <v>-9.1369999999999993E-3</v>
      </c>
      <c r="J534" s="1">
        <v>-8.6979999999999991E-3</v>
      </c>
      <c r="K534" s="1">
        <v>-5.5360000000000001E-3</v>
      </c>
      <c r="L534" s="1">
        <v>9.2199999999999997E-4</v>
      </c>
      <c r="M534" s="1">
        <v>-7.8989999999999998E-3</v>
      </c>
      <c r="N534" s="1">
        <v>-5.8139999999999997E-3</v>
      </c>
      <c r="O534" s="1">
        <v>-4.1269999999999996E-3</v>
      </c>
      <c r="P534" s="1">
        <v>1.572E-3</v>
      </c>
    </row>
    <row r="535" spans="1:16" x14ac:dyDescent="0.15">
      <c r="A535" s="3">
        <v>40987</v>
      </c>
      <c r="B535" s="1">
        <v>-2.5709999999999999E-3</v>
      </c>
      <c r="C535" s="1">
        <v>-1.8E-3</v>
      </c>
      <c r="D535" s="1">
        <v>0</v>
      </c>
      <c r="E535" s="1">
        <v>-2.454E-3</v>
      </c>
      <c r="F535" s="1">
        <v>-4.5199999999999997E-3</v>
      </c>
      <c r="G535" s="1">
        <v>-4.0499999999999998E-4</v>
      </c>
      <c r="H535" s="1">
        <v>-7.9059999999999998E-3</v>
      </c>
      <c r="I535" s="1">
        <v>-3.2269999999999998E-3</v>
      </c>
      <c r="J535" s="1">
        <v>-7.5209999999999999E-3</v>
      </c>
      <c r="K535" s="1">
        <v>-9.7429999999999999E-3</v>
      </c>
      <c r="L535" s="1">
        <v>-2.3029999999999999E-3</v>
      </c>
      <c r="M535" s="1">
        <v>8.8500000000000004E-4</v>
      </c>
      <c r="N535" s="1">
        <v>-1.462E-3</v>
      </c>
      <c r="O535" s="1">
        <v>-1.0567999999999999E-2</v>
      </c>
      <c r="P535" s="1">
        <v>-7.5329999999999998E-3</v>
      </c>
    </row>
    <row r="536" spans="1:16" x14ac:dyDescent="0.15">
      <c r="A536" s="3">
        <v>40988</v>
      </c>
      <c r="B536" s="1">
        <v>9.3700000000000001E-4</v>
      </c>
      <c r="C536" s="1">
        <v>-6.0109999999999999E-3</v>
      </c>
      <c r="D536" s="1">
        <v>2.0790000000000001E-3</v>
      </c>
      <c r="E536" s="1">
        <v>-1.8450000000000001E-3</v>
      </c>
      <c r="F536" s="1">
        <v>-1.887E-3</v>
      </c>
      <c r="G536" s="1">
        <v>0</v>
      </c>
      <c r="H536" s="1">
        <v>3.3199999999999999E-4</v>
      </c>
      <c r="I536" s="1">
        <v>2.7750000000000001E-3</v>
      </c>
      <c r="J536" s="1">
        <v>2.8419999999999999E-3</v>
      </c>
      <c r="K536" s="1">
        <v>4.6799999999999999E-4</v>
      </c>
      <c r="L536" s="1">
        <v>6.6940000000000003E-3</v>
      </c>
      <c r="M536" s="1">
        <v>4.0660000000000002E-3</v>
      </c>
      <c r="N536" s="1">
        <v>2.196E-3</v>
      </c>
      <c r="O536" s="1">
        <v>8.3799999999999999E-4</v>
      </c>
      <c r="P536" s="1">
        <v>-3.4789999999999999E-3</v>
      </c>
    </row>
    <row r="537" spans="1:16" x14ac:dyDescent="0.15">
      <c r="A537" s="3">
        <v>40989</v>
      </c>
      <c r="B537" s="1">
        <v>1.8730000000000001E-3</v>
      </c>
      <c r="C537" s="1">
        <v>3.4770000000000001E-3</v>
      </c>
      <c r="D537" s="1">
        <v>4.6109999999999996E-3</v>
      </c>
      <c r="E537" s="1">
        <v>-1.232E-3</v>
      </c>
      <c r="F537" s="1">
        <v>-2.6580000000000002E-3</v>
      </c>
      <c r="G537" s="1">
        <v>1.621E-3</v>
      </c>
      <c r="H537" s="1">
        <v>-7.6350000000000003E-3</v>
      </c>
      <c r="I537" s="1">
        <v>-2.3059999999999999E-3</v>
      </c>
      <c r="J537" s="1">
        <v>8.8159999999999992E-3</v>
      </c>
      <c r="K537" s="1">
        <v>2.34E-4</v>
      </c>
      <c r="L537" s="1">
        <v>-3.669E-3</v>
      </c>
      <c r="M537" s="1">
        <v>-6.8659999999999997E-3</v>
      </c>
      <c r="N537" s="1">
        <v>6.9999999999999999E-4</v>
      </c>
      <c r="O537" s="1">
        <v>1.4649999999999999E-3</v>
      </c>
      <c r="P537" s="1">
        <v>-8.8859999999999998E-3</v>
      </c>
    </row>
    <row r="538" spans="1:16" x14ac:dyDescent="0.15">
      <c r="A538" s="3">
        <v>40990</v>
      </c>
      <c r="B538" s="1">
        <v>-1.8699999999999999E-3</v>
      </c>
      <c r="C538" s="1">
        <v>-7.5299999999999998E-4</v>
      </c>
      <c r="D538" s="1">
        <v>2.0660000000000001E-3</v>
      </c>
      <c r="E538" s="1">
        <v>0</v>
      </c>
      <c r="F538" s="1">
        <v>7.6119999999999998E-3</v>
      </c>
      <c r="G538" s="1">
        <v>-7.2849999999999998E-3</v>
      </c>
      <c r="H538" s="1">
        <v>5.5189999999999996E-3</v>
      </c>
      <c r="I538" s="1">
        <v>-1.387E-3</v>
      </c>
      <c r="J538" s="1">
        <v>1.4045E-2</v>
      </c>
      <c r="K538" s="1">
        <v>1.779E-2</v>
      </c>
      <c r="L538" s="1">
        <v>1.1509999999999999E-3</v>
      </c>
      <c r="M538" s="1">
        <v>3.8999999999999998E-3</v>
      </c>
      <c r="N538" s="1">
        <v>-3.4989999999999999E-3</v>
      </c>
      <c r="O538" s="1">
        <v>1.2537E-2</v>
      </c>
      <c r="P538" s="1">
        <v>2.882E-3</v>
      </c>
    </row>
    <row r="539" spans="1:16" x14ac:dyDescent="0.15">
      <c r="A539" s="3">
        <v>40991</v>
      </c>
      <c r="B539" s="1">
        <v>0</v>
      </c>
      <c r="C539" s="1">
        <v>-3.0149999999999999E-3</v>
      </c>
      <c r="D539" s="1">
        <v>2.0609999999999999E-3</v>
      </c>
      <c r="E539" s="1">
        <v>2.7759999999999998E-3</v>
      </c>
      <c r="F539" s="1">
        <v>1.5343000000000001E-2</v>
      </c>
      <c r="G539" s="1">
        <v>-4.08E-4</v>
      </c>
      <c r="H539" s="1">
        <v>1.1643000000000001E-2</v>
      </c>
      <c r="I539" s="1">
        <v>1.0185E-2</v>
      </c>
      <c r="J539" s="1">
        <v>2.4620000000000002E-3</v>
      </c>
      <c r="K539" s="1">
        <v>3.6800000000000001E-3</v>
      </c>
      <c r="L539" s="1">
        <v>2.529E-3</v>
      </c>
      <c r="M539" s="1">
        <v>8.2990000000000008E-3</v>
      </c>
      <c r="N539" s="1">
        <v>3.5109999999999998E-3</v>
      </c>
      <c r="O539" s="1">
        <v>2.6830000000000001E-3</v>
      </c>
      <c r="P539" s="1">
        <v>-4.47E-3</v>
      </c>
    </row>
    <row r="540" spans="1:16" x14ac:dyDescent="0.15">
      <c r="A540" s="3">
        <v>40994</v>
      </c>
      <c r="B540" s="1">
        <v>-1.8730000000000001E-3</v>
      </c>
      <c r="C540" s="1">
        <v>6.0499999999999996E-4</v>
      </c>
      <c r="D540" s="1">
        <v>-9.1399999999999999E-4</v>
      </c>
      <c r="E540" s="1">
        <v>-1.5380000000000001E-3</v>
      </c>
      <c r="F540" s="1">
        <v>-4.4869999999999997E-3</v>
      </c>
      <c r="G540" s="1">
        <v>-4.8939999999999999E-3</v>
      </c>
      <c r="H540" s="1">
        <v>-6.9059999999999998E-3</v>
      </c>
      <c r="I540" s="1">
        <v>-3.666E-3</v>
      </c>
      <c r="J540" s="1">
        <v>2.7629999999999998E-3</v>
      </c>
      <c r="K540" s="1">
        <v>-4.3540000000000002E-3</v>
      </c>
      <c r="L540" s="1">
        <v>6.8800000000000003E-4</v>
      </c>
      <c r="M540" s="1">
        <v>-6.4799999999999996E-3</v>
      </c>
      <c r="N540" s="1">
        <v>-1.6095000000000002E-2</v>
      </c>
      <c r="O540" s="1">
        <v>-4.3220000000000003E-3</v>
      </c>
      <c r="P540" s="1">
        <v>-6.4099999999999997E-4</v>
      </c>
    </row>
    <row r="541" spans="1:16" x14ac:dyDescent="0.15">
      <c r="A541" s="3">
        <v>40995</v>
      </c>
      <c r="B541" s="1">
        <v>-2.8149999999999998E-3</v>
      </c>
      <c r="C541" s="1">
        <v>3.0230000000000001E-3</v>
      </c>
      <c r="D541" s="1">
        <v>9.1500000000000001E-4</v>
      </c>
      <c r="E541" s="1">
        <v>-2.7729999999999999E-3</v>
      </c>
      <c r="F541" s="1">
        <v>-1.2097E-2</v>
      </c>
      <c r="G541" s="1">
        <v>4.0980000000000001E-3</v>
      </c>
      <c r="H541" s="1">
        <v>-9.9340000000000001E-3</v>
      </c>
      <c r="I541" s="1">
        <v>-9.6600000000000002E-3</v>
      </c>
      <c r="J541" s="1">
        <v>3.98E-3</v>
      </c>
      <c r="K541" s="1">
        <v>9.2100000000000005E-4</v>
      </c>
      <c r="L541" s="1">
        <v>-6.4159999999999998E-3</v>
      </c>
      <c r="M541" s="1">
        <v>-1.1986999999999999E-2</v>
      </c>
      <c r="N541" s="1">
        <v>-6.4009999999999996E-3</v>
      </c>
      <c r="O541" s="1">
        <v>6.2E-4</v>
      </c>
      <c r="P541" s="1">
        <v>-8.0230000000000006E-3</v>
      </c>
    </row>
    <row r="542" spans="1:16" x14ac:dyDescent="0.15">
      <c r="A542" s="3">
        <v>40996</v>
      </c>
      <c r="B542" s="1">
        <v>9.41E-4</v>
      </c>
      <c r="C542" s="1">
        <v>2.5609999999999999E-3</v>
      </c>
      <c r="D542" s="1">
        <v>-8.2290000000000002E-3</v>
      </c>
      <c r="E542" s="1">
        <v>-3.0899999999999998E-4</v>
      </c>
      <c r="F542" s="1">
        <v>1.56E-3</v>
      </c>
      <c r="G542" s="1">
        <v>-8.5710000000000005E-3</v>
      </c>
      <c r="H542" s="1">
        <v>3.3440000000000002E-3</v>
      </c>
      <c r="I542" s="1">
        <v>-8.8249999999999995E-3</v>
      </c>
      <c r="J542" s="1">
        <v>-8.5389999999999997E-3</v>
      </c>
      <c r="K542" s="1">
        <v>-8.5079999999999999E-3</v>
      </c>
      <c r="L542" s="1">
        <v>-2.3059999999999999E-3</v>
      </c>
      <c r="M542" s="1">
        <v>1.4270000000000001E-3</v>
      </c>
      <c r="N542" s="1">
        <v>-2.147E-3</v>
      </c>
      <c r="O542" s="1">
        <v>-8.0560000000000007E-3</v>
      </c>
      <c r="P542" s="1">
        <v>-1.6180000000000001E-3</v>
      </c>
    </row>
    <row r="543" spans="1:16" x14ac:dyDescent="0.15">
      <c r="A543" s="3">
        <v>40997</v>
      </c>
      <c r="B543" s="1">
        <v>-8.9309999999999997E-3</v>
      </c>
      <c r="C543" s="1">
        <v>-3.01E-4</v>
      </c>
      <c r="D543" s="1">
        <v>-1.3136999999999999E-2</v>
      </c>
      <c r="E543" s="1">
        <v>-7.417E-3</v>
      </c>
      <c r="F543" s="1">
        <v>-2.3658999999999999E-2</v>
      </c>
      <c r="G543" s="1">
        <v>1.0704E-2</v>
      </c>
      <c r="H543" s="1">
        <v>-1.5308E-2</v>
      </c>
      <c r="I543" s="1">
        <v>-1.4527E-2</v>
      </c>
      <c r="J543" s="1">
        <v>2.2762000000000001E-2</v>
      </c>
      <c r="K543" s="1">
        <v>1.8553E-2</v>
      </c>
      <c r="L543" s="1">
        <v>-6.0099999999999997E-3</v>
      </c>
      <c r="M543" s="1">
        <v>-3.1278E-2</v>
      </c>
      <c r="N543" s="1">
        <v>-1.076E-2</v>
      </c>
      <c r="O543" s="1">
        <v>2.0407999999999999E-2</v>
      </c>
      <c r="P543" s="1">
        <v>-1.6757999999999999E-2</v>
      </c>
    </row>
    <row r="544" spans="1:16" x14ac:dyDescent="0.15">
      <c r="A544" s="3">
        <v>40998</v>
      </c>
      <c r="B544" s="1">
        <v>1.897E-3</v>
      </c>
      <c r="C544" s="1">
        <v>5.2620000000000002E-3</v>
      </c>
      <c r="D544" s="1">
        <v>1.0508999999999999E-2</v>
      </c>
      <c r="E544" s="1">
        <v>2.1789999999999999E-3</v>
      </c>
      <c r="F544" s="1">
        <v>3.4020000000000001E-3</v>
      </c>
      <c r="G544" s="1">
        <v>2.8509999999999998E-3</v>
      </c>
      <c r="H544" s="1">
        <v>1.5546000000000001E-2</v>
      </c>
      <c r="I544" s="1">
        <v>1.5692000000000001E-2</v>
      </c>
      <c r="J544" s="1">
        <v>2.0752E-2</v>
      </c>
      <c r="K544" s="1">
        <v>1.5709999999999998E-2</v>
      </c>
      <c r="L544" s="1">
        <v>1.3256E-2</v>
      </c>
      <c r="M544" s="1">
        <v>2.5343000000000001E-2</v>
      </c>
      <c r="N544" s="1">
        <v>1.8853999999999999E-2</v>
      </c>
      <c r="O544" s="1">
        <v>1.3265000000000001E-2</v>
      </c>
      <c r="P544" s="1">
        <v>1.7044E-2</v>
      </c>
    </row>
    <row r="545" spans="1:16" x14ac:dyDescent="0.15">
      <c r="A545" s="3">
        <v>41004</v>
      </c>
      <c r="B545" s="1">
        <v>4.0239999999999998E-3</v>
      </c>
      <c r="C545" s="1">
        <v>8.5240000000000003E-3</v>
      </c>
      <c r="D545" s="1">
        <v>-7.8580000000000004E-3</v>
      </c>
      <c r="E545" s="1">
        <v>5.2810000000000001E-3</v>
      </c>
      <c r="F545" s="1">
        <v>6.6299999999999996E-3</v>
      </c>
      <c r="G545" s="1">
        <v>-2.0309999999999998E-3</v>
      </c>
      <c r="H545" s="1">
        <v>1.66E-4</v>
      </c>
      <c r="I545" s="1">
        <v>2.3410000000000002E-3</v>
      </c>
      <c r="J545" s="1">
        <v>6.1869999999999998E-3</v>
      </c>
      <c r="K545" s="1">
        <v>9.1909999999999995E-3</v>
      </c>
      <c r="L545" s="1">
        <v>4.8199999999999996E-3</v>
      </c>
      <c r="M545" s="1">
        <v>-8.2389999999999998E-3</v>
      </c>
      <c r="N545" s="1">
        <v>0</v>
      </c>
      <c r="O545" s="1">
        <v>1.0070000000000001E-2</v>
      </c>
      <c r="P545" s="1">
        <v>7.0899999999999999E-3</v>
      </c>
    </row>
    <row r="546" spans="1:16" x14ac:dyDescent="0.15">
      <c r="A546" s="3">
        <v>41005</v>
      </c>
      <c r="B546" s="1">
        <v>4.0080000000000003E-3</v>
      </c>
      <c r="C546" s="1">
        <v>9.6380000000000007E-3</v>
      </c>
      <c r="D546" s="1">
        <v>0</v>
      </c>
      <c r="E546" s="1">
        <v>-6.1799999999999995E-4</v>
      </c>
      <c r="F546" s="1">
        <v>5.0070000000000002E-3</v>
      </c>
      <c r="G546" s="1">
        <v>-4.4770000000000001E-3</v>
      </c>
      <c r="H546" s="1">
        <v>-5.9890000000000004E-3</v>
      </c>
      <c r="I546" s="1">
        <v>-1.0276E-2</v>
      </c>
      <c r="J546" s="1">
        <v>-5.5640000000000004E-3</v>
      </c>
      <c r="K546" s="1">
        <v>-4.8869999999999999E-3</v>
      </c>
      <c r="L546" s="1">
        <v>6.8499999999999995E-4</v>
      </c>
      <c r="M546" s="1">
        <v>4.6150000000000002E-3</v>
      </c>
      <c r="N546" s="1">
        <v>-1.423E-3</v>
      </c>
      <c r="O546" s="1">
        <v>-2.5920000000000001E-3</v>
      </c>
      <c r="P546" s="1">
        <v>3.2000000000000003E-4</v>
      </c>
    </row>
    <row r="547" spans="1:16" x14ac:dyDescent="0.15">
      <c r="A547" s="3">
        <v>41008</v>
      </c>
      <c r="B547" s="1">
        <v>3.052E-3</v>
      </c>
      <c r="C547" s="1">
        <v>-6.1679999999999999E-3</v>
      </c>
      <c r="D547" s="1">
        <v>-6.0559999999999998E-3</v>
      </c>
      <c r="E547" s="1">
        <v>-9.8429999999999993E-3</v>
      </c>
      <c r="F547" s="1">
        <v>4.3889999999999997E-3</v>
      </c>
      <c r="G547" s="1">
        <v>-6.1320000000000003E-3</v>
      </c>
      <c r="H547" s="1">
        <v>-2.7615000000000001E-2</v>
      </c>
      <c r="I547" s="1">
        <v>-1.4158E-2</v>
      </c>
      <c r="J547" s="1">
        <v>-1.4723E-2</v>
      </c>
      <c r="K547" s="1">
        <v>-9.1520000000000004E-3</v>
      </c>
      <c r="L547" s="1">
        <v>-2.7390000000000001E-3</v>
      </c>
      <c r="M547" s="1">
        <v>-1.8926999999999999E-2</v>
      </c>
      <c r="N547" s="1">
        <v>-4.9890000000000004E-3</v>
      </c>
      <c r="O547" s="1">
        <v>-9.9959999999999997E-3</v>
      </c>
      <c r="P547" s="1">
        <v>-1.4395E-2</v>
      </c>
    </row>
    <row r="548" spans="1:16" x14ac:dyDescent="0.15">
      <c r="A548" s="3">
        <v>41009</v>
      </c>
      <c r="B548" s="1">
        <v>2.575E-3</v>
      </c>
      <c r="C548" s="1">
        <v>1.1821999999999999E-2</v>
      </c>
      <c r="D548" s="1">
        <v>5.156E-3</v>
      </c>
      <c r="E548" s="1">
        <v>2.7959999999999999E-3</v>
      </c>
      <c r="F548" s="1">
        <v>2.539E-3</v>
      </c>
      <c r="G548" s="1">
        <v>2.0569999999999998E-3</v>
      </c>
      <c r="H548" s="1">
        <v>3.4400000000000001E-4</v>
      </c>
      <c r="I548" s="1">
        <v>7.659E-3</v>
      </c>
      <c r="J548" s="1">
        <v>2.9889999999999999E-3</v>
      </c>
      <c r="K548" s="1">
        <v>7.4339999999999996E-3</v>
      </c>
      <c r="L548" s="1">
        <v>4.1200000000000004E-3</v>
      </c>
      <c r="M548" s="1">
        <v>7.3049999999999999E-3</v>
      </c>
      <c r="N548" s="1">
        <v>8.5959999999999995E-3</v>
      </c>
      <c r="O548" s="1">
        <v>3.029E-3</v>
      </c>
      <c r="P548" s="1">
        <v>4.5440000000000003E-3</v>
      </c>
    </row>
    <row r="549" spans="1:16" x14ac:dyDescent="0.15">
      <c r="A549" s="3">
        <v>41010</v>
      </c>
      <c r="B549" s="1">
        <v>1.8680000000000001E-3</v>
      </c>
      <c r="C549" s="1">
        <v>-7.4489999999999999E-3</v>
      </c>
      <c r="D549" s="1">
        <v>3.9639999999999996E-3</v>
      </c>
      <c r="E549" s="1">
        <v>3.408E-3</v>
      </c>
      <c r="F549" s="1">
        <v>9.6259999999999991E-3</v>
      </c>
      <c r="G549" s="1">
        <v>1.232E-3</v>
      </c>
      <c r="H549" s="1">
        <v>9.6349999999999995E-3</v>
      </c>
      <c r="I549" s="1">
        <v>5.7010000000000003E-3</v>
      </c>
      <c r="J549" s="1">
        <v>1.0429000000000001E-2</v>
      </c>
      <c r="K549" s="1">
        <v>5.8139999999999997E-3</v>
      </c>
      <c r="L549" s="1">
        <v>2.5070000000000001E-3</v>
      </c>
      <c r="M549" s="1">
        <v>7.4399999999999998E-4</v>
      </c>
      <c r="N549" s="1">
        <v>6.3920000000000001E-3</v>
      </c>
      <c r="O549" s="1">
        <v>8.6569999999999998E-3</v>
      </c>
      <c r="P549" s="1">
        <v>1.0662E-2</v>
      </c>
    </row>
    <row r="550" spans="1:16" x14ac:dyDescent="0.15">
      <c r="A550" s="3">
        <v>41011</v>
      </c>
      <c r="B550" s="1">
        <v>-6.2919999999999998E-3</v>
      </c>
      <c r="C550" s="1">
        <v>-7.3569999999999998E-3</v>
      </c>
      <c r="D550" s="1">
        <v>-4.4120000000000001E-3</v>
      </c>
      <c r="E550" s="1">
        <v>-7.4099999999999999E-3</v>
      </c>
      <c r="F550" s="1">
        <v>-1.4491E-2</v>
      </c>
      <c r="G550" s="1">
        <v>-1.0659999999999999E-2</v>
      </c>
      <c r="H550" s="1">
        <v>-2.9822999999999999E-2</v>
      </c>
      <c r="I550" s="1">
        <v>-1.6060000000000001E-2</v>
      </c>
      <c r="J550" s="1">
        <v>-1.2976E-2</v>
      </c>
      <c r="K550" s="1">
        <v>-1.2227999999999999E-2</v>
      </c>
      <c r="L550" s="1">
        <v>-8.8679999999999991E-3</v>
      </c>
      <c r="M550" s="1">
        <v>-2.0067000000000002E-2</v>
      </c>
      <c r="N550" s="1">
        <v>-1.1997000000000001E-2</v>
      </c>
      <c r="O550" s="1">
        <v>-1.2375000000000001E-2</v>
      </c>
      <c r="P550" s="1">
        <v>-1.4385999999999999E-2</v>
      </c>
    </row>
    <row r="551" spans="1:16" x14ac:dyDescent="0.15">
      <c r="A551" s="3">
        <v>41012</v>
      </c>
      <c r="B551" s="1">
        <v>-9.3800000000000003E-4</v>
      </c>
      <c r="C551" s="1">
        <v>-5.0400000000000002E-3</v>
      </c>
      <c r="D551" s="1">
        <v>1.0496999999999999E-2</v>
      </c>
      <c r="E551" s="1">
        <v>-3.1100000000000002E-4</v>
      </c>
      <c r="F551" s="1">
        <v>-1.686E-3</v>
      </c>
      <c r="G551" s="1">
        <v>4.1399999999999998E-4</v>
      </c>
      <c r="H551" s="1">
        <v>8.7799999999999998E-4</v>
      </c>
      <c r="I551" s="1">
        <v>9.1210000000000006E-3</v>
      </c>
      <c r="J551" s="1">
        <v>-2.99E-4</v>
      </c>
      <c r="K551" s="1">
        <v>-3.1510000000000002E-3</v>
      </c>
      <c r="L551" s="1">
        <v>-5.2760000000000003E-3</v>
      </c>
      <c r="M551" s="1">
        <v>7.9640000000000006E-3</v>
      </c>
      <c r="N551" s="1">
        <v>4.2859999999999999E-3</v>
      </c>
      <c r="O551" s="1">
        <v>-2.8289999999999999E-3</v>
      </c>
      <c r="P551" s="1">
        <v>-1.297E-3</v>
      </c>
    </row>
    <row r="552" spans="1:16" x14ac:dyDescent="0.15">
      <c r="A552" s="3">
        <v>41015</v>
      </c>
      <c r="B552" s="1">
        <v>-4.2249999999999996E-3</v>
      </c>
      <c r="C552" s="1">
        <v>-1.4899999999999999E-4</v>
      </c>
      <c r="D552" s="1">
        <v>5.7710000000000001E-3</v>
      </c>
      <c r="E552" s="1">
        <v>1.245E-3</v>
      </c>
      <c r="F552" s="1">
        <v>1.0369999999999999E-3</v>
      </c>
      <c r="G552" s="1">
        <v>2.0709999999999999E-3</v>
      </c>
      <c r="H552" s="1">
        <v>4.0369999999999998E-3</v>
      </c>
      <c r="I552" s="1">
        <v>1.4270000000000001E-3</v>
      </c>
      <c r="J552" s="1">
        <v>1.584E-2</v>
      </c>
      <c r="K552" s="1">
        <v>4.2900000000000004E-3</v>
      </c>
      <c r="L552" s="1">
        <v>-2.31E-4</v>
      </c>
      <c r="M552" s="1">
        <v>4.5149999999999999E-3</v>
      </c>
      <c r="N552" s="1">
        <v>-3.5560000000000001E-3</v>
      </c>
      <c r="O552" s="1">
        <v>5.0670000000000003E-3</v>
      </c>
      <c r="P552" s="1">
        <v>3.248E-3</v>
      </c>
    </row>
    <row r="553" spans="1:16" x14ac:dyDescent="0.15">
      <c r="A553" s="3">
        <v>41016</v>
      </c>
      <c r="B553" s="1">
        <v>3.5360000000000001E-3</v>
      </c>
      <c r="C553" s="1">
        <v>-7.3010000000000002E-3</v>
      </c>
      <c r="D553" s="1">
        <v>-2.5249999999999999E-3</v>
      </c>
      <c r="E553" s="1">
        <v>-2.1749999999999999E-3</v>
      </c>
      <c r="F553" s="1">
        <v>-5.803E-3</v>
      </c>
      <c r="G553" s="1">
        <v>8.2700000000000004E-4</v>
      </c>
      <c r="H553" s="1">
        <v>4.7190000000000001E-3</v>
      </c>
      <c r="I553" s="1">
        <v>4.75E-4</v>
      </c>
      <c r="J553" s="1">
        <v>-1.3533E-2</v>
      </c>
      <c r="K553" s="1">
        <v>-7.4190000000000002E-3</v>
      </c>
      <c r="L553" s="1">
        <v>-2.31E-4</v>
      </c>
      <c r="M553" s="1">
        <v>1.2734000000000001E-2</v>
      </c>
      <c r="N553" s="1">
        <v>2.1410000000000001E-3</v>
      </c>
      <c r="O553" s="1">
        <v>-5.8479999999999999E-3</v>
      </c>
      <c r="P553" s="1">
        <v>1.2949999999999999E-3</v>
      </c>
    </row>
    <row r="554" spans="1:16" x14ac:dyDescent="0.15">
      <c r="A554" s="3">
        <v>41017</v>
      </c>
      <c r="B554" s="1">
        <v>5.1679999999999999E-3</v>
      </c>
      <c r="C554" s="1">
        <v>-4.2030000000000001E-3</v>
      </c>
      <c r="D554" s="1">
        <v>0</v>
      </c>
      <c r="E554" s="1">
        <v>9.3400000000000004E-4</v>
      </c>
      <c r="F554" s="1">
        <v>3.8699999999999997E-4</v>
      </c>
      <c r="G554" s="1">
        <v>5.3699999999999998E-3</v>
      </c>
      <c r="H554" s="1">
        <v>3.1319999999999998E-3</v>
      </c>
      <c r="I554" s="1">
        <v>-1.4250000000000001E-3</v>
      </c>
      <c r="J554" s="1">
        <v>-1.789E-3</v>
      </c>
      <c r="K554" s="1">
        <v>-6.8000000000000005E-4</v>
      </c>
      <c r="L554" s="1">
        <v>-5.0759999999999998E-3</v>
      </c>
      <c r="M554" s="1">
        <v>6.2870000000000001E-3</v>
      </c>
      <c r="N554" s="1">
        <v>1.4250000000000001E-3</v>
      </c>
      <c r="O554" s="1">
        <v>4.06E-4</v>
      </c>
      <c r="P554" s="1">
        <v>0</v>
      </c>
    </row>
    <row r="555" spans="1:16" x14ac:dyDescent="0.15">
      <c r="A555" s="3">
        <v>41018</v>
      </c>
      <c r="B555" s="1">
        <v>7.0100000000000002E-4</v>
      </c>
      <c r="C555" s="1">
        <v>1.8090000000000001E-3</v>
      </c>
      <c r="D555" s="1">
        <v>0</v>
      </c>
      <c r="E555" s="1">
        <v>2.1779999999999998E-3</v>
      </c>
      <c r="F555" s="1">
        <v>2.0799999999999999E-4</v>
      </c>
      <c r="G555" s="1">
        <v>-4.9300000000000004E-3</v>
      </c>
      <c r="H555" s="1">
        <v>6.0699999999999999E-3</v>
      </c>
      <c r="I555" s="1">
        <v>9.5099999999999994E-3</v>
      </c>
      <c r="J555" s="1">
        <v>2.1512E-2</v>
      </c>
      <c r="K555" s="1">
        <v>9.5189999999999997E-3</v>
      </c>
      <c r="L555" s="1">
        <v>-6.96E-4</v>
      </c>
      <c r="M555" s="1">
        <v>3.124E-3</v>
      </c>
      <c r="N555" s="1">
        <v>2.134E-3</v>
      </c>
      <c r="O555" s="1">
        <v>1.1152E-2</v>
      </c>
      <c r="P555" s="1">
        <v>7.4359999999999999E-3</v>
      </c>
    </row>
    <row r="556" spans="1:16" x14ac:dyDescent="0.15">
      <c r="A556" s="3">
        <v>41019</v>
      </c>
      <c r="B556" s="1">
        <v>-5.8380000000000003E-3</v>
      </c>
      <c r="C556" s="1">
        <v>-3.7620000000000002E-3</v>
      </c>
      <c r="D556" s="1">
        <v>-1.2425E-2</v>
      </c>
      <c r="E556" s="1">
        <v>-2.173E-3</v>
      </c>
      <c r="F556" s="1">
        <v>-8.6300000000000005E-4</v>
      </c>
      <c r="G556" s="1">
        <v>8.2600000000000002E-4</v>
      </c>
      <c r="H556" s="1">
        <v>-8.2740000000000001E-3</v>
      </c>
      <c r="I556" s="1">
        <v>-6.594E-3</v>
      </c>
      <c r="J556" s="1">
        <v>-8.482E-3</v>
      </c>
      <c r="K556" s="1">
        <v>-6.7359999999999998E-3</v>
      </c>
      <c r="L556" s="1">
        <v>-6.4980000000000003E-3</v>
      </c>
      <c r="M556" s="1">
        <v>-5.679E-3</v>
      </c>
      <c r="N556" s="1">
        <v>-6.3879999999999996E-3</v>
      </c>
      <c r="O556" s="1">
        <v>-4.2110000000000003E-3</v>
      </c>
      <c r="P556" s="1">
        <v>-5.777E-3</v>
      </c>
    </row>
    <row r="557" spans="1:16" x14ac:dyDescent="0.15">
      <c r="A557" s="3">
        <v>41022</v>
      </c>
      <c r="B557" s="1">
        <v>-5.8729999999999997E-3</v>
      </c>
      <c r="C557" s="1">
        <v>-1.5100000000000001E-3</v>
      </c>
      <c r="D557" s="1">
        <v>-6.9899999999999997E-4</v>
      </c>
      <c r="E557" s="1">
        <v>5.9119999999999997E-3</v>
      </c>
      <c r="F557" s="1">
        <v>1.9959999999999999E-3</v>
      </c>
      <c r="G557" s="1">
        <v>-4.1250000000000002E-3</v>
      </c>
      <c r="H557" s="1">
        <v>1.9120000000000001E-3</v>
      </c>
      <c r="I557" s="1">
        <v>-7.587E-3</v>
      </c>
      <c r="J557" s="1">
        <v>5.0150000000000004E-3</v>
      </c>
      <c r="K557" s="1">
        <v>-2.2599999999999999E-4</v>
      </c>
      <c r="L557" s="1">
        <v>-2.8029999999999999E-3</v>
      </c>
      <c r="M557" s="1">
        <v>-1.0869999999999999E-2</v>
      </c>
      <c r="N557" s="1">
        <v>-4.2859999999999999E-3</v>
      </c>
      <c r="O557" s="1">
        <v>2.6180000000000001E-3</v>
      </c>
      <c r="P557" s="1">
        <v>-6.4599999999999998E-4</v>
      </c>
    </row>
    <row r="558" spans="1:16" x14ac:dyDescent="0.15">
      <c r="A558" s="3">
        <v>41023</v>
      </c>
      <c r="B558" s="1">
        <v>-4.73E-4</v>
      </c>
      <c r="C558" s="1">
        <v>1.815E-3</v>
      </c>
      <c r="D558" s="1">
        <v>-3.9639999999999996E-3</v>
      </c>
      <c r="E558" s="1">
        <v>-1.237E-3</v>
      </c>
      <c r="F558" s="1">
        <v>7.4299999999999995E-4</v>
      </c>
      <c r="G558" s="1">
        <v>2.0709999999999999E-3</v>
      </c>
      <c r="H558" s="1">
        <v>1.5610000000000001E-3</v>
      </c>
      <c r="I558" s="1">
        <v>-6.2110000000000004E-3</v>
      </c>
      <c r="J558" s="1">
        <v>-1.2328E-2</v>
      </c>
      <c r="K558" s="1">
        <v>-1.1757E-2</v>
      </c>
      <c r="L558" s="1">
        <v>1.874E-3</v>
      </c>
      <c r="M558" s="1">
        <v>-2.049E-3</v>
      </c>
      <c r="N558" s="1">
        <v>1.4350000000000001E-3</v>
      </c>
      <c r="O558" s="1">
        <v>-4.0169999999999997E-3</v>
      </c>
      <c r="P558" s="1">
        <v>1.6149999999999999E-3</v>
      </c>
    </row>
    <row r="559" spans="1:16" x14ac:dyDescent="0.15">
      <c r="A559" s="3">
        <v>41024</v>
      </c>
      <c r="B559" s="1">
        <v>7.0899999999999999E-4</v>
      </c>
      <c r="C559" s="1">
        <v>-7.7000000000000002E-3</v>
      </c>
      <c r="D559" s="1">
        <v>4.2129999999999997E-3</v>
      </c>
      <c r="E559" s="1">
        <v>1.547E-3</v>
      </c>
      <c r="F559" s="1">
        <v>7.5750000000000001E-3</v>
      </c>
      <c r="G559" s="1">
        <v>3.307E-3</v>
      </c>
      <c r="H559" s="1">
        <v>1.3001E-2</v>
      </c>
      <c r="I559" s="1">
        <v>7.2119999999999997E-3</v>
      </c>
      <c r="J559" s="1">
        <v>4.5110000000000003E-3</v>
      </c>
      <c r="K559" s="1">
        <v>4.8040000000000001E-3</v>
      </c>
      <c r="L559" s="1">
        <v>3.9750000000000002E-3</v>
      </c>
      <c r="M559" s="1">
        <v>1.6424000000000001E-2</v>
      </c>
      <c r="N559" s="1">
        <v>5.731E-3</v>
      </c>
      <c r="O559" s="1">
        <v>3.8310000000000002E-3</v>
      </c>
      <c r="P559" s="1">
        <v>7.417E-3</v>
      </c>
    </row>
    <row r="560" spans="1:16" x14ac:dyDescent="0.15">
      <c r="A560" s="3">
        <v>41025</v>
      </c>
      <c r="B560" s="1">
        <v>-6.6150000000000002E-3</v>
      </c>
      <c r="C560" s="1">
        <v>-1.5219999999999999E-3</v>
      </c>
      <c r="D560" s="1">
        <v>9.3199999999999999E-4</v>
      </c>
      <c r="E560" s="1">
        <v>3.0890000000000002E-3</v>
      </c>
      <c r="F560" s="1">
        <v>1.356E-3</v>
      </c>
      <c r="G560" s="1">
        <v>3.2959999999999999E-3</v>
      </c>
      <c r="H560" s="1">
        <v>6.1599999999999997E-3</v>
      </c>
      <c r="I560" s="1">
        <v>-1.9090000000000001E-3</v>
      </c>
      <c r="J560" s="1">
        <v>1.2274999999999999E-2</v>
      </c>
      <c r="K560" s="1">
        <v>-3.643E-3</v>
      </c>
      <c r="L560" s="1">
        <v>-3.9589999999999998E-3</v>
      </c>
      <c r="M560" s="1">
        <v>5.3249999999999999E-3</v>
      </c>
      <c r="N560" s="1">
        <v>0</v>
      </c>
      <c r="O560" s="1">
        <v>-2.611E-3</v>
      </c>
      <c r="P560" s="1">
        <v>3.2009999999999999E-3</v>
      </c>
    </row>
    <row r="561" spans="1:16" x14ac:dyDescent="0.15">
      <c r="A561" s="3">
        <v>41026</v>
      </c>
      <c r="B561" s="1">
        <v>-2.3800000000000001E-4</v>
      </c>
      <c r="C561" s="1">
        <v>-7.7720000000000003E-3</v>
      </c>
      <c r="D561" s="1">
        <v>1.1640000000000001E-3</v>
      </c>
      <c r="E561" s="1">
        <v>4.3119999999999999E-3</v>
      </c>
      <c r="F561" s="1">
        <v>-5.241E-3</v>
      </c>
      <c r="G561" s="1">
        <v>-5.7489999999999998E-3</v>
      </c>
      <c r="H561" s="1">
        <v>-5.4419999999999998E-3</v>
      </c>
      <c r="I561" s="1">
        <v>-5.2610000000000001E-3</v>
      </c>
      <c r="J561" s="1">
        <v>-1.1239000000000001E-2</v>
      </c>
      <c r="K561" s="1">
        <v>-6.6270000000000001E-3</v>
      </c>
      <c r="L561" s="1">
        <v>-9.5860000000000008E-3</v>
      </c>
      <c r="M561" s="1">
        <v>-3.47E-3</v>
      </c>
      <c r="N561" s="1">
        <v>-2.137E-3</v>
      </c>
      <c r="O561" s="1">
        <v>-1.0272E-2</v>
      </c>
      <c r="P561" s="1">
        <v>-2.872E-3</v>
      </c>
    </row>
    <row r="562" spans="1:16" x14ac:dyDescent="0.15">
      <c r="A562" s="3">
        <v>41031</v>
      </c>
      <c r="B562" s="1">
        <v>-1.903E-3</v>
      </c>
      <c r="C562" s="1">
        <v>4.9150000000000001E-3</v>
      </c>
      <c r="D562" s="1">
        <v>-1.861E-3</v>
      </c>
      <c r="E562" s="1">
        <v>1.227E-3</v>
      </c>
      <c r="F562" s="1">
        <v>-1.0122000000000001E-2</v>
      </c>
      <c r="G562" s="1">
        <v>-8.2600000000000002E-4</v>
      </c>
      <c r="H562" s="1">
        <v>-8.3789999999999993E-3</v>
      </c>
      <c r="I562" s="1">
        <v>-1.0577E-2</v>
      </c>
      <c r="J562" s="1">
        <v>-3.8890000000000001E-3</v>
      </c>
      <c r="K562" s="1">
        <v>-8.9720000000000008E-3</v>
      </c>
      <c r="L562" s="1">
        <v>9.4399999999999996E-4</v>
      </c>
      <c r="M562" s="1">
        <v>-1.7412E-2</v>
      </c>
      <c r="N562" s="1">
        <v>-9.9930000000000001E-3</v>
      </c>
      <c r="O562" s="1">
        <v>-8.7510000000000001E-3</v>
      </c>
      <c r="P562" s="1">
        <v>-8.0000000000000002E-3</v>
      </c>
    </row>
    <row r="563" spans="1:16" x14ac:dyDescent="0.15">
      <c r="A563" s="3">
        <v>41032</v>
      </c>
      <c r="B563" s="1">
        <v>0</v>
      </c>
      <c r="C563" s="1">
        <v>3.0600000000000001E-4</v>
      </c>
      <c r="D563" s="1">
        <v>-5.1269999999999996E-3</v>
      </c>
      <c r="E563" s="1">
        <v>-3.6749999999999999E-3</v>
      </c>
      <c r="F563" s="1">
        <v>2.2420000000000001E-3</v>
      </c>
      <c r="G563" s="1">
        <v>2.8939999999999999E-3</v>
      </c>
      <c r="H563" s="1">
        <v>-6.3800000000000003E-3</v>
      </c>
      <c r="I563" s="1">
        <v>-1.8464999999999999E-2</v>
      </c>
      <c r="J563" s="1">
        <v>1.201E-3</v>
      </c>
      <c r="K563" s="1">
        <v>-6.267E-3</v>
      </c>
      <c r="L563" s="1">
        <v>-2.3599999999999999E-4</v>
      </c>
      <c r="M563" s="1">
        <v>-9.3270000000000002E-3</v>
      </c>
      <c r="N563" s="1">
        <v>-6.489E-3</v>
      </c>
      <c r="O563" s="1">
        <v>-7.391E-3</v>
      </c>
      <c r="P563" s="1">
        <v>-3.8709999999999999E-3</v>
      </c>
    </row>
    <row r="564" spans="1:16" x14ac:dyDescent="0.15">
      <c r="A564" s="3">
        <v>41033</v>
      </c>
      <c r="B564" s="1">
        <v>-8.3409999999999995E-3</v>
      </c>
      <c r="C564" s="1">
        <v>1.833E-3</v>
      </c>
      <c r="D564" s="1">
        <v>-6.7930000000000004E-3</v>
      </c>
      <c r="E564" s="1">
        <v>3.0699999999999998E-4</v>
      </c>
      <c r="F564" s="1">
        <v>-5.0699999999999996E-4</v>
      </c>
      <c r="G564" s="1">
        <v>-8.2399999999999997E-4</v>
      </c>
      <c r="H564" s="1">
        <v>3.297E-3</v>
      </c>
      <c r="I564" s="1">
        <v>-4.9500000000000004E-3</v>
      </c>
      <c r="J564" s="1">
        <v>-1.1398E-2</v>
      </c>
      <c r="K564" s="1">
        <v>-7.0100000000000002E-4</v>
      </c>
      <c r="L564" s="1">
        <v>-2.8310000000000002E-3</v>
      </c>
      <c r="M564" s="1">
        <v>5.4599999999999996E-3</v>
      </c>
      <c r="N564" s="1">
        <v>2.9030000000000002E-3</v>
      </c>
      <c r="O564" s="1">
        <v>1.034E-3</v>
      </c>
      <c r="P564" s="1">
        <v>-6.4499999999999996E-4</v>
      </c>
    </row>
    <row r="565" spans="1:16" x14ac:dyDescent="0.15">
      <c r="A565" s="3">
        <v>41036</v>
      </c>
      <c r="B565" s="1">
        <v>-2.163E-3</v>
      </c>
      <c r="C565" s="1">
        <v>-1.2048E-2</v>
      </c>
      <c r="D565" s="1">
        <v>-2.3579999999999999E-3</v>
      </c>
      <c r="E565" s="1">
        <v>-5.8389999999999996E-3</v>
      </c>
      <c r="F565" s="1">
        <v>-2.1281000000000001E-2</v>
      </c>
      <c r="G565" s="1">
        <v>-8.25E-4</v>
      </c>
      <c r="H565" s="1">
        <v>-6.4000000000000003E-3</v>
      </c>
      <c r="I565" s="1">
        <v>-2.9849999999999998E-3</v>
      </c>
      <c r="J565" s="1">
        <v>-6.9779999999999998E-3</v>
      </c>
      <c r="K565" s="1">
        <v>-1.6360000000000001E-3</v>
      </c>
      <c r="L565" s="1">
        <v>-4.4949999999999999E-3</v>
      </c>
      <c r="M565" s="1">
        <v>-9.9249999999999998E-3</v>
      </c>
      <c r="N565" s="1">
        <v>-6.5120000000000004E-3</v>
      </c>
      <c r="O565" s="1">
        <v>-1.446E-3</v>
      </c>
      <c r="P565" s="1">
        <v>-4.8390000000000004E-3</v>
      </c>
    </row>
    <row r="566" spans="1:16" x14ac:dyDescent="0.15">
      <c r="A566" s="3">
        <v>41037</v>
      </c>
      <c r="B566" s="1">
        <v>-8.43E-3</v>
      </c>
      <c r="C566" s="1">
        <v>-2.3159999999999999E-3</v>
      </c>
      <c r="D566" s="1">
        <v>-1.655E-3</v>
      </c>
      <c r="E566" s="1">
        <v>-1.5460000000000001E-3</v>
      </c>
      <c r="F566" s="1">
        <v>-5.1840000000000002E-3</v>
      </c>
      <c r="G566" s="1">
        <v>-5.7800000000000004E-3</v>
      </c>
      <c r="H566" s="1">
        <v>5.22E-4</v>
      </c>
      <c r="I566" s="1">
        <v>0</v>
      </c>
      <c r="J566" s="1">
        <v>-7.0270000000000003E-3</v>
      </c>
      <c r="K566" s="1">
        <v>2.5760000000000002E-3</v>
      </c>
      <c r="L566" s="1">
        <v>-5.7029999999999997E-3</v>
      </c>
      <c r="M566" s="1">
        <v>-9.6460000000000001E-3</v>
      </c>
      <c r="N566" s="1">
        <v>0</v>
      </c>
      <c r="O566" s="1">
        <v>2.2759999999999998E-3</v>
      </c>
      <c r="P566" s="1">
        <v>-7.4549999999999998E-3</v>
      </c>
    </row>
    <row r="567" spans="1:16" x14ac:dyDescent="0.15">
      <c r="A567" s="3">
        <v>41038</v>
      </c>
      <c r="B567" s="1">
        <v>-2.2589000000000001E-2</v>
      </c>
      <c r="C567" s="1">
        <v>-1.0049000000000001E-2</v>
      </c>
      <c r="D567" s="1">
        <v>-4.0260000000000001E-3</v>
      </c>
      <c r="E567" s="1">
        <v>-4.6439999999999997E-3</v>
      </c>
      <c r="F567" s="1">
        <v>-2.1459999999999999E-3</v>
      </c>
      <c r="G567" s="1">
        <v>-2.4919999999999999E-3</v>
      </c>
      <c r="H567" s="1">
        <v>6.96E-4</v>
      </c>
      <c r="I567" s="1">
        <v>-7.9839999999999998E-3</v>
      </c>
      <c r="J567" s="1">
        <v>3.692E-3</v>
      </c>
      <c r="K567" s="1">
        <v>3.503E-3</v>
      </c>
      <c r="L567" s="1">
        <v>-2.6289999999999998E-3</v>
      </c>
      <c r="M567" s="1">
        <v>-5.3480000000000003E-3</v>
      </c>
      <c r="N567" s="1">
        <v>-2.1849999999999999E-3</v>
      </c>
      <c r="O567" s="1">
        <v>1.2390000000000001E-3</v>
      </c>
      <c r="P567" s="1">
        <v>-7.1850000000000004E-3</v>
      </c>
    </row>
    <row r="568" spans="1:16" x14ac:dyDescent="0.15">
      <c r="A568" s="3">
        <v>41039</v>
      </c>
      <c r="B568" s="1">
        <v>-2.7335999999999999E-2</v>
      </c>
      <c r="C568" s="1">
        <v>-7.7340000000000004E-3</v>
      </c>
      <c r="D568" s="1">
        <v>-1.0937000000000001E-2</v>
      </c>
      <c r="E568" s="1">
        <v>2.1770000000000001E-3</v>
      </c>
      <c r="F568" s="1">
        <v>-2.7959999999999999E-3</v>
      </c>
      <c r="G568" s="1">
        <v>-1.665E-3</v>
      </c>
      <c r="H568" s="1">
        <v>0</v>
      </c>
      <c r="I568" s="1">
        <v>-1.0059999999999999E-3</v>
      </c>
      <c r="J568" s="1">
        <v>-1.9925999999999999E-2</v>
      </c>
      <c r="K568" s="1">
        <v>-1.8617999999999999E-2</v>
      </c>
      <c r="L568" s="1">
        <v>-3.5950000000000001E-3</v>
      </c>
      <c r="M568" s="1">
        <v>-1.6129000000000001E-2</v>
      </c>
      <c r="N568" s="1">
        <v>-1.2409E-2</v>
      </c>
      <c r="O568" s="1">
        <v>-1.6701000000000001E-2</v>
      </c>
      <c r="P568" s="1">
        <v>0</v>
      </c>
    </row>
    <row r="569" spans="1:16" x14ac:dyDescent="0.15">
      <c r="A569" s="3">
        <v>41040</v>
      </c>
      <c r="B569" s="1">
        <v>-1.7118000000000001E-2</v>
      </c>
      <c r="C569" s="1">
        <v>-1.0880000000000001E-2</v>
      </c>
      <c r="D569" s="1">
        <v>-2.2114999999999999E-2</v>
      </c>
      <c r="E569" s="1">
        <v>-1.0552000000000001E-2</v>
      </c>
      <c r="F569" s="1">
        <v>-1.7160000000000002E-2</v>
      </c>
      <c r="G569" s="1">
        <v>-5.8380000000000003E-3</v>
      </c>
      <c r="H569" s="1">
        <v>-3.5124000000000002E-2</v>
      </c>
      <c r="I569" s="1">
        <v>-2.0645E-2</v>
      </c>
      <c r="J569" s="1">
        <v>-3.6283999999999997E-2</v>
      </c>
      <c r="K569" s="1">
        <v>-2.9642000000000002E-2</v>
      </c>
      <c r="L569" s="1">
        <v>-1.2747E-2</v>
      </c>
      <c r="M569" s="1">
        <v>-5.6401E-2</v>
      </c>
      <c r="N569" s="1">
        <v>-1.5521E-2</v>
      </c>
      <c r="O569" s="1">
        <v>-2.4952999999999999E-2</v>
      </c>
      <c r="P569" s="1">
        <v>-2.0066000000000001E-2</v>
      </c>
    </row>
    <row r="570" spans="1:16" x14ac:dyDescent="0.15">
      <c r="A570" s="3">
        <v>41043</v>
      </c>
      <c r="B570" s="1">
        <v>-3.3790000000000001E-3</v>
      </c>
      <c r="C570" s="1">
        <v>6.0749999999999997E-3</v>
      </c>
      <c r="D570" s="1">
        <v>-9.8299999999999993E-4</v>
      </c>
      <c r="E570" s="1">
        <v>2.196E-3</v>
      </c>
      <c r="F570" s="1">
        <v>-1.0218E-2</v>
      </c>
      <c r="G570" s="1">
        <v>3.356E-3</v>
      </c>
      <c r="H570" s="1">
        <v>9.01E-4</v>
      </c>
      <c r="I570" s="1">
        <v>1.0280000000000001E-3</v>
      </c>
      <c r="J570" s="1">
        <v>1.3632E-2</v>
      </c>
      <c r="K570" s="1">
        <v>5.1320000000000003E-3</v>
      </c>
      <c r="L570" s="1">
        <v>-4.385E-3</v>
      </c>
      <c r="M570" s="1">
        <v>1.1996E-2</v>
      </c>
      <c r="N570" s="1">
        <v>6.0060000000000001E-3</v>
      </c>
      <c r="O570" s="1">
        <v>5.1609999999999998E-3</v>
      </c>
      <c r="P570" s="1">
        <v>5.7070000000000003E-3</v>
      </c>
    </row>
    <row r="571" spans="1:16" x14ac:dyDescent="0.15">
      <c r="A571" s="3">
        <v>41044</v>
      </c>
      <c r="B571" s="1">
        <v>-8.0859999999999994E-3</v>
      </c>
      <c r="C571" s="1">
        <v>-6.3639999999999999E-3</v>
      </c>
      <c r="D571" s="1">
        <v>7.136E-3</v>
      </c>
      <c r="E571" s="1">
        <v>1.8779999999999999E-3</v>
      </c>
      <c r="F571" s="1">
        <v>5.4790000000000004E-3</v>
      </c>
      <c r="G571" s="1">
        <v>4.1800000000000002E-4</v>
      </c>
      <c r="H571" s="1">
        <v>-1.8010000000000001E-3</v>
      </c>
      <c r="I571" s="1">
        <v>3.5950000000000001E-3</v>
      </c>
      <c r="J571" s="1">
        <v>8.966E-3</v>
      </c>
      <c r="K571" s="1">
        <v>-4.8630000000000001E-3</v>
      </c>
      <c r="L571" s="1">
        <v>-6.3619999999999996E-3</v>
      </c>
      <c r="M571" s="1">
        <v>0</v>
      </c>
      <c r="N571" s="1">
        <v>4.4780000000000002E-3</v>
      </c>
      <c r="O571" s="1">
        <v>-3.209E-3</v>
      </c>
      <c r="P571" s="1">
        <v>-3.3399999999999999E-4</v>
      </c>
    </row>
    <row r="572" spans="1:16" x14ac:dyDescent="0.15">
      <c r="A572" s="3">
        <v>41045</v>
      </c>
      <c r="B572" s="1">
        <v>-4.7330000000000002E-3</v>
      </c>
      <c r="C572" s="1">
        <v>-1.4779999999999999E-3</v>
      </c>
      <c r="D572" s="1">
        <v>3.9090000000000001E-3</v>
      </c>
      <c r="E572" s="1">
        <v>2.1870000000000001E-3</v>
      </c>
      <c r="F572" s="1">
        <v>1.8331E-2</v>
      </c>
      <c r="G572" s="1">
        <v>4.1800000000000002E-4</v>
      </c>
      <c r="H572" s="1">
        <v>3.6099999999999999E-4</v>
      </c>
      <c r="I572" s="1">
        <v>-3.5820000000000001E-3</v>
      </c>
      <c r="J572" s="1">
        <v>-9.2029999999999994E-3</v>
      </c>
      <c r="K572" s="1">
        <v>-1.5391999999999999E-2</v>
      </c>
      <c r="L572" s="1">
        <v>5.1710000000000002E-3</v>
      </c>
      <c r="M572" s="1">
        <v>-6.9490000000000003E-3</v>
      </c>
      <c r="N572" s="1">
        <v>-5.2009999999999999E-3</v>
      </c>
      <c r="O572" s="1">
        <v>-7.7270000000000004E-3</v>
      </c>
      <c r="P572" s="1">
        <v>-4.0070000000000001E-3</v>
      </c>
    </row>
    <row r="573" spans="1:16" x14ac:dyDescent="0.15">
      <c r="A573" s="3">
        <v>41046</v>
      </c>
      <c r="B573" s="1">
        <v>1.5324000000000001E-2</v>
      </c>
      <c r="C573" s="1">
        <v>-4.4409999999999996E-3</v>
      </c>
      <c r="D573" s="1">
        <v>4.8700000000000002E-4</v>
      </c>
      <c r="E573" s="1">
        <v>1.8699999999999999E-3</v>
      </c>
      <c r="F573" s="1">
        <v>1.2093E-2</v>
      </c>
      <c r="G573" s="1">
        <v>6.2659999999999999E-3</v>
      </c>
      <c r="H573" s="1">
        <v>8.5240000000000003E-3</v>
      </c>
      <c r="I573" s="1">
        <v>3.5950000000000001E-3</v>
      </c>
      <c r="J573" s="1">
        <v>6.4099999999999997E-4</v>
      </c>
      <c r="K573" s="1">
        <v>-3.2260000000000001E-3</v>
      </c>
      <c r="L573" s="1">
        <v>-2.9399999999999999E-3</v>
      </c>
      <c r="M573" s="1">
        <v>8.8500000000000002E-3</v>
      </c>
      <c r="N573" s="1">
        <v>-5.9750000000000003E-3</v>
      </c>
      <c r="O573" s="1">
        <v>-2.1599999999999999E-4</v>
      </c>
      <c r="P573" s="1">
        <v>5.3639999999999998E-3</v>
      </c>
    </row>
    <row r="574" spans="1:16" x14ac:dyDescent="0.15">
      <c r="A574" s="3">
        <v>41047</v>
      </c>
      <c r="B574" s="1">
        <v>-1.041E-3</v>
      </c>
      <c r="C574" s="1">
        <v>6.6080000000000002E-3</v>
      </c>
      <c r="D574" s="1">
        <v>7.2999999999999996E-4</v>
      </c>
      <c r="E574" s="1">
        <v>2.1749999999999999E-3</v>
      </c>
      <c r="F574" s="1">
        <v>-1.5280000000000001E-3</v>
      </c>
      <c r="G574" s="1">
        <v>-1.66E-3</v>
      </c>
      <c r="H574" s="1">
        <v>7.0130000000000001E-3</v>
      </c>
      <c r="I574" s="1">
        <v>8.6999999999999994E-3</v>
      </c>
      <c r="J574" s="1">
        <v>3.5209999999999998E-3</v>
      </c>
      <c r="K574" s="1">
        <v>5.7260000000000002E-3</v>
      </c>
      <c r="L574" s="1">
        <v>9.0910000000000001E-3</v>
      </c>
      <c r="M574" s="1">
        <v>8.9759999999999996E-3</v>
      </c>
      <c r="N574" s="1">
        <v>5.2589999999999998E-3</v>
      </c>
      <c r="O574" s="1">
        <v>6.058E-3</v>
      </c>
      <c r="P574" s="1">
        <v>1E-3</v>
      </c>
    </row>
    <row r="575" spans="1:16" x14ac:dyDescent="0.15">
      <c r="A575" s="3">
        <v>41050</v>
      </c>
      <c r="B575" s="1">
        <v>-3.5425999999999999E-2</v>
      </c>
      <c r="C575" s="1">
        <v>-1.4607E-2</v>
      </c>
      <c r="D575" s="1">
        <v>-2.1632999999999999E-2</v>
      </c>
      <c r="E575" s="1">
        <v>-7.7520000000000002E-3</v>
      </c>
      <c r="F575" s="1">
        <v>-2.1669000000000001E-2</v>
      </c>
      <c r="G575" s="1">
        <v>-6.6530000000000001E-3</v>
      </c>
      <c r="H575" s="1">
        <v>-1.6070999999999998E-2</v>
      </c>
      <c r="I575" s="1">
        <v>-1.3191E-2</v>
      </c>
      <c r="J575" s="1">
        <v>-2.0733999999999999E-2</v>
      </c>
      <c r="K575" s="1">
        <v>-1.4109E-2</v>
      </c>
      <c r="L575" s="1">
        <v>-1.6313999999999999E-2</v>
      </c>
      <c r="M575" s="1">
        <v>-2.7699000000000001E-2</v>
      </c>
      <c r="N575" s="1">
        <v>-1.719E-2</v>
      </c>
      <c r="O575" s="1">
        <v>-1.4409E-2</v>
      </c>
      <c r="P575" s="1">
        <v>-1.1325999999999999E-2</v>
      </c>
    </row>
    <row r="576" spans="1:16" x14ac:dyDescent="0.15">
      <c r="A576" s="3">
        <v>41051</v>
      </c>
      <c r="B576" s="1">
        <v>6.4809999999999998E-3</v>
      </c>
      <c r="C576" s="1">
        <v>-7.9950000000000004E-3</v>
      </c>
      <c r="D576" s="1">
        <v>-1.0932000000000001E-2</v>
      </c>
      <c r="E576" s="1">
        <v>-3.1250000000000002E-3</v>
      </c>
      <c r="F576" s="1">
        <v>3.473E-3</v>
      </c>
      <c r="G576" s="1">
        <v>1.256E-3</v>
      </c>
      <c r="H576" s="1">
        <v>-1.815E-3</v>
      </c>
      <c r="I576" s="1">
        <v>-2.0569999999999998E-3</v>
      </c>
      <c r="J576" s="1">
        <v>7.1659999999999996E-3</v>
      </c>
      <c r="K576" s="1">
        <v>-9.7920000000000004E-3</v>
      </c>
      <c r="L576" s="1">
        <v>-5.9410000000000001E-3</v>
      </c>
      <c r="M576" s="1">
        <v>1.456E-3</v>
      </c>
      <c r="N576" s="1">
        <v>1.521E-3</v>
      </c>
      <c r="O576" s="1">
        <v>-8.9460000000000008E-3</v>
      </c>
      <c r="P576" s="1">
        <v>-7.4120000000000002E-3</v>
      </c>
    </row>
    <row r="577" spans="1:16" x14ac:dyDescent="0.15">
      <c r="A577" s="3">
        <v>41052</v>
      </c>
      <c r="B577" s="1">
        <v>6.4200000000000004E-3</v>
      </c>
      <c r="C577" s="1">
        <v>7.3879999999999996E-3</v>
      </c>
      <c r="D577" s="1">
        <v>6.5310000000000003E-3</v>
      </c>
      <c r="E577" s="1">
        <v>2.1940000000000002E-3</v>
      </c>
      <c r="F577" s="1">
        <v>-2.1819999999999999E-3</v>
      </c>
      <c r="G577" s="1">
        <v>-2.9260000000000002E-3</v>
      </c>
      <c r="H577" s="1">
        <v>1.818E-3</v>
      </c>
      <c r="I577" s="1">
        <v>5.1520000000000003E-3</v>
      </c>
      <c r="J577" s="1">
        <v>6.4679999999999998E-3</v>
      </c>
      <c r="K577" s="1">
        <v>4.3099999999999996E-3</v>
      </c>
      <c r="L577" s="1">
        <v>2.49E-3</v>
      </c>
      <c r="M577" s="1">
        <v>4.9829999999999996E-3</v>
      </c>
      <c r="N577" s="1">
        <v>3.0370000000000002E-3</v>
      </c>
      <c r="O577" s="1">
        <v>3.9630000000000004E-3</v>
      </c>
      <c r="P577" s="1">
        <v>-6.7699999999999998E-4</v>
      </c>
    </row>
    <row r="578" spans="1:16" x14ac:dyDescent="0.15">
      <c r="A578" s="3">
        <v>41053</v>
      </c>
      <c r="B578" s="1">
        <v>-4.0829999999999998E-3</v>
      </c>
      <c r="C578" s="1">
        <v>-6.6699999999999995E-4</v>
      </c>
      <c r="D578" s="1">
        <v>-4.9899999999999999E-4</v>
      </c>
      <c r="E578" s="1">
        <v>2.8149999999999998E-3</v>
      </c>
      <c r="F578" s="1">
        <v>1.3965999999999999E-2</v>
      </c>
      <c r="G578" s="1">
        <v>-1.2997999999999999E-2</v>
      </c>
      <c r="H578" s="1">
        <v>9.7999999999999997E-3</v>
      </c>
      <c r="I578" s="1">
        <v>7.6880000000000004E-3</v>
      </c>
      <c r="J578" s="1">
        <v>1.6069999999999999E-3</v>
      </c>
      <c r="K578" s="1">
        <v>8.3309999999999999E-3</v>
      </c>
      <c r="L578" s="1">
        <v>4.2230000000000002E-3</v>
      </c>
      <c r="M578" s="1">
        <v>7.4380000000000002E-3</v>
      </c>
      <c r="N578" s="1">
        <v>7.5699999999999997E-4</v>
      </c>
      <c r="O578" s="1">
        <v>7.1580000000000003E-3</v>
      </c>
      <c r="P578" s="1">
        <v>1.0505E-2</v>
      </c>
    </row>
    <row r="579" spans="1:16" x14ac:dyDescent="0.15">
      <c r="A579" s="3">
        <v>41054</v>
      </c>
      <c r="B579" s="1">
        <v>-6.149E-3</v>
      </c>
      <c r="C579" s="1">
        <v>-1.034E-2</v>
      </c>
      <c r="D579" s="1">
        <v>-1.5980000000000001E-2</v>
      </c>
      <c r="E579" s="1">
        <v>-1.248E-3</v>
      </c>
      <c r="F579" s="1">
        <v>-2.4600000000000002E-4</v>
      </c>
      <c r="G579" s="1">
        <v>5.5230000000000001E-3</v>
      </c>
      <c r="H579" s="1">
        <v>3.4150000000000001E-3</v>
      </c>
      <c r="I579" s="1">
        <v>1.0169999999999999E-3</v>
      </c>
      <c r="J579" s="1">
        <v>4.1710000000000002E-3</v>
      </c>
      <c r="K579" s="1">
        <v>1.5020000000000001E-3</v>
      </c>
      <c r="L579" s="1">
        <v>1.0141000000000001E-2</v>
      </c>
      <c r="M579" s="1">
        <v>-7.7929999999999996E-3</v>
      </c>
      <c r="N579" s="1">
        <v>0</v>
      </c>
      <c r="O579" s="1">
        <v>3.8769999999999998E-3</v>
      </c>
      <c r="P579" s="1">
        <v>2.6830000000000001E-3</v>
      </c>
    </row>
    <row r="580" spans="1:16" x14ac:dyDescent="0.15">
      <c r="A580" s="3">
        <v>41057</v>
      </c>
      <c r="B580" s="1">
        <v>4.64E-3</v>
      </c>
      <c r="C580" s="1">
        <v>6.0670000000000003E-3</v>
      </c>
      <c r="D580" s="1">
        <v>1.1926000000000001E-2</v>
      </c>
      <c r="E580" s="1">
        <v>-6.2500000000000001E-4</v>
      </c>
      <c r="F580" s="1">
        <v>-1.2329E-2</v>
      </c>
      <c r="G580" s="1">
        <v>0</v>
      </c>
      <c r="H580" s="1">
        <v>-6.8060000000000004E-3</v>
      </c>
      <c r="I580" s="1">
        <v>0</v>
      </c>
      <c r="J580" s="1">
        <v>0</v>
      </c>
      <c r="K580" s="1">
        <v>0</v>
      </c>
      <c r="L580" s="1">
        <v>1.9589999999999998E-3</v>
      </c>
      <c r="M580" s="1">
        <v>1.0128E-2</v>
      </c>
      <c r="N580" s="1">
        <v>0</v>
      </c>
      <c r="O580" s="1">
        <v>0</v>
      </c>
      <c r="P580" s="1">
        <v>-6.69E-4</v>
      </c>
    </row>
    <row r="581" spans="1:16" x14ac:dyDescent="0.15">
      <c r="A581" s="3">
        <v>41058</v>
      </c>
      <c r="B581" s="1">
        <v>-3.849E-3</v>
      </c>
      <c r="C581" s="1">
        <v>6.5329999999999997E-3</v>
      </c>
      <c r="D581" s="1">
        <v>-1.8054000000000001E-2</v>
      </c>
      <c r="E581" s="1">
        <v>-3.1250000000000002E-3</v>
      </c>
      <c r="F581" s="1">
        <v>7.5519999999999997E-3</v>
      </c>
      <c r="G581" s="1">
        <v>0</v>
      </c>
      <c r="H581" s="1">
        <v>-1.9477000000000001E-2</v>
      </c>
      <c r="I581" s="1">
        <v>0</v>
      </c>
      <c r="J581" s="1">
        <v>0</v>
      </c>
      <c r="K581" s="1">
        <v>0</v>
      </c>
      <c r="L581" s="1">
        <v>-1.9550000000000001E-3</v>
      </c>
      <c r="M581" s="1">
        <v>-2.0053000000000001E-2</v>
      </c>
      <c r="N581" s="1">
        <v>0</v>
      </c>
      <c r="O581" s="1">
        <v>0</v>
      </c>
      <c r="P581" s="1">
        <v>-1.3051999999999999E-2</v>
      </c>
    </row>
    <row r="582" spans="1:16" x14ac:dyDescent="0.15">
      <c r="A582" s="3">
        <v>41059</v>
      </c>
      <c r="B582" s="1">
        <v>4.1219999999999998E-3</v>
      </c>
      <c r="C582" s="1">
        <v>2.496E-3</v>
      </c>
      <c r="D582" s="1">
        <v>-1.2257000000000001E-2</v>
      </c>
      <c r="E582" s="1">
        <v>-6.2699999999999995E-4</v>
      </c>
      <c r="F582" s="1">
        <v>-5.2960000000000004E-3</v>
      </c>
      <c r="G582" s="1">
        <v>-4.2299999999999998E-4</v>
      </c>
      <c r="H582" s="1">
        <v>9.2000000000000003E-4</v>
      </c>
      <c r="I582" s="1">
        <v>-5.1500000000000005E-4</v>
      </c>
      <c r="J582" s="1">
        <v>-8.8999999999999999E-3</v>
      </c>
      <c r="K582" s="1">
        <v>-6.5570000000000003E-3</v>
      </c>
      <c r="L582" s="1">
        <v>2.4489999999999998E-3</v>
      </c>
      <c r="M582" s="1">
        <v>-3.3409999999999998E-3</v>
      </c>
      <c r="N582" s="1">
        <v>3.0279999999999999E-3</v>
      </c>
      <c r="O582" s="1">
        <v>-3.8939999999999999E-3</v>
      </c>
      <c r="P582" s="1">
        <v>2.3739999999999998E-3</v>
      </c>
    </row>
    <row r="583" spans="1:16" x14ac:dyDescent="0.15">
      <c r="A583" s="3">
        <v>41060</v>
      </c>
      <c r="B583" s="1">
        <v>-1.6161999999999999E-2</v>
      </c>
      <c r="C583" s="1">
        <v>-2.4899999999999999E-2</v>
      </c>
      <c r="D583" s="1">
        <v>-4.9638000000000002E-2</v>
      </c>
      <c r="E583" s="1">
        <v>-5.019E-3</v>
      </c>
      <c r="F583" s="1">
        <v>3.9513E-2</v>
      </c>
      <c r="G583" s="1">
        <v>8.4599999999999996E-4</v>
      </c>
      <c r="H583" s="1">
        <v>-1.7641E-2</v>
      </c>
      <c r="I583" s="1">
        <v>-3.0928000000000001E-2</v>
      </c>
      <c r="J583" s="1">
        <v>-3.21E-4</v>
      </c>
      <c r="K583" s="1">
        <v>-1.4217E-2</v>
      </c>
      <c r="L583" s="1">
        <v>-5.1289999999999999E-3</v>
      </c>
      <c r="M583" s="1">
        <v>-3.2055E-2</v>
      </c>
      <c r="N583" s="1">
        <v>-1.5848999999999999E-2</v>
      </c>
      <c r="O583" s="1">
        <v>-8.2539999999999992E-3</v>
      </c>
      <c r="P583" s="1">
        <v>-9.4719999999999995E-3</v>
      </c>
    </row>
    <row r="584" spans="1:16" x14ac:dyDescent="0.15">
      <c r="A584" s="3">
        <v>41061</v>
      </c>
      <c r="B584" s="1">
        <v>-1.8252999999999998E-2</v>
      </c>
      <c r="C584" s="1">
        <v>-2.8939999999999999E-3</v>
      </c>
      <c r="D584" s="1">
        <v>-1.5233999999999999E-2</v>
      </c>
      <c r="E584" s="1">
        <v>4.4140000000000004E-3</v>
      </c>
      <c r="F584" s="1">
        <v>5.2420000000000001E-3</v>
      </c>
      <c r="G584" s="1">
        <v>1.6900000000000001E-3</v>
      </c>
      <c r="H584" s="1">
        <v>-2.6189999999999998E-3</v>
      </c>
      <c r="I584" s="1">
        <v>-4.2550000000000001E-3</v>
      </c>
      <c r="J584" s="1">
        <v>-4.1710000000000002E-3</v>
      </c>
      <c r="K584" s="1">
        <v>-1.7512E-2</v>
      </c>
      <c r="L584" s="1">
        <v>-4.9100000000000003E-3</v>
      </c>
      <c r="M584" s="1">
        <v>-2.2294000000000001E-2</v>
      </c>
      <c r="N584" s="1">
        <v>-1.5337E-2</v>
      </c>
      <c r="O584" s="1">
        <v>-1.1608E-2</v>
      </c>
      <c r="P584" s="1">
        <v>0</v>
      </c>
    </row>
    <row r="585" spans="1:16" x14ac:dyDescent="0.15">
      <c r="A585" s="3">
        <v>41064</v>
      </c>
      <c r="B585" s="1">
        <v>-4.7809999999999997E-3</v>
      </c>
      <c r="C585" s="1">
        <v>1.537E-3</v>
      </c>
      <c r="D585" s="1">
        <v>6.6299999999999996E-3</v>
      </c>
      <c r="E585" s="1">
        <v>-6.2799999999999998E-4</v>
      </c>
      <c r="F585" s="1">
        <v>2.3240000000000001E-3</v>
      </c>
      <c r="G585" s="1">
        <v>1.5605000000000001E-2</v>
      </c>
      <c r="H585" s="1">
        <v>5.4390000000000003E-3</v>
      </c>
      <c r="I585" s="1">
        <v>4.274E-3</v>
      </c>
      <c r="J585" s="1">
        <v>1.482E-2</v>
      </c>
      <c r="K585" s="1">
        <v>3.375E-3</v>
      </c>
      <c r="L585" s="1">
        <v>9.8689999999999993E-3</v>
      </c>
      <c r="M585" s="1">
        <v>-5.9769999999999997E-3</v>
      </c>
      <c r="N585" s="1">
        <v>3.8939999999999999E-3</v>
      </c>
      <c r="O585" s="1">
        <v>7.3119999999999999E-3</v>
      </c>
      <c r="P585" s="1">
        <v>8.1969999999999994E-3</v>
      </c>
    </row>
    <row r="586" spans="1:16" x14ac:dyDescent="0.15">
      <c r="A586" s="3">
        <v>41065</v>
      </c>
      <c r="B586" s="1">
        <v>1.3611E-2</v>
      </c>
      <c r="C586" s="1">
        <v>5.4549999999999998E-3</v>
      </c>
      <c r="D586" s="1">
        <v>5.2139999999999999E-3</v>
      </c>
      <c r="E586" s="1">
        <v>6.2799999999999998E-4</v>
      </c>
      <c r="F586" s="1">
        <v>-4.6969999999999998E-3</v>
      </c>
      <c r="G586" s="1">
        <v>2.0760000000000002E-3</v>
      </c>
      <c r="H586" s="1">
        <v>9.3270000000000002E-3</v>
      </c>
      <c r="I586" s="1">
        <v>-9.0430000000000007E-3</v>
      </c>
      <c r="J586" s="1">
        <v>2.0317000000000002E-2</v>
      </c>
      <c r="K586" s="1">
        <v>1.2937000000000001E-2</v>
      </c>
      <c r="L586" s="1">
        <v>6.352E-3</v>
      </c>
      <c r="M586" s="1">
        <v>2.2717000000000001E-2</v>
      </c>
      <c r="N586" s="1">
        <v>1.552E-3</v>
      </c>
      <c r="O586" s="1">
        <v>1.3198E-2</v>
      </c>
      <c r="P586" s="1">
        <v>4.7429999999999998E-3</v>
      </c>
    </row>
    <row r="587" spans="1:16" x14ac:dyDescent="0.15">
      <c r="A587" s="3">
        <v>41066</v>
      </c>
      <c r="B587" s="1">
        <v>8.4250000000000002E-3</v>
      </c>
      <c r="C587" s="1">
        <v>-5.2560000000000003E-3</v>
      </c>
      <c r="D587" s="1">
        <v>-1.9383000000000001E-2</v>
      </c>
      <c r="E587" s="1">
        <v>-3.4529999999999999E-3</v>
      </c>
      <c r="F587" s="1">
        <v>-2.2221999999999999E-2</v>
      </c>
      <c r="G587" s="1">
        <v>-3.7299999999999998E-3</v>
      </c>
      <c r="H587" s="1">
        <v>-1.3306E-2</v>
      </c>
      <c r="I587" s="1">
        <v>-1.7713E-2</v>
      </c>
      <c r="J587" s="1">
        <v>9.3300000000000002E-4</v>
      </c>
      <c r="K587" s="1">
        <v>-6.8970000000000004E-3</v>
      </c>
      <c r="L587" s="1">
        <v>-1.9419999999999999E-3</v>
      </c>
      <c r="M587" s="1">
        <v>-2.2866000000000001E-2</v>
      </c>
      <c r="N587" s="1">
        <v>-9.2949999999999994E-3</v>
      </c>
      <c r="O587" s="1">
        <v>-1.0859999999999999E-3</v>
      </c>
      <c r="P587" s="1">
        <v>-6.0689999999999997E-3</v>
      </c>
    </row>
    <row r="588" spans="1:16" x14ac:dyDescent="0.15">
      <c r="A588" s="3">
        <v>41067</v>
      </c>
      <c r="B588" s="1">
        <v>0</v>
      </c>
      <c r="C588" s="1">
        <v>1.193E-3</v>
      </c>
      <c r="D588" s="1">
        <v>1.2248999999999999E-2</v>
      </c>
      <c r="E588" s="1">
        <v>4.0940000000000004E-3</v>
      </c>
      <c r="F588" s="1">
        <v>1.1364000000000001E-2</v>
      </c>
      <c r="G588" s="1">
        <v>0</v>
      </c>
      <c r="H588" s="1">
        <v>2.5472999999999999E-2</v>
      </c>
      <c r="I588" s="1">
        <v>3.1147999999999999E-2</v>
      </c>
      <c r="J588" s="1">
        <v>1.2434000000000001E-2</v>
      </c>
      <c r="K588" s="1">
        <v>1.8003999999999999E-2</v>
      </c>
      <c r="L588" s="1">
        <v>5.8380000000000003E-3</v>
      </c>
      <c r="M588" s="1">
        <v>2.2064E-2</v>
      </c>
      <c r="N588" s="1">
        <v>1.8765E-2</v>
      </c>
      <c r="O588" s="1">
        <v>1.5649E-2</v>
      </c>
      <c r="P588" s="1">
        <v>1.4586E-2</v>
      </c>
    </row>
    <row r="589" spans="1:16" x14ac:dyDescent="0.15">
      <c r="A589" s="3">
        <v>41068</v>
      </c>
      <c r="B589" s="1">
        <v>-8.0940000000000005E-3</v>
      </c>
      <c r="C589" s="1">
        <v>-5.9579999999999998E-3</v>
      </c>
      <c r="D589" s="1">
        <v>-2.9703E-2</v>
      </c>
      <c r="E589" s="1">
        <v>-5.646E-3</v>
      </c>
      <c r="F589" s="1">
        <v>-8.0350000000000005E-3</v>
      </c>
      <c r="G589" s="1">
        <v>0</v>
      </c>
      <c r="H589" s="1">
        <v>-1.9178000000000001E-2</v>
      </c>
      <c r="I589" s="1">
        <v>-2.8617E-2</v>
      </c>
      <c r="J589" s="1">
        <v>7.3689999999999997E-3</v>
      </c>
      <c r="K589" s="1">
        <v>-9.6010000000000002E-3</v>
      </c>
      <c r="L589" s="1">
        <v>-1.1124999999999999E-2</v>
      </c>
      <c r="M589" s="1">
        <v>-2.7474999999999999E-2</v>
      </c>
      <c r="N589" s="1">
        <v>-1.7652000000000001E-2</v>
      </c>
      <c r="O589" s="1">
        <v>-7.9179999999999997E-3</v>
      </c>
      <c r="P589" s="1">
        <v>-1.3372999999999999E-2</v>
      </c>
    </row>
    <row r="590" spans="1:16" x14ac:dyDescent="0.15">
      <c r="A590" s="3">
        <v>41071</v>
      </c>
      <c r="B590" s="1">
        <v>-4.2119999999999996E-3</v>
      </c>
      <c r="C590" s="1">
        <v>-1.2501999999999999E-2</v>
      </c>
      <c r="D590" s="1">
        <v>-9.3539999999999995E-3</v>
      </c>
      <c r="E590" s="1">
        <v>9.4600000000000001E-4</v>
      </c>
      <c r="F590" s="1">
        <v>9.4090000000000007E-3</v>
      </c>
      <c r="G590" s="1">
        <v>1.6639999999999999E-3</v>
      </c>
      <c r="H590" s="1">
        <v>3.5379999999999999E-3</v>
      </c>
      <c r="I590" s="1">
        <v>9.2739999999999993E-3</v>
      </c>
      <c r="J590" s="1">
        <v>1.219E-3</v>
      </c>
      <c r="K590" s="1">
        <v>2.5500000000000002E-4</v>
      </c>
      <c r="L590" s="1">
        <v>3.6679999999999998E-3</v>
      </c>
      <c r="M590" s="1">
        <v>-2.2420000000000001E-3</v>
      </c>
      <c r="N590" s="1">
        <v>5.4689999999999999E-3</v>
      </c>
      <c r="O590" s="1">
        <v>2.1570000000000001E-3</v>
      </c>
      <c r="P590" s="1">
        <v>2.0330000000000001E-3</v>
      </c>
    </row>
    <row r="591" spans="1:16" x14ac:dyDescent="0.15">
      <c r="A591" s="3">
        <v>41072</v>
      </c>
      <c r="B591" s="1">
        <v>-5.2899999999999996E-4</v>
      </c>
      <c r="C591" s="1">
        <v>-1.7343000000000001E-2</v>
      </c>
      <c r="D591" s="1">
        <v>6.8669999999999998E-3</v>
      </c>
      <c r="E591" s="1">
        <v>-9.4499999999999998E-4</v>
      </c>
      <c r="F591" s="1">
        <v>5.1279999999999997E-3</v>
      </c>
      <c r="G591" s="1">
        <v>3.738E-3</v>
      </c>
      <c r="H591" s="1">
        <v>-1.856E-3</v>
      </c>
      <c r="I591" s="1">
        <v>3.784E-3</v>
      </c>
      <c r="J591" s="1">
        <v>-1.4003E-2</v>
      </c>
      <c r="K591" s="1">
        <v>-1.4792E-2</v>
      </c>
      <c r="L591" s="1">
        <v>-1.949E-3</v>
      </c>
      <c r="M591" s="1">
        <v>-4.045E-3</v>
      </c>
      <c r="N591" s="1">
        <v>3.885E-3</v>
      </c>
      <c r="O591" s="1">
        <v>-1.0547000000000001E-2</v>
      </c>
      <c r="P591" s="1">
        <v>-1.353E-3</v>
      </c>
    </row>
    <row r="592" spans="1:16" x14ac:dyDescent="0.15">
      <c r="A592" s="3">
        <v>41073</v>
      </c>
      <c r="B592" s="1">
        <v>1.8249000000000001E-2</v>
      </c>
      <c r="C592" s="1">
        <v>5.4710000000000002E-3</v>
      </c>
      <c r="D592" s="1">
        <v>1.3639999999999999E-2</v>
      </c>
      <c r="E592" s="1">
        <v>6.3100000000000005E-4</v>
      </c>
      <c r="F592" s="1">
        <v>6.1219999999999998E-3</v>
      </c>
      <c r="G592" s="1">
        <v>-2.4819999999999998E-3</v>
      </c>
      <c r="H592" s="1">
        <v>1.4315E-2</v>
      </c>
      <c r="I592" s="1">
        <v>5.385E-3</v>
      </c>
      <c r="J592" s="1">
        <v>-6.1700000000000004E-4</v>
      </c>
      <c r="K592" s="1">
        <v>-1.1908E-2</v>
      </c>
      <c r="L592" s="1">
        <v>5.8589999999999996E-3</v>
      </c>
      <c r="M592" s="1">
        <v>1.6922E-2</v>
      </c>
      <c r="N592" s="1">
        <v>1.5480000000000001E-2</v>
      </c>
      <c r="O592" s="1">
        <v>-8.7010000000000004E-3</v>
      </c>
      <c r="P592" s="1">
        <v>5.757E-3</v>
      </c>
    </row>
    <row r="593" spans="1:16" x14ac:dyDescent="0.15">
      <c r="A593" s="3">
        <v>41074</v>
      </c>
      <c r="B593" s="1">
        <v>6.234E-3</v>
      </c>
      <c r="C593" s="1">
        <v>1.1936E-2</v>
      </c>
      <c r="D593" s="1">
        <v>2.5791999999999999E-2</v>
      </c>
      <c r="E593" s="1">
        <v>1.892E-3</v>
      </c>
      <c r="F593" s="1">
        <v>-2.0900000000000001E-4</v>
      </c>
      <c r="G593" s="1">
        <v>7.051E-3</v>
      </c>
      <c r="H593" s="1">
        <v>1.7412E-2</v>
      </c>
      <c r="I593" s="1">
        <v>1.5533E-2</v>
      </c>
      <c r="J593" s="1">
        <v>1.5136999999999999E-2</v>
      </c>
      <c r="K593" s="1">
        <v>1.3361E-2</v>
      </c>
      <c r="L593" s="1">
        <v>2.6700000000000001E-3</v>
      </c>
      <c r="M593" s="1">
        <v>3.5943999999999997E-2</v>
      </c>
      <c r="N593" s="1">
        <v>3.0490000000000001E-3</v>
      </c>
      <c r="O593" s="1">
        <v>1.2289E-2</v>
      </c>
      <c r="P593" s="1">
        <v>1.2458E-2</v>
      </c>
    </row>
    <row r="594" spans="1:16" x14ac:dyDescent="0.15">
      <c r="A594" s="3">
        <v>41075</v>
      </c>
      <c r="B594" s="1">
        <v>4.3880000000000004E-3</v>
      </c>
      <c r="C594" s="1">
        <v>-2.0815E-2</v>
      </c>
      <c r="D594" s="1">
        <v>-7.6519999999999999E-3</v>
      </c>
      <c r="E594" s="1">
        <v>-5.9789999999999999E-3</v>
      </c>
      <c r="F594" s="1">
        <v>8.0599999999999997E-4</v>
      </c>
      <c r="G594" s="1">
        <v>2.8830000000000001E-3</v>
      </c>
      <c r="H594" s="1">
        <v>-6.4850000000000003E-3</v>
      </c>
      <c r="I594" s="1">
        <v>-6.8570000000000002E-3</v>
      </c>
      <c r="J594" s="1">
        <v>6.6950000000000004E-3</v>
      </c>
      <c r="K594" s="1">
        <v>3.1020000000000002E-3</v>
      </c>
      <c r="L594" s="1">
        <v>-2.1789999999999999E-3</v>
      </c>
      <c r="M594" s="1">
        <v>-9.2099999999999994E-3</v>
      </c>
      <c r="N594" s="1">
        <v>-3.0400000000000002E-3</v>
      </c>
      <c r="O594" s="1">
        <v>4.5519999999999996E-3</v>
      </c>
      <c r="P594" s="1">
        <v>-7.9810000000000002E-3</v>
      </c>
    </row>
    <row r="595" spans="1:16" x14ac:dyDescent="0.15">
      <c r="A595" s="3">
        <v>41078</v>
      </c>
      <c r="B595" s="1">
        <v>4.8830000000000002E-3</v>
      </c>
      <c r="C595" s="1">
        <v>1.3639999999999999E-2</v>
      </c>
      <c r="D595" s="1">
        <v>8.8129999999999997E-3</v>
      </c>
      <c r="E595" s="1">
        <v>-8.2299999999999995E-3</v>
      </c>
      <c r="F595" s="1">
        <v>-5.5449999999999996E-3</v>
      </c>
      <c r="G595" s="1">
        <v>3.2850000000000002E-3</v>
      </c>
      <c r="H595" s="1">
        <v>4.006E-3</v>
      </c>
      <c r="I595" s="1">
        <v>7.9660000000000009E-3</v>
      </c>
      <c r="J595" s="1">
        <v>2.63E-2</v>
      </c>
      <c r="K595" s="1">
        <v>2.0618999999999998E-2</v>
      </c>
      <c r="L595" s="1">
        <v>2.4260000000000002E-3</v>
      </c>
      <c r="M595" s="1">
        <v>4.1070000000000004E-3</v>
      </c>
      <c r="N595" s="1">
        <v>-1.524E-3</v>
      </c>
      <c r="O595" s="1">
        <v>1.8127000000000001E-2</v>
      </c>
      <c r="P595" s="1">
        <v>6.7000000000000002E-4</v>
      </c>
    </row>
    <row r="596" spans="1:16" x14ac:dyDescent="0.15">
      <c r="A596" s="3">
        <v>41079</v>
      </c>
      <c r="B596" s="1">
        <v>-1.7391E-2</v>
      </c>
      <c r="C596" s="1">
        <v>3.5E-4</v>
      </c>
      <c r="D596" s="1">
        <v>-2.9211000000000001E-2</v>
      </c>
      <c r="E596" s="1">
        <v>-3.19E-4</v>
      </c>
      <c r="F596" s="1">
        <v>-1.256E-2</v>
      </c>
      <c r="G596" s="1">
        <v>-1.637E-3</v>
      </c>
      <c r="H596" s="1">
        <v>-1.4871000000000001E-2</v>
      </c>
      <c r="I596" s="1">
        <v>-9.4839999999999994E-3</v>
      </c>
      <c r="J596" s="1">
        <v>-1.4729999999999999E-3</v>
      </c>
      <c r="K596" s="1">
        <v>2.5249999999999999E-3</v>
      </c>
      <c r="L596" s="1">
        <v>4.84E-4</v>
      </c>
      <c r="M596" s="1">
        <v>-1.916E-2</v>
      </c>
      <c r="N596" s="1">
        <v>-1.145E-2</v>
      </c>
      <c r="O596" s="1">
        <v>6.3599999999999996E-4</v>
      </c>
      <c r="P596" s="1">
        <v>-1.273E-2</v>
      </c>
    </row>
    <row r="597" spans="1:16" x14ac:dyDescent="0.15">
      <c r="A597" s="3">
        <v>41080</v>
      </c>
      <c r="B597" s="1">
        <v>-3.9039999999999999E-3</v>
      </c>
      <c r="C597" s="1">
        <v>-6.2890000000000003E-3</v>
      </c>
      <c r="D597" s="1">
        <v>8.4400000000000002E-4</v>
      </c>
      <c r="E597" s="1">
        <v>-5.7470000000000004E-3</v>
      </c>
      <c r="F597" s="1">
        <v>-1.2810999999999999E-2</v>
      </c>
      <c r="G597" s="1">
        <v>5.3299999999999997E-3</v>
      </c>
      <c r="H597" s="1">
        <v>-2.209E-3</v>
      </c>
      <c r="I597" s="1">
        <v>5.3200000000000003E-4</v>
      </c>
      <c r="J597" s="1">
        <v>3.0383E-2</v>
      </c>
      <c r="K597" s="1">
        <v>1.3098E-2</v>
      </c>
      <c r="L597" s="1">
        <v>-4.8380000000000003E-3</v>
      </c>
      <c r="M597" s="1">
        <v>-1.5145E-2</v>
      </c>
      <c r="N597" s="1">
        <v>-6.9499999999999996E-3</v>
      </c>
      <c r="O597" s="1">
        <v>1.2496999999999999E-2</v>
      </c>
      <c r="P597" s="1">
        <v>-1.1875999999999999E-2</v>
      </c>
    </row>
    <row r="598" spans="1:16" x14ac:dyDescent="0.15">
      <c r="A598" s="3">
        <v>41081</v>
      </c>
      <c r="B598" s="1">
        <v>6.7939999999999997E-3</v>
      </c>
      <c r="C598" s="1">
        <v>7.0320000000000001E-3</v>
      </c>
      <c r="D598" s="1">
        <v>0</v>
      </c>
      <c r="E598" s="1">
        <v>-5.1380000000000002E-3</v>
      </c>
      <c r="F598" s="1">
        <v>7.1349999999999998E-3</v>
      </c>
      <c r="G598" s="1">
        <v>3.6700000000000001E-3</v>
      </c>
      <c r="H598" s="1">
        <v>4.0590000000000001E-3</v>
      </c>
      <c r="I598" s="1">
        <v>1.1164E-2</v>
      </c>
      <c r="J598" s="1">
        <v>1.7179999999999999E-3</v>
      </c>
      <c r="K598" s="1">
        <v>0</v>
      </c>
      <c r="L598" s="1">
        <v>-1.4580000000000001E-3</v>
      </c>
      <c r="M598" s="1">
        <v>1.3370000000000001E-3</v>
      </c>
      <c r="N598" s="1">
        <v>3.1099999999999999E-3</v>
      </c>
      <c r="O598" s="1">
        <v>4.1800000000000002E-4</v>
      </c>
      <c r="P598" s="1">
        <v>2.4009999999999999E-3</v>
      </c>
    </row>
    <row r="599" spans="1:16" x14ac:dyDescent="0.15">
      <c r="A599" s="3">
        <v>41085</v>
      </c>
      <c r="B599" s="1">
        <v>-6.4879999999999998E-3</v>
      </c>
      <c r="C599" s="1">
        <v>7.8560000000000001E-3</v>
      </c>
      <c r="D599" s="1">
        <v>-2.81E-3</v>
      </c>
      <c r="E599" s="1">
        <v>-2.6790999999999999E-2</v>
      </c>
      <c r="F599" s="1">
        <v>-7.0530000000000002E-3</v>
      </c>
      <c r="G599" s="1">
        <v>-3.6570000000000001E-3</v>
      </c>
      <c r="H599" s="1">
        <v>-1.2128E-2</v>
      </c>
      <c r="I599" s="1">
        <v>-7.3610000000000004E-3</v>
      </c>
      <c r="J599" s="1">
        <v>8.5700000000000001E-4</v>
      </c>
      <c r="K599" s="1">
        <v>-2.735E-3</v>
      </c>
      <c r="L599" s="1">
        <v>-7.5459999999999998E-3</v>
      </c>
      <c r="M599" s="1">
        <v>0</v>
      </c>
      <c r="N599" s="1">
        <v>-8.5269999999999999E-3</v>
      </c>
      <c r="O599" s="1">
        <v>-4.6010000000000001E-3</v>
      </c>
      <c r="P599" s="1">
        <v>-2.0534E-2</v>
      </c>
    </row>
    <row r="600" spans="1:16" x14ac:dyDescent="0.15">
      <c r="A600" s="3">
        <v>41086</v>
      </c>
      <c r="B600" s="1">
        <v>5.22E-4</v>
      </c>
      <c r="C600" s="1">
        <v>-8.6600000000000002E-4</v>
      </c>
      <c r="D600" s="1">
        <v>9.0170000000000007E-3</v>
      </c>
      <c r="E600" s="1">
        <v>7.9600000000000001E-3</v>
      </c>
      <c r="F600" s="1">
        <v>3.5669999999999999E-3</v>
      </c>
      <c r="G600" s="1">
        <v>-2.8549999999999999E-3</v>
      </c>
      <c r="H600" s="1">
        <v>9.3010000000000002E-3</v>
      </c>
      <c r="I600" s="1">
        <v>1.1653E-2</v>
      </c>
      <c r="J600" s="1">
        <v>-8.567E-3</v>
      </c>
      <c r="K600" s="1">
        <v>-3.7399999999999998E-3</v>
      </c>
      <c r="L600" s="1">
        <v>-1.2260000000000001E-3</v>
      </c>
      <c r="M600" s="1">
        <v>9.7929999999999996E-3</v>
      </c>
      <c r="N600" s="1">
        <v>-1.0946000000000001E-2</v>
      </c>
      <c r="O600" s="1">
        <v>-2.101E-3</v>
      </c>
      <c r="P600" s="1">
        <v>-2.4459999999999998E-3</v>
      </c>
    </row>
    <row r="601" spans="1:16" x14ac:dyDescent="0.15">
      <c r="A601" s="3">
        <v>41087</v>
      </c>
      <c r="B601" s="1">
        <v>7.8299999999999995E-4</v>
      </c>
      <c r="C601" s="1">
        <v>-4.5079999999999999E-3</v>
      </c>
      <c r="D601" s="1">
        <v>2.2339999999999999E-3</v>
      </c>
      <c r="E601" s="1">
        <v>6.2519999999999997E-3</v>
      </c>
      <c r="F601" s="1">
        <v>-1.5626999999999999E-2</v>
      </c>
      <c r="G601" s="1">
        <v>-2.8630000000000001E-3</v>
      </c>
      <c r="H601" s="1">
        <v>-2.5799999999999998E-3</v>
      </c>
      <c r="I601" s="1">
        <v>3.1410000000000001E-3</v>
      </c>
      <c r="J601" s="1">
        <v>-3.4559999999999999E-3</v>
      </c>
      <c r="K601" s="1">
        <v>-5.2550000000000001E-3</v>
      </c>
      <c r="L601" s="1">
        <v>-1.4729999999999999E-3</v>
      </c>
      <c r="M601" s="1">
        <v>-9.0369999999999999E-3</v>
      </c>
      <c r="N601" s="1">
        <v>-6.3239999999999998E-3</v>
      </c>
      <c r="O601" s="1">
        <v>-3.7889999999999998E-3</v>
      </c>
      <c r="P601" s="1">
        <v>5.254E-3</v>
      </c>
    </row>
    <row r="602" spans="1:16" x14ac:dyDescent="0.15">
      <c r="A602" s="3">
        <v>41088</v>
      </c>
      <c r="B602" s="1">
        <v>7.0439999999999999E-3</v>
      </c>
      <c r="C602" s="1">
        <v>5.3990000000000002E-3</v>
      </c>
      <c r="D602" s="1">
        <v>3.8729E-2</v>
      </c>
      <c r="E602" s="1">
        <v>1.3734E-2</v>
      </c>
      <c r="F602" s="1">
        <v>2.2879E-2</v>
      </c>
      <c r="G602" s="1">
        <v>6.1529999999999996E-3</v>
      </c>
      <c r="H602" s="1">
        <v>2.7900999999999999E-2</v>
      </c>
      <c r="I602" s="1">
        <v>2.9749000000000001E-2</v>
      </c>
      <c r="J602" s="1">
        <v>1.5318E-2</v>
      </c>
      <c r="K602" s="1">
        <v>2.4403000000000001E-2</v>
      </c>
      <c r="L602" s="1">
        <v>4.4270000000000004E-3</v>
      </c>
      <c r="M602" s="1">
        <v>3.9813000000000001E-2</v>
      </c>
      <c r="N602" s="1">
        <v>2.1479999999999999E-2</v>
      </c>
      <c r="O602" s="1">
        <v>2.3035E-2</v>
      </c>
      <c r="P602" s="1">
        <v>2.6481000000000001E-2</v>
      </c>
    </row>
    <row r="603" spans="1:16" x14ac:dyDescent="0.15">
      <c r="A603" s="3">
        <v>41089</v>
      </c>
      <c r="B603" s="1">
        <v>4.9220000000000002E-3</v>
      </c>
      <c r="C603" s="1">
        <v>-2.9450000000000001E-3</v>
      </c>
      <c r="D603" s="1">
        <v>-1.8779999999999999E-3</v>
      </c>
      <c r="E603" s="1">
        <v>0</v>
      </c>
      <c r="F603" s="1">
        <v>1.6739999999999999E-3</v>
      </c>
      <c r="G603" s="1">
        <v>-2.8540000000000002E-3</v>
      </c>
      <c r="H603" s="1">
        <v>-3.4150000000000001E-3</v>
      </c>
      <c r="I603" s="1">
        <v>-3.5479999999999999E-3</v>
      </c>
      <c r="J603" s="1">
        <v>-9.9629999999999996E-3</v>
      </c>
      <c r="K603" s="1">
        <v>-1.2279999999999999E-3</v>
      </c>
      <c r="L603" s="1">
        <v>-7.5909999999999997E-3</v>
      </c>
      <c r="M603" s="1">
        <v>-2.5669999999999998E-3</v>
      </c>
      <c r="N603" s="1">
        <v>3.8939999999999999E-3</v>
      </c>
      <c r="O603" s="1">
        <v>-2.0660000000000001E-3</v>
      </c>
      <c r="P603" s="1">
        <v>-1.018E-3</v>
      </c>
    </row>
    <row r="604" spans="1:16" x14ac:dyDescent="0.15">
      <c r="A604" s="3">
        <v>41092</v>
      </c>
      <c r="B604" s="1">
        <v>7.9920000000000008E-3</v>
      </c>
      <c r="C604" s="1">
        <v>1.9632E-2</v>
      </c>
      <c r="D604" s="1">
        <v>3.1711999999999997E-2</v>
      </c>
      <c r="E604" s="1">
        <v>8.7100000000000007E-3</v>
      </c>
      <c r="F604" s="1">
        <v>1.1727E-2</v>
      </c>
      <c r="G604" s="1">
        <v>1.635E-3</v>
      </c>
      <c r="H604" s="1">
        <v>1.1724E-2</v>
      </c>
      <c r="I604" s="1">
        <v>2.4924000000000002E-2</v>
      </c>
      <c r="J604" s="1">
        <v>1.0351000000000001E-2</v>
      </c>
      <c r="K604" s="1">
        <v>1.1311E-2</v>
      </c>
      <c r="L604" s="1">
        <v>6.9080000000000001E-3</v>
      </c>
      <c r="M604" s="1">
        <v>2.9808999999999999E-2</v>
      </c>
      <c r="N604" s="1">
        <v>1.7843000000000001E-2</v>
      </c>
      <c r="O604" s="1">
        <v>1.0971E-2</v>
      </c>
      <c r="P604" s="1">
        <v>1.2572E-2</v>
      </c>
    </row>
    <row r="605" spans="1:16" x14ac:dyDescent="0.15">
      <c r="A605" s="3">
        <v>41093</v>
      </c>
      <c r="B605" s="1">
        <v>-5.6270000000000001E-3</v>
      </c>
      <c r="C605" s="1">
        <v>2.0449999999999999E-3</v>
      </c>
      <c r="D605" s="1">
        <v>-4.9490000000000003E-3</v>
      </c>
      <c r="E605" s="1">
        <v>-1.279E-3</v>
      </c>
      <c r="F605" s="1">
        <v>5.1000000000000004E-4</v>
      </c>
      <c r="G605" s="1">
        <v>-1.224E-3</v>
      </c>
      <c r="H605" s="1">
        <v>-3.5660000000000002E-3</v>
      </c>
      <c r="I605" s="1">
        <v>-6.9480000000000002E-3</v>
      </c>
      <c r="J605" s="1">
        <v>1.2520999999999999E-2</v>
      </c>
      <c r="K605" s="1">
        <v>-3.4039999999999999E-3</v>
      </c>
      <c r="L605" s="1">
        <v>1.225E-3</v>
      </c>
      <c r="M605" s="1">
        <v>-7.2890000000000003E-3</v>
      </c>
      <c r="N605" s="1">
        <v>-5.2469999999999999E-3</v>
      </c>
      <c r="O605" s="1">
        <v>-4.7089999999999996E-3</v>
      </c>
      <c r="P605" s="1">
        <v>-4.6979999999999999E-3</v>
      </c>
    </row>
    <row r="606" spans="1:16" x14ac:dyDescent="0.15">
      <c r="A606" s="3">
        <v>41094</v>
      </c>
      <c r="B606" s="1">
        <v>1.8E-3</v>
      </c>
      <c r="C606" s="1">
        <v>5.7809999999999997E-3</v>
      </c>
      <c r="D606" s="1">
        <v>8.1150000000000007E-3</v>
      </c>
      <c r="E606" s="1">
        <v>4.483E-3</v>
      </c>
      <c r="F606" s="1">
        <v>-5.372E-3</v>
      </c>
      <c r="G606" s="1">
        <v>6.13E-3</v>
      </c>
      <c r="H606" s="1">
        <v>2.3259999999999999E-3</v>
      </c>
      <c r="I606" s="1">
        <v>6.9969999999999997E-3</v>
      </c>
      <c r="J606" s="1">
        <v>1.9674000000000001E-2</v>
      </c>
      <c r="K606" s="1">
        <v>9.0270000000000003E-3</v>
      </c>
      <c r="L606" s="1">
        <v>1.7129999999999999E-3</v>
      </c>
      <c r="M606" s="1">
        <v>1.4055E-2</v>
      </c>
      <c r="N606" s="1">
        <v>7.5360000000000002E-3</v>
      </c>
      <c r="O606" s="1">
        <v>9.8750000000000001E-3</v>
      </c>
      <c r="P606" s="1">
        <v>-1.686E-3</v>
      </c>
    </row>
    <row r="607" spans="1:16" x14ac:dyDescent="0.15">
      <c r="A607" s="3">
        <v>41095</v>
      </c>
      <c r="B607" s="1">
        <v>-1.797E-3</v>
      </c>
      <c r="C607" s="1">
        <v>-8.4500000000000005E-4</v>
      </c>
      <c r="D607" s="1">
        <v>-1.4801E-2</v>
      </c>
      <c r="E607" s="1">
        <v>-1.1157E-2</v>
      </c>
      <c r="F607" s="1">
        <v>-1.4002000000000001E-2</v>
      </c>
      <c r="G607" s="1">
        <v>-3.3939999999999999E-3</v>
      </c>
      <c r="H607" s="1">
        <v>-1.4815999999999999E-2</v>
      </c>
      <c r="I607" s="1">
        <v>3.9699999999999996E-3</v>
      </c>
      <c r="J607" s="1">
        <v>9.0959999999999999E-3</v>
      </c>
      <c r="K607" s="1">
        <v>-6.0439999999999999E-3</v>
      </c>
      <c r="L607" s="1">
        <v>-8.5509999999999996E-3</v>
      </c>
      <c r="M607" s="1">
        <v>-1.9446000000000001E-2</v>
      </c>
      <c r="N607" s="1">
        <v>0</v>
      </c>
      <c r="O607" s="1">
        <v>-4.4819999999999999E-3</v>
      </c>
      <c r="P607" s="1">
        <v>-7.7679999999999997E-3</v>
      </c>
    </row>
    <row r="608" spans="1:16" x14ac:dyDescent="0.15">
      <c r="A608" s="3">
        <v>41096</v>
      </c>
      <c r="B608" s="1">
        <v>1.5430000000000001E-3</v>
      </c>
      <c r="C608" s="1">
        <v>-3.3839999999999999E-3</v>
      </c>
      <c r="D608" s="1">
        <v>-2.1090000000000002E-3</v>
      </c>
      <c r="E608" s="1">
        <v>4.836E-3</v>
      </c>
      <c r="F608" s="1">
        <v>2.5699999999999998E-3</v>
      </c>
      <c r="G608" s="1">
        <v>7.2370000000000004E-3</v>
      </c>
      <c r="H608" s="1">
        <v>-1.0870000000000001E-3</v>
      </c>
      <c r="I608" s="1">
        <v>-2.4719999999999998E-3</v>
      </c>
      <c r="J608" s="1">
        <v>1.6662E-2</v>
      </c>
      <c r="K608" s="1">
        <v>8.5140000000000007E-3</v>
      </c>
      <c r="L608" s="1">
        <v>-5.914E-3</v>
      </c>
      <c r="M608" s="1">
        <v>7.5950000000000002E-3</v>
      </c>
      <c r="N608" s="1">
        <v>-4.4879999999999998E-3</v>
      </c>
      <c r="O608" s="1">
        <v>8.5939999999999992E-3</v>
      </c>
      <c r="P608" s="1">
        <v>3.4000000000000002E-4</v>
      </c>
    </row>
    <row r="609" spans="1:16" x14ac:dyDescent="0.15">
      <c r="A609" s="3">
        <v>41099</v>
      </c>
      <c r="B609" s="1">
        <v>3.0820000000000001E-3</v>
      </c>
      <c r="C609" s="1">
        <v>-4.9240000000000004E-3</v>
      </c>
      <c r="D609" s="1">
        <v>-1.1622E-2</v>
      </c>
      <c r="E609" s="1">
        <v>-3.529E-3</v>
      </c>
      <c r="F609" s="1">
        <v>-6.5319999999999996E-3</v>
      </c>
      <c r="G609" s="1">
        <v>-3.8040000000000001E-3</v>
      </c>
      <c r="H609" s="1">
        <v>-5.44E-4</v>
      </c>
      <c r="I609" s="1">
        <v>-1.0902E-2</v>
      </c>
      <c r="J609" s="1">
        <v>1.7732000000000001E-2</v>
      </c>
      <c r="K609" s="1">
        <v>-7.4770000000000001E-3</v>
      </c>
      <c r="L609" s="1">
        <v>-1.3138E-2</v>
      </c>
      <c r="M609" s="1">
        <v>-4.1899999999999999E-4</v>
      </c>
      <c r="N609" s="1">
        <v>-1.8783000000000001E-2</v>
      </c>
      <c r="O609" s="1">
        <v>-3.4489999999999998E-3</v>
      </c>
      <c r="P609" s="1">
        <v>-3.0620000000000001E-3</v>
      </c>
    </row>
    <row r="610" spans="1:16" x14ac:dyDescent="0.15">
      <c r="A610" s="3">
        <v>41100</v>
      </c>
      <c r="B610" s="1">
        <v>-1.536E-3</v>
      </c>
      <c r="C610" s="1">
        <v>3.0709999999999999E-3</v>
      </c>
      <c r="D610" s="1">
        <v>7.4830000000000001E-3</v>
      </c>
      <c r="E610" s="1">
        <v>-6.4400000000000004E-4</v>
      </c>
      <c r="F610" s="1">
        <v>1.2300000000000001E-4</v>
      </c>
      <c r="G610" s="1">
        <v>-5.091E-3</v>
      </c>
      <c r="H610" s="1">
        <v>2.722E-3</v>
      </c>
      <c r="I610" s="1">
        <v>2.0040000000000001E-3</v>
      </c>
      <c r="J610" s="1">
        <v>-2.9038999999999999E-2</v>
      </c>
      <c r="K610" s="1">
        <v>-1.8955E-2</v>
      </c>
      <c r="L610" s="1">
        <v>4.5209999999999998E-3</v>
      </c>
      <c r="M610" s="1">
        <v>5.2370000000000003E-3</v>
      </c>
      <c r="N610" s="1">
        <v>3.8279999999999998E-3</v>
      </c>
      <c r="O610" s="1">
        <v>-1.6694000000000001E-2</v>
      </c>
      <c r="P610" s="1">
        <v>2.7299999999999998E-3</v>
      </c>
    </row>
    <row r="611" spans="1:16" x14ac:dyDescent="0.15">
      <c r="A611" s="3">
        <v>41101</v>
      </c>
      <c r="B611" s="1">
        <v>-3.0769999999999999E-3</v>
      </c>
      <c r="C611" s="1">
        <v>-1.361E-3</v>
      </c>
      <c r="D611" s="1">
        <v>-2.6600000000000001E-4</v>
      </c>
      <c r="E611" s="1">
        <v>-4.1879999999999999E-3</v>
      </c>
      <c r="F611" s="1">
        <v>-1.2600000000000001E-3</v>
      </c>
      <c r="G611" s="1">
        <v>5.5440000000000003E-3</v>
      </c>
      <c r="H611" s="1">
        <v>5.4299999999999997E-4</v>
      </c>
      <c r="I611" s="1">
        <v>-1E-3</v>
      </c>
      <c r="J611" s="1">
        <v>1.6313000000000001E-2</v>
      </c>
      <c r="K611" s="1">
        <v>-5.45E-3</v>
      </c>
      <c r="L611" s="1">
        <v>-4.8310000000000002E-3</v>
      </c>
      <c r="M611" s="1">
        <v>-2.0799999999999999E-4</v>
      </c>
      <c r="N611" s="1">
        <v>-3.0509999999999999E-3</v>
      </c>
      <c r="O611" s="1">
        <v>-4.555E-3</v>
      </c>
      <c r="P611" s="1">
        <v>-1.702E-3</v>
      </c>
    </row>
    <row r="612" spans="1:16" x14ac:dyDescent="0.15">
      <c r="A612" s="3">
        <v>41102</v>
      </c>
      <c r="B612" s="1">
        <v>1.0802000000000001E-2</v>
      </c>
      <c r="C612" s="1">
        <v>7.6649999999999999E-3</v>
      </c>
      <c r="D612" s="1">
        <v>3.4088E-2</v>
      </c>
      <c r="E612" s="1">
        <v>7.4409999999999997E-3</v>
      </c>
      <c r="F612" s="1">
        <v>7.783E-3</v>
      </c>
      <c r="G612" s="1">
        <v>1.3995E-2</v>
      </c>
      <c r="H612" s="1">
        <v>1.1939E-2</v>
      </c>
      <c r="I612" s="1">
        <v>1.1011E-2</v>
      </c>
      <c r="J612" s="1">
        <v>3.4509999999999999E-2</v>
      </c>
      <c r="K612" s="1">
        <v>1.8430999999999999E-2</v>
      </c>
      <c r="L612" s="1">
        <v>3.3210000000000002E-3</v>
      </c>
      <c r="M612" s="1">
        <v>2.4177000000000001E-2</v>
      </c>
      <c r="N612" s="1">
        <v>1.5302E-2</v>
      </c>
      <c r="O612" s="1">
        <v>1.9550999999999999E-2</v>
      </c>
      <c r="P612" s="1">
        <v>9.5469999999999999E-3</v>
      </c>
    </row>
    <row r="613" spans="1:16" x14ac:dyDescent="0.15">
      <c r="A613" s="3">
        <v>41103</v>
      </c>
      <c r="B613" s="1">
        <v>-4.8349999999999999E-3</v>
      </c>
      <c r="C613" s="1">
        <v>-1.8425E-2</v>
      </c>
      <c r="D613" s="1">
        <v>7.9839999999999998E-3</v>
      </c>
      <c r="E613" s="1">
        <v>2.5690000000000001E-3</v>
      </c>
      <c r="F613" s="1">
        <v>6.3489999999999996E-3</v>
      </c>
      <c r="G613" s="1">
        <v>4.6010000000000001E-3</v>
      </c>
      <c r="H613" s="1">
        <v>3.9329999999999999E-3</v>
      </c>
      <c r="I613" s="1">
        <v>8.4159999999999999E-3</v>
      </c>
      <c r="J613" s="1">
        <v>-5.6889999999999996E-3</v>
      </c>
      <c r="K613" s="1">
        <v>1.712E-3</v>
      </c>
      <c r="L613" s="1">
        <v>-1.4515E-2</v>
      </c>
      <c r="M613" s="1">
        <v>0</v>
      </c>
      <c r="N613" s="1">
        <v>7.54E-4</v>
      </c>
      <c r="O613" s="1">
        <v>2.0400000000000001E-3</v>
      </c>
      <c r="P613" s="1">
        <v>4.3899999999999998E-3</v>
      </c>
    </row>
    <row r="614" spans="1:16" x14ac:dyDescent="0.15">
      <c r="A614" s="3">
        <v>41106</v>
      </c>
      <c r="B614" s="1">
        <v>-1.7642999999999999E-2</v>
      </c>
      <c r="C614" s="1">
        <v>-1.3259999999999999E-2</v>
      </c>
      <c r="D614" s="1">
        <v>-1.6863E-2</v>
      </c>
      <c r="E614" s="1">
        <v>-2.2420000000000001E-3</v>
      </c>
      <c r="F614" s="1">
        <v>-4.5799999999999999E-3</v>
      </c>
      <c r="G614" s="1">
        <v>-3.7469999999999999E-3</v>
      </c>
      <c r="H614" s="1">
        <v>-2.6710000000000002E-3</v>
      </c>
      <c r="I614" s="1">
        <v>-1.272E-2</v>
      </c>
      <c r="J614" s="1">
        <v>2.3410000000000002E-3</v>
      </c>
      <c r="K614" s="1">
        <v>-4.3949999999999996E-3</v>
      </c>
      <c r="L614" s="1">
        <v>-2.0669999999999998E-3</v>
      </c>
      <c r="M614" s="1">
        <v>-1.3024000000000001E-2</v>
      </c>
      <c r="N614" s="1">
        <v>-3.7650000000000001E-3</v>
      </c>
      <c r="O614" s="1">
        <v>4.0700000000000003E-4</v>
      </c>
      <c r="P614" s="1">
        <v>-2.6900000000000001E-3</v>
      </c>
    </row>
    <row r="615" spans="1:16" x14ac:dyDescent="0.15">
      <c r="A615" s="3">
        <v>41107</v>
      </c>
      <c r="B615" s="1">
        <v>1.3795E-2</v>
      </c>
      <c r="C615" s="1">
        <v>-2.0939999999999999E-3</v>
      </c>
      <c r="D615" s="1">
        <v>5.1980000000000004E-3</v>
      </c>
      <c r="E615" s="1">
        <v>6.4199999999999999E-4</v>
      </c>
      <c r="F615" s="1">
        <v>-5.1799999999999997E-3</v>
      </c>
      <c r="G615" s="1">
        <v>8.3600000000000005E-4</v>
      </c>
      <c r="H615" s="1">
        <v>3.57E-4</v>
      </c>
      <c r="I615" s="1">
        <v>4.9550000000000002E-3</v>
      </c>
      <c r="J615" s="1">
        <v>1.6605999999999999E-2</v>
      </c>
      <c r="K615" s="1">
        <v>-1.2751E-2</v>
      </c>
      <c r="L615" s="1">
        <v>-7.7700000000000002E-4</v>
      </c>
      <c r="M615" s="1">
        <v>-1.1958999999999999E-2</v>
      </c>
      <c r="N615" s="1">
        <v>1.9651999999999999E-2</v>
      </c>
      <c r="O615" s="1">
        <v>-3.8670000000000002E-3</v>
      </c>
      <c r="P615" s="1">
        <v>-1.011E-3</v>
      </c>
    </row>
    <row r="616" spans="1:16" x14ac:dyDescent="0.15">
      <c r="A616" s="3">
        <v>41108</v>
      </c>
      <c r="B616" s="1">
        <v>3.081E-3</v>
      </c>
      <c r="C616" s="1">
        <v>3.5E-4</v>
      </c>
      <c r="D616" s="1">
        <v>1.3185000000000001E-2</v>
      </c>
      <c r="E616" s="1">
        <v>4.4910000000000002E-3</v>
      </c>
      <c r="F616" s="1">
        <v>3.1549999999999998E-3</v>
      </c>
      <c r="G616" s="1">
        <v>1.253E-3</v>
      </c>
      <c r="H616" s="1">
        <v>6.2500000000000003E-3</v>
      </c>
      <c r="I616" s="1">
        <v>1.0355E-2</v>
      </c>
      <c r="J616" s="1">
        <v>3.8279999999999998E-3</v>
      </c>
      <c r="K616" s="1">
        <v>4.4710000000000001E-3</v>
      </c>
      <c r="L616" s="1">
        <v>-1.3475000000000001E-2</v>
      </c>
      <c r="M616" s="1">
        <v>7.0949999999999997E-3</v>
      </c>
      <c r="N616" s="1">
        <v>-8.8950000000000001E-3</v>
      </c>
      <c r="O616" s="1">
        <v>7.9670000000000001E-3</v>
      </c>
      <c r="P616" s="1">
        <v>1.684E-3</v>
      </c>
    </row>
    <row r="617" spans="1:16" x14ac:dyDescent="0.15">
      <c r="A617" s="3">
        <v>41109</v>
      </c>
      <c r="B617" s="1">
        <v>-3.0709999999999999E-3</v>
      </c>
      <c r="C617" s="1">
        <v>-6.9930000000000001E-3</v>
      </c>
      <c r="D617" s="1">
        <v>-2.7813000000000001E-2</v>
      </c>
      <c r="E617" s="1">
        <v>-1.0859000000000001E-2</v>
      </c>
      <c r="F617" s="1">
        <v>-1.374E-3</v>
      </c>
      <c r="G617" s="1">
        <v>-6.672E-3</v>
      </c>
      <c r="H617" s="1">
        <v>-1.7746000000000001E-2</v>
      </c>
      <c r="I617" s="1">
        <v>-3.2698999999999999E-2</v>
      </c>
      <c r="J617" s="1">
        <v>-2.5399999999999999E-4</v>
      </c>
      <c r="K617" s="1">
        <v>-2.3244000000000001E-2</v>
      </c>
      <c r="L617" s="1">
        <v>-3.6512000000000003E-2</v>
      </c>
      <c r="M617" s="1">
        <v>-2.6109E-2</v>
      </c>
      <c r="N617" s="1">
        <v>-2.0194E-2</v>
      </c>
      <c r="O617" s="1">
        <v>-2.0875999999999999E-2</v>
      </c>
      <c r="P617" s="1">
        <v>-1.6812000000000001E-2</v>
      </c>
    </row>
    <row r="618" spans="1:16" x14ac:dyDescent="0.15">
      <c r="A618" s="3">
        <v>41110</v>
      </c>
      <c r="B618" s="1">
        <v>-5.9049999999999997E-3</v>
      </c>
      <c r="C618" s="1">
        <v>-1.6549000000000001E-2</v>
      </c>
      <c r="D618" s="1">
        <v>-2.7559E-2</v>
      </c>
      <c r="E618" s="1">
        <v>-5.8120000000000003E-3</v>
      </c>
      <c r="F618" s="1">
        <v>-5.8100000000000003E-4</v>
      </c>
      <c r="G618" s="1">
        <v>-3.7780000000000001E-3</v>
      </c>
      <c r="H618" s="1">
        <v>-1.4633999999999999E-2</v>
      </c>
      <c r="I618" s="1">
        <v>-2.6741000000000001E-2</v>
      </c>
      <c r="J618" s="1">
        <v>-3.9165999999999999E-2</v>
      </c>
      <c r="K618" s="1">
        <v>-2.8861000000000001E-2</v>
      </c>
      <c r="L618" s="1">
        <v>1.6629999999999999E-2</v>
      </c>
      <c r="M618" s="1">
        <v>-5.3446E-2</v>
      </c>
      <c r="N618" s="1">
        <v>-1.4504E-2</v>
      </c>
      <c r="O618" s="1">
        <v>-3.0013999999999999E-2</v>
      </c>
      <c r="P618" s="1">
        <v>-8.5500000000000003E-3</v>
      </c>
    </row>
    <row r="619" spans="1:16" x14ac:dyDescent="0.15">
      <c r="A619" s="3">
        <v>41113</v>
      </c>
      <c r="B619" s="1">
        <v>5.1699999999999999E-4</v>
      </c>
      <c r="C619" s="1">
        <v>-1.1278E-2</v>
      </c>
      <c r="D619" s="1">
        <v>4.3179999999999998E-3</v>
      </c>
      <c r="E619" s="1">
        <v>-3.8969999999999999E-3</v>
      </c>
      <c r="F619" s="1">
        <v>2.3860000000000001E-3</v>
      </c>
      <c r="G619" s="1">
        <v>4.6350000000000002E-3</v>
      </c>
      <c r="H619" s="1">
        <v>-4.7670000000000004E-3</v>
      </c>
      <c r="I619" s="1">
        <v>8.2939999999999993E-3</v>
      </c>
      <c r="J619" s="1">
        <v>1.059E-3</v>
      </c>
      <c r="K619" s="1">
        <v>-3.65E-3</v>
      </c>
      <c r="L619" s="1">
        <v>-8.5810000000000001E-3</v>
      </c>
      <c r="M619" s="1">
        <v>3.5850000000000001E-3</v>
      </c>
      <c r="N619" s="1">
        <v>0</v>
      </c>
      <c r="O619" s="1">
        <v>-7.2560000000000003E-3</v>
      </c>
      <c r="P619" s="1">
        <v>-6.8999999999999997E-4</v>
      </c>
    </row>
    <row r="620" spans="1:16" x14ac:dyDescent="0.15">
      <c r="A620" s="3">
        <v>41114</v>
      </c>
      <c r="B620" s="1">
        <v>-7.744E-3</v>
      </c>
      <c r="C620" s="1">
        <v>3.078E-3</v>
      </c>
      <c r="D620" s="1">
        <v>-1.6662E-2</v>
      </c>
      <c r="E620" s="1">
        <v>0</v>
      </c>
      <c r="F620" s="1">
        <v>1.2848999999999999E-2</v>
      </c>
      <c r="G620" s="1">
        <v>1.678E-3</v>
      </c>
      <c r="H620" s="1">
        <v>-1.1050000000000001E-3</v>
      </c>
      <c r="I620" s="1">
        <v>-1.491E-2</v>
      </c>
      <c r="J620" s="1">
        <v>1.322E-3</v>
      </c>
      <c r="K620" s="1">
        <v>7.326E-3</v>
      </c>
      <c r="L620" s="1">
        <v>6.7619999999999998E-3</v>
      </c>
      <c r="M620" s="1">
        <v>-4.2420000000000001E-3</v>
      </c>
      <c r="N620" s="1">
        <v>7.7499999999999997E-4</v>
      </c>
      <c r="O620" s="1">
        <v>8.5979999999999997E-3</v>
      </c>
      <c r="P620" s="1">
        <v>-3.4499999999999998E-4</v>
      </c>
    </row>
    <row r="621" spans="1:16" x14ac:dyDescent="0.15">
      <c r="A621" s="3">
        <v>41115</v>
      </c>
      <c r="B621" s="1">
        <v>-5.463E-3</v>
      </c>
      <c r="C621" s="1">
        <v>-3.1768999999999999E-2</v>
      </c>
      <c r="D621" s="1">
        <v>-5.4699999999999996E-4</v>
      </c>
      <c r="E621" s="1">
        <v>1.9559999999999998E-3</v>
      </c>
      <c r="F621" s="1">
        <v>5.2430000000000003E-3</v>
      </c>
      <c r="G621" s="1">
        <v>-2.931E-3</v>
      </c>
      <c r="H621" s="1">
        <v>-2.5820000000000001E-3</v>
      </c>
      <c r="I621" s="1">
        <v>2.088E-3</v>
      </c>
      <c r="J621" s="1">
        <v>-2.905E-3</v>
      </c>
      <c r="K621" s="1">
        <v>-2.078E-3</v>
      </c>
      <c r="L621" s="1">
        <v>2.1489999999999999E-3</v>
      </c>
      <c r="M621" s="1">
        <v>-2.0179999999999998E-3</v>
      </c>
      <c r="N621" s="1">
        <v>-1.5479999999999999E-3</v>
      </c>
      <c r="O621" s="1">
        <v>-3.6229999999999999E-3</v>
      </c>
      <c r="P621" s="1">
        <v>0</v>
      </c>
    </row>
    <row r="622" spans="1:16" x14ac:dyDescent="0.15">
      <c r="A622" s="3">
        <v>41116</v>
      </c>
      <c r="B622" s="1">
        <v>3.6619999999999999E-3</v>
      </c>
      <c r="C622" s="1">
        <v>5.4060000000000002E-3</v>
      </c>
      <c r="D622" s="1">
        <v>2.7892E-2</v>
      </c>
      <c r="E622" s="1">
        <v>5.2069999999999998E-3</v>
      </c>
      <c r="F622" s="1">
        <v>5.6649999999999999E-3</v>
      </c>
      <c r="G622" s="1">
        <v>5.8799999999999998E-3</v>
      </c>
      <c r="H622" s="1">
        <v>1.6456999999999999E-2</v>
      </c>
      <c r="I622" s="1">
        <v>1.9792000000000001E-2</v>
      </c>
      <c r="J622" s="1">
        <v>3.3897999999999998E-2</v>
      </c>
      <c r="K622" s="1">
        <v>2.2644000000000001E-2</v>
      </c>
      <c r="L622" s="1">
        <v>1.1795999999999999E-2</v>
      </c>
      <c r="M622" s="1">
        <v>2.4937999999999998E-2</v>
      </c>
      <c r="N622" s="1">
        <v>1.0078E-2</v>
      </c>
      <c r="O622" s="1">
        <v>1.9465E-2</v>
      </c>
      <c r="P622" s="1">
        <v>1.5193E-2</v>
      </c>
    </row>
    <row r="623" spans="1:16" x14ac:dyDescent="0.15">
      <c r="A623" s="3">
        <v>41117</v>
      </c>
      <c r="B623" s="1">
        <v>-1.6157999999999999E-2</v>
      </c>
      <c r="C623" s="1">
        <v>-1.4834E-2</v>
      </c>
      <c r="D623" s="1">
        <v>-1.596E-3</v>
      </c>
      <c r="E623" s="1">
        <v>-6.4700000000000001E-4</v>
      </c>
      <c r="F623" s="1">
        <v>3.8699999999999997E-4</v>
      </c>
      <c r="G623" s="1">
        <v>4.1800000000000002E-4</v>
      </c>
      <c r="H623" s="1">
        <v>5.4600000000000004E-4</v>
      </c>
      <c r="I623" s="1">
        <v>-1.0725E-2</v>
      </c>
      <c r="J623" s="1">
        <v>7.9410000000000001E-3</v>
      </c>
      <c r="K623" s="1">
        <v>-5.0900000000000001E-4</v>
      </c>
      <c r="L623" s="1">
        <v>-2.6499999999999999E-4</v>
      </c>
      <c r="M623" s="1">
        <v>-1.8631999999999999E-2</v>
      </c>
      <c r="N623" s="1">
        <v>-6.1399999999999996E-3</v>
      </c>
      <c r="O623" s="1">
        <v>-3.1470000000000001E-3</v>
      </c>
      <c r="P623" s="1">
        <v>-1.361E-3</v>
      </c>
    </row>
    <row r="624" spans="1:16" x14ac:dyDescent="0.15">
      <c r="A624" s="3">
        <v>41120</v>
      </c>
      <c r="B624" s="1">
        <v>3.7090000000000001E-3</v>
      </c>
      <c r="C624" s="1">
        <v>9.4109999999999992E-3</v>
      </c>
      <c r="D624" s="1">
        <v>7.7270000000000004E-3</v>
      </c>
      <c r="E624" s="1">
        <v>-1.6199999999999999E-3</v>
      </c>
      <c r="F624" s="1">
        <v>-7.3889999999999997E-3</v>
      </c>
      <c r="G624" s="1">
        <v>-8.3500000000000002E-4</v>
      </c>
      <c r="H624" s="1">
        <v>-5.8180000000000003E-3</v>
      </c>
      <c r="I624" s="1">
        <v>-1.549E-3</v>
      </c>
      <c r="J624" s="1">
        <v>1.2961E-2</v>
      </c>
      <c r="K624" s="1">
        <v>7.6400000000000003E-4</v>
      </c>
      <c r="L624" s="1">
        <v>-5.3010000000000002E-3</v>
      </c>
      <c r="M624" s="1">
        <v>-1.2285000000000001E-2</v>
      </c>
      <c r="N624" s="1">
        <v>-2.317E-3</v>
      </c>
      <c r="O624" s="1">
        <v>3.7889999999999998E-3</v>
      </c>
      <c r="P624" s="1">
        <v>-4.0870000000000004E-3</v>
      </c>
    </row>
    <row r="625" spans="1:16" x14ac:dyDescent="0.15">
      <c r="A625" s="3">
        <v>41121</v>
      </c>
      <c r="B625" s="1">
        <v>2.111E-3</v>
      </c>
      <c r="C625" s="1">
        <v>1.3612000000000001E-2</v>
      </c>
      <c r="D625" s="1">
        <v>1.586E-3</v>
      </c>
      <c r="E625" s="1">
        <v>-5.8399999999999997E-3</v>
      </c>
      <c r="F625" s="1">
        <v>-6.0639999999999999E-3</v>
      </c>
      <c r="G625" s="1">
        <v>2.506E-3</v>
      </c>
      <c r="H625" s="1">
        <v>-3.4749999999999998E-3</v>
      </c>
      <c r="I625" s="1">
        <v>4.6540000000000002E-3</v>
      </c>
      <c r="J625" s="1">
        <v>-4.516E-3</v>
      </c>
      <c r="K625" s="1">
        <v>-8.1419999999999999E-3</v>
      </c>
      <c r="L625" s="1">
        <v>-1.9717999999999999E-2</v>
      </c>
      <c r="M625" s="1">
        <v>1.6056000000000001E-2</v>
      </c>
      <c r="N625" s="1">
        <v>1.5479999999999999E-3</v>
      </c>
      <c r="O625" s="1">
        <v>-2.516E-3</v>
      </c>
      <c r="P625" s="1">
        <v>-4.4460000000000003E-3</v>
      </c>
    </row>
    <row r="626" spans="1:16" x14ac:dyDescent="0.15">
      <c r="A626" s="3">
        <v>41122</v>
      </c>
      <c r="B626" s="1">
        <v>-2.63E-4</v>
      </c>
      <c r="C626" s="1">
        <v>-1.7475999999999998E-2</v>
      </c>
      <c r="D626" s="1">
        <v>-1.5311999999999999E-2</v>
      </c>
      <c r="E626" s="1">
        <v>-7.5069999999999998E-3</v>
      </c>
      <c r="F626" s="1">
        <v>-4.4089999999999997E-3</v>
      </c>
      <c r="G626" s="1">
        <v>-6.6670000000000002E-3</v>
      </c>
      <c r="H626" s="1">
        <v>-9.7269999999999995E-3</v>
      </c>
      <c r="I626" s="1">
        <v>-5.1469999999999997E-3</v>
      </c>
      <c r="J626" s="1">
        <v>-5.7959999999999999E-3</v>
      </c>
      <c r="K626" s="1">
        <v>-6.4140000000000004E-3</v>
      </c>
      <c r="L626" s="1">
        <v>-7.6109999999999997E-3</v>
      </c>
      <c r="M626" s="1">
        <v>-3.5609999999999999E-3</v>
      </c>
      <c r="N626" s="1">
        <v>-6.182E-3</v>
      </c>
      <c r="O626" s="1">
        <v>-4.4149999999999997E-3</v>
      </c>
      <c r="P626" s="1">
        <v>-1.7179999999999999E-3</v>
      </c>
    </row>
    <row r="627" spans="1:16" x14ac:dyDescent="0.15">
      <c r="A627" s="3">
        <v>41123</v>
      </c>
      <c r="B627" s="1">
        <v>5.7959999999999999E-3</v>
      </c>
      <c r="C627" s="1">
        <v>8.4250000000000002E-3</v>
      </c>
      <c r="D627" s="1">
        <v>2.0643000000000002E-2</v>
      </c>
      <c r="E627" s="1">
        <v>1.0852000000000001E-2</v>
      </c>
      <c r="F627" s="1">
        <v>8.0689999999999998E-3</v>
      </c>
      <c r="G627" s="1">
        <v>0</v>
      </c>
      <c r="H627" s="1">
        <v>9.6369999999999997E-3</v>
      </c>
      <c r="I627" s="1">
        <v>2.0175999999999999E-2</v>
      </c>
      <c r="J627" s="1">
        <v>-1.5970000000000002E-2</v>
      </c>
      <c r="K627" s="1">
        <v>-2.3240000000000001E-3</v>
      </c>
      <c r="L627" s="1">
        <v>7.6689999999999996E-3</v>
      </c>
      <c r="M627" s="1">
        <v>1.4742E-2</v>
      </c>
      <c r="N627" s="1">
        <v>1.2442E-2</v>
      </c>
      <c r="O627" s="1">
        <v>-2.745E-3</v>
      </c>
      <c r="P627" s="1">
        <v>7.5709999999999996E-3</v>
      </c>
    </row>
    <row r="628" spans="1:16" x14ac:dyDescent="0.15">
      <c r="A628" s="3">
        <v>41124</v>
      </c>
      <c r="B628" s="1">
        <v>7.5960000000000003E-3</v>
      </c>
      <c r="C628" s="1">
        <v>4.4559999999999999E-3</v>
      </c>
      <c r="D628" s="1">
        <v>9.7190000000000002E-3</v>
      </c>
      <c r="E628" s="1">
        <v>-1.3010000000000001E-3</v>
      </c>
      <c r="F628" s="1">
        <v>3.5509999999999999E-3</v>
      </c>
      <c r="G628" s="1">
        <v>-2.9359999999999998E-3</v>
      </c>
      <c r="H628" s="1">
        <v>1.84E-4</v>
      </c>
      <c r="I628" s="1">
        <v>1.521E-3</v>
      </c>
      <c r="J628" s="1">
        <v>-5.1520000000000003E-3</v>
      </c>
      <c r="K628" s="1">
        <v>1.0611000000000001E-2</v>
      </c>
      <c r="L628" s="1">
        <v>-1.359E-3</v>
      </c>
      <c r="M628" s="1">
        <v>-6.8240000000000002E-3</v>
      </c>
      <c r="N628" s="1">
        <v>-7.6800000000000002E-4</v>
      </c>
      <c r="O628" s="1">
        <v>1.3127E-2</v>
      </c>
      <c r="P628" s="1">
        <v>0</v>
      </c>
    </row>
    <row r="629" spans="1:16" x14ac:dyDescent="0.15">
      <c r="A629" s="3">
        <v>41127</v>
      </c>
      <c r="B629" s="1">
        <v>1.0918000000000001E-2</v>
      </c>
      <c r="C629" s="1">
        <v>-6.6540000000000002E-3</v>
      </c>
      <c r="D629" s="1">
        <v>9.1050000000000002E-3</v>
      </c>
      <c r="E629" s="1">
        <v>3.2569999999999999E-3</v>
      </c>
      <c r="F629" s="1">
        <v>-2.9999999999999997E-4</v>
      </c>
      <c r="G629" s="1">
        <v>-1.2620000000000001E-3</v>
      </c>
      <c r="H629" s="1">
        <v>1.0094000000000001E-2</v>
      </c>
      <c r="I629" s="1">
        <v>1.0633E-2</v>
      </c>
      <c r="J629" s="1">
        <v>3.107E-3</v>
      </c>
      <c r="K629" s="1">
        <v>-4.8659999999999997E-3</v>
      </c>
      <c r="L629" s="1">
        <v>2.1770000000000001E-3</v>
      </c>
      <c r="M629" s="1">
        <v>9.0869999999999996E-3</v>
      </c>
      <c r="N629" s="1">
        <v>3.075E-3</v>
      </c>
      <c r="O629" s="1">
        <v>-1.2539999999999999E-3</v>
      </c>
      <c r="P629" s="1">
        <v>6.1479999999999998E-3</v>
      </c>
    </row>
    <row r="630" spans="1:16" x14ac:dyDescent="0.15">
      <c r="A630" s="3">
        <v>41128</v>
      </c>
      <c r="B630" s="1">
        <v>-5.914E-3</v>
      </c>
      <c r="C630" s="1">
        <v>3.908E-3</v>
      </c>
      <c r="D630" s="1">
        <v>-5.156E-3</v>
      </c>
      <c r="E630" s="1">
        <v>1.9480000000000001E-3</v>
      </c>
      <c r="F630" s="1">
        <v>3.0890000000000002E-3</v>
      </c>
      <c r="G630" s="1">
        <v>4.6340000000000001E-3</v>
      </c>
      <c r="H630" s="1">
        <v>-1.2719999999999999E-3</v>
      </c>
      <c r="I630" s="1">
        <v>-3.006E-3</v>
      </c>
      <c r="J630" s="1">
        <v>5.1599999999999997E-4</v>
      </c>
      <c r="K630" s="1">
        <v>2.8310000000000002E-3</v>
      </c>
      <c r="L630" s="1">
        <v>-2.7160000000000001E-3</v>
      </c>
      <c r="M630" s="1">
        <v>-2.0865000000000002E-2</v>
      </c>
      <c r="N630" s="1">
        <v>-3.8310000000000002E-3</v>
      </c>
      <c r="O630" s="1">
        <v>5.2310000000000004E-3</v>
      </c>
      <c r="P630" s="1">
        <v>0</v>
      </c>
    </row>
    <row r="631" spans="1:16" x14ac:dyDescent="0.15">
      <c r="A631" s="3">
        <v>41129</v>
      </c>
      <c r="B631" s="1">
        <v>1.2930000000000001E-3</v>
      </c>
      <c r="C631" s="1">
        <v>2.2057E-2</v>
      </c>
      <c r="D631" s="1">
        <v>1.8140000000000001E-3</v>
      </c>
      <c r="E631" s="1">
        <v>0</v>
      </c>
      <c r="F631" s="1">
        <v>-3.2899999999999997E-4</v>
      </c>
      <c r="G631" s="1">
        <v>2.0960000000000002E-3</v>
      </c>
      <c r="H631" s="1">
        <v>3.6400000000000001E-4</v>
      </c>
      <c r="I631" s="1">
        <v>8.0400000000000003E-3</v>
      </c>
      <c r="J631" s="1">
        <v>1.3932E-2</v>
      </c>
      <c r="K631" s="1">
        <v>7.9550000000000003E-3</v>
      </c>
      <c r="L631" s="1">
        <v>3.5400000000000002E-3</v>
      </c>
      <c r="M631" s="1">
        <v>4.4860000000000004E-3</v>
      </c>
      <c r="N631" s="1">
        <v>6.1539999999999997E-3</v>
      </c>
      <c r="O631" s="1">
        <v>1.2489999999999999E-2</v>
      </c>
      <c r="P631" s="1">
        <v>2.3760000000000001E-3</v>
      </c>
    </row>
    <row r="632" spans="1:16" x14ac:dyDescent="0.15">
      <c r="A632" s="3">
        <v>41130</v>
      </c>
      <c r="B632" s="1">
        <v>-2.5829999999999998E-3</v>
      </c>
      <c r="C632" s="1">
        <v>-4.3530000000000001E-3</v>
      </c>
      <c r="D632" s="1">
        <v>-1.4744E-2</v>
      </c>
      <c r="E632" s="1">
        <v>-3.5639999999999999E-3</v>
      </c>
      <c r="F632" s="1">
        <v>2.6319999999999998E-3</v>
      </c>
      <c r="G632" s="1">
        <v>3.3470000000000001E-3</v>
      </c>
      <c r="H632" s="1">
        <v>-5.4559999999999999E-3</v>
      </c>
      <c r="I632" s="1">
        <v>-2.493E-3</v>
      </c>
      <c r="J632" s="1">
        <v>-1.1705E-2</v>
      </c>
      <c r="K632" s="1">
        <v>-4.8370000000000002E-3</v>
      </c>
      <c r="L632" s="1">
        <v>1.0583E-2</v>
      </c>
      <c r="M632" s="1">
        <v>-8.7089999999999997E-3</v>
      </c>
      <c r="N632" s="1">
        <v>-7.6449999999999999E-3</v>
      </c>
      <c r="O632" s="1">
        <v>4.1120000000000002E-3</v>
      </c>
      <c r="P632" s="1">
        <v>-7.7889999999999999E-3</v>
      </c>
    </row>
    <row r="633" spans="1:16" x14ac:dyDescent="0.15">
      <c r="A633" s="3">
        <v>41131</v>
      </c>
      <c r="B633" s="1">
        <v>-1.554E-3</v>
      </c>
      <c r="C633" s="1">
        <v>-2.0400999999999999E-2</v>
      </c>
      <c r="D633" s="1">
        <v>-7.0879999999999997E-3</v>
      </c>
      <c r="E633" s="1">
        <v>-1.6260000000000001E-3</v>
      </c>
      <c r="F633" s="1">
        <v>-4.1770000000000002E-3</v>
      </c>
      <c r="G633" s="1">
        <v>1.1676000000000001E-2</v>
      </c>
      <c r="H633" s="1">
        <v>-3.8400000000000001E-3</v>
      </c>
      <c r="I633" s="1">
        <v>-7.4960000000000001E-3</v>
      </c>
      <c r="J633" s="1">
        <v>-1.2873000000000001E-2</v>
      </c>
      <c r="K633" s="1">
        <v>-1.4069999999999999E-2</v>
      </c>
      <c r="L633" s="1">
        <v>-1.1010000000000001E-2</v>
      </c>
      <c r="M633" s="1">
        <v>-2.7934E-2</v>
      </c>
      <c r="N633" s="1">
        <v>-3.0820000000000001E-3</v>
      </c>
      <c r="O633" s="1">
        <v>-1.0442E-2</v>
      </c>
      <c r="P633" s="1">
        <v>-3.754E-3</v>
      </c>
    </row>
    <row r="634" spans="1:16" x14ac:dyDescent="0.15">
      <c r="A634" s="3">
        <v>41134</v>
      </c>
      <c r="B634" s="1">
        <v>2.075E-3</v>
      </c>
      <c r="C634" s="1">
        <v>7.4399999999999998E-4</v>
      </c>
      <c r="D634" s="1">
        <v>-3.702E-3</v>
      </c>
      <c r="E634" s="1">
        <v>-1.629E-3</v>
      </c>
      <c r="F634" s="1">
        <v>-6.9800000000000001E-3</v>
      </c>
      <c r="G634" s="1">
        <v>4.1199999999999999E-4</v>
      </c>
      <c r="H634" s="1">
        <v>-1.101E-3</v>
      </c>
      <c r="I634" s="1">
        <v>4.5319999999999996E-3</v>
      </c>
      <c r="J634" s="1">
        <v>5.999E-3</v>
      </c>
      <c r="K634" s="1">
        <v>-7.7840000000000001E-3</v>
      </c>
      <c r="L634" s="1">
        <v>-2.9870000000000001E-3</v>
      </c>
      <c r="M634" s="1">
        <v>-1.6454E-2</v>
      </c>
      <c r="N634" s="1">
        <v>0</v>
      </c>
      <c r="O634" s="1">
        <v>-2.8969999999999998E-3</v>
      </c>
      <c r="P634" s="1">
        <v>3.4299999999999999E-4</v>
      </c>
    </row>
    <row r="635" spans="1:16" x14ac:dyDescent="0.15">
      <c r="A635" s="3">
        <v>41135</v>
      </c>
      <c r="B635" s="1">
        <v>5.1770000000000002E-3</v>
      </c>
      <c r="C635" s="1">
        <v>3.9018999999999998E-2</v>
      </c>
      <c r="D635" s="1">
        <v>6.1040000000000001E-3</v>
      </c>
      <c r="E635" s="1">
        <v>-2.284E-3</v>
      </c>
      <c r="F635" s="1">
        <v>3.8010000000000001E-3</v>
      </c>
      <c r="G635" s="1">
        <v>2.4719999999999998E-3</v>
      </c>
      <c r="H635" s="1">
        <v>5.901E-3</v>
      </c>
      <c r="I635" s="1">
        <v>3.0079999999999998E-3</v>
      </c>
      <c r="J635" s="1">
        <v>1.8667E-2</v>
      </c>
      <c r="K635" s="1">
        <v>9.1529999999999997E-3</v>
      </c>
      <c r="L635" s="1">
        <v>-2.1789999999999999E-3</v>
      </c>
      <c r="M635" s="1">
        <v>1.3431E-2</v>
      </c>
      <c r="N635" s="1">
        <v>5.4099999999999999E-3</v>
      </c>
      <c r="O635" s="1">
        <v>4.3579999999999999E-3</v>
      </c>
      <c r="P635" s="1">
        <v>-6.5069999999999998E-3</v>
      </c>
    </row>
    <row r="636" spans="1:16" x14ac:dyDescent="0.15">
      <c r="A636" s="3">
        <v>41136</v>
      </c>
      <c r="B636" s="1">
        <v>3.3479999999999998E-3</v>
      </c>
      <c r="C636" s="1">
        <v>-1.0907999999999999E-2</v>
      </c>
      <c r="D636" s="1">
        <v>1.1606E-2</v>
      </c>
      <c r="E636" s="1">
        <v>-6.5399999999999996E-4</v>
      </c>
      <c r="F636" s="1">
        <v>6.2810000000000001E-3</v>
      </c>
      <c r="G636" s="1">
        <v>-4.9319999999999998E-3</v>
      </c>
      <c r="H636" s="1">
        <v>-1.83E-4</v>
      </c>
      <c r="I636" s="1">
        <v>6.4970000000000002E-3</v>
      </c>
      <c r="J636" s="1">
        <v>-6.8719999999999996E-3</v>
      </c>
      <c r="K636" s="1">
        <v>9.8469999999999999E-3</v>
      </c>
      <c r="L636" s="1">
        <v>-8.1899999999999996E-4</v>
      </c>
      <c r="M636" s="1">
        <v>1.4415000000000001E-2</v>
      </c>
      <c r="N636" s="1">
        <v>5.3800000000000002E-3</v>
      </c>
      <c r="O636" s="1">
        <v>4.1300000000000001E-4</v>
      </c>
      <c r="P636" s="1">
        <v>-5.8599999999999998E-3</v>
      </c>
    </row>
    <row r="637" spans="1:16" x14ac:dyDescent="0.15">
      <c r="A637" s="3">
        <v>41137</v>
      </c>
      <c r="B637" s="1">
        <v>-5.13E-4</v>
      </c>
      <c r="C637" s="1">
        <v>-2.1700000000000001E-3</v>
      </c>
      <c r="D637" s="1">
        <v>-2.1121000000000001E-2</v>
      </c>
      <c r="E637" s="1">
        <v>-6.5510000000000004E-3</v>
      </c>
      <c r="F637" s="1">
        <v>-7.4700000000000005E-4</v>
      </c>
      <c r="G637" s="1">
        <v>-2.065E-3</v>
      </c>
      <c r="H637" s="1">
        <v>1.65E-3</v>
      </c>
      <c r="I637" s="1">
        <v>2.9789999999999999E-3</v>
      </c>
      <c r="J637" s="1">
        <v>7.1760000000000001E-3</v>
      </c>
      <c r="K637" s="1">
        <v>3.336E-3</v>
      </c>
      <c r="L637" s="1">
        <v>-1.3931000000000001E-2</v>
      </c>
      <c r="M637" s="1">
        <v>-6.4180000000000001E-3</v>
      </c>
      <c r="N637" s="1">
        <v>-3.058E-3</v>
      </c>
      <c r="O637" s="1">
        <v>3.0980000000000001E-3</v>
      </c>
      <c r="P637" s="1">
        <v>2.771E-3</v>
      </c>
    </row>
    <row r="638" spans="1:16" x14ac:dyDescent="0.15">
      <c r="A638" s="3">
        <v>41138</v>
      </c>
      <c r="B638" s="1">
        <v>4.8789999999999997E-3</v>
      </c>
      <c r="C638" s="1">
        <v>3.6240000000000001E-3</v>
      </c>
      <c r="D638" s="1">
        <v>-7.7250000000000001E-3</v>
      </c>
      <c r="E638" s="1">
        <v>2.6380000000000002E-3</v>
      </c>
      <c r="F638" s="1">
        <v>3.467E-3</v>
      </c>
      <c r="G638" s="1">
        <v>4.1399999999999998E-4</v>
      </c>
      <c r="H638" s="1">
        <v>-5.4900000000000001E-4</v>
      </c>
      <c r="I638" s="1">
        <v>-3.96E-3</v>
      </c>
      <c r="J638" s="1">
        <v>2.6209E-2</v>
      </c>
      <c r="K638" s="1">
        <v>2.3019999999999998E-3</v>
      </c>
      <c r="L638" s="1">
        <v>-4.4320000000000002E-3</v>
      </c>
      <c r="M638" s="1">
        <v>-1.2918000000000001E-2</v>
      </c>
      <c r="N638" s="1">
        <v>-7.67E-4</v>
      </c>
      <c r="O638" s="1">
        <v>6.5880000000000001E-3</v>
      </c>
      <c r="P638" s="1">
        <v>-1.036E-3</v>
      </c>
    </row>
    <row r="639" spans="1:16" x14ac:dyDescent="0.15">
      <c r="A639" s="3">
        <v>41141</v>
      </c>
      <c r="B639" s="1">
        <v>7.4110000000000001E-3</v>
      </c>
      <c r="C639" s="1">
        <v>3.6110000000000001E-3</v>
      </c>
      <c r="D639" s="1">
        <v>8.8590000000000006E-3</v>
      </c>
      <c r="E639" s="1">
        <v>3.2880000000000001E-3</v>
      </c>
      <c r="F639" s="1">
        <v>1.0336E-2</v>
      </c>
      <c r="G639" s="1">
        <v>2.4819999999999998E-3</v>
      </c>
      <c r="H639" s="1">
        <v>1.0073E-2</v>
      </c>
      <c r="I639" s="1">
        <v>4.9699999999999996E-3</v>
      </c>
      <c r="J639" s="1">
        <v>2.1572000000000001E-2</v>
      </c>
      <c r="K639" s="1">
        <v>8.4209999999999997E-3</v>
      </c>
      <c r="L639" s="1">
        <v>3.617E-3</v>
      </c>
      <c r="M639" s="1">
        <v>1.2853E-2</v>
      </c>
      <c r="N639" s="1">
        <v>0</v>
      </c>
      <c r="O639" s="1">
        <v>1.2068000000000001E-2</v>
      </c>
      <c r="P639" s="1">
        <v>6.2240000000000004E-3</v>
      </c>
    </row>
    <row r="640" spans="1:16" x14ac:dyDescent="0.15">
      <c r="A640" s="3">
        <v>41142</v>
      </c>
      <c r="B640" s="1">
        <v>-4.313E-3</v>
      </c>
      <c r="C640" s="1">
        <v>8.9899999999999995E-4</v>
      </c>
      <c r="D640" s="1">
        <v>-9.0469999999999995E-3</v>
      </c>
      <c r="E640" s="1">
        <v>2.9499999999999999E-3</v>
      </c>
      <c r="F640" s="1">
        <v>1.1084999999999999E-2</v>
      </c>
      <c r="G640" s="1">
        <v>-4.5399999999999998E-3</v>
      </c>
      <c r="H640" s="1">
        <v>9.6100000000000005E-3</v>
      </c>
      <c r="I640" s="1">
        <v>-1.0385999999999999E-2</v>
      </c>
      <c r="J640" s="1">
        <v>9.9509999999999998E-3</v>
      </c>
      <c r="K640" s="1">
        <v>3.0363999999999999E-2</v>
      </c>
      <c r="L640" s="1">
        <v>-1.3306999999999999E-2</v>
      </c>
      <c r="M640" s="1">
        <v>-5.0759999999999998E-3</v>
      </c>
      <c r="N640" s="1">
        <v>0</v>
      </c>
      <c r="O640" s="1">
        <v>1.3136999999999999E-2</v>
      </c>
      <c r="P640" s="1">
        <v>7.2160000000000002E-3</v>
      </c>
    </row>
    <row r="641" spans="1:16" x14ac:dyDescent="0.15">
      <c r="A641" s="3">
        <v>41143</v>
      </c>
      <c r="B641" s="1">
        <v>-4.0759999999999998E-3</v>
      </c>
      <c r="C641" s="1">
        <v>-3.1272000000000001E-2</v>
      </c>
      <c r="D641" s="1">
        <v>2.954E-3</v>
      </c>
      <c r="E641" s="1">
        <v>3.9220000000000001E-3</v>
      </c>
      <c r="F641" s="1">
        <v>7.8139999999999998E-3</v>
      </c>
      <c r="G641" s="1">
        <v>-5.3899999999999998E-3</v>
      </c>
      <c r="H641" s="1">
        <v>1.8000000000000001E-4</v>
      </c>
      <c r="I641" s="1">
        <v>-8.9960000000000005E-3</v>
      </c>
      <c r="J641" s="1">
        <v>-8.652E-3</v>
      </c>
      <c r="K641" s="1">
        <v>-6.3850000000000001E-3</v>
      </c>
      <c r="L641" s="1">
        <v>-1.1520000000000001E-2</v>
      </c>
      <c r="M641" s="1">
        <v>3.9420000000000002E-3</v>
      </c>
      <c r="N641" s="1">
        <v>1.3047E-2</v>
      </c>
      <c r="O641" s="1">
        <v>-9.3760000000000007E-3</v>
      </c>
      <c r="P641" s="1">
        <v>0</v>
      </c>
    </row>
    <row r="642" spans="1:16" x14ac:dyDescent="0.15">
      <c r="A642" s="3">
        <v>41144</v>
      </c>
      <c r="B642" s="1">
        <v>-4.0930000000000003E-3</v>
      </c>
      <c r="C642" s="1">
        <v>5.0090000000000004E-3</v>
      </c>
      <c r="D642" s="1">
        <v>1.7670999999999999E-2</v>
      </c>
      <c r="E642" s="1">
        <v>4.8830000000000002E-3</v>
      </c>
      <c r="F642" s="1">
        <v>6.1910000000000003E-3</v>
      </c>
      <c r="G642" s="1">
        <v>-3.3349999999999999E-3</v>
      </c>
      <c r="H642" s="1">
        <v>8.7989999999999995E-3</v>
      </c>
      <c r="I642" s="1">
        <v>1.2102999999999999E-2</v>
      </c>
      <c r="J642" s="1">
        <v>2.9090999999999999E-2</v>
      </c>
      <c r="K642" s="1">
        <v>2.2244E-2</v>
      </c>
      <c r="L642" s="1">
        <v>-2.5579999999999999E-3</v>
      </c>
      <c r="M642" s="1">
        <v>2.7951E-2</v>
      </c>
      <c r="N642" s="1">
        <v>6.8180000000000003E-3</v>
      </c>
      <c r="O642" s="1">
        <v>1.772E-2</v>
      </c>
      <c r="P642" s="1">
        <v>1.4671E-2</v>
      </c>
    </row>
    <row r="643" spans="1:16" x14ac:dyDescent="0.15">
      <c r="A643" s="3">
        <v>41145</v>
      </c>
      <c r="B643" s="1">
        <v>-4.1099999999999999E-3</v>
      </c>
      <c r="C643" s="1">
        <v>-5.9069999999999999E-3</v>
      </c>
      <c r="D643" s="1">
        <v>-1.5790000000000001E-3</v>
      </c>
      <c r="E643" s="1">
        <v>-4.2110000000000003E-3</v>
      </c>
      <c r="F643" s="1">
        <v>-1.2767000000000001E-2</v>
      </c>
      <c r="G643" s="1">
        <v>-2.091E-3</v>
      </c>
      <c r="H643" s="1">
        <v>-1.2994E-2</v>
      </c>
      <c r="I643" s="1">
        <v>-8.4700000000000001E-3</v>
      </c>
      <c r="J643" s="1">
        <v>-8.9519999999999999E-3</v>
      </c>
      <c r="K643" s="1">
        <v>-3.143E-3</v>
      </c>
      <c r="L643" s="1">
        <v>-6.2700000000000004E-3</v>
      </c>
      <c r="M643" s="1">
        <v>6.2919999999999998E-3</v>
      </c>
      <c r="N643" s="1">
        <v>-1.0534E-2</v>
      </c>
      <c r="O643" s="1">
        <v>-5.5399999999999998E-3</v>
      </c>
      <c r="P643" s="1">
        <v>-9.4149999999999998E-3</v>
      </c>
    </row>
    <row r="644" spans="1:16" x14ac:dyDescent="0.15">
      <c r="A644" s="3">
        <v>41148</v>
      </c>
      <c r="B644" s="1">
        <v>-5.1599999999999997E-4</v>
      </c>
      <c r="C644" s="1">
        <v>-7.4279999999999997E-3</v>
      </c>
      <c r="D644" s="1">
        <v>-1.1858E-2</v>
      </c>
      <c r="E644" s="1">
        <v>1.3010000000000001E-3</v>
      </c>
      <c r="F644" s="1">
        <v>4.2230000000000002E-3</v>
      </c>
      <c r="G644" s="1">
        <v>0</v>
      </c>
      <c r="H644" s="1">
        <v>5.4100000000000003E-4</v>
      </c>
      <c r="I644" s="1">
        <v>-1.005E-3</v>
      </c>
      <c r="J644" s="1">
        <v>5.2290000000000001E-3</v>
      </c>
      <c r="K644" s="1">
        <v>-6.0639999999999999E-3</v>
      </c>
      <c r="L644" s="1">
        <v>-1.4052E-2</v>
      </c>
      <c r="M644" s="1">
        <v>-7.816E-3</v>
      </c>
      <c r="N644" s="1">
        <v>-4.5630000000000002E-3</v>
      </c>
      <c r="O644" s="1">
        <v>-4.3769999999999998E-3</v>
      </c>
      <c r="P644" s="1">
        <v>1.358E-3</v>
      </c>
    </row>
    <row r="645" spans="1:16" x14ac:dyDescent="0.15">
      <c r="A645" s="3">
        <v>41149</v>
      </c>
      <c r="B645" s="1">
        <v>4.1289999999999999E-3</v>
      </c>
      <c r="C645" s="1">
        <v>-1.8896E-2</v>
      </c>
      <c r="D645" s="1">
        <v>-5.8669999999999998E-3</v>
      </c>
      <c r="E645" s="1">
        <v>-1.624E-3</v>
      </c>
      <c r="F645" s="1">
        <v>-5.7140000000000003E-3</v>
      </c>
      <c r="G645" s="1">
        <v>2.934E-3</v>
      </c>
      <c r="H645" s="1">
        <v>-6.6689999999999996E-3</v>
      </c>
      <c r="I645" s="1">
        <v>-4.0239999999999998E-3</v>
      </c>
      <c r="J645" s="1">
        <v>8.2760000000000004E-3</v>
      </c>
      <c r="K645" s="1">
        <v>2.928E-3</v>
      </c>
      <c r="L645" s="1">
        <v>-4.9449999999999997E-3</v>
      </c>
      <c r="M645" s="1">
        <v>-2.5658E-2</v>
      </c>
      <c r="N645" s="1">
        <v>-3.0560000000000001E-3</v>
      </c>
      <c r="O645" s="1">
        <v>2.598E-3</v>
      </c>
      <c r="P645" s="1">
        <v>-3.0509999999999999E-3</v>
      </c>
    </row>
    <row r="646" spans="1:16" x14ac:dyDescent="0.15">
      <c r="A646" s="3">
        <v>41150</v>
      </c>
      <c r="B646" s="1">
        <v>5.1399999999999996E-3</v>
      </c>
      <c r="C646" s="1">
        <v>2.479E-2</v>
      </c>
      <c r="D646" s="1">
        <v>6.7060000000000002E-3</v>
      </c>
      <c r="E646" s="1">
        <v>-9.7599999999999998E-4</v>
      </c>
      <c r="F646" s="2">
        <v>5.8E-5</v>
      </c>
      <c r="G646" s="1">
        <v>-2.5070000000000001E-3</v>
      </c>
      <c r="H646" s="1">
        <v>7.4400000000000004E-3</v>
      </c>
      <c r="I646" s="1">
        <v>1.1110999999999999E-2</v>
      </c>
      <c r="J646" s="1">
        <v>-8.208E-3</v>
      </c>
      <c r="K646" s="1">
        <v>-9.7319999999999993E-3</v>
      </c>
      <c r="L646" s="1">
        <v>8.7699999999999996E-4</v>
      </c>
      <c r="M646" s="1">
        <v>-1.3860000000000001E-2</v>
      </c>
      <c r="N646" s="1">
        <v>3.065E-3</v>
      </c>
      <c r="O646" s="1">
        <v>1.395E-3</v>
      </c>
      <c r="P646" s="1">
        <v>1.3600000000000001E-3</v>
      </c>
    </row>
    <row r="647" spans="1:16" x14ac:dyDescent="0.15">
      <c r="A647" s="3">
        <v>41151</v>
      </c>
      <c r="B647" s="1">
        <v>1.023E-3</v>
      </c>
      <c r="C647" s="1">
        <v>9.4900000000000002E-3</v>
      </c>
      <c r="D647" s="1">
        <v>6.9280000000000001E-3</v>
      </c>
      <c r="E647" s="1">
        <v>1.3029999999999999E-3</v>
      </c>
      <c r="F647" s="1">
        <v>2.2401000000000001E-2</v>
      </c>
      <c r="G647" s="1">
        <v>4.1899999999999999E-4</v>
      </c>
      <c r="H647" s="1">
        <v>3.7820000000000002E-3</v>
      </c>
      <c r="I647" s="1">
        <v>1.8481999999999998E-2</v>
      </c>
      <c r="J647" s="1">
        <v>1.0877E-2</v>
      </c>
      <c r="K647" s="1">
        <v>-2.9480000000000001E-3</v>
      </c>
      <c r="L647" s="1">
        <v>-1.4603E-2</v>
      </c>
      <c r="M647" s="1">
        <v>1.4758E-2</v>
      </c>
      <c r="N647" s="1">
        <v>4.5840000000000004E-3</v>
      </c>
      <c r="O647" s="1">
        <v>-2.9859999999999999E-3</v>
      </c>
      <c r="P647" s="1">
        <v>-4.7540000000000004E-3</v>
      </c>
    </row>
    <row r="648" spans="1:16" x14ac:dyDescent="0.15">
      <c r="A648" s="3">
        <v>41152</v>
      </c>
      <c r="B648" s="1">
        <v>1.7880000000000001E-3</v>
      </c>
      <c r="C648" s="1">
        <v>-2.581E-3</v>
      </c>
      <c r="D648" s="1">
        <v>9.5259999999999997E-3</v>
      </c>
      <c r="E648" s="1">
        <v>5.8560000000000001E-3</v>
      </c>
      <c r="F648" s="1">
        <v>2.8809999999999999E-3</v>
      </c>
      <c r="G648" s="1">
        <v>0</v>
      </c>
      <c r="H648" s="1">
        <v>8.7919999999999995E-3</v>
      </c>
      <c r="I648" s="1">
        <v>4.8999999999999998E-4</v>
      </c>
      <c r="J648" s="1">
        <v>1.3566999999999999E-2</v>
      </c>
      <c r="K648" s="1">
        <v>1.8235999999999999E-2</v>
      </c>
      <c r="L648" s="1">
        <v>-1.6598000000000002E-2</v>
      </c>
      <c r="M648" s="1">
        <v>2.5162E-2</v>
      </c>
      <c r="N648" s="1">
        <v>2.281E-3</v>
      </c>
      <c r="O648" s="1">
        <v>2.1561E-2</v>
      </c>
      <c r="P648" s="1">
        <v>1.4671E-2</v>
      </c>
    </row>
    <row r="649" spans="1:16" x14ac:dyDescent="0.15">
      <c r="A649" s="3">
        <v>41155</v>
      </c>
      <c r="B649" s="1">
        <v>-5.6090000000000003E-3</v>
      </c>
      <c r="C649" s="1">
        <v>-2.3656E-2</v>
      </c>
      <c r="D649" s="1">
        <v>-1.1271E-2</v>
      </c>
      <c r="E649" s="1">
        <v>6.4700000000000001E-4</v>
      </c>
      <c r="F649" s="1">
        <v>-4.7219999999999996E-3</v>
      </c>
      <c r="G649" s="1">
        <v>2.0939999999999999E-3</v>
      </c>
      <c r="H649" s="1">
        <v>-6.9369999999999996E-3</v>
      </c>
      <c r="I649" s="1">
        <v>-3.431E-3</v>
      </c>
      <c r="J649" s="1">
        <v>-1.1540000000000001E-3</v>
      </c>
      <c r="K649" s="1">
        <v>-7.502E-3</v>
      </c>
      <c r="L649" s="1">
        <v>-1.9289000000000001E-2</v>
      </c>
      <c r="M649" s="1">
        <v>-2.7245999999999999E-2</v>
      </c>
      <c r="N649" s="1">
        <v>-3.7940000000000001E-3</v>
      </c>
      <c r="O649" s="1">
        <v>-3.9100000000000002E-4</v>
      </c>
      <c r="P649" s="1">
        <v>-4.7070000000000002E-3</v>
      </c>
    </row>
    <row r="650" spans="1:16" x14ac:dyDescent="0.15">
      <c r="A650" s="3">
        <v>41156</v>
      </c>
      <c r="B650" s="1">
        <v>4.1029999999999999E-3</v>
      </c>
      <c r="C650" s="1">
        <v>3.2179999999999999E-3</v>
      </c>
      <c r="D650" s="1">
        <v>-3.9769999999999996E-3</v>
      </c>
      <c r="E650" s="1">
        <v>7.757E-3</v>
      </c>
      <c r="F650" s="1">
        <v>1.915E-3</v>
      </c>
      <c r="G650" s="1">
        <v>-1.3372E-2</v>
      </c>
      <c r="H650" s="1">
        <v>6.0899999999999999E-3</v>
      </c>
      <c r="I650" s="1">
        <v>1.9680000000000001E-3</v>
      </c>
      <c r="J650" s="1">
        <v>-2.0563999999999999E-2</v>
      </c>
      <c r="K650" s="1">
        <v>-1.3167999999999999E-2</v>
      </c>
      <c r="L650" s="1">
        <v>-1.0756E-2</v>
      </c>
      <c r="M650" s="1">
        <v>9.7219999999999997E-3</v>
      </c>
      <c r="N650" s="1">
        <v>-3.8080000000000002E-3</v>
      </c>
      <c r="O650" s="1">
        <v>-1.3684999999999999E-2</v>
      </c>
      <c r="P650" s="1">
        <v>5.4050000000000001E-3</v>
      </c>
    </row>
    <row r="651" spans="1:16" x14ac:dyDescent="0.15">
      <c r="A651" s="3">
        <v>41157</v>
      </c>
      <c r="B651" s="1">
        <v>0</v>
      </c>
      <c r="C651" s="1">
        <v>3.77E-4</v>
      </c>
      <c r="D651" s="1">
        <v>-1.1978000000000001E-2</v>
      </c>
      <c r="E651" s="1">
        <v>3.21E-4</v>
      </c>
      <c r="F651" s="1">
        <v>2.0249999999999999E-3</v>
      </c>
      <c r="G651" s="1">
        <v>4.2400000000000001E-4</v>
      </c>
      <c r="H651" s="1">
        <v>-1.7799999999999999E-4</v>
      </c>
      <c r="I651" s="1">
        <v>1.964E-3</v>
      </c>
      <c r="J651" s="1">
        <v>2.8310000000000002E-3</v>
      </c>
      <c r="K651" s="1">
        <v>-9.6369999999999997E-3</v>
      </c>
      <c r="L651" s="1">
        <v>1.8638999999999999E-2</v>
      </c>
      <c r="M651" s="1">
        <v>2.5219999999999999E-3</v>
      </c>
      <c r="N651" s="1">
        <v>-6.881E-3</v>
      </c>
      <c r="O651" s="1">
        <v>-4.3610000000000003E-3</v>
      </c>
      <c r="P651" s="1">
        <v>5.3759999999999997E-3</v>
      </c>
    </row>
    <row r="652" spans="1:16" x14ac:dyDescent="0.15">
      <c r="A652" s="3">
        <v>41158</v>
      </c>
      <c r="B652" s="1">
        <v>2.2980000000000001E-3</v>
      </c>
      <c r="C652" s="1">
        <v>1.6032000000000001E-2</v>
      </c>
      <c r="D652" s="1">
        <v>1.5625E-2</v>
      </c>
      <c r="E652" s="1">
        <v>9.9389999999999999E-3</v>
      </c>
      <c r="F652" s="1">
        <v>2.0754000000000002E-2</v>
      </c>
      <c r="G652" s="1">
        <v>0</v>
      </c>
      <c r="H652" s="1">
        <v>2.7244000000000001E-2</v>
      </c>
      <c r="I652" s="1">
        <v>5.3899999999999998E-3</v>
      </c>
      <c r="J652" s="1">
        <v>-9.8799999999999999E-3</v>
      </c>
      <c r="K652" s="1">
        <v>-4.4910000000000002E-3</v>
      </c>
      <c r="L652" s="1">
        <v>5.6114999999999998E-2</v>
      </c>
      <c r="M652" s="1">
        <v>3.8646E-2</v>
      </c>
      <c r="N652" s="1">
        <v>1.1547E-2</v>
      </c>
      <c r="O652" s="1">
        <v>-4.3800000000000002E-3</v>
      </c>
      <c r="P652" s="1">
        <v>2.3061000000000002E-2</v>
      </c>
    </row>
    <row r="653" spans="1:16" x14ac:dyDescent="0.15">
      <c r="A653" s="3">
        <v>41159</v>
      </c>
      <c r="B653" s="1">
        <v>-2.5500000000000002E-4</v>
      </c>
      <c r="C653" s="1">
        <v>9.2820000000000003E-3</v>
      </c>
      <c r="D653" s="1">
        <v>1.008E-2</v>
      </c>
      <c r="E653" s="1">
        <v>2.5400000000000002E-3</v>
      </c>
      <c r="F653" s="1">
        <v>-3.8769999999999998E-3</v>
      </c>
      <c r="G653" s="1">
        <v>8.4699999999999999E-4</v>
      </c>
      <c r="H653" s="1">
        <v>6.0670000000000003E-3</v>
      </c>
      <c r="I653" s="1">
        <v>8.7720000000000003E-3</v>
      </c>
      <c r="J653" s="1">
        <v>2.1380000000000001E-3</v>
      </c>
      <c r="K653" s="1">
        <v>2.7569999999999999E-3</v>
      </c>
      <c r="L653" s="1">
        <v>3.754E-3</v>
      </c>
      <c r="M653" s="1">
        <v>9.9080000000000001E-3</v>
      </c>
      <c r="N653" s="1">
        <v>2.2829999999999999E-3</v>
      </c>
      <c r="O653" s="1">
        <v>3.5990000000000002E-3</v>
      </c>
      <c r="P653" s="1">
        <v>5.5539999999999999E-3</v>
      </c>
    </row>
    <row r="654" spans="1:16" x14ac:dyDescent="0.15">
      <c r="A654" s="3">
        <v>41162</v>
      </c>
      <c r="B654" s="1">
        <v>-4.0769999999999999E-3</v>
      </c>
      <c r="C654" s="1">
        <v>9.2000000000000003E-4</v>
      </c>
      <c r="D654" s="1">
        <v>1.6806999999999999E-2</v>
      </c>
      <c r="E654" s="1">
        <v>0</v>
      </c>
      <c r="F654" s="1">
        <v>2.7160000000000001E-3</v>
      </c>
      <c r="G654" s="1">
        <v>-3.8070000000000001E-3</v>
      </c>
      <c r="H654" s="1">
        <v>4.6519999999999999E-3</v>
      </c>
      <c r="I654" s="1">
        <v>5.3140000000000001E-3</v>
      </c>
      <c r="J654" s="1">
        <v>-1.2565E-2</v>
      </c>
      <c r="K654" s="1">
        <v>-9.7479999999999997E-3</v>
      </c>
      <c r="L654" s="1">
        <v>-1.0932000000000001E-2</v>
      </c>
      <c r="M654" s="1">
        <v>1.8967000000000001E-2</v>
      </c>
      <c r="N654" s="1">
        <v>5.3150000000000003E-3</v>
      </c>
      <c r="O654" s="1">
        <v>-4.7819999999999998E-3</v>
      </c>
      <c r="P654" s="1">
        <v>3.2499999999999999E-4</v>
      </c>
    </row>
    <row r="655" spans="1:16" x14ac:dyDescent="0.15">
      <c r="A655" s="3">
        <v>41163</v>
      </c>
      <c r="B655" s="1">
        <v>-3.8379999999999998E-3</v>
      </c>
      <c r="C655" s="1">
        <v>3.3080000000000002E-3</v>
      </c>
      <c r="D655" s="1">
        <v>7.7499999999999997E-4</v>
      </c>
      <c r="E655" s="1">
        <v>-9.5E-4</v>
      </c>
      <c r="F655" s="1">
        <v>-3.6020000000000002E-3</v>
      </c>
      <c r="G655" s="1">
        <v>2.1229999999999999E-3</v>
      </c>
      <c r="H655" s="1">
        <v>-1.1999999999999999E-3</v>
      </c>
      <c r="I655" s="1">
        <v>-9.6100000000000005E-4</v>
      </c>
      <c r="J655" s="1">
        <v>2.2808999999999999E-2</v>
      </c>
      <c r="K655" s="1">
        <v>7.5719999999999997E-3</v>
      </c>
      <c r="L655" s="1">
        <v>8.7299999999999997E-4</v>
      </c>
      <c r="M655" s="1">
        <v>2.9949999999999998E-3</v>
      </c>
      <c r="N655" s="1">
        <v>-7.5500000000000003E-4</v>
      </c>
      <c r="O655" s="1">
        <v>8.4080000000000005E-3</v>
      </c>
      <c r="P655" s="1">
        <v>3.5729999999999998E-3</v>
      </c>
    </row>
    <row r="656" spans="1:16" x14ac:dyDescent="0.15">
      <c r="A656" s="3">
        <v>41164</v>
      </c>
      <c r="B656" s="1">
        <v>4.6239999999999996E-3</v>
      </c>
      <c r="C656" s="1">
        <v>-4.9449999999999997E-3</v>
      </c>
      <c r="D656" s="1">
        <v>4.8258000000000002E-2</v>
      </c>
      <c r="E656" s="1">
        <v>1.1727E-2</v>
      </c>
      <c r="F656" s="1">
        <v>2.4969999999999999E-2</v>
      </c>
      <c r="G656" s="1">
        <v>4.6610000000000002E-3</v>
      </c>
      <c r="H656" s="1">
        <v>3.7775000000000003E-2</v>
      </c>
      <c r="I656" s="1">
        <v>3.0783999999999999E-2</v>
      </c>
      <c r="J656" s="1">
        <v>3.9909999999999998E-3</v>
      </c>
      <c r="K656" s="1">
        <v>1.0521000000000001E-2</v>
      </c>
      <c r="L656" s="1">
        <v>4.0105000000000002E-2</v>
      </c>
      <c r="M656" s="1">
        <v>5.1621E-2</v>
      </c>
      <c r="N656" s="1">
        <v>1.9651999999999999E-2</v>
      </c>
      <c r="O656" s="1">
        <v>1.2109999999999999E-2</v>
      </c>
      <c r="P656" s="1">
        <v>3.3980999999999997E-2</v>
      </c>
    </row>
    <row r="657" spans="1:16" x14ac:dyDescent="0.15">
      <c r="A657" s="3">
        <v>41165</v>
      </c>
      <c r="B657" s="1">
        <v>-1.2780000000000001E-3</v>
      </c>
      <c r="C657" s="1">
        <v>5.5199999999999997E-4</v>
      </c>
      <c r="D657" s="1">
        <v>-8.3700000000000007E-3</v>
      </c>
      <c r="E657" s="1">
        <v>-4.0730000000000002E-3</v>
      </c>
      <c r="F657" s="1">
        <v>-6.8400000000000004E-4</v>
      </c>
      <c r="G657" s="1">
        <v>-5.9049999999999997E-3</v>
      </c>
      <c r="H657" s="1">
        <v>-3.9709999999999997E-3</v>
      </c>
      <c r="I657" s="1">
        <v>1.7732000000000001E-2</v>
      </c>
      <c r="J657" s="1">
        <v>-2.0341000000000001E-2</v>
      </c>
      <c r="K657" s="1">
        <v>-2.7269999999999998E-3</v>
      </c>
      <c r="L657" s="1">
        <v>-1.3691E-2</v>
      </c>
      <c r="M657" s="1">
        <v>-1.2982E-2</v>
      </c>
      <c r="N657" s="1">
        <v>7.4100000000000001E-4</v>
      </c>
      <c r="O657" s="1">
        <v>-2.3540000000000002E-3</v>
      </c>
      <c r="P657" s="1">
        <v>-1.1268E-2</v>
      </c>
    </row>
    <row r="658" spans="1:16" x14ac:dyDescent="0.15">
      <c r="A658" s="3">
        <v>41166</v>
      </c>
      <c r="B658" s="1">
        <v>3.0720000000000001E-3</v>
      </c>
      <c r="C658" s="1">
        <v>-1.472E-3</v>
      </c>
      <c r="D658" s="1">
        <v>-1.4896E-2</v>
      </c>
      <c r="E658" s="1">
        <v>-5.9769999999999997E-3</v>
      </c>
      <c r="F658" s="1">
        <v>-1.1873999999999999E-2</v>
      </c>
      <c r="G658" s="1">
        <v>-8.9099999999999995E-3</v>
      </c>
      <c r="H658" s="1">
        <v>-1.3785E-2</v>
      </c>
      <c r="I658" s="1">
        <v>-1.3760000000000001E-3</v>
      </c>
      <c r="J658" s="1">
        <v>-3.5799999999999998E-2</v>
      </c>
      <c r="K658" s="1">
        <v>-2.4608999999999999E-2</v>
      </c>
      <c r="L658" s="1">
        <v>4.5329999999999997E-3</v>
      </c>
      <c r="M658" s="1">
        <v>-1.418E-2</v>
      </c>
      <c r="N658" s="1">
        <v>0</v>
      </c>
      <c r="O658" s="1">
        <v>-2.6346999999999999E-2</v>
      </c>
      <c r="P658" s="1">
        <v>-8.5470000000000008E-3</v>
      </c>
    </row>
    <row r="659" spans="1:16" x14ac:dyDescent="0.15">
      <c r="A659" s="3">
        <v>41169</v>
      </c>
      <c r="B659" s="1">
        <v>1.123E-2</v>
      </c>
      <c r="C659" s="1">
        <v>3.68E-4</v>
      </c>
      <c r="D659" s="1">
        <v>1.7639999999999999E-3</v>
      </c>
      <c r="E659" s="1">
        <v>-2.215E-3</v>
      </c>
      <c r="F659" s="1">
        <v>6.5620000000000001E-3</v>
      </c>
      <c r="G659" s="1">
        <v>8.1340000000000006E-3</v>
      </c>
      <c r="H659" s="1">
        <v>6.5680000000000001E-3</v>
      </c>
      <c r="I659" s="1">
        <v>-1.377E-3</v>
      </c>
      <c r="J659" s="1">
        <v>4.4549999999999998E-3</v>
      </c>
      <c r="K659" s="1">
        <v>-3.313E-3</v>
      </c>
      <c r="L659" s="1">
        <v>1.4664E-2</v>
      </c>
      <c r="M659" s="1">
        <v>1.2716E-2</v>
      </c>
      <c r="N659" s="1">
        <v>7.4100000000000001E-4</v>
      </c>
      <c r="O659" s="1">
        <v>-1.01E-3</v>
      </c>
      <c r="P659" s="1">
        <v>3.8240000000000001E-3</v>
      </c>
    </row>
    <row r="660" spans="1:16" x14ac:dyDescent="0.15">
      <c r="A660" s="3">
        <v>41170</v>
      </c>
      <c r="B660" s="1">
        <v>-2.5240000000000002E-3</v>
      </c>
      <c r="C660" s="1">
        <v>-5.5250000000000004E-3</v>
      </c>
      <c r="D660" s="1">
        <v>-1.3332999999999999E-2</v>
      </c>
      <c r="E660" s="1">
        <v>9.5100000000000002E-4</v>
      </c>
      <c r="F660" s="1">
        <v>2.5309999999999998E-3</v>
      </c>
      <c r="G660" s="1">
        <v>4.2499999999999998E-4</v>
      </c>
      <c r="H660" s="1">
        <v>7.0270000000000003E-3</v>
      </c>
      <c r="I660" s="1">
        <v>-8.2760000000000004E-3</v>
      </c>
      <c r="J660" s="1">
        <v>-4.6820000000000004E-3</v>
      </c>
      <c r="K660" s="1">
        <v>5.1099999999999995E-4</v>
      </c>
      <c r="L660" s="1">
        <v>8.6160000000000004E-3</v>
      </c>
      <c r="M660" s="1">
        <v>4.1199999999999999E-4</v>
      </c>
      <c r="N660" s="1">
        <v>-3.7009999999999999E-3</v>
      </c>
      <c r="O660" s="1">
        <v>2.0209999999999998E-3</v>
      </c>
      <c r="P660" s="1">
        <v>-1.905E-3</v>
      </c>
    </row>
    <row r="661" spans="1:16" x14ac:dyDescent="0.15">
      <c r="A661" s="3">
        <v>41171</v>
      </c>
      <c r="B661" s="1">
        <v>-1.2650000000000001E-3</v>
      </c>
      <c r="C661" s="1">
        <v>7.2220000000000001E-3</v>
      </c>
      <c r="D661" s="1">
        <v>-1.2494E-2</v>
      </c>
      <c r="E661" s="1">
        <v>-2.2179999999999999E-3</v>
      </c>
      <c r="F661" s="1">
        <v>-1.3450000000000001E-3</v>
      </c>
      <c r="G661" s="1">
        <v>2.5469999999999998E-3</v>
      </c>
      <c r="H661" s="1">
        <v>-9.9679999999999994E-3</v>
      </c>
      <c r="I661" s="1">
        <v>-1.854E-3</v>
      </c>
      <c r="J661" s="1">
        <v>-1.337E-2</v>
      </c>
      <c r="K661" s="1">
        <v>-1.6867E-2</v>
      </c>
      <c r="L661" s="1">
        <v>-5.0427E-2</v>
      </c>
      <c r="M661" s="1">
        <v>-9.4649999999999995E-3</v>
      </c>
      <c r="N661" s="1">
        <v>-2.9719999999999998E-3</v>
      </c>
      <c r="O661" s="1">
        <v>-1.4121E-2</v>
      </c>
      <c r="P661" s="1">
        <v>-2.2260000000000001E-3</v>
      </c>
    </row>
    <row r="662" spans="1:16" x14ac:dyDescent="0.15">
      <c r="A662" s="3">
        <v>41172</v>
      </c>
      <c r="B662" s="1">
        <v>-9.6279999999999994E-3</v>
      </c>
      <c r="C662" s="1">
        <v>-3.1990999999999999E-2</v>
      </c>
      <c r="D662" s="1">
        <v>-1.5233999999999999E-2</v>
      </c>
      <c r="E662" s="1">
        <v>-1.905E-3</v>
      </c>
      <c r="F662" s="1">
        <v>-1.1128000000000001E-2</v>
      </c>
      <c r="G662" s="1">
        <v>-3.81E-3</v>
      </c>
      <c r="H662" s="1">
        <v>-7.0479999999999996E-3</v>
      </c>
      <c r="I662" s="1">
        <v>-1.0218E-2</v>
      </c>
      <c r="J662" s="1">
        <v>-8.0300000000000007E-3</v>
      </c>
      <c r="K662" s="1">
        <v>-2.9114000000000001E-2</v>
      </c>
      <c r="L662" s="1">
        <v>7.835E-3</v>
      </c>
      <c r="M662" s="1">
        <v>-1.371E-2</v>
      </c>
      <c r="N662" s="1">
        <v>-5.2160000000000002E-3</v>
      </c>
      <c r="O662" s="1">
        <v>-1.6574999999999999E-2</v>
      </c>
      <c r="P662" s="1">
        <v>-7.9690000000000004E-3</v>
      </c>
    </row>
    <row r="663" spans="1:16" x14ac:dyDescent="0.15">
      <c r="A663" s="3">
        <v>41173</v>
      </c>
      <c r="B663" s="1">
        <v>-3.326E-3</v>
      </c>
      <c r="C663" s="1">
        <v>-1.4815E-2</v>
      </c>
      <c r="D663" s="1">
        <v>9.1769999999999994E-3</v>
      </c>
      <c r="E663" s="1">
        <v>-3.1819999999999999E-3</v>
      </c>
      <c r="F663" s="1">
        <v>4.751E-3</v>
      </c>
      <c r="G663" s="1">
        <v>0</v>
      </c>
      <c r="H663" s="1">
        <v>1.6900000000000001E-3</v>
      </c>
      <c r="I663" s="1">
        <v>1.408E-3</v>
      </c>
      <c r="J663" s="1">
        <v>6.071E-3</v>
      </c>
      <c r="K663" s="1">
        <v>-1.6867E-2</v>
      </c>
      <c r="L663" s="1">
        <v>2.0442999999999999E-2</v>
      </c>
      <c r="M663" s="1">
        <v>2.1100000000000001E-4</v>
      </c>
      <c r="N663" s="1">
        <v>-1.498E-3</v>
      </c>
      <c r="O663" s="1">
        <v>-7.9070000000000008E-3</v>
      </c>
      <c r="P663" s="1">
        <v>3.21E-4</v>
      </c>
    </row>
    <row r="664" spans="1:16" x14ac:dyDescent="0.15">
      <c r="A664" s="3">
        <v>41176</v>
      </c>
      <c r="B664" s="1">
        <v>1.797E-3</v>
      </c>
      <c r="C664" s="1">
        <v>-1.93E-4</v>
      </c>
      <c r="D664" s="1">
        <v>-1.0133E-2</v>
      </c>
      <c r="E664" s="1">
        <v>-2.5530000000000001E-3</v>
      </c>
      <c r="F664" s="1">
        <v>-3.0969999999999999E-3</v>
      </c>
      <c r="G664" s="1">
        <v>-4.2499999999999998E-4</v>
      </c>
      <c r="H664" s="1">
        <v>-3.712E-3</v>
      </c>
      <c r="I664" s="1">
        <v>-7.4980000000000003E-3</v>
      </c>
      <c r="J664" s="1">
        <v>-7.54E-4</v>
      </c>
      <c r="K664" s="1">
        <v>-5.9909999999999998E-3</v>
      </c>
      <c r="L664" s="1">
        <v>-1.129E-3</v>
      </c>
      <c r="M664" s="1">
        <v>-8.633E-3</v>
      </c>
      <c r="N664" s="1">
        <v>-6.7520000000000002E-3</v>
      </c>
      <c r="O664" s="1">
        <v>-6.711E-3</v>
      </c>
      <c r="P664" s="1">
        <v>6.4199999999999999E-4</v>
      </c>
    </row>
    <row r="665" spans="1:16" x14ac:dyDescent="0.15">
      <c r="A665" s="3">
        <v>41177</v>
      </c>
      <c r="B665" s="1">
        <v>-8.711E-3</v>
      </c>
      <c r="C665" s="1">
        <v>-8.4840000000000002E-3</v>
      </c>
      <c r="D665" s="1">
        <v>-1.0499999999999999E-3</v>
      </c>
      <c r="E665" s="1">
        <v>2.2399999999999998E-3</v>
      </c>
      <c r="F665" s="1">
        <v>-1.7750000000000001E-3</v>
      </c>
      <c r="G665" s="1">
        <v>-5.9519999999999998E-3</v>
      </c>
      <c r="H665" s="1">
        <v>1.3550000000000001E-3</v>
      </c>
      <c r="I665" s="1">
        <v>1.4159999999999999E-3</v>
      </c>
      <c r="J665" s="1">
        <v>-7.2969999999999997E-3</v>
      </c>
      <c r="K665" s="1">
        <v>-1.5890000000000001E-2</v>
      </c>
      <c r="L665" s="1">
        <v>-2.8200000000000002E-4</v>
      </c>
      <c r="M665" s="1">
        <v>1.0619999999999999E-2</v>
      </c>
      <c r="N665" s="1">
        <v>-6.7980000000000002E-3</v>
      </c>
      <c r="O665" s="1">
        <v>-1.7524999999999999E-2</v>
      </c>
      <c r="P665" s="1">
        <v>-2.568E-3</v>
      </c>
    </row>
    <row r="666" spans="1:16" x14ac:dyDescent="0.15">
      <c r="A666" s="3">
        <v>41178</v>
      </c>
      <c r="B666" s="1">
        <v>5.1699999999999999E-4</v>
      </c>
      <c r="C666" s="1">
        <v>9.724E-3</v>
      </c>
      <c r="D666" s="1">
        <v>1.1298000000000001E-2</v>
      </c>
      <c r="E666" s="1">
        <v>3.5119999999999999E-3</v>
      </c>
      <c r="F666" s="1">
        <v>1.295E-2</v>
      </c>
      <c r="G666" s="1">
        <v>-5.9880000000000003E-3</v>
      </c>
      <c r="H666" s="1">
        <v>2.7060000000000001E-3</v>
      </c>
      <c r="I666" s="1">
        <v>8.0149999999999996E-3</v>
      </c>
      <c r="J666" s="1">
        <v>5.5770000000000004E-3</v>
      </c>
      <c r="K666" s="1">
        <v>1.114E-3</v>
      </c>
      <c r="L666" s="1">
        <v>8.4770000000000002E-3</v>
      </c>
      <c r="M666" s="1">
        <v>2.1017000000000001E-2</v>
      </c>
      <c r="N666" s="1">
        <v>-1.521E-3</v>
      </c>
      <c r="O666" s="1">
        <v>-3.8679999999999999E-3</v>
      </c>
      <c r="P666" s="1">
        <v>1.1587E-2</v>
      </c>
    </row>
    <row r="667" spans="1:16" x14ac:dyDescent="0.15">
      <c r="A667" s="3">
        <v>41179</v>
      </c>
      <c r="B667" s="1">
        <v>6.7169999999999999E-3</v>
      </c>
      <c r="C667" s="1">
        <v>7.1260000000000004E-3</v>
      </c>
      <c r="D667" s="1">
        <v>7.7899999999999996E-4</v>
      </c>
      <c r="E667" s="1">
        <v>-6.3599999999999996E-4</v>
      </c>
      <c r="F667" s="1">
        <v>-5.2119999999999996E-3</v>
      </c>
      <c r="G667" s="1">
        <v>5.1640000000000002E-3</v>
      </c>
      <c r="H667" s="1">
        <v>-2.5300000000000001E-3</v>
      </c>
      <c r="I667" s="1">
        <v>-1.2629E-2</v>
      </c>
      <c r="J667" s="1">
        <v>-5.2940000000000001E-3</v>
      </c>
      <c r="K667" s="1">
        <v>-3.0589999999999999E-2</v>
      </c>
      <c r="L667" s="1">
        <v>2.2695E-2</v>
      </c>
      <c r="M667" s="1">
        <v>1.5644000000000002E-2</v>
      </c>
      <c r="N667" s="1">
        <v>-6.855E-3</v>
      </c>
      <c r="O667" s="1">
        <v>-1.2082000000000001E-2</v>
      </c>
      <c r="P667" s="1">
        <v>-1.0500000000000001E-2</v>
      </c>
    </row>
    <row r="668" spans="1:16" x14ac:dyDescent="0.15">
      <c r="A668" s="3">
        <v>41180</v>
      </c>
      <c r="B668" s="1">
        <v>1.7960000000000001E-3</v>
      </c>
      <c r="C668" s="1">
        <v>4.0159999999999996E-3</v>
      </c>
      <c r="D668" s="1">
        <v>-5.9709999999999997E-3</v>
      </c>
      <c r="E668" s="1">
        <v>-2.8649999999999999E-3</v>
      </c>
      <c r="F668" s="1">
        <v>4.4099999999999999E-4</v>
      </c>
      <c r="G668" s="1">
        <v>-1.1986E-2</v>
      </c>
      <c r="H668" s="1">
        <v>-1.353E-3</v>
      </c>
      <c r="I668" s="1">
        <v>-1.3738E-2</v>
      </c>
      <c r="J668" s="1">
        <v>-8.8699999999999994E-3</v>
      </c>
      <c r="K668" s="1">
        <v>-9.1800000000000007E-3</v>
      </c>
      <c r="L668" s="1">
        <v>6.8490000000000001E-3</v>
      </c>
      <c r="M668" s="1">
        <v>4.4590000000000003E-3</v>
      </c>
      <c r="N668" s="1">
        <v>-7.67E-4</v>
      </c>
      <c r="O668" s="1">
        <v>-4.37E-4</v>
      </c>
      <c r="P668" s="1">
        <v>0</v>
      </c>
    </row>
    <row r="669" spans="1:16" x14ac:dyDescent="0.15">
      <c r="A669" s="3">
        <v>41190</v>
      </c>
      <c r="B669" s="1">
        <v>1.7930000000000001E-3</v>
      </c>
      <c r="C669" s="1">
        <v>5.5240000000000003E-3</v>
      </c>
      <c r="D669" s="1">
        <v>2.1416000000000001E-2</v>
      </c>
      <c r="E669" s="1">
        <v>-5.7470000000000004E-3</v>
      </c>
      <c r="F669" s="1">
        <v>-1.0005999999999999E-2</v>
      </c>
      <c r="G669" s="1">
        <v>1.2999999999999999E-3</v>
      </c>
      <c r="H669" s="1">
        <v>-3.8939999999999999E-3</v>
      </c>
      <c r="I669" s="1">
        <v>6.7239999999999999E-3</v>
      </c>
      <c r="J669" s="1">
        <v>-1.7387E-2</v>
      </c>
      <c r="K669" s="1">
        <v>1.2160000000000001E-2</v>
      </c>
      <c r="L669" s="1">
        <v>-7.6189999999999999E-3</v>
      </c>
      <c r="M669" s="1">
        <v>3.4907000000000001E-2</v>
      </c>
      <c r="N669" s="1">
        <v>7.6750000000000004E-3</v>
      </c>
      <c r="O669" s="1">
        <v>-1.0920000000000001E-3</v>
      </c>
      <c r="P669" s="1">
        <v>-1.2219000000000001E-2</v>
      </c>
    </row>
    <row r="670" spans="1:16" x14ac:dyDescent="0.15">
      <c r="A670" s="3">
        <v>41191</v>
      </c>
      <c r="B670" s="1">
        <v>-5.1099999999999995E-4</v>
      </c>
      <c r="C670" s="1">
        <v>3.9779999999999998E-3</v>
      </c>
      <c r="D670" s="1">
        <v>-3.068E-3</v>
      </c>
      <c r="E670" s="1">
        <v>-4.8170000000000001E-3</v>
      </c>
      <c r="F670" s="1">
        <v>-9.19E-4</v>
      </c>
      <c r="G670" s="1">
        <v>4.6430000000000004E-3</v>
      </c>
      <c r="H670" s="1">
        <v>-3.3999999999999998E-3</v>
      </c>
      <c r="I670" s="1">
        <v>-1.3358999999999999E-2</v>
      </c>
      <c r="J670" s="1">
        <v>-3.1229999999999999E-3</v>
      </c>
      <c r="K670" s="1">
        <v>-5.7200000000000003E-4</v>
      </c>
      <c r="L670" s="1">
        <v>6.032E-3</v>
      </c>
      <c r="M670" s="1">
        <v>-5.849E-3</v>
      </c>
      <c r="N670" s="1">
        <v>-2.2850000000000001E-3</v>
      </c>
      <c r="O670" s="1">
        <v>7.6550000000000003E-3</v>
      </c>
      <c r="P670" s="1">
        <v>-6.8360000000000001E-3</v>
      </c>
    </row>
    <row r="671" spans="1:16" x14ac:dyDescent="0.15">
      <c r="A671" s="3">
        <v>41192</v>
      </c>
      <c r="B671" s="1">
        <v>-7.4190000000000002E-3</v>
      </c>
      <c r="C671" s="1">
        <v>6.2259999999999998E-3</v>
      </c>
      <c r="D671" s="1">
        <v>1.5644999999999999E-2</v>
      </c>
      <c r="E671" s="1">
        <v>9.68E-4</v>
      </c>
      <c r="F671" s="1">
        <v>3.6229999999999999E-3</v>
      </c>
      <c r="G671" s="1">
        <v>3.3609999999999998E-3</v>
      </c>
      <c r="H671" s="1">
        <v>8.0160000000000006E-3</v>
      </c>
      <c r="I671" s="1">
        <v>1.1122E-2</v>
      </c>
      <c r="J671" s="1">
        <v>1.8270000000000001E-3</v>
      </c>
      <c r="K671" s="1">
        <v>5.7239999999999999E-3</v>
      </c>
      <c r="L671" s="1">
        <v>-1.2537E-2</v>
      </c>
      <c r="M671" s="1">
        <v>5.0990000000000002E-3</v>
      </c>
      <c r="N671" s="1">
        <v>3.0530000000000002E-3</v>
      </c>
      <c r="O671" s="1">
        <v>3.7079999999999999E-3</v>
      </c>
      <c r="P671" s="1">
        <v>5.2440000000000004E-3</v>
      </c>
    </row>
    <row r="672" spans="1:16" x14ac:dyDescent="0.15">
      <c r="A672" s="3">
        <v>41193</v>
      </c>
      <c r="B672" s="1">
        <v>2.8349999999999998E-3</v>
      </c>
      <c r="C672" s="1">
        <v>-3.9379999999999997E-3</v>
      </c>
      <c r="D672" s="1">
        <v>-1.5909E-2</v>
      </c>
      <c r="E672" s="1">
        <v>-4.836E-3</v>
      </c>
      <c r="F672" s="1">
        <v>-1.6662E-2</v>
      </c>
      <c r="G672" s="1">
        <v>-4.6059999999999999E-3</v>
      </c>
      <c r="H672" s="1">
        <v>-1.286E-2</v>
      </c>
      <c r="I672" s="1">
        <v>-1.7694999999999999E-2</v>
      </c>
      <c r="J672" s="1">
        <v>-2.7619000000000001E-2</v>
      </c>
      <c r="K672" s="1">
        <v>-3.5571999999999999E-2</v>
      </c>
      <c r="L672" s="1">
        <v>-3.0360000000000001E-3</v>
      </c>
      <c r="M672" s="1">
        <v>-2.6145999999999999E-2</v>
      </c>
      <c r="N672" s="1">
        <v>-5.3270000000000001E-3</v>
      </c>
      <c r="O672" s="1">
        <v>-2.5857999999999999E-2</v>
      </c>
      <c r="P672" s="1">
        <v>-1.1738E-2</v>
      </c>
    </row>
    <row r="673" spans="1:16" x14ac:dyDescent="0.15">
      <c r="A673" s="3">
        <v>41194</v>
      </c>
      <c r="B673" s="1">
        <v>5.1400000000000003E-4</v>
      </c>
      <c r="C673" s="1">
        <v>1.3742000000000001E-2</v>
      </c>
      <c r="D673" s="1">
        <v>1.0777999999999999E-2</v>
      </c>
      <c r="E673" s="1">
        <v>1.6199999999999999E-3</v>
      </c>
      <c r="F673" s="1">
        <v>-4.1229999999999999E-3</v>
      </c>
      <c r="G673" s="1">
        <v>4.2069999999999998E-3</v>
      </c>
      <c r="H673" s="1">
        <v>7.5420000000000001E-3</v>
      </c>
      <c r="I673" s="1">
        <v>-4.8690000000000001E-3</v>
      </c>
      <c r="J673" s="1">
        <v>-6.4310000000000001E-3</v>
      </c>
      <c r="K673" s="1">
        <v>1.5639E-2</v>
      </c>
      <c r="L673" s="1">
        <v>-7.1980000000000004E-3</v>
      </c>
      <c r="M673" s="1">
        <v>1.4827E-2</v>
      </c>
      <c r="N673" s="1">
        <v>7.6499999999999995E-4</v>
      </c>
      <c r="O673" s="1">
        <v>1.5615E-2</v>
      </c>
      <c r="P673" s="1">
        <v>3.2989999999999998E-3</v>
      </c>
    </row>
    <row r="674" spans="1:16" x14ac:dyDescent="0.15">
      <c r="A674" s="3">
        <v>41197</v>
      </c>
      <c r="B674" s="1">
        <v>6.4219999999999998E-3</v>
      </c>
      <c r="C674" s="1">
        <v>6.685E-3</v>
      </c>
      <c r="D674" s="1">
        <v>5.3309999999999998E-3</v>
      </c>
      <c r="E674" s="1">
        <v>-3.2299999999999999E-4</v>
      </c>
      <c r="F674" s="1">
        <v>8.8470000000000007E-3</v>
      </c>
      <c r="G674" s="1">
        <v>-8.3799999999999999E-4</v>
      </c>
      <c r="H674" s="1">
        <v>1.7000000000000001E-4</v>
      </c>
      <c r="I674" s="1">
        <v>3.9139999999999999E-3</v>
      </c>
      <c r="J674" s="1">
        <v>-5.9329999999999999E-3</v>
      </c>
      <c r="K674" s="1">
        <v>4.3579999999999999E-3</v>
      </c>
      <c r="L674" s="1">
        <v>7.2500000000000004E-3</v>
      </c>
      <c r="M674" s="1">
        <v>5.7260000000000002E-3</v>
      </c>
      <c r="N674" s="1">
        <v>7.6499999999999995E-4</v>
      </c>
      <c r="O674" s="1">
        <v>1.7350999999999998E-2</v>
      </c>
      <c r="P674" s="1">
        <v>-5.9189999999999998E-3</v>
      </c>
    </row>
    <row r="675" spans="1:16" x14ac:dyDescent="0.15">
      <c r="A675" s="3">
        <v>41198</v>
      </c>
      <c r="B675" s="1">
        <v>8.4229999999999999E-3</v>
      </c>
      <c r="C675" s="1">
        <v>3.1359999999999999E-3</v>
      </c>
      <c r="D675" s="1">
        <v>-1.01E-3</v>
      </c>
      <c r="E675" s="1">
        <v>2.581E-3</v>
      </c>
      <c r="F675" s="1">
        <v>-3.4859999999999999E-3</v>
      </c>
      <c r="G675" s="1">
        <v>1.0900999999999999E-2</v>
      </c>
      <c r="H675" s="1">
        <v>2.3809999999999999E-3</v>
      </c>
      <c r="I675" s="1">
        <v>-1.949E-3</v>
      </c>
      <c r="J675" s="1">
        <v>1.4107E-2</v>
      </c>
      <c r="K675" s="1">
        <v>2.7900000000000001E-4</v>
      </c>
      <c r="L675" s="1">
        <v>1.1351E-2</v>
      </c>
      <c r="M675" s="1">
        <v>3.9300000000000001E-4</v>
      </c>
      <c r="N675" s="1">
        <v>-1.4515E-2</v>
      </c>
      <c r="O675" s="1">
        <v>-1.0790000000000001E-3</v>
      </c>
      <c r="P675" s="1">
        <v>7.2779999999999997E-3</v>
      </c>
    </row>
    <row r="676" spans="1:16" x14ac:dyDescent="0.15">
      <c r="A676" s="3">
        <v>41199</v>
      </c>
      <c r="B676" s="1">
        <v>7.5900000000000002E-4</v>
      </c>
      <c r="C676" s="1">
        <v>-8.6429999999999996E-3</v>
      </c>
      <c r="D676" s="1">
        <v>-4.0439999999999999E-3</v>
      </c>
      <c r="E676" s="1">
        <v>1.2869999999999999E-3</v>
      </c>
      <c r="F676" s="1">
        <v>-4.6540000000000002E-3</v>
      </c>
      <c r="G676" s="1">
        <v>8.3000000000000001E-4</v>
      </c>
      <c r="H676" s="1">
        <v>2.715E-3</v>
      </c>
      <c r="I676" s="1">
        <v>5.3709999999999999E-3</v>
      </c>
      <c r="J676" s="1">
        <v>1.1771E-2</v>
      </c>
      <c r="K676" s="1">
        <v>1.1978000000000001E-2</v>
      </c>
      <c r="L676" s="1">
        <v>-4.1060000000000003E-3</v>
      </c>
      <c r="M676" s="1">
        <v>1.57E-3</v>
      </c>
      <c r="N676" s="1">
        <v>6.9769999999999997E-3</v>
      </c>
      <c r="O676" s="1">
        <v>4.3220000000000003E-3</v>
      </c>
      <c r="P676" s="1">
        <v>-3.9410000000000001E-3</v>
      </c>
    </row>
    <row r="677" spans="1:16" x14ac:dyDescent="0.15">
      <c r="A677" s="3">
        <v>41200</v>
      </c>
      <c r="B677" s="1">
        <v>-4.0470000000000002E-3</v>
      </c>
      <c r="C677" s="1">
        <v>-5.3790000000000001E-3</v>
      </c>
      <c r="D677" s="1">
        <v>-1.5481999999999999E-2</v>
      </c>
      <c r="E677" s="1">
        <v>-4.4999999999999997E-3</v>
      </c>
      <c r="F677" s="1">
        <v>-9.9469999999999992E-3</v>
      </c>
      <c r="G677" s="1">
        <v>-2.9009999999999999E-3</v>
      </c>
      <c r="H677" s="1">
        <v>-2.1493000000000002E-2</v>
      </c>
      <c r="I677" s="1">
        <v>-1.1656E-2</v>
      </c>
      <c r="J677" s="1">
        <v>6.3460000000000001E-3</v>
      </c>
      <c r="K677" s="1">
        <v>-4.4039999999999999E-3</v>
      </c>
      <c r="L677" s="1">
        <v>2.7500000000000002E-4</v>
      </c>
      <c r="M677" s="1">
        <v>-3.6833999999999999E-2</v>
      </c>
      <c r="N677" s="1">
        <v>-1.5399999999999999E-3</v>
      </c>
      <c r="O677" s="1">
        <v>-2.1499999999999999E-4</v>
      </c>
      <c r="P677" s="1">
        <v>-1.4177E-2</v>
      </c>
    </row>
    <row r="678" spans="1:16" x14ac:dyDescent="0.15">
      <c r="A678" s="3">
        <v>41201</v>
      </c>
      <c r="B678" s="1">
        <v>-7.6199999999999998E-4</v>
      </c>
      <c r="C678" s="1">
        <v>6.3410000000000003E-3</v>
      </c>
      <c r="D678" s="1">
        <v>2.5799999999999998E-4</v>
      </c>
      <c r="E678" s="1">
        <v>-3.552E-3</v>
      </c>
      <c r="F678" s="1">
        <v>8.3000000000000001E-4</v>
      </c>
      <c r="G678" s="1">
        <v>1.663E-3</v>
      </c>
      <c r="H678" s="1">
        <v>-1.73E-4</v>
      </c>
      <c r="I678" s="1">
        <v>3.9309999999999996E-3</v>
      </c>
      <c r="J678" s="1">
        <v>3.6779999999999998E-3</v>
      </c>
      <c r="K678" s="1">
        <v>6.9119999999999997E-3</v>
      </c>
      <c r="L678" s="1">
        <v>2.3607E-2</v>
      </c>
      <c r="M678" s="1">
        <v>8.3400000000000002E-3</v>
      </c>
      <c r="N678" s="1">
        <v>3.0839999999999999E-3</v>
      </c>
      <c r="O678" s="1">
        <v>2.7980000000000001E-3</v>
      </c>
      <c r="P678" s="1">
        <v>-2.3410000000000002E-3</v>
      </c>
    </row>
    <row r="679" spans="1:16" x14ac:dyDescent="0.15">
      <c r="A679" s="3">
        <v>41204</v>
      </c>
      <c r="B679" s="1">
        <v>-5.3369999999999997E-3</v>
      </c>
      <c r="C679" s="1">
        <v>-7.228E-3</v>
      </c>
      <c r="D679" s="1">
        <v>1.804E-3</v>
      </c>
      <c r="E679" s="1">
        <v>-2.2680000000000001E-3</v>
      </c>
      <c r="F679" s="1">
        <v>-4.862E-3</v>
      </c>
      <c r="G679" s="1">
        <v>-8.3000000000000001E-4</v>
      </c>
      <c r="H679" s="1">
        <v>-7.9570000000000005E-3</v>
      </c>
      <c r="I679" s="1">
        <v>-9.7900000000000005E-4</v>
      </c>
      <c r="J679" s="1">
        <v>-2.6180000000000001E-3</v>
      </c>
      <c r="K679" s="1">
        <v>2.7500000000000002E-4</v>
      </c>
      <c r="L679" s="1">
        <v>-1.4213E-2</v>
      </c>
      <c r="M679" s="1">
        <v>-2.562E-2</v>
      </c>
      <c r="N679" s="1">
        <v>-4.6119999999999998E-3</v>
      </c>
      <c r="O679" s="1">
        <v>-3.434E-3</v>
      </c>
      <c r="P679" s="1">
        <v>-5.3639999999999998E-3</v>
      </c>
    </row>
    <row r="680" spans="1:16" x14ac:dyDescent="0.15">
      <c r="A680" s="3">
        <v>41205</v>
      </c>
      <c r="B680" s="1">
        <v>0</v>
      </c>
      <c r="C680" s="1">
        <v>2.8E-3</v>
      </c>
      <c r="D680" s="1">
        <v>5.6600000000000001E-3</v>
      </c>
      <c r="E680" s="1">
        <v>1.299E-3</v>
      </c>
      <c r="F680" s="1">
        <v>-4.3400000000000001E-3</v>
      </c>
      <c r="G680" s="1">
        <v>2.9069999999999999E-3</v>
      </c>
      <c r="H680" s="1">
        <v>4.1850000000000004E-3</v>
      </c>
      <c r="I680" s="1">
        <v>1.2739E-2</v>
      </c>
      <c r="J680" s="1">
        <v>-3.15E-3</v>
      </c>
      <c r="K680" s="1">
        <v>3.8430000000000001E-3</v>
      </c>
      <c r="L680" s="1">
        <v>2.7200000000000002E-3</v>
      </c>
      <c r="M680" s="1">
        <v>2.2360000000000001E-2</v>
      </c>
      <c r="N680" s="1">
        <v>3.0890000000000002E-3</v>
      </c>
      <c r="O680" s="1">
        <v>-6.4599999999999998E-4</v>
      </c>
      <c r="P680" s="1">
        <v>3.7069999999999998E-3</v>
      </c>
    </row>
    <row r="681" spans="1:16" x14ac:dyDescent="0.15">
      <c r="A681" s="3">
        <v>41206</v>
      </c>
      <c r="B681" s="1">
        <v>7.6599999999999997E-4</v>
      </c>
      <c r="C681" s="1">
        <v>-3.2100000000000002E-3</v>
      </c>
      <c r="D681" s="1">
        <v>2.0470000000000002E-3</v>
      </c>
      <c r="E681" s="1">
        <v>-2.271E-3</v>
      </c>
      <c r="F681" s="1">
        <v>3.088E-3</v>
      </c>
      <c r="G681" s="1">
        <v>5.7970000000000001E-3</v>
      </c>
      <c r="H681" s="1">
        <v>-1.0939000000000001E-2</v>
      </c>
      <c r="I681" s="1">
        <v>-9.68E-4</v>
      </c>
      <c r="J681" s="1">
        <v>-3.686E-3</v>
      </c>
      <c r="K681" s="1">
        <v>-9.5709999999999996E-3</v>
      </c>
      <c r="L681" s="1">
        <v>-5.4260000000000003E-3</v>
      </c>
      <c r="M681" s="1">
        <v>2.4299999999999999E-3</v>
      </c>
      <c r="N681" s="1">
        <v>-7.6999999999999996E-4</v>
      </c>
      <c r="O681" s="1">
        <v>-1.056E-2</v>
      </c>
      <c r="P681" s="1">
        <v>-7.3879999999999996E-3</v>
      </c>
    </row>
    <row r="682" spans="1:16" x14ac:dyDescent="0.15">
      <c r="A682" s="3">
        <v>41207</v>
      </c>
      <c r="B682" s="1">
        <v>-2.2980000000000001E-3</v>
      </c>
      <c r="C682" s="1">
        <v>-2.0458E-2</v>
      </c>
      <c r="D682" s="1">
        <v>6.3819999999999997E-3</v>
      </c>
      <c r="E682" s="1">
        <v>-2.2759999999999998E-3</v>
      </c>
      <c r="F682" s="1">
        <v>-1.266E-3</v>
      </c>
      <c r="G682" s="1">
        <v>-2.882E-3</v>
      </c>
      <c r="H682" s="1">
        <v>1.76E-4</v>
      </c>
      <c r="I682" s="1">
        <v>-4.3579999999999999E-3</v>
      </c>
      <c r="J682" s="1">
        <v>-9.5139999999999999E-3</v>
      </c>
      <c r="K682" s="1">
        <v>-2.0154999999999999E-2</v>
      </c>
      <c r="L682" s="1">
        <v>7.365E-3</v>
      </c>
      <c r="M682" s="1">
        <v>3.2320000000000001E-3</v>
      </c>
      <c r="N682" s="1">
        <v>-1.5408E-2</v>
      </c>
      <c r="O682" s="1">
        <v>-1.4593999999999999E-2</v>
      </c>
      <c r="P682" s="1">
        <v>-4.7359999999999998E-3</v>
      </c>
    </row>
    <row r="683" spans="1:16" x14ac:dyDescent="0.15">
      <c r="A683" s="3">
        <v>41208</v>
      </c>
      <c r="B683" s="1">
        <v>1.554E-3</v>
      </c>
      <c r="C683" s="1">
        <v>2.7070000000000002E-3</v>
      </c>
      <c r="D683" s="1">
        <v>-1.0654E-2</v>
      </c>
      <c r="E683" s="1">
        <v>-4.2360000000000002E-3</v>
      </c>
      <c r="F683" s="1">
        <v>-9.2199999999999997E-4</v>
      </c>
      <c r="G683" s="1">
        <v>-1.652E-3</v>
      </c>
      <c r="H683" s="1">
        <v>-1.1936E-2</v>
      </c>
      <c r="I683" s="1">
        <v>-2.8695999999999999E-2</v>
      </c>
      <c r="J683" s="1">
        <v>-7.737E-3</v>
      </c>
      <c r="K683" s="1">
        <v>-9.2980000000000007E-3</v>
      </c>
      <c r="L683" s="1">
        <v>-2.2204000000000002E-2</v>
      </c>
      <c r="M683" s="1">
        <v>-1.3693E-2</v>
      </c>
      <c r="N683" s="1">
        <v>-5.4770000000000001E-3</v>
      </c>
      <c r="O683" s="1">
        <v>-5.9680000000000002E-3</v>
      </c>
      <c r="P683" s="1">
        <v>-4.0790000000000002E-3</v>
      </c>
    </row>
    <row r="684" spans="1:16" x14ac:dyDescent="0.15">
      <c r="A684" s="3">
        <v>41211</v>
      </c>
      <c r="B684" s="1">
        <v>-5.1699999999999999E-4</v>
      </c>
      <c r="C684" s="1">
        <v>5.4000000000000003E-3</v>
      </c>
      <c r="D684" s="1">
        <v>7.6900000000000004E-4</v>
      </c>
      <c r="E684" s="1">
        <v>1.9629999999999999E-3</v>
      </c>
      <c r="F684" s="1">
        <v>9.2299999999999999E-4</v>
      </c>
      <c r="G684" s="1">
        <v>4.1399999999999998E-4</v>
      </c>
      <c r="H684" s="1">
        <v>3.7309999999999999E-3</v>
      </c>
      <c r="I684" s="1">
        <v>7.0109999999999999E-3</v>
      </c>
      <c r="J684" s="1">
        <v>5.1089999999999998E-3</v>
      </c>
      <c r="K684" s="1">
        <v>-8.2480000000000001E-3</v>
      </c>
      <c r="L684" s="1">
        <v>4.1539999999999997E-3</v>
      </c>
      <c r="M684" s="1">
        <v>6.1200000000000002E-4</v>
      </c>
      <c r="N684" s="1">
        <v>7.0809999999999996E-3</v>
      </c>
      <c r="O684" s="1">
        <v>8.8900000000000003E-4</v>
      </c>
      <c r="P684" s="1">
        <v>6.8259999999999996E-3</v>
      </c>
    </row>
    <row r="685" spans="1:16" x14ac:dyDescent="0.15">
      <c r="A685" s="3">
        <v>41212</v>
      </c>
      <c r="B685" s="1">
        <v>-2.3289999999999999E-3</v>
      </c>
      <c r="C685" s="1">
        <v>-1.918E-3</v>
      </c>
      <c r="D685" s="1">
        <v>-1.7930000000000001E-3</v>
      </c>
      <c r="E685" s="1">
        <v>-1.6329999999999999E-3</v>
      </c>
      <c r="F685" s="1">
        <v>5.2360000000000002E-3</v>
      </c>
      <c r="G685" s="1">
        <v>1.6540000000000001E-3</v>
      </c>
      <c r="H685" s="1">
        <v>3.009E-3</v>
      </c>
      <c r="I685" s="1">
        <v>2.9840000000000001E-3</v>
      </c>
      <c r="J685" s="1">
        <v>1.2038999999999999E-2</v>
      </c>
      <c r="K685" s="1">
        <v>9.1769999999999994E-3</v>
      </c>
      <c r="L685" s="1">
        <v>1.103E-3</v>
      </c>
      <c r="M685" s="1">
        <v>9.7940000000000006E-3</v>
      </c>
      <c r="N685" s="1">
        <v>1.562E-3</v>
      </c>
      <c r="O685" s="1">
        <v>6.4429999999999999E-3</v>
      </c>
      <c r="P685" s="1">
        <v>3.045E-3</v>
      </c>
    </row>
    <row r="686" spans="1:16" x14ac:dyDescent="0.15">
      <c r="A686" s="3">
        <v>41213</v>
      </c>
      <c r="B686" s="1">
        <v>5.1879999999999999E-3</v>
      </c>
      <c r="C686" s="1">
        <v>4.9969999999999997E-3</v>
      </c>
      <c r="D686" s="1">
        <v>5.9030000000000003E-3</v>
      </c>
      <c r="E686" s="1">
        <v>5.888E-3</v>
      </c>
      <c r="F686" s="1">
        <v>-3.359E-3</v>
      </c>
      <c r="G686" s="1">
        <v>-2.0639999999999999E-3</v>
      </c>
      <c r="H686" s="1">
        <v>7.5880000000000001E-3</v>
      </c>
      <c r="I686" s="1">
        <v>1.5906E-2</v>
      </c>
      <c r="J686" s="1">
        <v>9.7809999999999998E-3</v>
      </c>
      <c r="K686" s="1">
        <v>6.2519999999999997E-3</v>
      </c>
      <c r="L686" s="1">
        <v>1.405E-2</v>
      </c>
      <c r="M686" s="1">
        <v>4.0400000000000001E-4</v>
      </c>
      <c r="N686" s="1">
        <v>3.1199999999999999E-3</v>
      </c>
      <c r="O686" s="1">
        <v>5.2979999999999998E-3</v>
      </c>
      <c r="P686" s="1">
        <v>7.4200000000000004E-3</v>
      </c>
    </row>
    <row r="687" spans="1:16" x14ac:dyDescent="0.15">
      <c r="A687" s="3">
        <v>41214</v>
      </c>
      <c r="B687" s="1">
        <v>-6.4520000000000003E-3</v>
      </c>
      <c r="C687" s="1">
        <v>-7.0759999999999998E-3</v>
      </c>
      <c r="D687" s="1">
        <v>-5.8690000000000001E-3</v>
      </c>
      <c r="E687" s="1">
        <v>-3.9020000000000001E-3</v>
      </c>
      <c r="F687" s="1">
        <v>-2.1562999999999999E-2</v>
      </c>
      <c r="G687" s="1">
        <v>7.0309999999999999E-3</v>
      </c>
      <c r="H687" s="1">
        <v>-1.8038999999999999E-2</v>
      </c>
      <c r="I687" s="1">
        <v>2.5249999999999999E-3</v>
      </c>
      <c r="J687" s="1">
        <v>-2.3823E-2</v>
      </c>
      <c r="K687" s="1">
        <v>-2.6263999999999999E-2</v>
      </c>
      <c r="L687" s="1">
        <v>-7.3350000000000004E-3</v>
      </c>
      <c r="M687" s="1">
        <v>-2.1831E-2</v>
      </c>
      <c r="N687" s="1">
        <v>-6.9979999999999999E-3</v>
      </c>
      <c r="O687" s="1">
        <v>-3.2499E-2</v>
      </c>
      <c r="P687" s="1">
        <v>-1.0713E-2</v>
      </c>
    </row>
    <row r="688" spans="1:16" x14ac:dyDescent="0.15">
      <c r="A688" s="3">
        <v>41215</v>
      </c>
      <c r="B688" s="1">
        <v>-9.3509999999999999E-3</v>
      </c>
      <c r="C688" s="1">
        <v>7.5119999999999996E-3</v>
      </c>
      <c r="D688" s="1">
        <v>1.603E-3</v>
      </c>
      <c r="E688" s="1">
        <v>-6.5300000000000004E-4</v>
      </c>
      <c r="F688" s="1">
        <v>2.0430000000000001E-3</v>
      </c>
      <c r="G688" s="1">
        <v>-2.464E-3</v>
      </c>
      <c r="H688" s="1">
        <v>-3.2100000000000002E-3</v>
      </c>
      <c r="I688" s="1">
        <v>1.461E-2</v>
      </c>
      <c r="J688" s="1">
        <v>6.2500000000000003E-3</v>
      </c>
      <c r="K688" s="1">
        <v>-1.0151E-2</v>
      </c>
      <c r="L688" s="1">
        <v>-2.7399999999999999E-4</v>
      </c>
      <c r="M688" s="1">
        <v>-1.4466E-2</v>
      </c>
      <c r="N688" s="1">
        <v>3.9150000000000001E-3</v>
      </c>
      <c r="O688" s="1">
        <v>-8.8520000000000005E-3</v>
      </c>
      <c r="P688" s="1">
        <v>4.0610000000000004E-3</v>
      </c>
    </row>
    <row r="689" spans="1:16" x14ac:dyDescent="0.15">
      <c r="A689" s="3">
        <v>41218</v>
      </c>
      <c r="B689" s="1">
        <v>4.1949999999999999E-3</v>
      </c>
      <c r="C689" s="1">
        <v>8.6029999999999995E-3</v>
      </c>
      <c r="D689" s="1">
        <v>4.0010000000000002E-3</v>
      </c>
      <c r="E689" s="1">
        <v>6.5300000000000004E-4</v>
      </c>
      <c r="F689" s="1">
        <v>1.4390999999999999E-2</v>
      </c>
      <c r="G689" s="1">
        <v>-8.2299999999999995E-4</v>
      </c>
      <c r="H689" s="1">
        <v>5.5469999999999998E-3</v>
      </c>
      <c r="I689" s="1">
        <v>0</v>
      </c>
      <c r="J689" s="1">
        <v>1.3310000000000001E-2</v>
      </c>
      <c r="K689" s="1">
        <v>-1.1720000000000001E-3</v>
      </c>
      <c r="L689" s="1">
        <v>-3.0109999999999998E-3</v>
      </c>
      <c r="M689" s="1">
        <v>4.4029999999999998E-3</v>
      </c>
      <c r="N689" s="1">
        <v>1.0861000000000001E-2</v>
      </c>
      <c r="O689" s="1">
        <v>2.977E-3</v>
      </c>
      <c r="P689" s="1">
        <v>7.0780000000000001E-3</v>
      </c>
    </row>
    <row r="690" spans="1:16" x14ac:dyDescent="0.15">
      <c r="A690" s="3">
        <v>41219</v>
      </c>
      <c r="B690" s="1">
        <v>-3.9160000000000002E-3</v>
      </c>
      <c r="C690" s="1">
        <v>-1.1941E-2</v>
      </c>
      <c r="D690" s="1">
        <v>-3.1879999999999999E-3</v>
      </c>
      <c r="E690" s="1">
        <v>-2.9380000000000001E-3</v>
      </c>
      <c r="F690" s="1">
        <v>7.3800000000000003E-3</v>
      </c>
      <c r="G690" s="1">
        <v>-4.1199999999999999E-4</v>
      </c>
      <c r="H690" s="1">
        <v>-9.6089999999999995E-3</v>
      </c>
      <c r="I690" s="1">
        <v>-1.142E-2</v>
      </c>
      <c r="J690" s="1">
        <v>-1.6929E-2</v>
      </c>
      <c r="K690" s="1">
        <v>-2.0530000000000001E-3</v>
      </c>
      <c r="L690" s="1">
        <v>-7.9629999999999996E-3</v>
      </c>
      <c r="M690" s="1">
        <v>-2.1086000000000001E-2</v>
      </c>
      <c r="N690" s="1">
        <v>-2.3019999999999998E-3</v>
      </c>
      <c r="O690" s="1">
        <v>-4.3379999999999998E-3</v>
      </c>
      <c r="P690" s="1">
        <v>-5.3550000000000004E-3</v>
      </c>
    </row>
    <row r="691" spans="1:16" x14ac:dyDescent="0.15">
      <c r="A691" s="3">
        <v>41220</v>
      </c>
      <c r="B691" s="1">
        <v>5.2400000000000005E-4</v>
      </c>
      <c r="C691" s="1">
        <v>5.5630000000000002E-3</v>
      </c>
      <c r="D691" s="1">
        <v>3.4650000000000002E-3</v>
      </c>
      <c r="E691" s="1">
        <v>3.2699999999999998E-4</v>
      </c>
      <c r="F691" s="1">
        <v>8.9510000000000006E-3</v>
      </c>
      <c r="G691" s="1">
        <v>8.2399999999999997E-4</v>
      </c>
      <c r="H691" s="1">
        <v>3.5929999999999998E-3</v>
      </c>
      <c r="I691" s="1">
        <v>8.0359999999999997E-3</v>
      </c>
      <c r="J691" s="1">
        <v>-2.9700000000000001E-4</v>
      </c>
      <c r="K691" s="1">
        <v>-8.8179999999999994E-3</v>
      </c>
      <c r="L691" s="1">
        <v>4.9820000000000003E-3</v>
      </c>
      <c r="M691" s="1">
        <v>1.3221999999999999E-2</v>
      </c>
      <c r="N691" s="1">
        <v>7.6900000000000004E-4</v>
      </c>
      <c r="O691" s="1">
        <v>2.2900000000000001E-4</v>
      </c>
      <c r="P691" s="1">
        <v>9.4210000000000006E-3</v>
      </c>
    </row>
    <row r="692" spans="1:16" x14ac:dyDescent="0.15">
      <c r="A692" s="3">
        <v>41221</v>
      </c>
      <c r="B692" s="1">
        <v>0</v>
      </c>
      <c r="C692" s="1">
        <v>2.862E-3</v>
      </c>
      <c r="D692" s="1">
        <v>-5.3119999999999999E-3</v>
      </c>
      <c r="E692" s="1">
        <v>-3.9280000000000001E-3</v>
      </c>
      <c r="F692" s="1">
        <v>0</v>
      </c>
      <c r="G692" s="1">
        <v>-4.5300000000000002E-3</v>
      </c>
      <c r="H692" s="1">
        <v>-3.222E-3</v>
      </c>
      <c r="I692" s="1">
        <v>-7.4739999999999997E-3</v>
      </c>
      <c r="J692" s="1">
        <v>-3.7421999999999997E-2</v>
      </c>
      <c r="K692" s="1">
        <v>-2.0462999999999999E-2</v>
      </c>
      <c r="L692" s="1">
        <v>-1.377E-3</v>
      </c>
      <c r="M692" s="1">
        <v>7.5770000000000004E-3</v>
      </c>
      <c r="N692" s="1">
        <v>-3.075E-3</v>
      </c>
      <c r="O692" s="1">
        <v>-3.0720000000000001E-2</v>
      </c>
      <c r="P692" s="1">
        <v>-5.3330000000000001E-3</v>
      </c>
    </row>
    <row r="693" spans="1:16" x14ac:dyDescent="0.15">
      <c r="A693" s="3">
        <v>41222</v>
      </c>
      <c r="B693" s="1">
        <v>1.572E-3</v>
      </c>
      <c r="C693" s="1">
        <v>-8.3700000000000007E-3</v>
      </c>
      <c r="D693" s="1">
        <v>8.0099999999999995E-4</v>
      </c>
      <c r="E693" s="1">
        <v>8.2159999999999993E-3</v>
      </c>
      <c r="F693" s="1">
        <v>-9.1260000000000004E-3</v>
      </c>
      <c r="G693" s="1">
        <v>8.2700000000000004E-4</v>
      </c>
      <c r="H693" s="1">
        <v>3.59E-4</v>
      </c>
      <c r="I693" s="1">
        <v>-1.004E-2</v>
      </c>
      <c r="J693" s="1">
        <v>-1.481E-2</v>
      </c>
      <c r="K693" s="1">
        <v>6.0549999999999996E-3</v>
      </c>
      <c r="L693" s="1">
        <v>1.0756E-2</v>
      </c>
      <c r="M693" s="1">
        <v>-3.1329999999999999E-3</v>
      </c>
      <c r="N693" s="1">
        <v>-3.8549999999999999E-3</v>
      </c>
      <c r="O693" s="1">
        <v>-4.0210000000000003E-3</v>
      </c>
      <c r="P693" s="1">
        <v>5.6969999999999998E-3</v>
      </c>
    </row>
    <row r="694" spans="1:16" x14ac:dyDescent="0.15">
      <c r="A694" s="3">
        <v>41225</v>
      </c>
      <c r="B694" s="1">
        <v>-2.8770000000000002E-3</v>
      </c>
      <c r="C694" s="1">
        <v>-1.7260000000000001E-3</v>
      </c>
      <c r="D694" s="1">
        <v>-3.4689999999999999E-3</v>
      </c>
      <c r="E694" s="1">
        <v>-9.7799999999999992E-4</v>
      </c>
      <c r="F694" s="1">
        <v>3.7069999999999998E-3</v>
      </c>
      <c r="G694" s="1">
        <v>-9.0950000000000007E-3</v>
      </c>
      <c r="H694" s="1">
        <v>2.1540000000000001E-3</v>
      </c>
      <c r="I694" s="1">
        <v>0</v>
      </c>
      <c r="J694" s="1">
        <v>-2.5049999999999998E-3</v>
      </c>
      <c r="K694" s="1">
        <v>1.505E-3</v>
      </c>
      <c r="L694" s="1">
        <v>-4.6379999999999998E-3</v>
      </c>
      <c r="M694" s="1">
        <v>0</v>
      </c>
      <c r="N694" s="1">
        <v>2.3219999999999998E-3</v>
      </c>
      <c r="O694" s="1">
        <v>-3.3249999999999998E-3</v>
      </c>
      <c r="P694" s="1">
        <v>3.999E-3</v>
      </c>
    </row>
    <row r="695" spans="1:16" x14ac:dyDescent="0.15">
      <c r="A695" s="3">
        <v>41226</v>
      </c>
      <c r="B695" s="1">
        <v>4.1970000000000002E-3</v>
      </c>
      <c r="C695" s="1">
        <v>2.3059E-2</v>
      </c>
      <c r="D695" s="1">
        <v>8.3000000000000001E-3</v>
      </c>
      <c r="E695" s="1">
        <v>-2.284E-3</v>
      </c>
      <c r="F695" s="1">
        <v>-1.9599999999999999E-3</v>
      </c>
      <c r="G695" s="1">
        <v>4.5890000000000002E-3</v>
      </c>
      <c r="H695" s="1">
        <v>-2.3289999999999999E-3</v>
      </c>
      <c r="I695" s="1">
        <v>3.5500000000000002E-3</v>
      </c>
      <c r="J695" s="1">
        <v>5.9649999999999998E-3</v>
      </c>
      <c r="K695" s="1">
        <v>1.6827000000000002E-2</v>
      </c>
      <c r="L695" s="1">
        <v>-1.645E-3</v>
      </c>
      <c r="M695" s="1">
        <v>2.0960000000000002E-3</v>
      </c>
      <c r="N695" s="1">
        <v>7.7200000000000001E-4</v>
      </c>
      <c r="O695" s="1">
        <v>8.3389999999999992E-3</v>
      </c>
      <c r="P695" s="1">
        <v>-1.328E-3</v>
      </c>
    </row>
    <row r="696" spans="1:16" x14ac:dyDescent="0.15">
      <c r="A696" s="3">
        <v>41227</v>
      </c>
      <c r="B696" s="1">
        <v>3.9179999999999996E-3</v>
      </c>
      <c r="C696" s="1">
        <v>-3.9439999999999996E-3</v>
      </c>
      <c r="D696" s="1">
        <v>-1.859E-3</v>
      </c>
      <c r="E696" s="1">
        <v>6.8669999999999998E-3</v>
      </c>
      <c r="F696" s="1">
        <v>-4.4409999999999996E-3</v>
      </c>
      <c r="G696" s="1">
        <v>1.2459999999999999E-3</v>
      </c>
      <c r="H696" s="1">
        <v>5.5669999999999999E-3</v>
      </c>
      <c r="I696" s="1">
        <v>-5.5579999999999996E-3</v>
      </c>
      <c r="J696" s="1">
        <v>-1.4981E-2</v>
      </c>
      <c r="K696" s="1">
        <v>-8.8699999999999998E-4</v>
      </c>
      <c r="L696" s="1">
        <v>1.3730000000000001E-3</v>
      </c>
      <c r="M696" s="1">
        <v>1.2965000000000001E-2</v>
      </c>
      <c r="N696" s="1">
        <v>-1.5430000000000001E-3</v>
      </c>
      <c r="O696" s="1">
        <v>-3.0720000000000001E-3</v>
      </c>
      <c r="P696" s="1">
        <v>7.6439999999999998E-3</v>
      </c>
    </row>
    <row r="697" spans="1:16" x14ac:dyDescent="0.15">
      <c r="A697" s="3">
        <v>41228</v>
      </c>
      <c r="B697" s="1">
        <v>-2.3419999999999999E-3</v>
      </c>
      <c r="C697" s="1">
        <v>3.96E-3</v>
      </c>
      <c r="D697" s="1">
        <v>4.2560000000000002E-3</v>
      </c>
      <c r="E697" s="1">
        <v>-9.7400000000000004E-4</v>
      </c>
      <c r="F697" s="1">
        <v>3.2309999999999999E-3</v>
      </c>
      <c r="G697" s="1">
        <v>4.9769999999999997E-3</v>
      </c>
      <c r="H697" s="1">
        <v>1.7899999999999999E-4</v>
      </c>
      <c r="I697" s="1">
        <v>-2.5409999999999999E-3</v>
      </c>
      <c r="J697" s="1">
        <v>1.9009999999999999E-3</v>
      </c>
      <c r="K697" s="1">
        <v>-5.62E-3</v>
      </c>
      <c r="L697" s="1">
        <v>-9.5969999999999996E-3</v>
      </c>
      <c r="M697" s="1">
        <v>5.9870000000000001E-3</v>
      </c>
      <c r="N697" s="1">
        <v>-1.5460000000000001E-3</v>
      </c>
      <c r="O697" s="1">
        <v>-4.7399999999999997E-4</v>
      </c>
      <c r="P697" s="1">
        <v>-6.9259999999999999E-3</v>
      </c>
    </row>
    <row r="698" spans="1:16" x14ac:dyDescent="0.15">
      <c r="A698" s="3">
        <v>41229</v>
      </c>
      <c r="B698" s="1">
        <v>-5.738E-3</v>
      </c>
      <c r="C698" s="1">
        <v>3.3809999999999999E-3</v>
      </c>
      <c r="D698" s="1">
        <v>5.5630000000000002E-3</v>
      </c>
      <c r="E698" s="1">
        <v>-1.2999999999999999E-3</v>
      </c>
      <c r="F698" s="1">
        <v>7.894E-3</v>
      </c>
      <c r="G698" s="1">
        <v>1.6509999999999999E-3</v>
      </c>
      <c r="H698" s="1">
        <v>9.2840000000000006E-3</v>
      </c>
      <c r="I698" s="1">
        <v>4.5849999999999997E-3</v>
      </c>
      <c r="J698" s="1">
        <v>2.2139999999999998E-3</v>
      </c>
      <c r="K698" s="1">
        <v>8.3280000000000003E-3</v>
      </c>
      <c r="L698" s="1">
        <v>-1.7441999999999999E-2</v>
      </c>
      <c r="M698" s="1">
        <v>1.2723E-2</v>
      </c>
      <c r="N698" s="1">
        <v>7.7399999999999995E-4</v>
      </c>
      <c r="O698" s="1">
        <v>4.9800000000000001E-3</v>
      </c>
      <c r="P698" s="1">
        <v>3.653E-3</v>
      </c>
    </row>
    <row r="699" spans="1:16" x14ac:dyDescent="0.15">
      <c r="A699" s="3">
        <v>41232</v>
      </c>
      <c r="B699" s="1">
        <v>2.6229999999999999E-3</v>
      </c>
      <c r="C699" s="1">
        <v>-7.4899999999999999E-4</v>
      </c>
      <c r="D699" s="1">
        <v>-7.9000000000000001E-4</v>
      </c>
      <c r="E699" s="1">
        <v>-3.2550000000000001E-3</v>
      </c>
      <c r="F699" s="1">
        <v>-4.6090000000000002E-3</v>
      </c>
      <c r="G699" s="1">
        <v>4.1199999999999999E-4</v>
      </c>
      <c r="H699" s="1">
        <v>-2.653E-3</v>
      </c>
      <c r="I699" s="1">
        <v>-1.0649E-2</v>
      </c>
      <c r="J699" s="1">
        <v>3.1599999999999998E-4</v>
      </c>
      <c r="K699" s="1">
        <v>-1.475E-3</v>
      </c>
      <c r="L699" s="1">
        <v>5.6350000000000003E-3</v>
      </c>
      <c r="M699" s="1">
        <v>-1.1753E-2</v>
      </c>
      <c r="N699" s="1">
        <v>-6.1869999999999998E-3</v>
      </c>
      <c r="O699" s="1">
        <v>6.1349999999999998E-3</v>
      </c>
      <c r="P699" s="1">
        <v>-6.6179999999999998E-3</v>
      </c>
    </row>
    <row r="700" spans="1:16" x14ac:dyDescent="0.15">
      <c r="A700" s="3">
        <v>41233</v>
      </c>
      <c r="B700" s="1">
        <v>-1.57E-3</v>
      </c>
      <c r="C700" s="1">
        <v>3.7500000000000001E-4</v>
      </c>
      <c r="D700" s="1">
        <v>8.9639999999999997E-3</v>
      </c>
      <c r="E700" s="1">
        <v>-3.5829999999999998E-3</v>
      </c>
      <c r="F700" s="1">
        <v>3.068E-3</v>
      </c>
      <c r="G700" s="1">
        <v>0</v>
      </c>
      <c r="H700" s="1">
        <v>-5.1440000000000001E-3</v>
      </c>
      <c r="I700" s="1">
        <v>5.6379999999999998E-3</v>
      </c>
      <c r="J700" s="1">
        <v>2.8389999999999999E-3</v>
      </c>
      <c r="K700" s="1">
        <v>-2.9500000000000001E-4</v>
      </c>
      <c r="L700" s="1">
        <v>-1.681E-3</v>
      </c>
      <c r="M700" s="1">
        <v>4.0999999999999999E-4</v>
      </c>
      <c r="N700" s="1">
        <v>1.5560000000000001E-3</v>
      </c>
      <c r="O700" s="1">
        <v>1.407E-3</v>
      </c>
      <c r="P700" s="1">
        <v>-1.9989999999999999E-3</v>
      </c>
    </row>
    <row r="701" spans="1:16" x14ac:dyDescent="0.15">
      <c r="A701" s="3">
        <v>41234</v>
      </c>
      <c r="B701" s="1">
        <v>3.1449999999999998E-3</v>
      </c>
      <c r="C701" s="1">
        <v>-5.0559999999999997E-3</v>
      </c>
      <c r="D701" s="1">
        <v>-2.6129999999999999E-3</v>
      </c>
      <c r="E701" s="1">
        <v>9.810000000000001E-4</v>
      </c>
      <c r="F701" s="1">
        <v>-1.2459999999999999E-3</v>
      </c>
      <c r="G701" s="1">
        <v>-1.2359999999999999E-3</v>
      </c>
      <c r="H701" s="1">
        <v>-3.7439999999999999E-3</v>
      </c>
      <c r="I701" s="1">
        <v>-1.529E-3</v>
      </c>
      <c r="J701" s="1">
        <v>3.46E-3</v>
      </c>
      <c r="K701" s="1">
        <v>-7.979E-3</v>
      </c>
      <c r="L701" s="1">
        <v>-1.684E-3</v>
      </c>
      <c r="M701" s="1">
        <v>-5.1240000000000001E-3</v>
      </c>
      <c r="N701" s="1">
        <v>7.7700000000000002E-4</v>
      </c>
      <c r="O701" s="1">
        <v>-4.9179999999999996E-3</v>
      </c>
      <c r="P701" s="1">
        <v>-1.0009999999999999E-3</v>
      </c>
    </row>
    <row r="702" spans="1:16" x14ac:dyDescent="0.15">
      <c r="A702" s="3">
        <v>41235</v>
      </c>
      <c r="B702" s="1">
        <v>5.22E-4</v>
      </c>
      <c r="C702" s="1">
        <v>0</v>
      </c>
      <c r="D702" s="1">
        <v>4.7159999999999997E-3</v>
      </c>
      <c r="E702" s="1">
        <v>5.5519999999999996E-3</v>
      </c>
      <c r="F702" s="1">
        <v>1.2023000000000001E-2</v>
      </c>
      <c r="G702" s="1">
        <v>6.5979999999999997E-3</v>
      </c>
      <c r="H702" s="1">
        <v>4.4749999999999998E-3</v>
      </c>
      <c r="I702" s="1">
        <v>7.6569999999999997E-3</v>
      </c>
      <c r="J702" s="1">
        <v>1.3480000000000001E-2</v>
      </c>
      <c r="K702" s="1">
        <v>1.132E-2</v>
      </c>
      <c r="L702" s="1">
        <v>1.6869999999999999E-3</v>
      </c>
      <c r="M702" s="1">
        <v>5.1500000000000001E-3</v>
      </c>
      <c r="N702" s="1">
        <v>5.4349999999999997E-3</v>
      </c>
      <c r="O702" s="1">
        <v>1.2474000000000001E-2</v>
      </c>
      <c r="P702" s="1">
        <v>1.303E-2</v>
      </c>
    </row>
    <row r="703" spans="1:16" x14ac:dyDescent="0.15">
      <c r="A703" s="3">
        <v>41236</v>
      </c>
      <c r="B703" s="1">
        <v>4.4390000000000002E-3</v>
      </c>
      <c r="C703" s="1">
        <v>-7.5299999999999998E-4</v>
      </c>
      <c r="D703" s="1">
        <v>7.8230000000000001E-3</v>
      </c>
      <c r="E703" s="1">
        <v>1.299E-3</v>
      </c>
      <c r="F703" s="1">
        <v>6.9999999999999999E-4</v>
      </c>
      <c r="G703" s="1">
        <v>1.2290000000000001E-3</v>
      </c>
      <c r="H703" s="1">
        <v>4.9899999999999996E-3</v>
      </c>
      <c r="I703" s="1">
        <v>1.0132E-2</v>
      </c>
      <c r="J703" s="1">
        <v>-1.856E-3</v>
      </c>
      <c r="K703" s="1">
        <v>7.0689999999999998E-3</v>
      </c>
      <c r="L703" s="1">
        <v>-3.9290000000000002E-3</v>
      </c>
      <c r="M703" s="1">
        <v>-6.5589999999999997E-3</v>
      </c>
      <c r="N703" s="1">
        <v>0</v>
      </c>
      <c r="O703" s="1">
        <v>1.627E-3</v>
      </c>
      <c r="P703" s="1">
        <v>2.9680000000000002E-3</v>
      </c>
    </row>
    <row r="704" spans="1:16" x14ac:dyDescent="0.15">
      <c r="A704" s="3">
        <v>41239</v>
      </c>
      <c r="B704" s="1">
        <v>-2.0799999999999998E-3</v>
      </c>
      <c r="C704" s="1">
        <v>-3.202E-3</v>
      </c>
      <c r="D704" s="1">
        <v>-2.5869999999999999E-3</v>
      </c>
      <c r="E704" s="1">
        <v>-1.297E-3</v>
      </c>
      <c r="F704" s="1">
        <v>-6.2160000000000002E-3</v>
      </c>
      <c r="G704" s="1">
        <v>0</v>
      </c>
      <c r="H704" s="1">
        <v>-4.2560000000000002E-3</v>
      </c>
      <c r="I704" s="1">
        <v>-5.0150000000000004E-3</v>
      </c>
      <c r="J704" s="1">
        <v>7.1269999999999997E-3</v>
      </c>
      <c r="K704" s="1">
        <v>-5.8500000000000002E-4</v>
      </c>
      <c r="L704" s="1">
        <v>-4.5079999999999999E-3</v>
      </c>
      <c r="M704" s="1">
        <v>-2.0011999999999999E-2</v>
      </c>
      <c r="N704" s="1">
        <v>-3.8609999999999998E-3</v>
      </c>
      <c r="O704" s="1">
        <v>2.7850000000000001E-3</v>
      </c>
      <c r="P704" s="1">
        <v>-5.2610000000000001E-3</v>
      </c>
    </row>
    <row r="705" spans="1:16" x14ac:dyDescent="0.15">
      <c r="A705" s="3">
        <v>41240</v>
      </c>
      <c r="B705" s="1">
        <v>-2.6050000000000001E-3</v>
      </c>
      <c r="C705" s="1">
        <v>-6.4250000000000002E-3</v>
      </c>
      <c r="D705" s="1">
        <v>-5.1879999999999999E-3</v>
      </c>
      <c r="E705" s="1">
        <v>-3.2499999999999999E-4</v>
      </c>
      <c r="F705" s="1">
        <v>-1.2087000000000001E-2</v>
      </c>
      <c r="G705" s="1">
        <v>-4.5009999999999998E-3</v>
      </c>
      <c r="H705" s="1">
        <v>2.137E-3</v>
      </c>
      <c r="I705" s="1">
        <v>0</v>
      </c>
      <c r="J705" s="1">
        <v>1.846E-3</v>
      </c>
      <c r="K705" s="1">
        <v>-1.4633E-2</v>
      </c>
      <c r="L705" s="1">
        <v>-5.6610000000000002E-3</v>
      </c>
      <c r="M705" s="1">
        <v>3.1580000000000002E-3</v>
      </c>
      <c r="N705" s="1">
        <v>0</v>
      </c>
      <c r="O705" s="1">
        <v>-5.3229999999999996E-3</v>
      </c>
      <c r="P705" s="1">
        <v>-3.3100000000000002E-4</v>
      </c>
    </row>
    <row r="706" spans="1:16" x14ac:dyDescent="0.15">
      <c r="A706" s="3">
        <v>41241</v>
      </c>
      <c r="B706" s="1">
        <v>-1.0449999999999999E-3</v>
      </c>
      <c r="C706" s="1">
        <v>1.521E-3</v>
      </c>
      <c r="D706" s="1">
        <v>4.6940000000000003E-3</v>
      </c>
      <c r="E706" s="1">
        <v>2.9239999999999999E-3</v>
      </c>
      <c r="F706" s="1">
        <v>1.683E-3</v>
      </c>
      <c r="G706" s="1">
        <v>0</v>
      </c>
      <c r="H706" s="1">
        <v>9.0629999999999999E-3</v>
      </c>
      <c r="I706" s="1">
        <v>2.5200000000000001E-3</v>
      </c>
      <c r="J706" s="1">
        <v>-6.757E-3</v>
      </c>
      <c r="K706" s="1">
        <v>-8.9099999999999997E-4</v>
      </c>
      <c r="L706" s="1">
        <v>-1.1102000000000001E-2</v>
      </c>
      <c r="M706" s="1">
        <v>-6.3000000000000003E-4</v>
      </c>
      <c r="N706" s="1">
        <v>2.3259999999999999E-3</v>
      </c>
      <c r="O706" s="1">
        <v>-3.9550000000000002E-3</v>
      </c>
      <c r="P706" s="1">
        <v>1.0913000000000001E-2</v>
      </c>
    </row>
    <row r="707" spans="1:16" x14ac:dyDescent="0.15">
      <c r="A707" s="3">
        <v>41242</v>
      </c>
      <c r="B707" s="1">
        <v>-1.5690000000000001E-3</v>
      </c>
      <c r="C707" s="1">
        <v>1.5002E-2</v>
      </c>
      <c r="D707" s="1">
        <v>9.6030000000000004E-3</v>
      </c>
      <c r="E707" s="1">
        <v>2.9150000000000001E-3</v>
      </c>
      <c r="F707" s="1">
        <v>-6.5199999999999998E-3</v>
      </c>
      <c r="G707" s="1">
        <v>2.4659999999999999E-3</v>
      </c>
      <c r="H707" s="1">
        <v>1.0919E-2</v>
      </c>
      <c r="I707" s="1">
        <v>1.8100000000000002E-2</v>
      </c>
      <c r="J707" s="1">
        <v>5.875E-3</v>
      </c>
      <c r="K707" s="1">
        <v>1.1891000000000001E-2</v>
      </c>
      <c r="L707" s="1">
        <v>4.8929999999999998E-3</v>
      </c>
      <c r="M707" s="1">
        <v>6.3E-3</v>
      </c>
      <c r="N707" s="1">
        <v>5.4140000000000004E-3</v>
      </c>
      <c r="O707" s="1">
        <v>7.4749999999999999E-3</v>
      </c>
      <c r="P707" s="1">
        <v>1.0795000000000001E-2</v>
      </c>
    </row>
    <row r="708" spans="1:16" x14ac:dyDescent="0.15">
      <c r="A708" s="3">
        <v>41243</v>
      </c>
      <c r="B708" s="1">
        <v>3.666E-3</v>
      </c>
      <c r="C708" s="1">
        <v>9.9159999999999995E-3</v>
      </c>
      <c r="D708" s="1">
        <v>7.7099999999999998E-4</v>
      </c>
      <c r="E708" s="1">
        <v>-6.4599999999999998E-4</v>
      </c>
      <c r="F708" s="1">
        <v>-2.5219999999999999E-3</v>
      </c>
      <c r="G708" s="1">
        <v>1.23E-3</v>
      </c>
      <c r="H708" s="1">
        <v>1.916E-3</v>
      </c>
      <c r="I708" s="1">
        <v>2.4198000000000001E-2</v>
      </c>
      <c r="J708" s="1">
        <v>8.6070000000000001E-3</v>
      </c>
      <c r="K708" s="1">
        <v>-3.2309999999999999E-3</v>
      </c>
      <c r="L708" s="1">
        <v>1.6614E-2</v>
      </c>
      <c r="M708" s="1">
        <v>1.1686E-2</v>
      </c>
      <c r="N708" s="1">
        <v>1.5380000000000001E-3</v>
      </c>
      <c r="O708" s="1">
        <v>4.4050000000000001E-3</v>
      </c>
      <c r="P708" s="1">
        <v>-1.9419999999999999E-3</v>
      </c>
    </row>
    <row r="709" spans="1:16" x14ac:dyDescent="0.15">
      <c r="A709" s="3">
        <v>41246</v>
      </c>
      <c r="B709" s="1">
        <v>-3.6519999999999999E-3</v>
      </c>
      <c r="C709" s="1">
        <v>-2.2230000000000001E-3</v>
      </c>
      <c r="D709" s="1">
        <v>3.8530000000000001E-3</v>
      </c>
      <c r="E709" s="1">
        <v>-5.4949999999999999E-3</v>
      </c>
      <c r="F709" s="1">
        <v>-9.136E-3</v>
      </c>
      <c r="G709" s="1">
        <v>4.0999999999999999E-4</v>
      </c>
      <c r="H709" s="1">
        <v>-1.217E-3</v>
      </c>
      <c r="I709" s="1">
        <v>-7.2319999999999997E-3</v>
      </c>
      <c r="J709" s="1">
        <v>6.705E-3</v>
      </c>
      <c r="K709" s="1">
        <v>5.0099999999999997E-3</v>
      </c>
      <c r="L709" s="1">
        <v>1.9719999999999998E-3</v>
      </c>
      <c r="M709" s="1">
        <v>1.238E-3</v>
      </c>
      <c r="N709" s="1">
        <v>-7.6800000000000002E-4</v>
      </c>
      <c r="O709" s="1">
        <v>4.1549999999999998E-3</v>
      </c>
      <c r="P709" s="1">
        <v>-1.0376E-2</v>
      </c>
    </row>
    <row r="710" spans="1:16" x14ac:dyDescent="0.15">
      <c r="A710" s="3">
        <v>41247</v>
      </c>
      <c r="B710" s="1">
        <v>1.3090000000000001E-3</v>
      </c>
      <c r="C710" s="1">
        <v>9.2800000000000001E-4</v>
      </c>
      <c r="D710" s="1">
        <v>1.6632999999999998E-2</v>
      </c>
      <c r="E710" s="1">
        <v>1.616E-3</v>
      </c>
      <c r="F710" s="1">
        <v>-4.9299999999999995E-4</v>
      </c>
      <c r="G710" s="1">
        <v>4.0930000000000003E-3</v>
      </c>
      <c r="H710" s="1">
        <v>5.5710000000000004E-3</v>
      </c>
      <c r="I710" s="1">
        <v>3.3999999999999998E-3</v>
      </c>
      <c r="J710" s="1">
        <v>8.1740000000000007E-3</v>
      </c>
      <c r="K710" s="1">
        <v>7.038E-3</v>
      </c>
      <c r="L710" s="1">
        <v>1.8841E-2</v>
      </c>
      <c r="M710" s="1">
        <v>1.4009000000000001E-2</v>
      </c>
      <c r="N710" s="1">
        <v>6.9179999999999997E-3</v>
      </c>
      <c r="O710" s="1">
        <v>9.4249999999999994E-3</v>
      </c>
      <c r="P710" s="1">
        <v>3.9110000000000004E-3</v>
      </c>
    </row>
    <row r="711" spans="1:16" x14ac:dyDescent="0.15">
      <c r="A711" s="3">
        <v>41248</v>
      </c>
      <c r="B711" s="1">
        <v>2.6200000000000003E-4</v>
      </c>
      <c r="C711" s="1">
        <v>-4.0810000000000004E-3</v>
      </c>
      <c r="D711" s="1">
        <v>9.5650000000000006E-3</v>
      </c>
      <c r="E711" s="1">
        <v>-5.1630000000000001E-3</v>
      </c>
      <c r="F711" s="1">
        <v>4.032E-3</v>
      </c>
      <c r="G711" s="1">
        <v>4.08E-4</v>
      </c>
      <c r="H711" s="1">
        <v>-7.4450000000000002E-3</v>
      </c>
      <c r="I711" s="1">
        <v>-6.2919999999999998E-3</v>
      </c>
      <c r="J711" s="1">
        <v>4.8050000000000002E-3</v>
      </c>
      <c r="K711" s="1">
        <v>-1.0775E-2</v>
      </c>
      <c r="L711" s="1">
        <v>-5.2440000000000004E-3</v>
      </c>
      <c r="M711" s="1">
        <v>-1.3206000000000001E-2</v>
      </c>
      <c r="N711" s="1">
        <v>-3.0530000000000002E-3</v>
      </c>
      <c r="O711" s="1">
        <v>-7.515E-3</v>
      </c>
      <c r="P711" s="1">
        <v>-9.7400000000000004E-4</v>
      </c>
    </row>
    <row r="712" spans="1:16" x14ac:dyDescent="0.15">
      <c r="A712" s="3">
        <v>41249</v>
      </c>
      <c r="B712" s="1">
        <v>2.614E-3</v>
      </c>
      <c r="C712" s="1">
        <v>8.3809999999999996E-3</v>
      </c>
      <c r="D712" s="1">
        <v>2.1191999999999999E-2</v>
      </c>
      <c r="E712" s="1">
        <v>1.622E-3</v>
      </c>
      <c r="F712" s="1">
        <v>2.745E-3</v>
      </c>
      <c r="G712" s="1">
        <v>-2.0370000000000002E-3</v>
      </c>
      <c r="H712" s="1">
        <v>5.5820000000000002E-3</v>
      </c>
      <c r="I712" s="1">
        <v>1.8509000000000001E-2</v>
      </c>
      <c r="J712" s="1">
        <v>5.6779999999999999E-3</v>
      </c>
      <c r="K712" s="1">
        <v>3.5330000000000001E-3</v>
      </c>
      <c r="L712" s="1">
        <v>2.3584999999999998E-2</v>
      </c>
      <c r="M712" s="1">
        <v>1.4206E-2</v>
      </c>
      <c r="N712" s="1">
        <v>3.0630000000000002E-3</v>
      </c>
      <c r="O712" s="1">
        <v>3.4420000000000002E-3</v>
      </c>
      <c r="P712" s="1">
        <v>3.8999999999999998E-3</v>
      </c>
    </row>
    <row r="713" spans="1:16" x14ac:dyDescent="0.15">
      <c r="A713" s="3">
        <v>41250</v>
      </c>
      <c r="B713" s="1">
        <v>4.1720000000000004E-3</v>
      </c>
      <c r="C713" s="1">
        <v>2.2160000000000001E-3</v>
      </c>
      <c r="D713" s="1">
        <v>-2.441E-3</v>
      </c>
      <c r="E713" s="1">
        <v>1.2949999999999999E-3</v>
      </c>
      <c r="F713" s="1">
        <v>5.1900000000000004E-4</v>
      </c>
      <c r="G713" s="1">
        <v>-8.1700000000000002E-4</v>
      </c>
      <c r="H713" s="1">
        <v>4.8570000000000002E-3</v>
      </c>
      <c r="I713" s="1">
        <v>5.7390000000000002E-3</v>
      </c>
      <c r="J713" s="1">
        <v>1.3076000000000001E-2</v>
      </c>
      <c r="K713" s="1">
        <v>1.0267E-2</v>
      </c>
      <c r="L713" s="1">
        <v>-4.3369999999999997E-3</v>
      </c>
      <c r="M713" s="1">
        <v>7.5110000000000003E-3</v>
      </c>
      <c r="N713" s="1">
        <v>1.5269999999999999E-3</v>
      </c>
      <c r="O713" s="1">
        <v>2.7439999999999999E-3</v>
      </c>
      <c r="P713" s="1">
        <v>1.1653999999999999E-2</v>
      </c>
    </row>
    <row r="714" spans="1:16" x14ac:dyDescent="0.15">
      <c r="A714" s="3">
        <v>41253</v>
      </c>
      <c r="B714" s="1">
        <v>-6.4920000000000004E-3</v>
      </c>
      <c r="C714" s="1">
        <v>7.5560000000000002E-3</v>
      </c>
      <c r="D714" s="1">
        <v>1.224E-3</v>
      </c>
      <c r="E714" s="1">
        <v>-6.1450000000000003E-3</v>
      </c>
      <c r="F714" s="1">
        <v>2.362E-3</v>
      </c>
      <c r="G714" s="1">
        <v>0</v>
      </c>
      <c r="H714" s="1">
        <v>-3.4520000000000002E-3</v>
      </c>
      <c r="I714" s="1">
        <v>5.2310000000000004E-3</v>
      </c>
      <c r="J714" s="1">
        <v>5.8699999999999996E-4</v>
      </c>
      <c r="K714" s="1">
        <v>-1.7711999999999999E-2</v>
      </c>
      <c r="L714" s="1">
        <v>-3.2669999999999999E-3</v>
      </c>
      <c r="M714" s="1">
        <v>-4.0299999999999997E-3</v>
      </c>
      <c r="N714" s="1">
        <v>-1.524E-3</v>
      </c>
      <c r="O714" s="1">
        <v>-8.4379999999999993E-3</v>
      </c>
      <c r="P714" s="1">
        <v>-6.4000000000000003E-3</v>
      </c>
    </row>
    <row r="715" spans="1:16" x14ac:dyDescent="0.15">
      <c r="A715" s="3">
        <v>41254</v>
      </c>
      <c r="B715" s="1">
        <v>2.091E-3</v>
      </c>
      <c r="C715" s="1">
        <v>-5.8529999999999997E-3</v>
      </c>
      <c r="D715" s="1">
        <v>2.9329999999999998E-3</v>
      </c>
      <c r="E715" s="1">
        <v>9.7599999999999998E-4</v>
      </c>
      <c r="F715" s="1">
        <v>-6.0049999999999999E-3</v>
      </c>
      <c r="G715" s="1">
        <v>-2.0430000000000001E-3</v>
      </c>
      <c r="H715" s="1">
        <v>1.5590000000000001E-3</v>
      </c>
      <c r="I715" s="1">
        <v>-1.0407E-2</v>
      </c>
      <c r="J715" s="1">
        <v>-2.052E-3</v>
      </c>
      <c r="K715" s="1">
        <v>-1.4189E-2</v>
      </c>
      <c r="L715" s="1">
        <v>5.7359999999999998E-3</v>
      </c>
      <c r="M715" s="1">
        <v>6.4739999999999997E-3</v>
      </c>
      <c r="N715" s="1">
        <v>-7.6300000000000001E-4</v>
      </c>
      <c r="O715" s="1">
        <v>-9.8899999999999995E-3</v>
      </c>
      <c r="P715" s="1">
        <v>3.2200000000000002E-4</v>
      </c>
    </row>
    <row r="716" spans="1:16" x14ac:dyDescent="0.15">
      <c r="A716" s="3">
        <v>41255</v>
      </c>
      <c r="B716" s="1">
        <v>1.565E-3</v>
      </c>
      <c r="C716" s="1">
        <v>2.392E-3</v>
      </c>
      <c r="D716" s="1">
        <v>-1.7061E-2</v>
      </c>
      <c r="E716" s="1">
        <v>1.6249999999999999E-3</v>
      </c>
      <c r="F716" s="1">
        <v>-2.428E-3</v>
      </c>
      <c r="G716" s="1">
        <v>-1.6379999999999999E-3</v>
      </c>
      <c r="H716" s="1">
        <v>-3.4589999999999998E-3</v>
      </c>
      <c r="I716" s="1">
        <v>-7.1700000000000002E-3</v>
      </c>
      <c r="J716" s="1">
        <v>-1.763E-3</v>
      </c>
      <c r="K716" s="1">
        <v>2.9989999999999999E-3</v>
      </c>
      <c r="L716" s="1">
        <v>5.4299999999999997E-4</v>
      </c>
      <c r="M716" s="1">
        <v>-7.2360000000000002E-3</v>
      </c>
      <c r="N716" s="1">
        <v>-1.5280000000000001E-3</v>
      </c>
      <c r="O716" s="1">
        <v>-1.6260000000000001E-3</v>
      </c>
      <c r="P716" s="1">
        <v>-6.4390000000000003E-3</v>
      </c>
    </row>
    <row r="717" spans="1:16" x14ac:dyDescent="0.15">
      <c r="A717" s="3">
        <v>41256</v>
      </c>
      <c r="B717" s="1">
        <v>3.1250000000000002E-3</v>
      </c>
      <c r="C717" s="1">
        <v>4.7720000000000002E-3</v>
      </c>
      <c r="D717" s="1">
        <v>1.0166E-2</v>
      </c>
      <c r="E717" s="1">
        <v>1.6230000000000001E-3</v>
      </c>
      <c r="F717" s="1">
        <v>-4.2009999999999999E-3</v>
      </c>
      <c r="G717" s="1">
        <v>2.8709999999999999E-3</v>
      </c>
      <c r="H717" s="1">
        <v>-2.4299999999999999E-3</v>
      </c>
      <c r="I717" s="1">
        <v>1.0111E-2</v>
      </c>
      <c r="J717" s="1">
        <v>2.8840000000000001E-2</v>
      </c>
      <c r="K717" s="1">
        <v>2.1524999999999999E-2</v>
      </c>
      <c r="L717" s="1">
        <v>2.6873000000000001E-2</v>
      </c>
      <c r="M717" s="1">
        <v>9.5160000000000002E-3</v>
      </c>
      <c r="N717" s="1">
        <v>2.2950000000000002E-3</v>
      </c>
      <c r="O717" s="1">
        <v>2.2568999999999999E-2</v>
      </c>
      <c r="P717" s="1">
        <v>4.8609999999999999E-3</v>
      </c>
    </row>
    <row r="718" spans="1:16" x14ac:dyDescent="0.15">
      <c r="A718" s="3">
        <v>41257</v>
      </c>
      <c r="B718" s="1">
        <v>5.4520000000000002E-3</v>
      </c>
      <c r="C718" s="1">
        <v>1.3336000000000001E-2</v>
      </c>
      <c r="D718" s="1">
        <v>2.2828000000000001E-2</v>
      </c>
      <c r="E718" s="1">
        <v>-2.9160000000000002E-3</v>
      </c>
      <c r="F718" s="1">
        <v>6.2849999999999998E-3</v>
      </c>
      <c r="G718" s="1">
        <v>1.6360000000000001E-3</v>
      </c>
      <c r="H718" s="1">
        <v>8.5249999999999996E-3</v>
      </c>
      <c r="I718" s="1">
        <v>1.4775999999999999E-2</v>
      </c>
      <c r="J718" s="1">
        <v>-3.7190000000000001E-3</v>
      </c>
      <c r="K718" s="1">
        <v>-1.756E-3</v>
      </c>
      <c r="L718" s="1">
        <v>1.2160000000000001E-2</v>
      </c>
      <c r="M718" s="1">
        <v>1.7649000000000001E-2</v>
      </c>
      <c r="N718" s="1">
        <v>6.8700000000000002E-3</v>
      </c>
      <c r="O718" s="1">
        <v>-9.1E-4</v>
      </c>
      <c r="P718" s="1">
        <v>6.45E-3</v>
      </c>
    </row>
    <row r="719" spans="1:16" x14ac:dyDescent="0.15">
      <c r="A719" s="3">
        <v>41260</v>
      </c>
      <c r="B719" s="1">
        <v>-1.807E-3</v>
      </c>
      <c r="C719" s="1">
        <v>-5.9490000000000003E-3</v>
      </c>
      <c r="D719" s="1">
        <v>0</v>
      </c>
      <c r="E719" s="1">
        <v>-7.1500000000000001E-3</v>
      </c>
      <c r="F719" s="1">
        <v>-1.3186E-2</v>
      </c>
      <c r="G719" s="1">
        <v>-1.225E-3</v>
      </c>
      <c r="H719" s="1">
        <v>-5.0029999999999996E-3</v>
      </c>
      <c r="I719" s="1">
        <v>-6.1060000000000003E-3</v>
      </c>
      <c r="J719" s="1">
        <v>-1.6077999999999999E-2</v>
      </c>
      <c r="K719" s="1">
        <v>-1.0847000000000001E-2</v>
      </c>
      <c r="L719" s="1">
        <v>-5.2230000000000002E-3</v>
      </c>
      <c r="M719" s="1">
        <v>-7.2919999999999999E-3</v>
      </c>
      <c r="N719" s="1">
        <v>-3.0330000000000001E-3</v>
      </c>
      <c r="O719" s="1">
        <v>-5.6930000000000001E-3</v>
      </c>
      <c r="P719" s="1">
        <v>-7.6899999999999998E-3</v>
      </c>
    </row>
    <row r="720" spans="1:16" x14ac:dyDescent="0.15">
      <c r="A720" s="3">
        <v>41261</v>
      </c>
      <c r="B720" s="1">
        <v>-4.1390000000000003E-3</v>
      </c>
      <c r="C720" s="1">
        <v>-1.088E-3</v>
      </c>
      <c r="D720" s="1">
        <v>7.2000000000000005E-4</v>
      </c>
      <c r="E720" s="1">
        <v>-1.3090000000000001E-3</v>
      </c>
      <c r="F720" s="1">
        <v>-3.8969999999999999E-3</v>
      </c>
      <c r="G720" s="1">
        <v>-1.2260000000000001E-3</v>
      </c>
      <c r="H720" s="1">
        <v>-8.3219999999999995E-3</v>
      </c>
      <c r="I720" s="1">
        <v>5.6709999999999998E-3</v>
      </c>
      <c r="J720" s="1">
        <v>-1.6632999999999998E-2</v>
      </c>
      <c r="K720" s="1">
        <v>-2.9640000000000001E-3</v>
      </c>
      <c r="L720" s="1">
        <v>7.8799999999999996E-4</v>
      </c>
      <c r="M720" s="1">
        <v>-3.375E-3</v>
      </c>
      <c r="N720" s="1">
        <v>6.084E-3</v>
      </c>
      <c r="O720" s="1">
        <v>-1.1681E-2</v>
      </c>
      <c r="P720" s="1">
        <v>-6.4580000000000002E-3</v>
      </c>
    </row>
    <row r="721" spans="1:16" x14ac:dyDescent="0.15">
      <c r="A721" s="3">
        <v>41262</v>
      </c>
      <c r="B721" s="1">
        <v>-1.039E-3</v>
      </c>
      <c r="C721" s="1">
        <v>4.7200000000000002E-3</v>
      </c>
      <c r="D721" s="1">
        <v>0</v>
      </c>
      <c r="E721" s="1">
        <v>-9.8299999999999993E-4</v>
      </c>
      <c r="F721" s="1">
        <v>-1.1089999999999999E-2</v>
      </c>
      <c r="G721" s="1">
        <v>8.1899999999999996E-4</v>
      </c>
      <c r="H721" s="1">
        <v>-8.5660000000000007E-3</v>
      </c>
      <c r="I721" s="1">
        <v>-1.41E-3</v>
      </c>
      <c r="J721" s="1">
        <v>-5.6379999999999998E-3</v>
      </c>
      <c r="K721" s="1">
        <v>4.7559999999999998E-3</v>
      </c>
      <c r="L721" s="1">
        <v>-4.7219999999999996E-3</v>
      </c>
      <c r="M721" s="1">
        <v>3.3860000000000001E-3</v>
      </c>
      <c r="N721" s="1">
        <v>-2.2680000000000001E-3</v>
      </c>
      <c r="O721" s="1">
        <v>-4.1710000000000002E-3</v>
      </c>
      <c r="P721" s="1">
        <v>-1.2999999999999999E-3</v>
      </c>
    </row>
    <row r="722" spans="1:16" x14ac:dyDescent="0.15">
      <c r="A722" s="3">
        <v>41263</v>
      </c>
      <c r="B722" s="1">
        <v>-5.1999999999999995E-4</v>
      </c>
      <c r="C722" s="1">
        <v>-6.3249999999999999E-3</v>
      </c>
      <c r="D722" s="1">
        <v>-9.1129999999999996E-3</v>
      </c>
      <c r="E722" s="1">
        <v>1.64E-3</v>
      </c>
      <c r="F722" s="1">
        <v>1.993E-3</v>
      </c>
      <c r="G722" s="1">
        <v>-1.227E-3</v>
      </c>
      <c r="H722" s="1">
        <v>3.5270000000000002E-3</v>
      </c>
      <c r="I722" s="1">
        <v>-1.2234999999999999E-2</v>
      </c>
      <c r="J722" s="1">
        <v>4.7749999999999997E-3</v>
      </c>
      <c r="K722" s="1">
        <v>1.8047000000000001E-2</v>
      </c>
      <c r="L722" s="1">
        <v>-4.744E-3</v>
      </c>
      <c r="M722" s="1">
        <v>-9.9270000000000001E-3</v>
      </c>
      <c r="N722" s="1">
        <v>-3.7880000000000001E-3</v>
      </c>
      <c r="O722" s="1">
        <v>7.2139999999999999E-3</v>
      </c>
      <c r="P722" s="1">
        <v>1.952E-3</v>
      </c>
    </row>
    <row r="723" spans="1:16" x14ac:dyDescent="0.15">
      <c r="A723" s="3">
        <v>41264</v>
      </c>
      <c r="B723" s="1">
        <v>-7.7999999999999999E-4</v>
      </c>
      <c r="C723" s="1">
        <v>5.274E-3</v>
      </c>
      <c r="D723" s="1">
        <v>2.9039999999999999E-3</v>
      </c>
      <c r="E723" s="1">
        <v>3.28E-4</v>
      </c>
      <c r="F723" s="1">
        <v>4.0969999999999999E-3</v>
      </c>
      <c r="G723" s="1">
        <v>-5.7330000000000002E-3</v>
      </c>
      <c r="H723" s="1">
        <v>-2.2829999999999999E-3</v>
      </c>
      <c r="I723" s="1">
        <v>5.241E-3</v>
      </c>
      <c r="J723" s="1">
        <v>-5.3460000000000001E-3</v>
      </c>
      <c r="K723" s="1">
        <v>-1.4530000000000001E-3</v>
      </c>
      <c r="L723" s="1">
        <v>4.5019999999999999E-3</v>
      </c>
      <c r="M723" s="1">
        <v>1.1429999999999999E-2</v>
      </c>
      <c r="N723" s="1">
        <v>0</v>
      </c>
      <c r="O723" s="1">
        <v>-3.0040000000000002E-3</v>
      </c>
      <c r="P723" s="1">
        <v>4.5469999999999998E-3</v>
      </c>
    </row>
    <row r="724" spans="1:16" x14ac:dyDescent="0.15">
      <c r="A724" s="3">
        <v>41267</v>
      </c>
      <c r="B724" s="1">
        <v>1.041E-3</v>
      </c>
      <c r="C724" s="1">
        <v>-1.0673E-2</v>
      </c>
      <c r="D724" s="1">
        <v>1.3030999999999999E-2</v>
      </c>
      <c r="E724" s="1">
        <v>3.274E-3</v>
      </c>
      <c r="F724" s="1">
        <v>-3.4889999999999999E-3</v>
      </c>
      <c r="G724" s="1">
        <v>2.4710000000000001E-3</v>
      </c>
      <c r="H724" s="1">
        <v>5.28E-3</v>
      </c>
      <c r="I724" s="1">
        <v>9.953E-3</v>
      </c>
      <c r="J724" s="1">
        <v>-7.1659999999999996E-3</v>
      </c>
      <c r="K724" s="1">
        <v>3.7829999999999999E-3</v>
      </c>
      <c r="L724" s="1">
        <v>1.951E-2</v>
      </c>
      <c r="M724" s="1">
        <v>4.163E-3</v>
      </c>
      <c r="N724" s="1">
        <v>2.281E-3</v>
      </c>
      <c r="O724" s="1">
        <v>1.39E-3</v>
      </c>
      <c r="P724" s="1">
        <v>4.5259999999999996E-3</v>
      </c>
    </row>
    <row r="725" spans="1:16" x14ac:dyDescent="0.15">
      <c r="A725" s="3">
        <v>41268</v>
      </c>
      <c r="B725" s="1">
        <v>3.901E-3</v>
      </c>
      <c r="C725" s="1">
        <v>1.1885E-2</v>
      </c>
      <c r="D725" s="1">
        <v>1.0243E-2</v>
      </c>
      <c r="E725" s="1">
        <v>0</v>
      </c>
      <c r="F725" s="1">
        <v>-1.1900000000000001E-4</v>
      </c>
      <c r="G725" s="1">
        <v>-8.2200000000000003E-4</v>
      </c>
      <c r="H725" s="1">
        <v>3.326E-3</v>
      </c>
      <c r="I725" s="1">
        <v>9.3899999999999995E-4</v>
      </c>
      <c r="J725" s="1">
        <v>-3.01E-4</v>
      </c>
      <c r="K725" s="1">
        <v>-4.6389999999999999E-3</v>
      </c>
      <c r="L725" s="1">
        <v>1.3705999999999999E-2</v>
      </c>
      <c r="M725" s="1">
        <v>3.5539999999999999E-3</v>
      </c>
      <c r="N725" s="1">
        <v>2.2759999999999998E-3</v>
      </c>
      <c r="O725" s="1">
        <v>-1.0645999999999999E-2</v>
      </c>
      <c r="P725" s="1">
        <v>3.2200000000000002E-4</v>
      </c>
    </row>
    <row r="726" spans="1:16" x14ac:dyDescent="0.15">
      <c r="A726" s="3">
        <v>41269</v>
      </c>
      <c r="B726" s="1">
        <v>-5.9589999999999999E-3</v>
      </c>
      <c r="C726" s="1">
        <v>1.807E-3</v>
      </c>
      <c r="D726" s="1">
        <v>-4.4799999999999996E-3</v>
      </c>
      <c r="E726" s="1">
        <v>2.2850000000000001E-3</v>
      </c>
      <c r="F726" s="1">
        <v>8.1309999999999993E-3</v>
      </c>
      <c r="G726" s="1">
        <v>2.467E-3</v>
      </c>
      <c r="H726" s="1">
        <v>8.201E-3</v>
      </c>
      <c r="I726" s="1">
        <v>4.2189999999999997E-3</v>
      </c>
      <c r="J726" s="1">
        <v>1.3237000000000001E-2</v>
      </c>
      <c r="K726" s="1">
        <v>2.3012000000000001E-2</v>
      </c>
      <c r="L726" s="1">
        <v>-9.9489999999999995E-3</v>
      </c>
      <c r="M726" s="1">
        <v>2.5182E-2</v>
      </c>
      <c r="N726" s="1">
        <v>7.5699999999999997E-4</v>
      </c>
      <c r="O726" s="1">
        <v>9.5910000000000006E-3</v>
      </c>
      <c r="P726" s="1">
        <v>4.8260000000000004E-3</v>
      </c>
    </row>
    <row r="727" spans="1:16" x14ac:dyDescent="0.15">
      <c r="A727" s="3">
        <v>41270</v>
      </c>
      <c r="B727" s="1">
        <v>-8.6E-3</v>
      </c>
      <c r="C727" s="1">
        <v>-3.6099999999999999E-4</v>
      </c>
      <c r="D727" s="1">
        <v>2.8419999999999999E-3</v>
      </c>
      <c r="E727" s="1">
        <v>-1.954E-3</v>
      </c>
      <c r="F727" s="1">
        <v>-3.9740000000000001E-3</v>
      </c>
      <c r="G727" s="1">
        <v>-8.1999999999999998E-4</v>
      </c>
      <c r="H727" s="1">
        <v>-3.6340000000000001E-3</v>
      </c>
      <c r="I727" s="1">
        <v>2.8010000000000001E-3</v>
      </c>
      <c r="J727" s="1">
        <v>-1.0985999999999999E-2</v>
      </c>
      <c r="K727" s="1">
        <v>-3.4169999999999999E-3</v>
      </c>
      <c r="L727" s="1">
        <v>1.1853000000000001E-2</v>
      </c>
      <c r="M727" s="1">
        <v>2.879E-3</v>
      </c>
      <c r="N727" s="1">
        <v>-7.5600000000000005E-4</v>
      </c>
      <c r="O727" s="1">
        <v>1.1121000000000001E-2</v>
      </c>
      <c r="P727" s="1">
        <v>-8.3250000000000008E-3</v>
      </c>
    </row>
    <row r="728" spans="1:16" x14ac:dyDescent="0.15">
      <c r="A728" s="3">
        <v>41271</v>
      </c>
      <c r="B728" s="1">
        <v>-2.366E-3</v>
      </c>
      <c r="C728" s="1">
        <v>3.6099999999999999E-4</v>
      </c>
      <c r="D728" s="1">
        <v>1.299E-2</v>
      </c>
      <c r="E728" s="1">
        <v>3.2629999999999998E-3</v>
      </c>
      <c r="F728" s="1">
        <v>-6.3829999999999998E-3</v>
      </c>
      <c r="G728" s="1">
        <v>8.2100000000000001E-4</v>
      </c>
      <c r="H728" s="1">
        <v>1.3722E-2</v>
      </c>
      <c r="I728" s="1">
        <v>1.5828999999999999E-2</v>
      </c>
      <c r="J728" s="1">
        <v>-2.7619000000000001E-2</v>
      </c>
      <c r="K728" s="1">
        <v>-5.4289999999999998E-3</v>
      </c>
      <c r="L728" s="1">
        <v>2.1389999999999999E-2</v>
      </c>
      <c r="M728" s="1">
        <v>1.6648E-2</v>
      </c>
      <c r="N728" s="1">
        <v>6.0559999999999998E-3</v>
      </c>
      <c r="O728" s="1">
        <v>-5.9579999999999998E-3</v>
      </c>
      <c r="P728" s="1">
        <v>5.8120000000000003E-3</v>
      </c>
    </row>
    <row r="729" spans="1:16" x14ac:dyDescent="0.15">
      <c r="A729" s="3">
        <v>41274</v>
      </c>
      <c r="B729" s="1">
        <v>6.5880000000000001E-3</v>
      </c>
      <c r="C729" s="1">
        <v>1.1905000000000001E-2</v>
      </c>
      <c r="D729" s="1">
        <v>7.228E-3</v>
      </c>
      <c r="E729" s="1">
        <v>-4.228E-3</v>
      </c>
      <c r="F729" s="1">
        <v>7.1079999999999997E-3</v>
      </c>
      <c r="G729" s="1">
        <v>3.2810000000000001E-3</v>
      </c>
      <c r="H729" s="1">
        <v>-1.0280000000000001E-3</v>
      </c>
      <c r="I729" s="1">
        <v>9.6240000000000006E-3</v>
      </c>
      <c r="J729" s="1">
        <v>-5.5570000000000003E-3</v>
      </c>
      <c r="K729" s="1">
        <v>3.735E-3</v>
      </c>
      <c r="L729" s="1">
        <v>-1.4959999999999999E-3</v>
      </c>
      <c r="M729" s="1">
        <v>-5.6470000000000001E-3</v>
      </c>
      <c r="N729" s="1">
        <v>1.2038999999999999E-2</v>
      </c>
      <c r="O729" s="1">
        <v>4.8409999999999998E-3</v>
      </c>
      <c r="P729" s="1">
        <v>-6.1000000000000004E-3</v>
      </c>
    </row>
    <row r="730" spans="1:16" x14ac:dyDescent="0.15">
      <c r="A730" s="3">
        <v>41278</v>
      </c>
      <c r="B730" s="1">
        <v>9.4240000000000001E-3</v>
      </c>
      <c r="C730" s="1">
        <v>1.5152000000000001E-2</v>
      </c>
      <c r="D730" s="1">
        <v>5.3239999999999997E-3</v>
      </c>
      <c r="E730" s="1">
        <v>-1.9599999999999999E-3</v>
      </c>
      <c r="F730" s="1">
        <v>-4.8430000000000001E-3</v>
      </c>
      <c r="G730" s="1">
        <v>0</v>
      </c>
      <c r="H730" s="1">
        <v>8.5800000000000004E-4</v>
      </c>
      <c r="I730" s="1">
        <v>-6.3550000000000004E-3</v>
      </c>
      <c r="J730" s="1">
        <v>1.9869999999999999E-2</v>
      </c>
      <c r="K730" s="1">
        <v>-2.2899999999999999E-3</v>
      </c>
      <c r="L730" s="1">
        <v>-3.2460000000000002E-3</v>
      </c>
      <c r="M730" s="1">
        <v>-1.2682000000000001E-2</v>
      </c>
      <c r="N730" s="1">
        <v>-2.2300000000000002E-3</v>
      </c>
      <c r="O730" s="1">
        <v>-1.147E-3</v>
      </c>
      <c r="P730" s="1">
        <v>-4.8149999999999998E-3</v>
      </c>
    </row>
    <row r="731" spans="1:16" x14ac:dyDescent="0.15">
      <c r="A731" s="3">
        <v>41281</v>
      </c>
      <c r="B731" s="1">
        <v>-2.3340000000000001E-3</v>
      </c>
      <c r="C731" s="1">
        <v>-4.3899999999999998E-3</v>
      </c>
      <c r="D731" s="1">
        <v>-4.6049999999999997E-3</v>
      </c>
      <c r="E731" s="1">
        <v>-1.3090000000000001E-3</v>
      </c>
      <c r="F731" s="1">
        <v>5.045E-3</v>
      </c>
      <c r="G731" s="1">
        <v>6.1320000000000003E-3</v>
      </c>
      <c r="H731" s="1">
        <v>-5.1400000000000003E-4</v>
      </c>
      <c r="I731" s="1">
        <v>-1.7815999999999999E-2</v>
      </c>
      <c r="J731" s="1">
        <v>3.9569999999999996E-3</v>
      </c>
      <c r="K731" s="1">
        <v>-1.8359E-2</v>
      </c>
      <c r="L731" s="1">
        <v>5.2610000000000001E-3</v>
      </c>
      <c r="M731" s="1">
        <v>8.0520000000000001E-3</v>
      </c>
      <c r="N731" s="1">
        <v>7.45E-4</v>
      </c>
      <c r="O731" s="1">
        <v>-7.5789999999999998E-3</v>
      </c>
      <c r="P731" s="1">
        <v>-2.258E-3</v>
      </c>
    </row>
    <row r="732" spans="1:16" x14ac:dyDescent="0.15">
      <c r="A732" s="3">
        <v>41282</v>
      </c>
      <c r="B732" s="1">
        <v>1.82E-3</v>
      </c>
      <c r="C732" s="1">
        <v>-1.76E-4</v>
      </c>
      <c r="D732" s="1">
        <v>-9.4839999999999994E-3</v>
      </c>
      <c r="E732" s="1">
        <v>0</v>
      </c>
      <c r="F732" s="1">
        <v>-3.7499999999999999E-3</v>
      </c>
      <c r="G732" s="1">
        <v>-5.6889999999999996E-3</v>
      </c>
      <c r="H732" s="1">
        <v>-1.5430000000000001E-3</v>
      </c>
      <c r="I732" s="1">
        <v>-9.3000000000000005E-4</v>
      </c>
      <c r="J732" s="1">
        <v>-3.6389999999999999E-3</v>
      </c>
      <c r="K732" s="1">
        <v>1.753E-3</v>
      </c>
      <c r="L732" s="1">
        <v>-6.2300000000000003E-3</v>
      </c>
      <c r="M732" s="1">
        <v>-4.9449999999999997E-3</v>
      </c>
      <c r="N732" s="1">
        <v>7.45E-4</v>
      </c>
      <c r="O732" s="1">
        <v>-6.9399999999999996E-4</v>
      </c>
      <c r="P732" s="1">
        <v>-2.5860000000000002E-3</v>
      </c>
    </row>
    <row r="733" spans="1:16" x14ac:dyDescent="0.15">
      <c r="A733" s="3">
        <v>41283</v>
      </c>
      <c r="B733" s="1">
        <v>5.1900000000000004E-4</v>
      </c>
      <c r="C733" s="1">
        <v>-1.235E-3</v>
      </c>
      <c r="D733" s="1">
        <v>5.3709999999999999E-3</v>
      </c>
      <c r="E733" s="1">
        <v>2.294E-3</v>
      </c>
      <c r="F733" s="1">
        <v>1.1974E-2</v>
      </c>
      <c r="G733" s="1">
        <v>-4.0900000000000002E-4</v>
      </c>
      <c r="H733" s="1">
        <v>1.2193000000000001E-2</v>
      </c>
      <c r="I733" s="1">
        <v>1.397E-3</v>
      </c>
      <c r="J733" s="1">
        <v>-9.7380000000000001E-3</v>
      </c>
      <c r="K733" s="1">
        <v>-1.7211000000000001E-2</v>
      </c>
      <c r="L733" s="1">
        <v>7.2719999999999998E-3</v>
      </c>
      <c r="M733" s="1">
        <v>9.5569999999999995E-3</v>
      </c>
      <c r="N733" s="1">
        <v>-1.488E-3</v>
      </c>
      <c r="O733" s="1">
        <v>-8.3239999999999998E-3</v>
      </c>
      <c r="P733" s="1">
        <v>1.0373E-2</v>
      </c>
    </row>
    <row r="734" spans="1:16" x14ac:dyDescent="0.15">
      <c r="A734" s="3">
        <v>41284</v>
      </c>
      <c r="B734" s="1">
        <v>7.2610000000000001E-3</v>
      </c>
      <c r="C734" s="1">
        <v>-1.1480000000000001E-2</v>
      </c>
      <c r="D734" s="1">
        <v>-1.9744000000000001E-2</v>
      </c>
      <c r="E734" s="1">
        <v>-3.2690000000000002E-3</v>
      </c>
      <c r="F734" s="1">
        <v>-5.6820000000000004E-3</v>
      </c>
      <c r="G734" s="1">
        <v>-1.2260000000000001E-3</v>
      </c>
      <c r="H734" s="1">
        <v>-9.332E-3</v>
      </c>
      <c r="I734" s="1">
        <v>-1.4411999999999999E-2</v>
      </c>
      <c r="J734" s="1">
        <v>2.4584999999999999E-2</v>
      </c>
      <c r="K734" s="1">
        <v>-3.2650000000000001E-3</v>
      </c>
      <c r="L734" s="1">
        <v>-2.9125999999999999E-2</v>
      </c>
      <c r="M734" s="1">
        <v>-2.5937000000000002E-2</v>
      </c>
      <c r="N734" s="1">
        <v>-9.6869999999999994E-3</v>
      </c>
      <c r="O734" s="1">
        <v>-4.1970000000000002E-3</v>
      </c>
      <c r="P734" s="1">
        <v>-1.0586999999999999E-2</v>
      </c>
    </row>
    <row r="735" spans="1:16" x14ac:dyDescent="0.15">
      <c r="A735" s="3">
        <v>41285</v>
      </c>
      <c r="B735" s="1">
        <v>-1.802E-3</v>
      </c>
      <c r="C735" s="1">
        <v>-7.1469999999999997E-3</v>
      </c>
      <c r="D735" s="1">
        <v>6.8719999999999996E-3</v>
      </c>
      <c r="E735" s="1">
        <v>-9.8400000000000007E-4</v>
      </c>
      <c r="F735" s="1">
        <v>1.738E-3</v>
      </c>
      <c r="G735" s="1">
        <v>-2.4559999999999998E-3</v>
      </c>
      <c r="H735" s="1">
        <v>-3.2539999999999999E-3</v>
      </c>
      <c r="I735" s="1">
        <v>8.4910000000000003E-3</v>
      </c>
      <c r="J735" s="1">
        <v>1.4397E-2</v>
      </c>
      <c r="K735" s="1">
        <v>6.254E-3</v>
      </c>
      <c r="L735" s="1">
        <v>2.6667E-2</v>
      </c>
      <c r="M735" s="1">
        <v>8.7460000000000003E-3</v>
      </c>
      <c r="N735" s="1">
        <v>3.7620000000000002E-3</v>
      </c>
      <c r="O735" s="1">
        <v>1.1473000000000001E-2</v>
      </c>
      <c r="P735" s="1">
        <v>-2.2699999999999999E-3</v>
      </c>
    </row>
    <row r="736" spans="1:16" x14ac:dyDescent="0.15">
      <c r="A736" s="3">
        <v>41288</v>
      </c>
      <c r="B736" s="1">
        <v>3.869E-3</v>
      </c>
      <c r="C736" s="1">
        <v>-4.4990000000000004E-3</v>
      </c>
      <c r="D736" s="1">
        <v>-1.1532000000000001E-2</v>
      </c>
      <c r="E736" s="1">
        <v>-3.2829999999999999E-3</v>
      </c>
      <c r="F736" s="1">
        <v>9.9679999999999994E-3</v>
      </c>
      <c r="G736" s="1">
        <v>-1.2310000000000001E-3</v>
      </c>
      <c r="H736" s="1">
        <v>-4.2960000000000003E-3</v>
      </c>
      <c r="I736" s="1">
        <v>-3.7420000000000001E-3</v>
      </c>
      <c r="J736" s="1">
        <v>-3.8440000000000002E-3</v>
      </c>
      <c r="K736" s="1">
        <v>-5.9199999999999997E-4</v>
      </c>
      <c r="L736" s="1">
        <v>-1.2488000000000001E-2</v>
      </c>
      <c r="M736" s="1">
        <v>-1.6378E-2</v>
      </c>
      <c r="N736" s="1">
        <v>-5.2469999999999999E-3</v>
      </c>
      <c r="O736" s="1">
        <v>1.6199999999999999E-3</v>
      </c>
      <c r="P736" s="1">
        <v>-9.4249999999999994E-3</v>
      </c>
    </row>
    <row r="737" spans="1:16" x14ac:dyDescent="0.15">
      <c r="A737" s="3">
        <v>41289</v>
      </c>
      <c r="B737" s="1">
        <v>4.1110000000000001E-3</v>
      </c>
      <c r="C737" s="1">
        <v>2.5309999999999998E-3</v>
      </c>
      <c r="D737" s="1">
        <v>-4.7600000000000002E-4</v>
      </c>
      <c r="E737" s="1">
        <v>-1.9759999999999999E-3</v>
      </c>
      <c r="F737" s="1">
        <v>-2.0960000000000002E-3</v>
      </c>
      <c r="G737" s="1">
        <v>0</v>
      </c>
      <c r="H737" s="1">
        <v>-1.8979999999999999E-3</v>
      </c>
      <c r="I737" s="1">
        <v>1.8779999999999999E-3</v>
      </c>
      <c r="J737" s="1">
        <v>1.5138E-2</v>
      </c>
      <c r="K737" s="1">
        <v>7.9950000000000004E-3</v>
      </c>
      <c r="L737" s="1">
        <v>-5.3109999999999997E-3</v>
      </c>
      <c r="M737" s="1">
        <v>7.8399999999999997E-4</v>
      </c>
      <c r="N737" s="1">
        <v>-2.261E-3</v>
      </c>
      <c r="O737" s="1">
        <v>7.6270000000000001E-3</v>
      </c>
      <c r="P737" s="1">
        <v>1.9689999999999998E-3</v>
      </c>
    </row>
    <row r="738" spans="1:16" x14ac:dyDescent="0.15">
      <c r="A738" s="3">
        <v>41290</v>
      </c>
      <c r="B738" s="1">
        <v>-2.5599999999999999E-4</v>
      </c>
      <c r="C738" s="1">
        <v>-5.4089999999999997E-3</v>
      </c>
      <c r="D738" s="1">
        <v>1.1672E-2</v>
      </c>
      <c r="E738" s="1">
        <v>9.8999999999999999E-4</v>
      </c>
      <c r="F738" s="1">
        <v>3.9389999999999998E-3</v>
      </c>
      <c r="G738" s="1">
        <v>-1.2329999999999999E-3</v>
      </c>
      <c r="H738" s="1">
        <v>6.051E-3</v>
      </c>
      <c r="I738" s="1">
        <v>7.0289999999999997E-3</v>
      </c>
      <c r="J738" s="1">
        <v>-1.0526000000000001E-2</v>
      </c>
      <c r="K738" s="1">
        <v>-1.8508E-2</v>
      </c>
      <c r="L738" s="1">
        <v>1.1950000000000001E-2</v>
      </c>
      <c r="M738" s="1">
        <v>1.1547999999999999E-2</v>
      </c>
      <c r="N738" s="1">
        <v>3.0209999999999998E-3</v>
      </c>
      <c r="O738" s="1">
        <v>-5.5050000000000003E-3</v>
      </c>
      <c r="P738" s="1">
        <v>7.5310000000000004E-3</v>
      </c>
    </row>
    <row r="739" spans="1:16" x14ac:dyDescent="0.15">
      <c r="A739" s="3">
        <v>41291</v>
      </c>
      <c r="B739" s="1">
        <v>2.0479999999999999E-3</v>
      </c>
      <c r="C739" s="1">
        <v>1.9940000000000001E-3</v>
      </c>
      <c r="D739" s="1">
        <v>7.535E-3</v>
      </c>
      <c r="E739" s="1">
        <v>1.9780000000000002E-3</v>
      </c>
      <c r="F739" s="1">
        <v>-3.4900000000000003E-4</v>
      </c>
      <c r="G739" s="1">
        <v>1.645E-3</v>
      </c>
      <c r="H739" s="1">
        <v>1.547E-3</v>
      </c>
      <c r="I739" s="1">
        <v>4.6500000000000003E-4</v>
      </c>
      <c r="J739" s="1">
        <v>2.3640000000000002E-3</v>
      </c>
      <c r="K739" s="1">
        <v>1.3169999999999999E-2</v>
      </c>
      <c r="L739" s="1">
        <v>7.54E-4</v>
      </c>
      <c r="M739" s="1">
        <v>-1.93E-4</v>
      </c>
      <c r="N739" s="1">
        <v>8.2830000000000004E-3</v>
      </c>
      <c r="O739" s="1">
        <v>1.8681E-2</v>
      </c>
      <c r="P739" s="1">
        <v>1.9499999999999999E-3</v>
      </c>
    </row>
    <row r="740" spans="1:16" x14ac:dyDescent="0.15">
      <c r="A740" s="3">
        <v>41292</v>
      </c>
      <c r="B740" s="1">
        <v>-5.1089999999999998E-3</v>
      </c>
      <c r="C740" s="1">
        <v>-9.2259999999999998E-3</v>
      </c>
      <c r="D740" s="1">
        <v>-5.3749999999999996E-3</v>
      </c>
      <c r="E740" s="1">
        <v>-1.645E-3</v>
      </c>
      <c r="F740" s="1">
        <v>7.5600000000000005E-4</v>
      </c>
      <c r="G740" s="1">
        <v>-2.464E-3</v>
      </c>
      <c r="H740" s="1">
        <v>1.0300000000000001E-3</v>
      </c>
      <c r="I740" s="1">
        <v>-3.7209999999999999E-3</v>
      </c>
      <c r="J740" s="1">
        <v>3.5379999999999999E-3</v>
      </c>
      <c r="K740" s="1">
        <v>-2.9500000000000001E-4</v>
      </c>
      <c r="L740" s="1">
        <v>-4.0169999999999997E-3</v>
      </c>
      <c r="M740" s="1">
        <v>-5.8100000000000003E-4</v>
      </c>
      <c r="N740" s="1">
        <v>-2.9870000000000001E-3</v>
      </c>
      <c r="O740" s="1">
        <v>5.2069999999999998E-3</v>
      </c>
      <c r="P740" s="1">
        <v>-9.7300000000000002E-4</v>
      </c>
    </row>
    <row r="741" spans="1:16" x14ac:dyDescent="0.15">
      <c r="A741" s="3">
        <v>41295</v>
      </c>
      <c r="B741" s="1">
        <v>4.365E-3</v>
      </c>
      <c r="C741" s="1">
        <v>-6.7559999999999999E-3</v>
      </c>
      <c r="D741" s="1">
        <v>-6.3439999999999998E-3</v>
      </c>
      <c r="E741" s="1">
        <v>0</v>
      </c>
      <c r="F741" s="1">
        <v>2.4399999999999999E-3</v>
      </c>
      <c r="G741" s="1">
        <v>-4.1199999999999999E-4</v>
      </c>
      <c r="H741" s="1">
        <v>5.6559999999999996E-3</v>
      </c>
      <c r="I741" s="1">
        <v>6.5360000000000001E-3</v>
      </c>
      <c r="J741" s="1">
        <v>9.1070000000000005E-3</v>
      </c>
      <c r="K741" s="1">
        <v>1.1228999999999999E-2</v>
      </c>
      <c r="L741" s="1">
        <v>6.3020000000000003E-3</v>
      </c>
      <c r="M741" s="1">
        <v>1.4330000000000001E-2</v>
      </c>
      <c r="N741" s="1">
        <v>0</v>
      </c>
      <c r="O741" s="1">
        <v>-2.477E-3</v>
      </c>
      <c r="P741" s="1">
        <v>7.4679999999999998E-3</v>
      </c>
    </row>
    <row r="742" spans="1:16" x14ac:dyDescent="0.15">
      <c r="A742" s="3">
        <v>41296</v>
      </c>
      <c r="B742" s="1">
        <v>1.1247E-2</v>
      </c>
      <c r="C742" s="1">
        <v>2.3900000000000002E-3</v>
      </c>
      <c r="D742" s="1">
        <v>-1.4189999999999999E-3</v>
      </c>
      <c r="E742" s="1">
        <v>-1.9780000000000002E-3</v>
      </c>
      <c r="F742" s="1">
        <v>-8.0269999999999994E-3</v>
      </c>
      <c r="G742" s="1">
        <v>-1.647E-3</v>
      </c>
      <c r="H742" s="1">
        <v>-2.0449999999999999E-3</v>
      </c>
      <c r="I742" s="1">
        <v>-4.1739999999999998E-3</v>
      </c>
      <c r="J742" s="1">
        <v>-9.025E-3</v>
      </c>
      <c r="K742" s="1">
        <v>-9.0589999999999993E-3</v>
      </c>
      <c r="L742" s="1">
        <v>1.6282999999999999E-2</v>
      </c>
      <c r="M742" s="1">
        <v>-3.627E-3</v>
      </c>
      <c r="N742" s="1">
        <v>0</v>
      </c>
      <c r="O742" s="1">
        <v>-1.0385999999999999E-2</v>
      </c>
      <c r="P742" s="1">
        <v>6.4499999999999996E-4</v>
      </c>
    </row>
    <row r="743" spans="1:16" x14ac:dyDescent="0.15">
      <c r="A743" s="3">
        <v>41297</v>
      </c>
      <c r="B743" s="1">
        <v>7.0780000000000001E-3</v>
      </c>
      <c r="C743" s="1">
        <v>-3.6679999999999998E-3</v>
      </c>
      <c r="D743" s="1">
        <v>8.9980000000000008E-3</v>
      </c>
      <c r="E743" s="1">
        <v>-1.312E-3</v>
      </c>
      <c r="F743" s="1">
        <v>-9.0849999999999993E-3</v>
      </c>
      <c r="G743" s="1">
        <v>-3.7130000000000002E-3</v>
      </c>
      <c r="H743" s="1">
        <v>1.7000000000000001E-4</v>
      </c>
      <c r="I743" s="1">
        <v>-9.3199999999999999E-4</v>
      </c>
      <c r="J743" s="1">
        <v>-8.2260000000000007E-3</v>
      </c>
      <c r="K743" s="1">
        <v>-6.783E-3</v>
      </c>
      <c r="L743" s="1">
        <v>-4.9300000000000004E-3</v>
      </c>
      <c r="M743" s="1">
        <v>-1.4754E-2</v>
      </c>
      <c r="N743" s="1">
        <v>0</v>
      </c>
      <c r="O743" s="1">
        <v>-3.1939999999999998E-3</v>
      </c>
      <c r="P743" s="1">
        <v>1.9319999999999999E-3</v>
      </c>
    </row>
    <row r="744" spans="1:16" x14ac:dyDescent="0.15">
      <c r="A744" s="3">
        <v>41298</v>
      </c>
      <c r="B744" s="1">
        <v>-5.7730000000000004E-3</v>
      </c>
      <c r="C744" s="1">
        <v>-1.3252E-2</v>
      </c>
      <c r="D744" s="1">
        <v>-7.0399999999999998E-4</v>
      </c>
      <c r="E744" s="1">
        <v>-2.2989999999999998E-3</v>
      </c>
      <c r="F744" s="1">
        <v>-3.2720000000000002E-3</v>
      </c>
      <c r="G744" s="1">
        <v>8.1499999999999997E-4</v>
      </c>
      <c r="H744" s="1">
        <v>-2.8939999999999999E-3</v>
      </c>
      <c r="I744" s="1">
        <v>1.3990000000000001E-3</v>
      </c>
      <c r="J744" s="1">
        <v>1.1256E-2</v>
      </c>
      <c r="K744" s="1">
        <v>-3.5630000000000002E-3</v>
      </c>
      <c r="L744" s="1">
        <v>6.6880000000000004E-3</v>
      </c>
      <c r="M744" s="1">
        <v>-5.64E-3</v>
      </c>
      <c r="N744" s="1">
        <v>2.2469999999999999E-3</v>
      </c>
      <c r="O744" s="1">
        <v>-6.87E-4</v>
      </c>
      <c r="P744" s="1">
        <v>2.2499999999999998E-3</v>
      </c>
    </row>
    <row r="745" spans="1:16" x14ac:dyDescent="0.15">
      <c r="A745" s="3">
        <v>41299</v>
      </c>
      <c r="B745" s="1">
        <v>6.5640000000000004E-3</v>
      </c>
      <c r="C745" s="1">
        <v>-4.104E-3</v>
      </c>
      <c r="D745" s="1">
        <v>1.1743E-2</v>
      </c>
      <c r="E745" s="1">
        <v>-2.3040000000000001E-3</v>
      </c>
      <c r="F745" s="1">
        <v>-3.5500000000000001E-4</v>
      </c>
      <c r="G745" s="1">
        <v>2.0349999999999999E-3</v>
      </c>
      <c r="H745" s="1">
        <v>2.049E-3</v>
      </c>
      <c r="I745" s="1">
        <v>1.7225000000000001E-2</v>
      </c>
      <c r="J745" s="1">
        <v>2.7620000000000001E-3</v>
      </c>
      <c r="K745" s="1">
        <v>-1.1919999999999999E-3</v>
      </c>
      <c r="L745" s="1">
        <v>-2.9529999999999999E-3</v>
      </c>
      <c r="M745" s="1">
        <v>3.7160000000000001E-3</v>
      </c>
      <c r="N745" s="1">
        <v>4.4840000000000001E-3</v>
      </c>
      <c r="O745" s="1">
        <v>-2.9780000000000002E-3</v>
      </c>
      <c r="P745" s="1">
        <v>0</v>
      </c>
    </row>
    <row r="746" spans="1:16" x14ac:dyDescent="0.15">
      <c r="A746" s="3">
        <v>41302</v>
      </c>
      <c r="B746" s="1">
        <v>2.2322999999999999E-2</v>
      </c>
      <c r="C746" s="1">
        <v>-1.686E-3</v>
      </c>
      <c r="D746" s="1">
        <v>5.5710000000000004E-3</v>
      </c>
      <c r="E746" s="1">
        <v>1.65E-3</v>
      </c>
      <c r="F746" s="1">
        <v>3.107E-3</v>
      </c>
      <c r="G746" s="1">
        <v>1.6249999999999999E-3</v>
      </c>
      <c r="H746" s="1">
        <v>3.9189999999999997E-3</v>
      </c>
      <c r="I746" s="1">
        <v>9.1529999999999997E-3</v>
      </c>
      <c r="J746" s="1">
        <v>-3.0600000000000001E-4</v>
      </c>
      <c r="K746" s="1">
        <v>-8.9499999999999996E-4</v>
      </c>
      <c r="L746" s="1">
        <v>8.8850000000000005E-3</v>
      </c>
      <c r="M746" s="1">
        <v>1.7537000000000001E-2</v>
      </c>
      <c r="N746" s="1">
        <v>2.232E-3</v>
      </c>
      <c r="O746" s="1">
        <v>-4.365E-3</v>
      </c>
      <c r="P746" s="1">
        <v>2.8670000000000002E-3</v>
      </c>
    </row>
    <row r="747" spans="1:16" x14ac:dyDescent="0.15">
      <c r="A747" s="3">
        <v>41303</v>
      </c>
      <c r="B747" s="1">
        <v>-9.810000000000001E-4</v>
      </c>
      <c r="C747" s="1">
        <v>1.8199E-2</v>
      </c>
      <c r="D747" s="1">
        <v>3.4629999999999999E-3</v>
      </c>
      <c r="E747" s="1">
        <v>3.9529999999999999E-3</v>
      </c>
      <c r="F747" s="1">
        <v>7.2560000000000003E-3</v>
      </c>
      <c r="G747" s="1">
        <v>2.0279999999999999E-3</v>
      </c>
      <c r="H747" s="1">
        <v>1.205E-2</v>
      </c>
      <c r="I747" s="1">
        <v>4.5399999999999998E-4</v>
      </c>
      <c r="J747" s="1">
        <v>2.9996999999999999E-2</v>
      </c>
      <c r="K747" s="1">
        <v>1.4333E-2</v>
      </c>
      <c r="L747" s="1">
        <v>7.5830000000000003E-3</v>
      </c>
      <c r="M747" s="1">
        <v>7.4679999999999998E-3</v>
      </c>
      <c r="N747" s="1">
        <v>2.2269999999999998E-3</v>
      </c>
      <c r="O747" s="1">
        <v>1.6150999999999999E-2</v>
      </c>
      <c r="P747" s="1">
        <v>2.0965999999999999E-2</v>
      </c>
    </row>
    <row r="748" spans="1:16" x14ac:dyDescent="0.15">
      <c r="A748" s="3">
        <v>41304</v>
      </c>
      <c r="B748" s="1">
        <v>9.8499999999999998E-4</v>
      </c>
      <c r="C748" s="1">
        <v>6.0809999999999996E-3</v>
      </c>
      <c r="D748" s="1">
        <v>-4.1409999999999997E-3</v>
      </c>
      <c r="E748" s="1">
        <v>-9.8400000000000007E-4</v>
      </c>
      <c r="F748" s="1">
        <v>-1.0132E-2</v>
      </c>
      <c r="G748" s="1">
        <v>8.0900000000000004E-4</v>
      </c>
      <c r="H748" s="1">
        <v>-2.6830000000000001E-3</v>
      </c>
      <c r="I748" s="1">
        <v>3.173E-3</v>
      </c>
      <c r="J748" s="1">
        <v>-4.7549999999999997E-3</v>
      </c>
      <c r="K748" s="1">
        <v>6.7419999999999997E-3</v>
      </c>
      <c r="L748" s="1">
        <v>-4.86E-4</v>
      </c>
      <c r="M748" s="1">
        <v>-3.9919999999999999E-3</v>
      </c>
      <c r="N748" s="1">
        <v>-4.444E-3</v>
      </c>
      <c r="O748" s="1">
        <v>2.725E-3</v>
      </c>
      <c r="P748" s="1">
        <v>-6.2200000000000005E-4</v>
      </c>
    </row>
    <row r="749" spans="1:16" x14ac:dyDescent="0.15">
      <c r="A749" s="3">
        <v>41305</v>
      </c>
      <c r="B749" s="1">
        <v>-7.3800000000000003E-3</v>
      </c>
      <c r="C749" s="1">
        <v>9.1600000000000004E-4</v>
      </c>
      <c r="D749" s="1">
        <v>9.4710000000000003E-3</v>
      </c>
      <c r="E749" s="1">
        <v>0</v>
      </c>
      <c r="F749" s="1">
        <v>2.869E-3</v>
      </c>
      <c r="G749" s="1">
        <v>8.0900000000000004E-4</v>
      </c>
      <c r="H749" s="1">
        <v>1.2274999999999999E-2</v>
      </c>
      <c r="I749" s="1">
        <v>1.3556E-2</v>
      </c>
      <c r="J749" s="1">
        <v>8.3610000000000004E-3</v>
      </c>
      <c r="K749" s="1">
        <v>6.417E-3</v>
      </c>
      <c r="L749" s="1">
        <v>1.6517E-2</v>
      </c>
      <c r="M749" s="1">
        <v>2.3473000000000001E-2</v>
      </c>
      <c r="N749" s="1">
        <v>7.4400000000000004E-3</v>
      </c>
      <c r="O749" s="1">
        <v>3.1700000000000001E-3</v>
      </c>
      <c r="P749" s="1">
        <v>1.0897E-2</v>
      </c>
    </row>
    <row r="750" spans="1:16" x14ac:dyDescent="0.15">
      <c r="A750" s="3">
        <v>41306</v>
      </c>
      <c r="B750" s="1">
        <v>-2.7260000000000001E-3</v>
      </c>
      <c r="C750" s="1">
        <v>-4.7580000000000001E-3</v>
      </c>
      <c r="D750" s="1">
        <v>8.2380000000000005E-3</v>
      </c>
      <c r="E750" s="1">
        <v>-5.5830000000000003E-3</v>
      </c>
      <c r="F750" s="1">
        <v>5.6639999999999998E-3</v>
      </c>
      <c r="G750" s="1">
        <v>0</v>
      </c>
      <c r="H750" s="1">
        <v>-5.8139999999999997E-3</v>
      </c>
      <c r="I750" s="1">
        <v>1.1146E-2</v>
      </c>
      <c r="J750" s="1">
        <v>3.2569999999999999E-3</v>
      </c>
      <c r="K750" s="1">
        <v>-3.3270000000000001E-3</v>
      </c>
      <c r="L750" s="1">
        <v>2.8670000000000002E-3</v>
      </c>
      <c r="M750" s="1">
        <v>-5.594E-3</v>
      </c>
      <c r="N750" s="1">
        <v>-3.6930000000000001E-3</v>
      </c>
      <c r="O750" s="1">
        <v>1.58E-3</v>
      </c>
      <c r="P750" s="1">
        <v>-8.9309999999999997E-3</v>
      </c>
    </row>
    <row r="751" spans="1:16" x14ac:dyDescent="0.15">
      <c r="A751" s="3">
        <v>41309</v>
      </c>
      <c r="B751" s="1">
        <v>4.2249999999999996E-3</v>
      </c>
      <c r="C751" s="1">
        <v>-1.2869999999999999E-3</v>
      </c>
      <c r="D751" s="1">
        <v>4.5399999999999998E-4</v>
      </c>
      <c r="E751" s="1">
        <v>9.9099999999999991E-4</v>
      </c>
      <c r="F751" s="1">
        <v>-5.2800000000000004E-4</v>
      </c>
      <c r="G751" s="1">
        <v>-2.4239999999999999E-3</v>
      </c>
      <c r="H751" s="1">
        <v>-1.5039999999999999E-3</v>
      </c>
      <c r="I751" s="1">
        <v>2.6459999999999999E-3</v>
      </c>
      <c r="J751" s="1">
        <v>-1.771E-3</v>
      </c>
      <c r="K751" s="1">
        <v>-2.7820000000000002E-3</v>
      </c>
      <c r="L751" s="1">
        <v>-1.5963999999999999E-2</v>
      </c>
      <c r="M751" s="1">
        <v>9.0010000000000003E-3</v>
      </c>
      <c r="N751" s="1">
        <v>-7.4100000000000001E-4</v>
      </c>
      <c r="O751" s="1">
        <v>-2.7049999999999999E-3</v>
      </c>
      <c r="P751" s="1">
        <v>-2.797E-3</v>
      </c>
    </row>
    <row r="752" spans="1:16" x14ac:dyDescent="0.15">
      <c r="A752" s="3">
        <v>41310</v>
      </c>
      <c r="B752" s="1">
        <v>-1.2621E-2</v>
      </c>
      <c r="C752" s="1">
        <v>-1.0493000000000001E-2</v>
      </c>
      <c r="D752" s="1">
        <v>-3.63E-3</v>
      </c>
      <c r="E752" s="1">
        <v>-4.5830000000000003E-3</v>
      </c>
      <c r="F752" s="1">
        <v>2.5829999999999998E-3</v>
      </c>
      <c r="G752" s="1">
        <v>-1.2149999999999999E-3</v>
      </c>
      <c r="H752" s="1">
        <v>-1.673E-3</v>
      </c>
      <c r="I752" s="1">
        <v>-3.078E-3</v>
      </c>
      <c r="J752" s="1">
        <v>-5.0270000000000002E-3</v>
      </c>
      <c r="K752" s="1">
        <v>-6.1370000000000001E-3</v>
      </c>
      <c r="L752" s="1">
        <v>-5.8110000000000002E-3</v>
      </c>
      <c r="M752" s="1">
        <v>-8.7340000000000004E-3</v>
      </c>
      <c r="N752" s="1">
        <v>-8.1600000000000006E-3</v>
      </c>
      <c r="O752" s="1">
        <v>-9.0399999999999994E-3</v>
      </c>
      <c r="P752" s="1">
        <v>-7.7910000000000002E-3</v>
      </c>
    </row>
    <row r="753" spans="1:16" x14ac:dyDescent="0.15">
      <c r="A753" s="3">
        <v>41311</v>
      </c>
      <c r="B753" s="1">
        <v>-9.5239999999999995E-3</v>
      </c>
      <c r="C753" s="1">
        <v>2.2330000000000002E-3</v>
      </c>
      <c r="D753" s="1">
        <v>1.0018000000000001E-2</v>
      </c>
      <c r="E753" s="1">
        <v>-1.6440000000000001E-3</v>
      </c>
      <c r="F753" s="1">
        <v>-5.0930000000000003E-3</v>
      </c>
      <c r="G753" s="1">
        <v>-2.0279999999999999E-3</v>
      </c>
      <c r="H753" s="1">
        <v>-1.676E-3</v>
      </c>
      <c r="I753" s="1">
        <v>3.088E-3</v>
      </c>
      <c r="J753" s="1">
        <v>4.4580000000000002E-3</v>
      </c>
      <c r="K753" s="1">
        <v>-8.4199999999999998E-4</v>
      </c>
      <c r="L753" s="1">
        <v>4.627E-3</v>
      </c>
      <c r="M753" s="1">
        <v>-8.0610000000000005E-3</v>
      </c>
      <c r="N753" s="1">
        <v>-4.4879999999999998E-3</v>
      </c>
      <c r="O753" s="1">
        <v>4.5600000000000003E-4</v>
      </c>
      <c r="P753" s="1">
        <v>-3.4550000000000002E-3</v>
      </c>
    </row>
    <row r="754" spans="1:16" x14ac:dyDescent="0.15">
      <c r="A754" s="3">
        <v>41312</v>
      </c>
      <c r="B754" s="1">
        <v>2.0240000000000002E-3</v>
      </c>
      <c r="C754" s="1">
        <v>-1.0952E-2</v>
      </c>
      <c r="D754" s="1">
        <v>7.4390000000000003E-3</v>
      </c>
      <c r="E754" s="1">
        <v>4.6109999999999996E-3</v>
      </c>
      <c r="F754" s="1">
        <v>-3.0657E-2</v>
      </c>
      <c r="G754" s="1">
        <v>-2.8440000000000002E-3</v>
      </c>
      <c r="H754" s="1">
        <v>-3.3599999999999998E-4</v>
      </c>
      <c r="I754" s="1">
        <v>-9.5110000000000004E-3</v>
      </c>
      <c r="J754" s="1">
        <v>-3.2840000000000001E-2</v>
      </c>
      <c r="K754" s="1">
        <v>-1.2921E-2</v>
      </c>
      <c r="L754" s="1">
        <v>-3.6359999999999999E-3</v>
      </c>
      <c r="M754" s="1">
        <v>-8.3160000000000005E-3</v>
      </c>
      <c r="N754" s="1">
        <v>-2.2539999999999999E-3</v>
      </c>
      <c r="O754" s="1">
        <v>-1.4817E-2</v>
      </c>
      <c r="P754" s="1">
        <v>3.1500000000000001E-4</v>
      </c>
    </row>
    <row r="755" spans="1:16" x14ac:dyDescent="0.15">
      <c r="A755" s="3">
        <v>41313</v>
      </c>
      <c r="B755" s="1">
        <v>3.5349999999999999E-3</v>
      </c>
      <c r="C755" s="1">
        <v>3.754E-3</v>
      </c>
      <c r="D755" s="1">
        <v>-1.0741000000000001E-2</v>
      </c>
      <c r="E755" s="1">
        <v>-7.2129999999999998E-3</v>
      </c>
      <c r="F755" s="1">
        <v>5.7700000000000004E-4</v>
      </c>
      <c r="G755" s="1">
        <v>-3.6670000000000001E-3</v>
      </c>
      <c r="H755" s="1">
        <v>-1.0749E-2</v>
      </c>
      <c r="I755" s="1">
        <v>-1.4404E-2</v>
      </c>
      <c r="J755" s="1">
        <v>1.2236E-2</v>
      </c>
      <c r="K755" s="1">
        <v>1.0245000000000001E-2</v>
      </c>
      <c r="L755" s="1">
        <v>-1.2959E-2</v>
      </c>
      <c r="M755" s="1">
        <v>-1.5025999999999999E-2</v>
      </c>
      <c r="N755" s="1">
        <v>2.2590000000000002E-3</v>
      </c>
      <c r="O755" s="1">
        <v>4.627E-3</v>
      </c>
      <c r="P755" s="1">
        <v>-5.986E-3</v>
      </c>
    </row>
    <row r="756" spans="1:16" x14ac:dyDescent="0.15">
      <c r="A756" s="3">
        <v>41323</v>
      </c>
      <c r="B756" s="1">
        <v>1.4343E-2</v>
      </c>
      <c r="C756" s="1">
        <v>5.0489999999999997E-3</v>
      </c>
      <c r="D756" s="1">
        <v>2.2599999999999999E-4</v>
      </c>
      <c r="E756" s="1">
        <v>-1.6509999999999999E-3</v>
      </c>
      <c r="F756" s="1">
        <v>-2.1540000000000001E-3</v>
      </c>
      <c r="G756" s="1">
        <v>1.6360000000000001E-3</v>
      </c>
      <c r="H756" s="1">
        <v>-1.6980000000000001E-3</v>
      </c>
      <c r="I756" s="1">
        <v>0</v>
      </c>
      <c r="J756" s="1">
        <v>8.7639999999999992E-3</v>
      </c>
      <c r="K756" s="1">
        <v>8.1689999999999992E-3</v>
      </c>
      <c r="L756" s="1">
        <v>1.4319999999999999E-3</v>
      </c>
      <c r="M756" s="1">
        <v>-2.4789999999999999E-3</v>
      </c>
      <c r="N756" s="1">
        <v>2.2539999999999999E-3</v>
      </c>
      <c r="O756" s="1">
        <v>8.5210000000000008E-3</v>
      </c>
      <c r="P756" s="1">
        <v>5.705E-3</v>
      </c>
    </row>
    <row r="757" spans="1:16" x14ac:dyDescent="0.15">
      <c r="A757" s="3">
        <v>41324</v>
      </c>
      <c r="B757" s="1">
        <v>-9.1789999999999997E-3</v>
      </c>
      <c r="C757" s="1">
        <v>-1.488E-3</v>
      </c>
      <c r="D757" s="1">
        <v>-1.583E-2</v>
      </c>
      <c r="E757" s="1">
        <v>-8.9320000000000007E-3</v>
      </c>
      <c r="F757" s="1">
        <v>-2.3560000000000001E-2</v>
      </c>
      <c r="G757" s="1">
        <v>-2.4499999999999999E-3</v>
      </c>
      <c r="H757" s="1">
        <v>-1.5986E-2</v>
      </c>
      <c r="I757" s="1">
        <v>-8.4150000000000006E-3</v>
      </c>
      <c r="J757" s="1">
        <v>-5.9900000000000003E-4</v>
      </c>
      <c r="K757" s="1">
        <v>-1.2573000000000001E-2</v>
      </c>
      <c r="L757" s="1">
        <v>-1.0012E-2</v>
      </c>
      <c r="M757" s="1">
        <v>-2.1028000000000002E-2</v>
      </c>
      <c r="N757" s="1">
        <v>-6.7470000000000004E-3</v>
      </c>
      <c r="O757" s="1">
        <v>-7.7640000000000001E-3</v>
      </c>
      <c r="P757" s="1">
        <v>-4.7270000000000003E-3</v>
      </c>
    </row>
    <row r="758" spans="1:16" x14ac:dyDescent="0.15">
      <c r="A758" s="3">
        <v>41325</v>
      </c>
      <c r="B758" s="1">
        <v>-9.0139999999999994E-3</v>
      </c>
      <c r="C758" s="1">
        <v>6.3350000000000004E-3</v>
      </c>
      <c r="D758" s="1">
        <v>-8.8109999999999994E-3</v>
      </c>
      <c r="E758" s="1">
        <v>-1.6689999999999999E-3</v>
      </c>
      <c r="F758" s="1">
        <v>5.7910000000000001E-3</v>
      </c>
      <c r="G758" s="1">
        <v>8.1899999999999996E-4</v>
      </c>
      <c r="H758" s="1">
        <v>-6.9129999999999999E-3</v>
      </c>
      <c r="I758" s="1">
        <v>-1.6525000000000001E-2</v>
      </c>
      <c r="J758" s="1">
        <v>9.2929999999999992E-3</v>
      </c>
      <c r="K758" s="1">
        <v>-7.6400000000000001E-3</v>
      </c>
      <c r="L758" s="1">
        <v>-1.9744999999999999E-2</v>
      </c>
      <c r="M758" s="1">
        <v>-1.9331999999999998E-2</v>
      </c>
      <c r="N758" s="1">
        <v>-3.019E-3</v>
      </c>
      <c r="O758" s="1">
        <v>-7.1349999999999998E-3</v>
      </c>
      <c r="P758" s="1">
        <v>-1.14E-2</v>
      </c>
    </row>
    <row r="759" spans="1:16" x14ac:dyDescent="0.15">
      <c r="A759" s="3">
        <v>41326</v>
      </c>
      <c r="B759" s="1">
        <v>3.284E-3</v>
      </c>
      <c r="C759" s="1">
        <v>8.8870000000000008E-3</v>
      </c>
      <c r="D759" s="1">
        <v>5.1460000000000004E-3</v>
      </c>
      <c r="E759" s="1">
        <v>-5.0150000000000004E-3</v>
      </c>
      <c r="F759" s="1">
        <v>-1.55E-4</v>
      </c>
      <c r="G759" s="1">
        <v>0</v>
      </c>
      <c r="H759" s="1">
        <v>-3.1329999999999999E-3</v>
      </c>
      <c r="I759" s="1">
        <v>9.0799999999999995E-4</v>
      </c>
      <c r="J759" s="1">
        <v>1.0692E-2</v>
      </c>
      <c r="K759" s="1">
        <v>-1.882E-2</v>
      </c>
      <c r="L759" s="1">
        <v>-1.4984000000000001E-2</v>
      </c>
      <c r="M759" s="1">
        <v>-1.7323999999999999E-2</v>
      </c>
      <c r="N759" s="1">
        <v>-7.5699999999999997E-4</v>
      </c>
      <c r="O759" s="1">
        <v>-1.2054E-2</v>
      </c>
      <c r="P759" s="1">
        <v>-2.8830000000000001E-3</v>
      </c>
    </row>
    <row r="760" spans="1:16" x14ac:dyDescent="0.15">
      <c r="A760" s="3">
        <v>41327</v>
      </c>
      <c r="B760" s="1">
        <v>-6.0439999999999999E-3</v>
      </c>
      <c r="C760" s="1">
        <v>-5.5099999999999995E-4</v>
      </c>
      <c r="D760" s="1">
        <v>-9.0760000000000007E-3</v>
      </c>
      <c r="E760" s="1">
        <v>-4.032E-3</v>
      </c>
      <c r="F760" s="1">
        <v>9.6279999999999994E-3</v>
      </c>
      <c r="G760" s="1">
        <v>-1.227E-3</v>
      </c>
      <c r="H760" s="1">
        <v>-2.2699999999999999E-3</v>
      </c>
      <c r="I760" s="1">
        <v>-4.9909999999999998E-3</v>
      </c>
      <c r="J760" s="1">
        <v>-8.2279999999999992E-3</v>
      </c>
      <c r="K760" s="1">
        <v>-9.5899999999999996E-3</v>
      </c>
      <c r="L760" s="1">
        <v>-4.2389999999999997E-3</v>
      </c>
      <c r="M760" s="1">
        <v>-9.1190000000000004E-3</v>
      </c>
      <c r="N760" s="1">
        <v>-4.5450000000000004E-3</v>
      </c>
      <c r="O760" s="1">
        <v>-9.6200000000000001E-3</v>
      </c>
      <c r="P760" s="1">
        <v>3.21E-4</v>
      </c>
    </row>
    <row r="761" spans="1:16" x14ac:dyDescent="0.15">
      <c r="A761" s="3">
        <v>41330</v>
      </c>
      <c r="B761" s="1">
        <v>1.7730000000000001E-3</v>
      </c>
      <c r="C761" s="1">
        <v>-1.3955E-2</v>
      </c>
      <c r="D761" s="1">
        <v>-1.4326E-2</v>
      </c>
      <c r="E761" s="1">
        <v>3.3739999999999998E-3</v>
      </c>
      <c r="F761" s="1">
        <v>7.8810000000000009E-3</v>
      </c>
      <c r="G761" s="1">
        <v>-2.0479999999999999E-3</v>
      </c>
      <c r="H761" s="1">
        <v>7.1720000000000004E-3</v>
      </c>
      <c r="I761" s="1">
        <v>-6.3839999999999999E-3</v>
      </c>
      <c r="J761" s="1">
        <v>-1.0074E-2</v>
      </c>
      <c r="K761" s="1">
        <v>-1.8485999999999999E-2</v>
      </c>
      <c r="L761" s="1">
        <v>-1.503E-3</v>
      </c>
      <c r="M761" s="1">
        <v>-2.0449999999999999E-3</v>
      </c>
      <c r="N761" s="1">
        <v>-2.2829999999999999E-3</v>
      </c>
      <c r="O761" s="1">
        <v>-1.6584000000000002E-2</v>
      </c>
      <c r="P761" s="1">
        <v>7.3860000000000002E-3</v>
      </c>
    </row>
    <row r="762" spans="1:16" x14ac:dyDescent="0.15">
      <c r="A762" s="3">
        <v>41331</v>
      </c>
      <c r="B762" s="1">
        <v>5.8170000000000001E-3</v>
      </c>
      <c r="C762" s="1">
        <v>3.7239999999999999E-3</v>
      </c>
      <c r="D762" s="1">
        <v>3.8119999999999999E-3</v>
      </c>
      <c r="E762" s="1">
        <v>-1.681E-3</v>
      </c>
      <c r="F762" s="1">
        <v>-8.8839999999999995E-3</v>
      </c>
      <c r="G762" s="1">
        <v>-8.2100000000000001E-4</v>
      </c>
      <c r="H762" s="1">
        <v>1.5629999999999999E-3</v>
      </c>
      <c r="I762" s="1">
        <v>-1.836E-3</v>
      </c>
      <c r="J762" s="1">
        <v>6.8840000000000004E-3</v>
      </c>
      <c r="K762" s="1">
        <v>5.9789999999999999E-3</v>
      </c>
      <c r="L762" s="1">
        <v>7.5240000000000003E-3</v>
      </c>
      <c r="M762" s="1">
        <v>1.7828E-2</v>
      </c>
      <c r="N762" s="1">
        <v>-7.6300000000000001E-4</v>
      </c>
      <c r="O762" s="1">
        <v>6.0229999999999997E-3</v>
      </c>
      <c r="P762" s="1">
        <v>-3.5070000000000001E-3</v>
      </c>
    </row>
    <row r="763" spans="1:16" x14ac:dyDescent="0.15">
      <c r="A763" s="3">
        <v>41332</v>
      </c>
      <c r="B763" s="1">
        <v>1.2570000000000001E-3</v>
      </c>
      <c r="C763" s="1">
        <v>7.607E-3</v>
      </c>
      <c r="D763" s="1">
        <v>-1.2579999999999999E-2</v>
      </c>
      <c r="E763" s="1">
        <v>-7.6969999999999998E-3</v>
      </c>
      <c r="F763" s="1">
        <v>-7.705E-3</v>
      </c>
      <c r="G763" s="1">
        <v>1.6429999999999999E-3</v>
      </c>
      <c r="H763" s="1">
        <v>-1.0231000000000001E-2</v>
      </c>
      <c r="I763" s="1">
        <v>1.8389999999999999E-3</v>
      </c>
      <c r="J763" s="1">
        <v>-2.081E-3</v>
      </c>
      <c r="K763" s="1">
        <v>-2.1100000000000001E-2</v>
      </c>
      <c r="L763" s="1">
        <v>4.4809999999999997E-3</v>
      </c>
      <c r="M763" s="1">
        <v>-1.8321E-2</v>
      </c>
      <c r="N763" s="1">
        <v>-7.6300000000000001E-4</v>
      </c>
      <c r="O763" s="1">
        <v>-1.1494000000000001E-2</v>
      </c>
      <c r="P763" s="1">
        <v>-6.718E-3</v>
      </c>
    </row>
    <row r="764" spans="1:16" x14ac:dyDescent="0.15">
      <c r="A764" s="3">
        <v>41333</v>
      </c>
      <c r="B764" s="1">
        <v>-2.0089999999999999E-3</v>
      </c>
      <c r="C764" s="1">
        <v>-8.286E-3</v>
      </c>
      <c r="D764" s="1">
        <v>-2.0192000000000002E-2</v>
      </c>
      <c r="E764" s="1">
        <v>-7.0829999999999999E-3</v>
      </c>
      <c r="F764" s="1">
        <v>9.2800000000000001E-4</v>
      </c>
      <c r="G764" s="1">
        <v>-4.5100000000000001E-3</v>
      </c>
      <c r="H764" s="1">
        <v>-7.1830000000000001E-3</v>
      </c>
      <c r="I764" s="1">
        <v>-2.2950000000000002E-3</v>
      </c>
      <c r="J764" s="1">
        <v>7.149E-3</v>
      </c>
      <c r="K764" s="1">
        <v>5.1609999999999998E-3</v>
      </c>
      <c r="L764" s="1">
        <v>-1.3879000000000001E-2</v>
      </c>
      <c r="M764" s="1">
        <v>-1.9688000000000001E-2</v>
      </c>
      <c r="N764" s="1">
        <v>-3.0560000000000001E-3</v>
      </c>
      <c r="O764" s="1">
        <v>3.1489999999999999E-3</v>
      </c>
      <c r="P764" s="1">
        <v>-9.018E-3</v>
      </c>
    </row>
    <row r="765" spans="1:16" x14ac:dyDescent="0.15">
      <c r="A765" s="3">
        <v>41334</v>
      </c>
      <c r="B765" s="1">
        <v>1.5601E-2</v>
      </c>
      <c r="C765" s="1">
        <v>3.8990000000000001E-3</v>
      </c>
      <c r="D765" s="1">
        <v>-8.5869999999999991E-3</v>
      </c>
      <c r="E765" s="1">
        <v>-1.0189999999999999E-3</v>
      </c>
      <c r="F765" s="1">
        <v>-2.6580000000000002E-3</v>
      </c>
      <c r="G765" s="1">
        <v>-8.2399999999999997E-4</v>
      </c>
      <c r="H765" s="1">
        <v>5.2899999999999996E-4</v>
      </c>
      <c r="I765" s="1">
        <v>-3.6800000000000001E-3</v>
      </c>
      <c r="J765" s="1">
        <v>4.1409999999999997E-3</v>
      </c>
      <c r="K765" s="1">
        <v>9.9670000000000002E-3</v>
      </c>
      <c r="L765" s="1">
        <v>-1.5079E-2</v>
      </c>
      <c r="M765" s="1">
        <v>1.3808000000000001E-2</v>
      </c>
      <c r="N765" s="1">
        <v>0</v>
      </c>
      <c r="O765" s="1">
        <v>1.0867E-2</v>
      </c>
      <c r="P765" s="1">
        <v>-3.5750000000000001E-3</v>
      </c>
    </row>
    <row r="766" spans="1:16" x14ac:dyDescent="0.15">
      <c r="A766" s="3">
        <v>41337</v>
      </c>
      <c r="B766" s="1">
        <v>7.4299999999999995E-4</v>
      </c>
      <c r="C766" s="1">
        <v>4.8089999999999999E-3</v>
      </c>
      <c r="D766" s="1">
        <v>1.2621E-2</v>
      </c>
      <c r="E766" s="1">
        <v>9.1809999999999999E-3</v>
      </c>
      <c r="F766" s="1">
        <v>5.2700000000000002E-4</v>
      </c>
      <c r="G766" s="1">
        <v>1.237E-3</v>
      </c>
      <c r="H766" s="1">
        <v>5.9959999999999996E-3</v>
      </c>
      <c r="I766" s="1">
        <v>4.6169999999999996E-3</v>
      </c>
      <c r="J766" s="1">
        <v>2.6510000000000001E-3</v>
      </c>
      <c r="K766" s="1">
        <v>-1.7644E-2</v>
      </c>
      <c r="L766" s="1">
        <v>1.0462000000000001E-2</v>
      </c>
      <c r="M766" s="1">
        <v>6.8100000000000001E-3</v>
      </c>
      <c r="N766" s="1">
        <v>3.065E-3</v>
      </c>
      <c r="O766" s="1">
        <v>-8.3610000000000004E-3</v>
      </c>
      <c r="P766" s="1">
        <v>2.591E-3</v>
      </c>
    </row>
    <row r="767" spans="1:16" x14ac:dyDescent="0.15">
      <c r="A767" s="3">
        <v>41338</v>
      </c>
      <c r="B767" s="1">
        <v>2.9710000000000001E-3</v>
      </c>
      <c r="C767" s="1">
        <v>-3.313E-3</v>
      </c>
      <c r="D767" s="1">
        <v>1.9550000000000001E-3</v>
      </c>
      <c r="E767" s="1">
        <v>-1.6850000000000001E-3</v>
      </c>
      <c r="F767" s="1">
        <v>1.92E-3</v>
      </c>
      <c r="G767" s="1">
        <v>8.2299999999999995E-4</v>
      </c>
      <c r="H767" s="1">
        <v>-9.1160000000000008E-3</v>
      </c>
      <c r="I767" s="1">
        <v>-1.3787000000000001E-2</v>
      </c>
      <c r="J767" s="1">
        <v>-2.3500000000000001E-3</v>
      </c>
      <c r="K767" s="1">
        <v>6.3930000000000002E-3</v>
      </c>
      <c r="L767" s="1">
        <v>-9.3430000000000006E-3</v>
      </c>
      <c r="M767" s="1">
        <v>-7.9930000000000001E-3</v>
      </c>
      <c r="N767" s="1">
        <v>-2.2920000000000002E-3</v>
      </c>
      <c r="O767" s="1">
        <v>1.9269999999999999E-3</v>
      </c>
      <c r="P767" s="1">
        <v>-1.1951E-2</v>
      </c>
    </row>
    <row r="768" spans="1:16" x14ac:dyDescent="0.15">
      <c r="A768" s="3">
        <v>41339</v>
      </c>
      <c r="B768" s="1">
        <v>-7.8989999999999998E-3</v>
      </c>
      <c r="C768" s="1">
        <v>2.5850000000000001E-3</v>
      </c>
      <c r="D768" s="1">
        <v>-2.9269999999999999E-3</v>
      </c>
      <c r="E768" s="1">
        <v>1.2487E-2</v>
      </c>
      <c r="F768" s="1">
        <v>-3.5860000000000002E-3</v>
      </c>
      <c r="G768" s="1">
        <v>4.1139999999999996E-3</v>
      </c>
      <c r="H768" s="1">
        <v>4.0689999999999997E-3</v>
      </c>
      <c r="I768" s="1">
        <v>-1.1650000000000001E-2</v>
      </c>
      <c r="J768" s="1">
        <v>5.8890000000000001E-3</v>
      </c>
      <c r="K768" s="1">
        <v>2.4199999999999998E-3</v>
      </c>
      <c r="L768" s="1">
        <v>6.3730000000000002E-3</v>
      </c>
      <c r="M768" s="1">
        <v>-6.1980000000000004E-3</v>
      </c>
      <c r="N768" s="1">
        <v>7.6599999999999997E-4</v>
      </c>
      <c r="O768" s="1">
        <v>4.8099999999999998E-4</v>
      </c>
      <c r="P768" s="1">
        <v>3.2690000000000002E-3</v>
      </c>
    </row>
    <row r="769" spans="1:16" x14ac:dyDescent="0.15">
      <c r="A769" s="3">
        <v>41340</v>
      </c>
      <c r="B769" s="1">
        <v>2.7369999999999998E-3</v>
      </c>
      <c r="C769" s="1">
        <v>-1.474E-3</v>
      </c>
      <c r="D769" s="1">
        <v>-4.8919999999999996E-3</v>
      </c>
      <c r="E769" s="1">
        <v>-2E-3</v>
      </c>
      <c r="F769" s="1">
        <v>-1.892E-3</v>
      </c>
      <c r="G769" s="1">
        <v>2.8679999999999999E-3</v>
      </c>
      <c r="H769" s="1">
        <v>-7.0500000000000001E-4</v>
      </c>
      <c r="I769" s="1">
        <v>-6.1289999999999999E-3</v>
      </c>
      <c r="J769" s="1">
        <v>2.049E-3</v>
      </c>
      <c r="K769" s="1">
        <v>-2.4139999999999999E-3</v>
      </c>
      <c r="L769" s="1">
        <v>-1.2158E-2</v>
      </c>
      <c r="M769" s="1">
        <v>8.7320000000000002E-3</v>
      </c>
      <c r="N769" s="1">
        <v>-7.6499999999999995E-4</v>
      </c>
      <c r="O769" s="1">
        <v>-3.6050000000000001E-3</v>
      </c>
      <c r="P769" s="1">
        <v>-4.888E-3</v>
      </c>
    </row>
    <row r="770" spans="1:16" x14ac:dyDescent="0.15">
      <c r="A770" s="3">
        <v>41341</v>
      </c>
      <c r="B770" s="1">
        <v>1.2409999999999999E-3</v>
      </c>
      <c r="C770" s="1">
        <v>-3.6900000000000002E-4</v>
      </c>
      <c r="D770" s="1">
        <v>1.7210000000000001E-3</v>
      </c>
      <c r="E770" s="1">
        <v>-6.6800000000000002E-3</v>
      </c>
      <c r="F770" s="1">
        <v>1.3370000000000001E-3</v>
      </c>
      <c r="G770" s="1">
        <v>-1.634E-3</v>
      </c>
      <c r="H770" s="1">
        <v>1.4109999999999999E-3</v>
      </c>
      <c r="I770" s="1">
        <v>3.3210000000000002E-3</v>
      </c>
      <c r="J770" s="1">
        <v>-1.4315E-2</v>
      </c>
      <c r="K770" s="1">
        <v>-5.1419999999999999E-3</v>
      </c>
      <c r="L770" s="1">
        <v>3.846E-3</v>
      </c>
      <c r="M770" s="1">
        <v>-1.1336000000000001E-2</v>
      </c>
      <c r="N770" s="1">
        <v>-3.8279999999999998E-3</v>
      </c>
      <c r="O770" s="1">
        <v>-1.3989E-2</v>
      </c>
      <c r="P770" s="1">
        <v>-1.9650000000000002E-3</v>
      </c>
    </row>
    <row r="771" spans="1:16" x14ac:dyDescent="0.15">
      <c r="A771" s="3">
        <v>41344</v>
      </c>
      <c r="B771" s="1">
        <v>0</v>
      </c>
      <c r="C771" s="1">
        <v>-1.1069999999999999E-3</v>
      </c>
      <c r="D771" s="1">
        <v>-2.1595E-2</v>
      </c>
      <c r="E771" s="1">
        <v>-3.3599999999999998E-4</v>
      </c>
      <c r="F771" s="1">
        <v>7.0150000000000004E-3</v>
      </c>
      <c r="G771" s="1">
        <v>4.0900000000000002E-4</v>
      </c>
      <c r="H771" s="1">
        <v>7.0399999999999998E-4</v>
      </c>
      <c r="I771" s="1">
        <v>-2.6005E-2</v>
      </c>
      <c r="J771" s="1">
        <v>-1.0373E-2</v>
      </c>
      <c r="K771" s="1">
        <v>-1.5506000000000001E-2</v>
      </c>
      <c r="L771" s="1">
        <v>-6.8970000000000004E-3</v>
      </c>
      <c r="M771" s="1">
        <v>-3.3563000000000003E-2</v>
      </c>
      <c r="N771" s="1">
        <v>-9.9919999999999991E-3</v>
      </c>
      <c r="O771" s="1">
        <v>-7.5830000000000003E-3</v>
      </c>
      <c r="P771" s="1">
        <v>1.312E-3</v>
      </c>
    </row>
    <row r="772" spans="1:16" x14ac:dyDescent="0.15">
      <c r="A772" s="3">
        <v>41345</v>
      </c>
      <c r="B772" s="1">
        <v>7.6829999999999997E-3</v>
      </c>
      <c r="C772" s="1">
        <v>2.032E-3</v>
      </c>
      <c r="D772" s="1">
        <v>7.5199999999999996E-4</v>
      </c>
      <c r="E772" s="1">
        <v>2.0179999999999998E-3</v>
      </c>
      <c r="F772" s="1">
        <v>-4.1920000000000004E-3</v>
      </c>
      <c r="G772" s="1">
        <v>1.6360000000000001E-3</v>
      </c>
      <c r="H772" s="1">
        <v>-3.1670000000000001E-3</v>
      </c>
      <c r="I772" s="1">
        <v>-4.8539999999999998E-3</v>
      </c>
      <c r="J772" s="1">
        <v>-1.4076E-2</v>
      </c>
      <c r="K772" s="1">
        <v>-3.0574E-2</v>
      </c>
      <c r="L772" s="1">
        <v>-2.2377000000000001E-2</v>
      </c>
      <c r="M772" s="1">
        <v>-2.8688999999999999E-2</v>
      </c>
      <c r="N772" s="1">
        <v>-4.6579999999999998E-3</v>
      </c>
      <c r="O772" s="1">
        <v>-1.5775000000000001E-2</v>
      </c>
      <c r="P772" s="1">
        <v>-3.277E-3</v>
      </c>
    </row>
    <row r="773" spans="1:16" x14ac:dyDescent="0.15">
      <c r="A773" s="3">
        <v>41346</v>
      </c>
      <c r="B773" s="1">
        <v>7.6239999999999997E-3</v>
      </c>
      <c r="C773" s="1">
        <v>-5.1619999999999999E-3</v>
      </c>
      <c r="D773" s="1">
        <v>2.1052999999999999E-2</v>
      </c>
      <c r="E773" s="1">
        <v>-1.678E-3</v>
      </c>
      <c r="F773" s="1">
        <v>2.3839999999999998E-3</v>
      </c>
      <c r="G773" s="1">
        <v>-1.225E-3</v>
      </c>
      <c r="H773" s="1">
        <v>6.0020000000000004E-3</v>
      </c>
      <c r="I773" s="1">
        <v>1.9023999999999999E-2</v>
      </c>
      <c r="J773" s="1">
        <v>2.1259999999999999E-3</v>
      </c>
      <c r="K773" s="1">
        <v>1.9109999999999999E-3</v>
      </c>
      <c r="L773" s="1">
        <v>-7.1029999999999999E-3</v>
      </c>
      <c r="M773" s="1">
        <v>1.7100000000000001E-2</v>
      </c>
      <c r="N773" s="1">
        <v>4.5589999999999997E-3</v>
      </c>
      <c r="O773" s="1">
        <v>6.7619999999999998E-3</v>
      </c>
      <c r="P773" s="1">
        <v>4.9309999999999996E-3</v>
      </c>
    </row>
    <row r="774" spans="1:16" x14ac:dyDescent="0.15">
      <c r="A774" s="3">
        <v>41347</v>
      </c>
      <c r="B774" s="1">
        <v>-1.8794000000000002E-2</v>
      </c>
      <c r="C774" s="1">
        <v>-3.336E-3</v>
      </c>
      <c r="D774" s="1">
        <v>-5.4000000000000003E-3</v>
      </c>
      <c r="E774" s="1">
        <v>-1.2104999999999999E-2</v>
      </c>
      <c r="F774" s="1">
        <v>4.1380000000000002E-3</v>
      </c>
      <c r="G774" s="1">
        <v>4.0879999999999996E-3</v>
      </c>
      <c r="H774" s="1">
        <v>-2.7026999999999999E-2</v>
      </c>
      <c r="I774" s="1">
        <v>-8.1379999999999994E-3</v>
      </c>
      <c r="J774" s="1">
        <v>-2.7584000000000001E-2</v>
      </c>
      <c r="K774" s="1">
        <v>0</v>
      </c>
      <c r="L774" s="1">
        <v>6.0939999999999996E-3</v>
      </c>
      <c r="M774" s="1">
        <v>-3.4061000000000001E-2</v>
      </c>
      <c r="N774" s="1">
        <v>-1.513E-3</v>
      </c>
      <c r="O774" s="1">
        <v>2.2390000000000001E-3</v>
      </c>
      <c r="P774" s="1">
        <v>-2.6169000000000001E-2</v>
      </c>
    </row>
    <row r="775" spans="1:16" x14ac:dyDescent="0.15">
      <c r="A775" s="3">
        <v>41348</v>
      </c>
      <c r="B775" s="1">
        <v>4.7260000000000002E-3</v>
      </c>
      <c r="C775" s="1">
        <v>4.6490000000000004E-3</v>
      </c>
      <c r="D775" s="1">
        <v>7.8969999999999995E-3</v>
      </c>
      <c r="E775" s="1">
        <v>-3.4000000000000002E-4</v>
      </c>
      <c r="F775" s="1">
        <v>-1.1689999999999999E-3</v>
      </c>
      <c r="G775" s="1">
        <v>1.2210000000000001E-3</v>
      </c>
      <c r="H775" s="1">
        <v>-4.3290000000000004E-3</v>
      </c>
      <c r="I775" s="1">
        <v>1.8821999999999998E-2</v>
      </c>
      <c r="J775" s="1">
        <v>2.1819999999999999E-3</v>
      </c>
      <c r="K775" s="1">
        <v>5.0870000000000004E-3</v>
      </c>
      <c r="L775" s="1">
        <v>7.3740000000000003E-3</v>
      </c>
      <c r="M775" s="1">
        <v>1.1754000000000001E-2</v>
      </c>
      <c r="N775" s="1">
        <v>5.3030000000000004E-3</v>
      </c>
      <c r="O775" s="1">
        <v>7.4460000000000004E-3</v>
      </c>
      <c r="P775" s="1">
        <v>6.7199999999999996E-4</v>
      </c>
    </row>
    <row r="776" spans="1:16" x14ac:dyDescent="0.15">
      <c r="A776" s="3">
        <v>41351</v>
      </c>
      <c r="B776" s="1">
        <v>-1.9810000000000001E-3</v>
      </c>
      <c r="C776" s="1">
        <v>8.1440000000000002E-3</v>
      </c>
      <c r="D776" s="1">
        <v>-1.4201999999999999E-2</v>
      </c>
      <c r="E776" s="1">
        <v>-2.3830000000000001E-3</v>
      </c>
      <c r="F776" s="1">
        <v>4.6490000000000004E-3</v>
      </c>
      <c r="G776" s="1">
        <v>-4.0700000000000003E-4</v>
      </c>
      <c r="H776" s="1">
        <v>-1.0326E-2</v>
      </c>
      <c r="I776" s="1">
        <v>4.2630000000000003E-3</v>
      </c>
      <c r="J776" s="1">
        <v>-1.2440000000000001E-3</v>
      </c>
      <c r="K776" s="1">
        <v>-2.8470000000000001E-3</v>
      </c>
      <c r="L776" s="1">
        <v>2.0920000000000001E-3</v>
      </c>
      <c r="M776" s="1">
        <v>4.9150000000000001E-3</v>
      </c>
      <c r="N776" s="1">
        <v>-7.54E-4</v>
      </c>
      <c r="O776" s="1">
        <v>-5.4200000000000003E-3</v>
      </c>
      <c r="P776" s="1">
        <v>-2.3500000000000001E-3</v>
      </c>
    </row>
    <row r="777" spans="1:16" x14ac:dyDescent="0.15">
      <c r="A777" s="3">
        <v>41352</v>
      </c>
      <c r="B777" s="1">
        <v>-2.4810000000000001E-3</v>
      </c>
      <c r="C777" s="1">
        <v>1.2851E-2</v>
      </c>
      <c r="D777" s="1">
        <v>1.1923E-2</v>
      </c>
      <c r="E777" s="1">
        <v>6.143E-3</v>
      </c>
      <c r="F777" s="1">
        <v>-3.0339999999999998E-3</v>
      </c>
      <c r="G777" s="1">
        <v>0</v>
      </c>
      <c r="H777" s="1">
        <v>1.7572999999999998E-2</v>
      </c>
      <c r="I777" s="1">
        <v>8.4910000000000003E-3</v>
      </c>
      <c r="J777" s="1">
        <v>2.1177000000000001E-2</v>
      </c>
      <c r="K777" s="1">
        <v>1.2056000000000001E-2</v>
      </c>
      <c r="L777" s="1">
        <v>1.2001E-2</v>
      </c>
      <c r="M777" s="1">
        <v>2.2898999999999999E-2</v>
      </c>
      <c r="N777" s="1">
        <v>6.7869999999999996E-3</v>
      </c>
      <c r="O777" s="1">
        <v>8.6700000000000006E-3</v>
      </c>
      <c r="P777" s="1">
        <v>7.4019999999999997E-3</v>
      </c>
    </row>
    <row r="778" spans="1:16" x14ac:dyDescent="0.15">
      <c r="A778" s="3">
        <v>41353</v>
      </c>
      <c r="B778" s="1">
        <v>6.9629999999999996E-3</v>
      </c>
      <c r="C778" s="1">
        <v>5.44E-4</v>
      </c>
      <c r="D778" s="1">
        <v>-9.3270000000000002E-3</v>
      </c>
      <c r="E778" s="1">
        <v>-3.0530000000000002E-3</v>
      </c>
      <c r="F778" s="1">
        <v>5.4720000000000003E-3</v>
      </c>
      <c r="G778" s="1">
        <v>2.0339999999999998E-3</v>
      </c>
      <c r="H778" s="1">
        <v>3.5980000000000001E-3</v>
      </c>
      <c r="I778" s="1">
        <v>-7.0159999999999997E-3</v>
      </c>
      <c r="J778" s="1">
        <v>3.9649999999999998E-3</v>
      </c>
      <c r="K778" s="1">
        <v>8.4639999999999993E-3</v>
      </c>
      <c r="L778" s="1">
        <v>3.094E-3</v>
      </c>
      <c r="M778" s="1">
        <v>-8.4759999999999992E-3</v>
      </c>
      <c r="N778" s="1">
        <v>-2.2469999999999999E-3</v>
      </c>
      <c r="O778" s="1">
        <v>3.1930000000000001E-3</v>
      </c>
      <c r="P778" s="1">
        <v>-6.6799999999999997E-4</v>
      </c>
    </row>
    <row r="779" spans="1:16" x14ac:dyDescent="0.15">
      <c r="A779" s="3">
        <v>41354</v>
      </c>
      <c r="B779" s="1">
        <v>-6.1739999999999998E-3</v>
      </c>
      <c r="C779" s="1">
        <v>-5.9779999999999998E-3</v>
      </c>
      <c r="D779" s="1">
        <v>-1.338E-2</v>
      </c>
      <c r="E779" s="1">
        <v>3.4030000000000002E-3</v>
      </c>
      <c r="F779" s="1">
        <v>-4.8919999999999996E-3</v>
      </c>
      <c r="G779" s="1">
        <v>-1.2179999999999999E-3</v>
      </c>
      <c r="H779" s="1">
        <v>6.0939999999999996E-3</v>
      </c>
      <c r="I779" s="1">
        <v>2.826E-3</v>
      </c>
      <c r="J779" s="1">
        <v>-1.3365999999999999E-2</v>
      </c>
      <c r="K779" s="1">
        <v>-2.176E-3</v>
      </c>
      <c r="L779" s="1">
        <v>-5.1400000000000003E-4</v>
      </c>
      <c r="M779" s="1">
        <v>1.1398999999999999E-2</v>
      </c>
      <c r="N779" s="1">
        <v>-7.5100000000000004E-4</v>
      </c>
      <c r="O779" s="1">
        <v>-8.5679999999999992E-3</v>
      </c>
      <c r="P779" s="1">
        <v>6.0159999999999996E-3</v>
      </c>
    </row>
    <row r="780" spans="1:16" x14ac:dyDescent="0.15">
      <c r="A780" s="3">
        <v>41355</v>
      </c>
      <c r="B780" s="1">
        <v>1.243E-3</v>
      </c>
      <c r="C780" s="1">
        <v>-5.2849999999999998E-3</v>
      </c>
      <c r="D780" s="1">
        <v>-4.2690000000000002E-3</v>
      </c>
      <c r="E780" s="1">
        <v>-2.0349999999999999E-3</v>
      </c>
      <c r="F780" s="1">
        <v>-1.6590000000000001E-3</v>
      </c>
      <c r="G780" s="1">
        <v>4.0700000000000003E-4</v>
      </c>
      <c r="H780" s="1">
        <v>-3.741E-3</v>
      </c>
      <c r="I780" s="1">
        <v>-1.4560999999999999E-2</v>
      </c>
      <c r="J780" s="1">
        <v>6.7730000000000004E-3</v>
      </c>
      <c r="K780" s="1">
        <v>-3.738E-3</v>
      </c>
      <c r="L780" s="1">
        <v>1.2343E-2</v>
      </c>
      <c r="M780" s="1">
        <v>-6.2849999999999998E-3</v>
      </c>
      <c r="N780" s="1">
        <v>-2.2539999999999999E-3</v>
      </c>
      <c r="O780" s="1">
        <v>2.4699999999999999E-4</v>
      </c>
      <c r="P780" s="1">
        <v>-2.6580000000000002E-3</v>
      </c>
    </row>
    <row r="781" spans="1:16" x14ac:dyDescent="0.15">
      <c r="A781" s="3">
        <v>41358</v>
      </c>
      <c r="B781" s="1">
        <v>7.9419999999999994E-3</v>
      </c>
      <c r="C781" s="1">
        <v>-5.313E-3</v>
      </c>
      <c r="D781" s="1">
        <v>-6.3049999999999998E-3</v>
      </c>
      <c r="E781" s="1">
        <v>-1.699E-3</v>
      </c>
      <c r="F781" s="1">
        <v>-1.139E-3</v>
      </c>
      <c r="G781" s="1">
        <v>-1.219E-3</v>
      </c>
      <c r="H781" s="1">
        <v>-1.431E-3</v>
      </c>
      <c r="I781" s="1">
        <v>-2.3830000000000001E-3</v>
      </c>
      <c r="J781" s="1">
        <v>4.2810000000000001E-3</v>
      </c>
      <c r="K781" s="1">
        <v>-9.3800000000000003E-4</v>
      </c>
      <c r="L781" s="1">
        <v>-1.0160000000000001E-2</v>
      </c>
      <c r="M781" s="1">
        <v>-1.091E-3</v>
      </c>
      <c r="N781" s="1">
        <v>-3.0119999999999999E-3</v>
      </c>
      <c r="O781" s="1">
        <v>1.2340000000000001E-3</v>
      </c>
      <c r="P781" s="1">
        <v>-8.3280000000000003E-3</v>
      </c>
    </row>
    <row r="782" spans="1:16" x14ac:dyDescent="0.15">
      <c r="A782" s="3">
        <v>41359</v>
      </c>
      <c r="B782" s="1">
        <v>-2.2160000000000001E-3</v>
      </c>
      <c r="C782" s="1">
        <v>0</v>
      </c>
      <c r="D782" s="1">
        <v>-1.5228E-2</v>
      </c>
      <c r="E782" s="1">
        <v>0</v>
      </c>
      <c r="F782" s="1">
        <v>2.0639999999999999E-3</v>
      </c>
      <c r="G782" s="1">
        <v>2.441E-3</v>
      </c>
      <c r="H782" s="1">
        <v>-1.0740000000000001E-3</v>
      </c>
      <c r="I782" s="1">
        <v>-8.1220000000000007E-3</v>
      </c>
      <c r="J782" s="1">
        <v>5.1770000000000002E-3</v>
      </c>
      <c r="K782" s="1">
        <v>0</v>
      </c>
      <c r="L782" s="1">
        <v>0</v>
      </c>
      <c r="M782" s="1">
        <v>-1.3974E-2</v>
      </c>
      <c r="N782" s="1">
        <v>-3.7759999999999998E-3</v>
      </c>
      <c r="O782" s="1">
        <v>1.2329999999999999E-3</v>
      </c>
      <c r="P782" s="1">
        <v>3.3599999999999998E-4</v>
      </c>
    </row>
    <row r="783" spans="1:16" x14ac:dyDescent="0.15">
      <c r="A783" s="3">
        <v>41360</v>
      </c>
      <c r="B783" s="1">
        <v>-2.715E-3</v>
      </c>
      <c r="C783" s="1">
        <v>-1.5103999999999999E-2</v>
      </c>
      <c r="D783" s="1">
        <v>2.5799999999999998E-4</v>
      </c>
      <c r="E783" s="1">
        <v>-8.1689999999999992E-3</v>
      </c>
      <c r="F783" s="1">
        <v>-8.6400000000000001E-3</v>
      </c>
      <c r="G783" s="1">
        <v>-1.2179999999999999E-3</v>
      </c>
      <c r="H783" s="1">
        <v>-1.7031000000000001E-2</v>
      </c>
      <c r="I783" s="1">
        <v>-3.372E-3</v>
      </c>
      <c r="J783" s="1">
        <v>-3.0294000000000001E-2</v>
      </c>
      <c r="K783" s="1">
        <v>-3.3803E-2</v>
      </c>
      <c r="L783" s="1">
        <v>-2.7199999999999998E-2</v>
      </c>
      <c r="M783" s="1">
        <v>-3.9414999999999999E-2</v>
      </c>
      <c r="N783" s="1">
        <v>-5.3070000000000001E-3</v>
      </c>
      <c r="O783" s="1">
        <v>-2.9796E-2</v>
      </c>
      <c r="P783" s="1">
        <v>-1.1417E-2</v>
      </c>
    </row>
    <row r="784" spans="1:16" x14ac:dyDescent="0.15">
      <c r="A784" s="3">
        <v>41361</v>
      </c>
      <c r="B784" s="1">
        <v>1.485E-3</v>
      </c>
      <c r="C784" s="1">
        <v>-1.8699999999999999E-3</v>
      </c>
      <c r="D784" s="1">
        <v>-1.804E-3</v>
      </c>
      <c r="E784" s="1">
        <v>-3.4299999999999999E-4</v>
      </c>
      <c r="F784" s="1">
        <v>4.6519999999999999E-3</v>
      </c>
      <c r="G784" s="1">
        <v>-8.1300000000000003E-4</v>
      </c>
      <c r="H784" s="1">
        <v>-9.6659999999999992E-3</v>
      </c>
      <c r="I784" s="1">
        <v>-1.933E-3</v>
      </c>
      <c r="J784" s="1">
        <v>5.9360000000000003E-3</v>
      </c>
      <c r="K784" s="1">
        <v>7.1269999999999997E-3</v>
      </c>
      <c r="L784" s="1">
        <v>-6.5950000000000002E-3</v>
      </c>
      <c r="M784" s="1">
        <v>1.3831E-2</v>
      </c>
      <c r="N784" s="1">
        <v>2.287E-3</v>
      </c>
      <c r="O784" s="1">
        <v>6.0910000000000001E-3</v>
      </c>
      <c r="P784" s="1">
        <v>-2.0330000000000001E-3</v>
      </c>
    </row>
    <row r="785" spans="1:16" x14ac:dyDescent="0.15">
      <c r="A785" s="3">
        <v>41362</v>
      </c>
      <c r="B785" s="1">
        <v>4.9420000000000002E-3</v>
      </c>
      <c r="C785" s="1">
        <v>-2.6229999999999999E-3</v>
      </c>
      <c r="D785" s="1">
        <v>-4.13E-3</v>
      </c>
      <c r="E785" s="1">
        <v>-3.4299999999999999E-4</v>
      </c>
      <c r="F785" s="1">
        <v>1.6670000000000001E-3</v>
      </c>
      <c r="G785" s="1">
        <v>-9.3530000000000002E-3</v>
      </c>
      <c r="H785" s="1">
        <v>-2.3939999999999999E-3</v>
      </c>
      <c r="I785" s="1">
        <v>-6.2950000000000002E-3</v>
      </c>
      <c r="J785" s="1">
        <v>-4.6579999999999998E-3</v>
      </c>
      <c r="K785" s="1">
        <v>-1.1901E-2</v>
      </c>
      <c r="L785" s="1">
        <v>-9.0279999999999996E-3</v>
      </c>
      <c r="M785" s="1">
        <v>-2.0008999999999999E-2</v>
      </c>
      <c r="N785" s="1">
        <v>-9.1249999999999994E-3</v>
      </c>
      <c r="O785" s="1">
        <v>-9.5860000000000008E-3</v>
      </c>
      <c r="P785" s="1">
        <v>0</v>
      </c>
    </row>
    <row r="786" spans="1:16" x14ac:dyDescent="0.15">
      <c r="A786" s="3">
        <v>41365</v>
      </c>
      <c r="B786" s="1">
        <v>-7.3800000000000005E-4</v>
      </c>
      <c r="C786" s="1">
        <v>-1.315E-3</v>
      </c>
      <c r="D786" s="1">
        <v>1.5552E-2</v>
      </c>
      <c r="E786" s="1">
        <v>1.0300000000000001E-3</v>
      </c>
      <c r="F786" s="1">
        <v>-1.9446999999999999E-2</v>
      </c>
      <c r="G786" s="1">
        <v>-1.642E-3</v>
      </c>
      <c r="H786" s="1">
        <v>3.5070000000000001E-3</v>
      </c>
      <c r="I786" s="1">
        <v>4.8700000000000002E-4</v>
      </c>
      <c r="J786" s="1">
        <v>-1.8721000000000002E-2</v>
      </c>
      <c r="K786" s="1">
        <v>6.5100000000000002E-3</v>
      </c>
      <c r="L786" s="1">
        <v>8.3070000000000001E-3</v>
      </c>
      <c r="M786" s="1">
        <v>-2.32E-3</v>
      </c>
      <c r="N786" s="1">
        <v>7.6750000000000004E-3</v>
      </c>
      <c r="O786" s="1">
        <v>-4.3299999999999996E-3</v>
      </c>
      <c r="P786" s="1">
        <v>-8.1469999999999997E-3</v>
      </c>
    </row>
    <row r="787" spans="1:16" x14ac:dyDescent="0.15">
      <c r="A787" s="3">
        <v>41366</v>
      </c>
      <c r="B787" s="1">
        <v>-6.398E-3</v>
      </c>
      <c r="C787" s="1">
        <v>3.7620000000000002E-3</v>
      </c>
      <c r="D787" s="1">
        <v>5.1000000000000004E-4</v>
      </c>
      <c r="E787" s="1">
        <v>0</v>
      </c>
      <c r="F787" s="1">
        <v>1.6659999999999999E-3</v>
      </c>
      <c r="G787" s="1">
        <v>-6.5789999999999998E-3</v>
      </c>
      <c r="H787" s="1">
        <v>-2.2079999999999999E-3</v>
      </c>
      <c r="I787" s="1">
        <v>-1.4612999999999999E-2</v>
      </c>
      <c r="J787" s="1">
        <v>-2.5118999999999999E-2</v>
      </c>
      <c r="K787" s="1">
        <v>2.5869999999999999E-3</v>
      </c>
      <c r="L787" s="1">
        <v>7.7070000000000003E-3</v>
      </c>
      <c r="M787" s="1">
        <v>-1.2093E-2</v>
      </c>
      <c r="N787" s="1">
        <v>7.6199999999999998E-4</v>
      </c>
      <c r="O787" s="1">
        <v>1.279E-3</v>
      </c>
      <c r="P787" s="1">
        <v>1.7110000000000001E-3</v>
      </c>
    </row>
    <row r="788" spans="1:16" x14ac:dyDescent="0.15">
      <c r="A788" s="3">
        <v>41367</v>
      </c>
      <c r="B788" s="1">
        <v>3.2190000000000001E-3</v>
      </c>
      <c r="C788" s="1">
        <v>1.1057000000000001E-2</v>
      </c>
      <c r="D788" s="1">
        <v>1.7092E-2</v>
      </c>
      <c r="E788" s="1">
        <v>5.1460000000000004E-3</v>
      </c>
      <c r="F788" s="1">
        <v>-1.1299999999999999E-3</v>
      </c>
      <c r="G788" s="1">
        <v>4.1399999999999998E-4</v>
      </c>
      <c r="H788" s="1">
        <v>1.3277000000000001E-2</v>
      </c>
      <c r="I788" s="1">
        <v>1.1369000000000001E-2</v>
      </c>
      <c r="J788" s="1">
        <v>1.7939E-2</v>
      </c>
      <c r="K788" s="1">
        <v>2.1613E-2</v>
      </c>
      <c r="L788" s="1">
        <v>1.5823E-2</v>
      </c>
      <c r="M788" s="1">
        <v>2.8955000000000002E-2</v>
      </c>
      <c r="N788" s="1">
        <v>1.3698999999999999E-2</v>
      </c>
      <c r="O788" s="1">
        <v>1.6607E-2</v>
      </c>
      <c r="P788" s="1">
        <v>1.0933E-2</v>
      </c>
    </row>
    <row r="789" spans="1:16" x14ac:dyDescent="0.15">
      <c r="A789" s="3">
        <v>41372</v>
      </c>
      <c r="B789" s="1">
        <v>0</v>
      </c>
      <c r="C789" s="1">
        <v>-4.6340000000000001E-3</v>
      </c>
      <c r="D789" s="1">
        <v>-7.5199999999999996E-4</v>
      </c>
      <c r="E789" s="1">
        <v>6.8300000000000001E-4</v>
      </c>
      <c r="F789" s="1">
        <v>7.3819999999999997E-3</v>
      </c>
      <c r="G789" s="1">
        <v>-4.5510000000000004E-3</v>
      </c>
      <c r="H789" s="1">
        <v>6.7330000000000003E-3</v>
      </c>
      <c r="I789" s="1">
        <v>-1.4660000000000001E-3</v>
      </c>
      <c r="J789" s="1">
        <v>1.2819999999999999E-3</v>
      </c>
      <c r="K789" s="1">
        <v>1.5790000000000001E-3</v>
      </c>
      <c r="L789" s="1">
        <v>-5.1900000000000004E-4</v>
      </c>
      <c r="M789" s="1">
        <v>-5.0330000000000001E-3</v>
      </c>
      <c r="N789" s="1">
        <v>-1.5020000000000001E-3</v>
      </c>
      <c r="O789" s="1">
        <v>1.2570000000000001E-3</v>
      </c>
      <c r="P789" s="1">
        <v>7.097E-3</v>
      </c>
    </row>
    <row r="790" spans="1:16" x14ac:dyDescent="0.15">
      <c r="A790" s="3">
        <v>41373</v>
      </c>
      <c r="B790" s="1">
        <v>4.6899999999999997E-3</v>
      </c>
      <c r="C790" s="1">
        <v>7.2630000000000004E-3</v>
      </c>
      <c r="D790" s="1">
        <v>1.7319000000000001E-2</v>
      </c>
      <c r="E790" s="1">
        <v>1.364E-3</v>
      </c>
      <c r="F790" s="1">
        <v>-2.0892999999999998E-2</v>
      </c>
      <c r="G790" s="1">
        <v>4.5719999999999997E-3</v>
      </c>
      <c r="H790" s="1">
        <v>-5.6039999999999996E-3</v>
      </c>
      <c r="I790" s="1">
        <v>4.895E-3</v>
      </c>
      <c r="J790" s="1">
        <v>-6.4000000000000005E-4</v>
      </c>
      <c r="K790" s="1">
        <v>5.9899999999999997E-3</v>
      </c>
      <c r="L790" s="1">
        <v>5.195E-3</v>
      </c>
      <c r="M790" s="1">
        <v>7.5880000000000001E-3</v>
      </c>
      <c r="N790" s="1">
        <v>4.5110000000000003E-3</v>
      </c>
      <c r="O790" s="1">
        <v>0</v>
      </c>
      <c r="P790" s="1">
        <v>-4.0270000000000002E-3</v>
      </c>
    </row>
    <row r="791" spans="1:16" x14ac:dyDescent="0.15">
      <c r="A791" s="3">
        <v>41374</v>
      </c>
      <c r="B791" s="1">
        <v>-3.4399999999999999E-3</v>
      </c>
      <c r="C791" s="1">
        <v>-7.5799999999999999E-3</v>
      </c>
      <c r="D791" s="1">
        <v>-8.1419999999999999E-3</v>
      </c>
      <c r="E791" s="1">
        <v>3.4060000000000002E-3</v>
      </c>
      <c r="F791" s="1">
        <v>2.3890000000000001E-3</v>
      </c>
      <c r="G791" s="1">
        <v>8.2700000000000004E-4</v>
      </c>
      <c r="H791" s="1">
        <v>2.1810000000000002E-3</v>
      </c>
      <c r="I791" s="1">
        <v>-8.2810000000000002E-3</v>
      </c>
      <c r="J791" s="1">
        <v>1.601E-3</v>
      </c>
      <c r="K791" s="1">
        <v>-1.6296000000000001E-2</v>
      </c>
      <c r="L791" s="1">
        <v>-1.0336E-2</v>
      </c>
      <c r="M791" s="1">
        <v>-1.7343999999999998E-2</v>
      </c>
      <c r="N791" s="1">
        <v>-9.7310000000000001E-3</v>
      </c>
      <c r="O791" s="1">
        <v>-1.6566000000000001E-2</v>
      </c>
      <c r="P791" s="1">
        <v>-6.7400000000000001E-4</v>
      </c>
    </row>
    <row r="792" spans="1:16" x14ac:dyDescent="0.15">
      <c r="A792" s="3">
        <v>41375</v>
      </c>
      <c r="B792" s="1">
        <v>-4.9299999999999995E-4</v>
      </c>
      <c r="C792" s="1">
        <v>2.6080000000000001E-3</v>
      </c>
      <c r="D792" s="1">
        <v>-2.1144E-2</v>
      </c>
      <c r="E792" s="1">
        <v>-9.1649999999999995E-3</v>
      </c>
      <c r="F792" s="1">
        <v>-5.0201999999999997E-2</v>
      </c>
      <c r="G792" s="1">
        <v>-2.48E-3</v>
      </c>
      <c r="H792" s="1">
        <v>-1.9227000000000001E-2</v>
      </c>
      <c r="I792" s="1">
        <v>-1.8664E-2</v>
      </c>
      <c r="J792" s="1">
        <v>-5.7540000000000004E-3</v>
      </c>
      <c r="K792" s="1">
        <v>-6.0530000000000002E-3</v>
      </c>
      <c r="L792" s="1">
        <v>-1.0966E-2</v>
      </c>
      <c r="M792" s="1">
        <v>-4.1105000000000003E-2</v>
      </c>
      <c r="N792" s="1">
        <v>-5.2909999999999997E-3</v>
      </c>
      <c r="O792" s="1">
        <v>-1.0208999999999999E-2</v>
      </c>
      <c r="P792" s="1">
        <v>-1.6858000000000001E-2</v>
      </c>
    </row>
    <row r="793" spans="1:16" x14ac:dyDescent="0.15">
      <c r="A793" s="3">
        <v>41376</v>
      </c>
      <c r="B793" s="1">
        <v>-1.0113E-2</v>
      </c>
      <c r="C793" s="1">
        <v>-1.2821000000000001E-2</v>
      </c>
      <c r="D793" s="1">
        <v>-3.8119E-2</v>
      </c>
      <c r="E793" s="1">
        <v>-7.8790000000000006E-3</v>
      </c>
      <c r="F793" s="1">
        <v>-7.9951999999999995E-2</v>
      </c>
      <c r="G793" s="1">
        <v>-8.2880000000000002E-3</v>
      </c>
      <c r="H793" s="1">
        <v>-3.3105000000000002E-2</v>
      </c>
      <c r="I793" s="1">
        <v>-2.9028999999999999E-2</v>
      </c>
      <c r="J793" s="1">
        <v>-9.6460000000000001E-3</v>
      </c>
      <c r="K793" s="1">
        <v>-3.0449E-2</v>
      </c>
      <c r="L793" s="1">
        <v>-2.6662999999999999E-2</v>
      </c>
      <c r="M793" s="1">
        <v>-6.1274000000000002E-2</v>
      </c>
      <c r="N793" s="1">
        <v>-1.7476999999999999E-2</v>
      </c>
      <c r="O793" s="1">
        <v>-2.6818000000000002E-2</v>
      </c>
      <c r="P793" s="1">
        <v>-1.406E-2</v>
      </c>
    </row>
    <row r="794" spans="1:16" x14ac:dyDescent="0.15">
      <c r="A794" s="3">
        <v>41379</v>
      </c>
      <c r="B794" s="1">
        <v>4.4850000000000003E-3</v>
      </c>
      <c r="C794" s="1">
        <v>1.3363E-2</v>
      </c>
      <c r="D794" s="1">
        <v>2.9590000000000002E-2</v>
      </c>
      <c r="E794" s="1">
        <v>9.3039999999999998E-3</v>
      </c>
      <c r="F794" s="1">
        <v>3.3449999999999999E-3</v>
      </c>
      <c r="G794" s="1">
        <v>5.8500000000000002E-3</v>
      </c>
      <c r="H794" s="1">
        <v>1.7597999999999999E-2</v>
      </c>
      <c r="I794" s="1">
        <v>2.1134E-2</v>
      </c>
      <c r="J794" s="1">
        <v>2.7921999999999999E-2</v>
      </c>
      <c r="K794" s="1">
        <v>2.281E-2</v>
      </c>
      <c r="L794" s="1">
        <v>1.9799000000000001E-2</v>
      </c>
      <c r="M794" s="1">
        <v>3.8699999999999998E-2</v>
      </c>
      <c r="N794" s="1">
        <v>8.5070000000000007E-3</v>
      </c>
      <c r="O794" s="1">
        <v>2.1462999999999999E-2</v>
      </c>
      <c r="P794" s="1">
        <v>1.9826E-2</v>
      </c>
    </row>
    <row r="795" spans="1:16" x14ac:dyDescent="0.15">
      <c r="A795" s="3">
        <v>41380</v>
      </c>
      <c r="B795" s="1">
        <v>1.24E-3</v>
      </c>
      <c r="C795" s="1">
        <v>-9.6579999999999999E-3</v>
      </c>
      <c r="D795" s="1">
        <v>-3.4384999999999999E-2</v>
      </c>
      <c r="E795" s="1">
        <v>-2.1167999999999999E-2</v>
      </c>
      <c r="F795" s="1">
        <v>-3.5804000000000002E-2</v>
      </c>
      <c r="G795" s="1">
        <v>-3.3240000000000001E-3</v>
      </c>
      <c r="H795" s="1">
        <v>-5.0188000000000003E-2</v>
      </c>
      <c r="I795" s="1">
        <v>-3.9373999999999999E-2</v>
      </c>
      <c r="J795" s="1">
        <v>-1.895E-3</v>
      </c>
      <c r="K795" s="1">
        <v>-2.2948E-2</v>
      </c>
      <c r="L795" s="1">
        <v>-3.4042999999999997E-2</v>
      </c>
      <c r="M795" s="1">
        <v>-7.7247999999999997E-2</v>
      </c>
      <c r="N795" s="1">
        <v>-1.3037E-2</v>
      </c>
      <c r="O795" s="1">
        <v>-1.738E-2</v>
      </c>
      <c r="P795" s="1">
        <v>-3.9905000000000003E-2</v>
      </c>
    </row>
    <row r="796" spans="1:16" x14ac:dyDescent="0.15">
      <c r="A796" s="3">
        <v>41381</v>
      </c>
      <c r="B796" s="1">
        <v>-9.9099999999999991E-4</v>
      </c>
      <c r="C796" s="1">
        <v>4.1260000000000003E-3</v>
      </c>
      <c r="D796" s="1">
        <v>5.8459999999999996E-3</v>
      </c>
      <c r="E796" s="1">
        <v>1.8137E-2</v>
      </c>
      <c r="F796" s="1">
        <v>3.7997999999999997E-2</v>
      </c>
      <c r="G796" s="1">
        <v>4.17E-4</v>
      </c>
      <c r="H796" s="1">
        <v>4.9480000000000001E-3</v>
      </c>
      <c r="I796" s="1">
        <v>1.9442999999999998E-2</v>
      </c>
      <c r="J796" s="1">
        <v>9.4940000000000007E-3</v>
      </c>
      <c r="K796" s="1">
        <v>1.3232000000000001E-2</v>
      </c>
      <c r="L796" s="1">
        <v>1.0187E-2</v>
      </c>
      <c r="M796" s="1">
        <v>2.2342000000000001E-2</v>
      </c>
      <c r="N796" s="1">
        <v>1.0101000000000001E-2</v>
      </c>
      <c r="O796" s="1">
        <v>6.0720000000000001E-3</v>
      </c>
      <c r="P796" s="1">
        <v>2.3091E-2</v>
      </c>
    </row>
    <row r="797" spans="1:16" x14ac:dyDescent="0.15">
      <c r="A797" s="3">
        <v>41382</v>
      </c>
      <c r="B797" s="1">
        <v>-1.1657000000000001E-2</v>
      </c>
      <c r="C797" s="1">
        <v>-6.7239999999999999E-3</v>
      </c>
      <c r="D797" s="1">
        <v>2.1399999999999999E-2</v>
      </c>
      <c r="E797" s="1">
        <v>-1.7129999999999999E-3</v>
      </c>
      <c r="F797" s="1">
        <v>2.8060999999999999E-2</v>
      </c>
      <c r="G797" s="1">
        <v>-4.5830000000000003E-3</v>
      </c>
      <c r="H797" s="1">
        <v>-9.2560000000000003E-3</v>
      </c>
      <c r="I797" s="1">
        <v>1.1856E-2</v>
      </c>
      <c r="J797" s="1">
        <v>-8.4639999999999993E-3</v>
      </c>
      <c r="K797" s="1">
        <v>-1.11E-2</v>
      </c>
      <c r="L797" s="1">
        <v>1.908E-3</v>
      </c>
      <c r="M797" s="1">
        <v>6.319E-3</v>
      </c>
      <c r="N797" s="1">
        <v>7.6900000000000004E-4</v>
      </c>
      <c r="O797" s="1">
        <v>-1.2595E-2</v>
      </c>
      <c r="P797" s="1">
        <v>1.2500000000000001E-2</v>
      </c>
    </row>
    <row r="798" spans="1:16" x14ac:dyDescent="0.15">
      <c r="A798" s="3">
        <v>41383</v>
      </c>
      <c r="B798" s="1">
        <v>2.7599999999999999E-3</v>
      </c>
      <c r="C798" s="1">
        <v>-2.3129E-2</v>
      </c>
      <c r="D798" s="1">
        <v>2.3280000000000002E-3</v>
      </c>
      <c r="E798" s="1">
        <v>0</v>
      </c>
      <c r="F798" s="1">
        <v>-6.69E-4</v>
      </c>
      <c r="G798" s="1">
        <v>-5.0229999999999997E-3</v>
      </c>
      <c r="H798" s="1">
        <v>-1.4113000000000001E-2</v>
      </c>
      <c r="I798" s="1">
        <v>1.0189999999999999E-3</v>
      </c>
      <c r="J798" s="1">
        <v>-6.3229999999999996E-3</v>
      </c>
      <c r="K798" s="1">
        <v>-1.4526000000000001E-2</v>
      </c>
      <c r="L798" s="1">
        <v>-5.169E-3</v>
      </c>
      <c r="M798" s="1">
        <v>-1.6744999999999999E-2</v>
      </c>
      <c r="N798" s="1">
        <v>-7.6900000000000004E-4</v>
      </c>
      <c r="O798" s="1">
        <v>-1.4616000000000001E-2</v>
      </c>
      <c r="P798" s="1">
        <v>-3.4299999999999999E-4</v>
      </c>
    </row>
    <row r="799" spans="1:16" x14ac:dyDescent="0.15">
      <c r="A799" s="3">
        <v>41386</v>
      </c>
      <c r="B799" s="1">
        <v>-6.2560000000000003E-3</v>
      </c>
      <c r="C799" s="1">
        <v>-1.3474E-2</v>
      </c>
      <c r="D799" s="1">
        <v>-1.7548000000000001E-2</v>
      </c>
      <c r="E799" s="1">
        <v>2.0590000000000001E-3</v>
      </c>
      <c r="F799" s="1">
        <v>-4.1939999999999998E-3</v>
      </c>
      <c r="G799" s="1">
        <v>-5.8900000000000003E-3</v>
      </c>
      <c r="H799" s="1">
        <v>-1.129E-2</v>
      </c>
      <c r="I799" s="1">
        <v>-1.4249E-2</v>
      </c>
      <c r="J799" s="1">
        <v>-3.1799999999999998E-4</v>
      </c>
      <c r="K799" s="1">
        <v>7.0349999999999996E-3</v>
      </c>
      <c r="L799" s="1">
        <v>-1.8321E-2</v>
      </c>
      <c r="M799" s="1">
        <v>-1.1708E-2</v>
      </c>
      <c r="N799" s="1">
        <v>-3.0769999999999999E-3</v>
      </c>
      <c r="O799" s="1">
        <v>-3.506E-3</v>
      </c>
      <c r="P799" s="1">
        <v>-8.5470000000000008E-3</v>
      </c>
    </row>
    <row r="800" spans="1:16" x14ac:dyDescent="0.15">
      <c r="A800" s="3">
        <v>41387</v>
      </c>
      <c r="B800" s="1">
        <v>-3.5260000000000001E-3</v>
      </c>
      <c r="C800" s="1">
        <v>-1.366E-3</v>
      </c>
      <c r="D800" s="1">
        <v>2.1277000000000001E-2</v>
      </c>
      <c r="E800" s="1">
        <v>2.055E-3</v>
      </c>
      <c r="F800" s="1">
        <v>1.2017999999999999E-2</v>
      </c>
      <c r="G800" s="1">
        <v>6.7710000000000001E-3</v>
      </c>
      <c r="H800" s="1">
        <v>3.6908999999999997E-2</v>
      </c>
      <c r="I800" s="1">
        <v>1.4971999999999999E-2</v>
      </c>
      <c r="J800" s="1">
        <v>-1.2411999999999999E-2</v>
      </c>
      <c r="K800" s="1">
        <v>-6.6500000000000001E-4</v>
      </c>
      <c r="L800" s="1">
        <v>1.532E-2</v>
      </c>
      <c r="M800" s="1">
        <v>2.5309999999999999E-2</v>
      </c>
      <c r="N800" s="1">
        <v>6.9439999999999997E-3</v>
      </c>
      <c r="O800" s="1">
        <v>-4.0600000000000002E-3</v>
      </c>
      <c r="P800" s="1">
        <v>1.5517E-2</v>
      </c>
    </row>
    <row r="801" spans="1:16" x14ac:dyDescent="0.15">
      <c r="A801" s="3">
        <v>41388</v>
      </c>
      <c r="B801" s="1">
        <v>5.0540000000000003E-3</v>
      </c>
      <c r="C801" s="1">
        <v>8.4019999999999997E-3</v>
      </c>
      <c r="D801" s="1">
        <v>9.0019999999999996E-3</v>
      </c>
      <c r="E801" s="1">
        <v>3.418E-3</v>
      </c>
      <c r="F801" s="1">
        <v>3.4306000000000003E-2</v>
      </c>
      <c r="G801" s="1">
        <v>5.0439999999999999E-3</v>
      </c>
      <c r="H801" s="1">
        <v>2.1631999999999998E-2</v>
      </c>
      <c r="I801" s="1">
        <v>1.5259E-2</v>
      </c>
      <c r="J801" s="1">
        <v>2.3848000000000001E-2</v>
      </c>
      <c r="K801" s="1">
        <v>3.6619999999999999E-3</v>
      </c>
      <c r="L801" s="1">
        <v>5.2129999999999998E-3</v>
      </c>
      <c r="M801" s="1">
        <v>1.4180999999999999E-2</v>
      </c>
      <c r="N801" s="1">
        <v>5.3639999999999998E-3</v>
      </c>
      <c r="O801" s="1">
        <v>-2.72E-4</v>
      </c>
      <c r="P801" s="1">
        <v>6.7910000000000002E-3</v>
      </c>
    </row>
    <row r="802" spans="1:16" x14ac:dyDescent="0.15">
      <c r="A802" s="3">
        <v>41389</v>
      </c>
      <c r="B802" s="1">
        <v>-2.5140000000000002E-3</v>
      </c>
      <c r="C802" s="1">
        <v>2.9060000000000002E-3</v>
      </c>
      <c r="D802" s="1">
        <v>-2.4471E-2</v>
      </c>
      <c r="E802" s="1">
        <v>-1.4985999999999999E-2</v>
      </c>
      <c r="F802" s="1">
        <v>-2.4774999999999998E-2</v>
      </c>
      <c r="G802" s="1">
        <v>7.11E-3</v>
      </c>
      <c r="H802" s="1">
        <v>-4.7161000000000002E-2</v>
      </c>
      <c r="I802" s="1">
        <v>-2.1543E-2</v>
      </c>
      <c r="J802" s="1">
        <v>9.4399999999999996E-4</v>
      </c>
      <c r="K802" s="1">
        <v>-2.8524000000000001E-2</v>
      </c>
      <c r="L802" s="1">
        <v>-2.9203E-2</v>
      </c>
      <c r="M802" s="1">
        <v>-3.4696999999999999E-2</v>
      </c>
      <c r="N802" s="1">
        <v>-9.1459999999999996E-3</v>
      </c>
      <c r="O802" s="1">
        <v>-1.9026999999999999E-2</v>
      </c>
      <c r="P802" s="1">
        <v>-2.9342E-2</v>
      </c>
    </row>
    <row r="803" spans="1:16" x14ac:dyDescent="0.15">
      <c r="A803" s="3">
        <v>41390</v>
      </c>
      <c r="B803" s="1">
        <v>2.7729999999999999E-3</v>
      </c>
      <c r="C803" s="1">
        <v>6.9550000000000002E-3</v>
      </c>
      <c r="D803" s="1">
        <v>1.0713E-2</v>
      </c>
      <c r="E803" s="1">
        <v>-3.4600000000000001E-4</v>
      </c>
      <c r="F803" s="1">
        <v>1.0224E-2</v>
      </c>
      <c r="G803" s="1">
        <v>4.1529999999999996E-3</v>
      </c>
      <c r="H803" s="1">
        <v>6.8900000000000003E-3</v>
      </c>
      <c r="I803" s="1">
        <v>1.2289E-2</v>
      </c>
      <c r="J803" s="1">
        <v>9.7479999999999997E-3</v>
      </c>
      <c r="K803" s="1">
        <v>-1.366E-3</v>
      </c>
      <c r="L803" s="1">
        <v>-2.2490000000000001E-3</v>
      </c>
      <c r="M803" s="1">
        <v>2.8433E-2</v>
      </c>
      <c r="N803" s="1">
        <v>3.0769999999999999E-3</v>
      </c>
      <c r="O803" s="1">
        <v>-3.0479999999999999E-3</v>
      </c>
      <c r="P803" s="1">
        <v>-2.085E-3</v>
      </c>
    </row>
    <row r="804" spans="1:16" x14ac:dyDescent="0.15">
      <c r="A804" s="3">
        <v>41396</v>
      </c>
      <c r="B804" s="1">
        <v>6.2849999999999998E-3</v>
      </c>
      <c r="C804" s="1">
        <v>-2.686E-3</v>
      </c>
      <c r="D804" s="1">
        <v>1.4736000000000001E-2</v>
      </c>
      <c r="E804" s="1">
        <v>1.3143999999999999E-2</v>
      </c>
      <c r="F804" s="1">
        <v>8.7569999999999992E-3</v>
      </c>
      <c r="G804" s="1">
        <v>-4.1399999999999998E-4</v>
      </c>
      <c r="H804" s="1">
        <v>6.0172999999999997E-2</v>
      </c>
      <c r="I804" s="1">
        <v>2.2762000000000001E-2</v>
      </c>
      <c r="J804" s="1">
        <v>-4.9829999999999996E-3</v>
      </c>
      <c r="K804" s="1">
        <v>1.6410000000000001E-2</v>
      </c>
      <c r="L804" s="1">
        <v>2.4232E-2</v>
      </c>
      <c r="M804" s="1">
        <v>5.3469000000000003E-2</v>
      </c>
      <c r="N804" s="1">
        <v>1.0736000000000001E-2</v>
      </c>
      <c r="O804" s="1">
        <v>1.5841999999999998E-2</v>
      </c>
      <c r="P804" s="1">
        <v>2.1936000000000001E-2</v>
      </c>
    </row>
    <row r="805" spans="1:16" x14ac:dyDescent="0.15">
      <c r="A805" s="3">
        <v>41397</v>
      </c>
      <c r="B805" s="1">
        <v>4.2469999999999999E-3</v>
      </c>
      <c r="C805" s="1">
        <v>1.0196E-2</v>
      </c>
      <c r="D805" s="1">
        <v>-4.8409999999999998E-3</v>
      </c>
      <c r="E805" s="1">
        <v>-1.3649999999999999E-3</v>
      </c>
      <c r="F805" s="1">
        <v>-9.7619999999999998E-3</v>
      </c>
      <c r="G805" s="1">
        <v>1.2409999999999999E-3</v>
      </c>
      <c r="H805" s="1">
        <v>-3.4169999999999999E-3</v>
      </c>
      <c r="I805" s="1">
        <v>-4.9459999999999999E-3</v>
      </c>
      <c r="J805" s="1">
        <v>-3.4429999999999999E-3</v>
      </c>
      <c r="K805" s="1">
        <v>-3.3639999999999998E-3</v>
      </c>
      <c r="L805" s="1">
        <v>-7.1529999999999996E-3</v>
      </c>
      <c r="M805" s="1">
        <v>-1.9064000000000001E-2</v>
      </c>
      <c r="N805" s="1">
        <v>0</v>
      </c>
      <c r="O805" s="1">
        <v>4.104E-3</v>
      </c>
      <c r="P805" s="1">
        <v>-3.748E-3</v>
      </c>
    </row>
    <row r="806" spans="1:16" x14ac:dyDescent="0.15">
      <c r="A806" s="3">
        <v>41400</v>
      </c>
      <c r="B806" s="1">
        <v>0</v>
      </c>
      <c r="C806" s="1">
        <v>0</v>
      </c>
      <c r="D806" s="1">
        <v>-8.7049999999999992E-3</v>
      </c>
      <c r="E806" s="1">
        <v>-2.0500000000000002E-3</v>
      </c>
      <c r="F806" s="1">
        <v>-1.4873000000000001E-2</v>
      </c>
      <c r="G806" s="1">
        <v>5.7850000000000002E-3</v>
      </c>
      <c r="H806" s="1">
        <v>1.524E-3</v>
      </c>
      <c r="I806" s="1">
        <v>-1.9880000000000002E-3</v>
      </c>
      <c r="J806" s="1">
        <v>7.2240000000000004E-3</v>
      </c>
      <c r="K806" s="1">
        <v>6.0749999999999997E-3</v>
      </c>
      <c r="L806" s="1">
        <v>8.5900000000000004E-3</v>
      </c>
      <c r="M806" s="1">
        <v>1.2367E-2</v>
      </c>
      <c r="N806" s="1">
        <v>3.7940000000000001E-3</v>
      </c>
      <c r="O806" s="1">
        <v>8.1740000000000007E-3</v>
      </c>
      <c r="P806" s="1">
        <v>-1.026E-3</v>
      </c>
    </row>
    <row r="807" spans="1:16" x14ac:dyDescent="0.15">
      <c r="A807" s="3">
        <v>41401</v>
      </c>
      <c r="B807" s="1">
        <v>4.9799999999999996E-4</v>
      </c>
      <c r="C807" s="1">
        <v>-7.6199999999999998E-4</v>
      </c>
      <c r="D807" s="1">
        <v>1.5754000000000001E-2</v>
      </c>
      <c r="E807" s="1">
        <v>3.7659999999999998E-3</v>
      </c>
      <c r="F807" s="1">
        <v>1.6413000000000001E-2</v>
      </c>
      <c r="G807" s="1">
        <v>2.8760000000000001E-3</v>
      </c>
      <c r="H807" s="1">
        <v>1.0460000000000001E-2</v>
      </c>
      <c r="I807" s="1">
        <v>1.1454000000000001E-2</v>
      </c>
      <c r="J807" s="1">
        <v>1.1537E-2</v>
      </c>
      <c r="K807" s="1">
        <v>5.3670000000000002E-3</v>
      </c>
      <c r="L807" s="1">
        <v>5.2199999999999998E-3</v>
      </c>
      <c r="M807" s="1">
        <v>2.1191999999999999E-2</v>
      </c>
      <c r="N807" s="1">
        <v>1.5120000000000001E-3</v>
      </c>
      <c r="O807" s="1">
        <v>2.7E-4</v>
      </c>
      <c r="P807" s="1">
        <v>3.081E-3</v>
      </c>
    </row>
    <row r="808" spans="1:16" x14ac:dyDescent="0.15">
      <c r="A808" s="3">
        <v>41402</v>
      </c>
      <c r="B808" s="1">
        <v>5.9670000000000001E-3</v>
      </c>
      <c r="C808" s="1">
        <v>-7.6199999999999998E-4</v>
      </c>
      <c r="D808" s="1">
        <v>-4.5770000000000003E-3</v>
      </c>
      <c r="E808" s="1">
        <v>-2.0460000000000001E-3</v>
      </c>
      <c r="F808" s="1">
        <v>-1.5023999999999999E-2</v>
      </c>
      <c r="G808" s="1">
        <v>-1.2290000000000001E-3</v>
      </c>
      <c r="H808" s="1">
        <v>-8.4700000000000001E-3</v>
      </c>
      <c r="I808" s="1">
        <v>-4.9200000000000003E-4</v>
      </c>
      <c r="J808" s="1">
        <v>6.4729999999999996E-3</v>
      </c>
      <c r="K808" s="1">
        <v>3.3399999999999999E-4</v>
      </c>
      <c r="L808" s="1">
        <v>-1.2024999999999999E-2</v>
      </c>
      <c r="M808" s="1">
        <v>-2.9299999999999999E-3</v>
      </c>
      <c r="N808" s="1">
        <v>-5.2830000000000004E-3</v>
      </c>
      <c r="O808" s="1">
        <v>1.621E-3</v>
      </c>
      <c r="P808" s="1">
        <v>-6.8259999999999996E-3</v>
      </c>
    </row>
    <row r="809" spans="1:16" x14ac:dyDescent="0.15">
      <c r="A809" s="3">
        <v>41403</v>
      </c>
      <c r="B809" s="1">
        <v>2.2239999999999998E-3</v>
      </c>
      <c r="C809" s="1">
        <v>-1.9100000000000001E-4</v>
      </c>
      <c r="D809" s="1">
        <v>-5.1099999999999995E-4</v>
      </c>
      <c r="E809" s="1">
        <v>3.4200000000000002E-4</v>
      </c>
      <c r="F809" s="1">
        <v>-7.7130000000000002E-3</v>
      </c>
      <c r="G809" s="1">
        <v>-1.6410000000000001E-3</v>
      </c>
      <c r="H809" s="1">
        <v>1.0630000000000001E-2</v>
      </c>
      <c r="I809" s="1">
        <v>5.4190000000000002E-3</v>
      </c>
      <c r="J809" s="1">
        <v>-2.4499999999999999E-3</v>
      </c>
      <c r="K809" s="1">
        <v>2.2682000000000001E-2</v>
      </c>
      <c r="L809" s="1">
        <v>3.5959999999999998E-3</v>
      </c>
      <c r="M809" s="1">
        <v>1.2733E-2</v>
      </c>
      <c r="N809" s="1">
        <v>6.829E-3</v>
      </c>
      <c r="O809" s="1">
        <v>1.4028000000000001E-2</v>
      </c>
      <c r="P809" s="1">
        <v>0</v>
      </c>
    </row>
    <row r="810" spans="1:16" x14ac:dyDescent="0.15">
      <c r="A810" s="3">
        <v>41404</v>
      </c>
      <c r="B810" s="1">
        <v>-4.6860000000000001E-3</v>
      </c>
      <c r="C810" s="1">
        <v>3.6250000000000002E-3</v>
      </c>
      <c r="D810" s="1">
        <v>4.8560000000000001E-3</v>
      </c>
      <c r="E810" s="1">
        <v>0</v>
      </c>
      <c r="F810" s="1">
        <v>4.3220000000000003E-3</v>
      </c>
      <c r="G810" s="1">
        <v>2.8760000000000001E-3</v>
      </c>
      <c r="H810" s="1">
        <v>8.0770000000000008E-3</v>
      </c>
      <c r="I810" s="1">
        <v>1.47E-3</v>
      </c>
      <c r="J810" s="1">
        <v>6.1399999999999996E-4</v>
      </c>
      <c r="K810" s="1">
        <v>5.5449999999999996E-3</v>
      </c>
      <c r="L810" s="1">
        <v>1.0198E-2</v>
      </c>
      <c r="M810" s="1">
        <v>-1.934E-3</v>
      </c>
      <c r="N810" s="1">
        <v>1.5070000000000001E-3</v>
      </c>
      <c r="O810" s="1">
        <v>5.0549999999999996E-3</v>
      </c>
      <c r="P810" s="1">
        <v>3.0929999999999998E-3</v>
      </c>
    </row>
    <row r="811" spans="1:16" x14ac:dyDescent="0.15">
      <c r="A811" s="3">
        <v>41407</v>
      </c>
      <c r="B811" s="1">
        <v>9.9099999999999991E-4</v>
      </c>
      <c r="C811" s="1">
        <v>-5.7019999999999996E-3</v>
      </c>
      <c r="D811" s="1">
        <v>-6.1040000000000001E-3</v>
      </c>
      <c r="E811" s="1">
        <v>-3.075E-3</v>
      </c>
      <c r="F811" s="1">
        <v>-1.2494E-2</v>
      </c>
      <c r="G811" s="1">
        <v>-2.0479999999999999E-3</v>
      </c>
      <c r="H811" s="1">
        <v>-1.8072999999999999E-2</v>
      </c>
      <c r="I811" s="1">
        <v>-1.0274E-2</v>
      </c>
      <c r="J811" s="1">
        <v>5.2160000000000002E-3</v>
      </c>
      <c r="K811" s="1">
        <v>-8.4329999999999995E-3</v>
      </c>
      <c r="L811" s="1">
        <v>-1.146E-2</v>
      </c>
      <c r="M811" s="1">
        <v>-1.3081000000000001E-2</v>
      </c>
      <c r="N811" s="1">
        <v>-1.505E-3</v>
      </c>
      <c r="O811" s="1">
        <v>-7.4110000000000001E-3</v>
      </c>
      <c r="P811" s="1">
        <v>-7.1939999999999999E-3</v>
      </c>
    </row>
    <row r="812" spans="1:16" x14ac:dyDescent="0.15">
      <c r="A812" s="3">
        <v>41408</v>
      </c>
      <c r="B812" s="1">
        <v>-4.2079999999999999E-3</v>
      </c>
      <c r="C812" s="1">
        <v>-7.0730000000000003E-3</v>
      </c>
      <c r="D812" s="1">
        <v>-7.9319999999999998E-3</v>
      </c>
      <c r="E812" s="1">
        <v>-3.0839999999999999E-3</v>
      </c>
      <c r="F812" s="1">
        <v>-2.0455000000000001E-2</v>
      </c>
      <c r="G812" s="1">
        <v>-8.2100000000000001E-4</v>
      </c>
      <c r="H812" s="1">
        <v>-1.4042000000000001E-2</v>
      </c>
      <c r="I812" s="1">
        <v>-9.8860000000000007E-3</v>
      </c>
      <c r="J812" s="1">
        <v>-1.0989000000000001E-2</v>
      </c>
      <c r="K812" s="1">
        <v>-2.7151000000000002E-2</v>
      </c>
      <c r="L812" s="1">
        <v>-2.0976999999999999E-2</v>
      </c>
      <c r="M812" s="1">
        <v>-2.6019E-2</v>
      </c>
      <c r="N812" s="1">
        <v>-1.5072E-2</v>
      </c>
      <c r="O812" s="1">
        <v>-2.2932999999999999E-2</v>
      </c>
      <c r="P812" s="1">
        <v>-9.3170000000000006E-3</v>
      </c>
    </row>
    <row r="813" spans="1:16" x14ac:dyDescent="0.15">
      <c r="A813" s="3">
        <v>41409</v>
      </c>
      <c r="B813" s="1">
        <v>7.4600000000000003E-4</v>
      </c>
      <c r="C813" s="1">
        <v>-4.6210000000000001E-3</v>
      </c>
      <c r="D813" s="1">
        <v>2.5799999999999998E-4</v>
      </c>
      <c r="E813" s="1">
        <v>3.4400000000000001E-4</v>
      </c>
      <c r="F813" s="1">
        <v>1.1839999999999999E-3</v>
      </c>
      <c r="G813" s="1">
        <v>6.1630000000000001E-3</v>
      </c>
      <c r="H813" s="1">
        <v>7.5059999999999997E-3</v>
      </c>
      <c r="I813" s="1">
        <v>2.996E-3</v>
      </c>
      <c r="J813" s="1">
        <v>1.142E-2</v>
      </c>
      <c r="K813" s="1">
        <v>1.7821E-2</v>
      </c>
      <c r="L813" s="1">
        <v>1.1280000000000001E-3</v>
      </c>
      <c r="M813" s="1">
        <v>1.1341E-2</v>
      </c>
      <c r="N813" s="1">
        <v>0</v>
      </c>
      <c r="O813" s="1">
        <v>1.3100000000000001E-2</v>
      </c>
      <c r="P813" s="1">
        <v>1.7420000000000001E-3</v>
      </c>
    </row>
    <row r="814" spans="1:16" x14ac:dyDescent="0.15">
      <c r="A814" s="3">
        <v>41410</v>
      </c>
      <c r="B814" s="1">
        <v>3.9740000000000001E-3</v>
      </c>
      <c r="C814" s="1">
        <v>6.1900000000000002E-3</v>
      </c>
      <c r="D814" s="1">
        <v>1.1604E-2</v>
      </c>
      <c r="E814" s="1">
        <v>0</v>
      </c>
      <c r="F814" s="1">
        <v>-3.0282E-2</v>
      </c>
      <c r="G814" s="1">
        <v>-4.08E-4</v>
      </c>
      <c r="H814" s="1">
        <v>1.2225E-2</v>
      </c>
      <c r="I814" s="1">
        <v>1.6426E-2</v>
      </c>
      <c r="J814" s="1">
        <v>1.1291000000000001E-2</v>
      </c>
      <c r="K814" s="1">
        <v>4.6249999999999998E-3</v>
      </c>
      <c r="L814" s="1">
        <v>2.0558E-2</v>
      </c>
      <c r="M814" s="1">
        <v>2.6414E-2</v>
      </c>
      <c r="N814" s="1">
        <v>6.8859999999999998E-3</v>
      </c>
      <c r="O814" s="1">
        <v>1.2123E-2</v>
      </c>
      <c r="P814" s="1">
        <v>3.1289999999999998E-3</v>
      </c>
    </row>
    <row r="815" spans="1:16" x14ac:dyDescent="0.15">
      <c r="A815" s="3">
        <v>41411</v>
      </c>
      <c r="B815" s="1">
        <v>1.237E-3</v>
      </c>
      <c r="C815" s="1">
        <v>-5.1900000000000002E-3</v>
      </c>
      <c r="D815" s="1">
        <v>-3.3140000000000001E-3</v>
      </c>
      <c r="E815" s="1">
        <v>1.7179999999999999E-3</v>
      </c>
      <c r="F815" s="1">
        <v>2.7938999999999999E-2</v>
      </c>
      <c r="G815" s="1">
        <v>-1.0212000000000001E-2</v>
      </c>
      <c r="H815" s="1">
        <v>1.887E-3</v>
      </c>
      <c r="I815" s="1">
        <v>4.8999999999999998E-4</v>
      </c>
      <c r="J815" s="1">
        <v>3.6210000000000001E-3</v>
      </c>
      <c r="K815" s="1">
        <v>-6.9059999999999998E-3</v>
      </c>
      <c r="L815" s="1">
        <v>-1.3799999999999999E-3</v>
      </c>
      <c r="M815" s="1">
        <v>4.1269999999999996E-3</v>
      </c>
      <c r="N815" s="1">
        <v>3.7989999999999999E-3</v>
      </c>
      <c r="O815" s="1">
        <v>-5.8560000000000001E-3</v>
      </c>
      <c r="P815" s="1">
        <v>1.3829999999999999E-3</v>
      </c>
    </row>
    <row r="816" spans="1:16" x14ac:dyDescent="0.15">
      <c r="A816" s="3">
        <v>41414</v>
      </c>
      <c r="B816" s="1">
        <v>-3.954E-3</v>
      </c>
      <c r="C816" s="1">
        <v>-1.353E-3</v>
      </c>
      <c r="D816" s="1">
        <v>7.417E-3</v>
      </c>
      <c r="E816" s="1">
        <v>6.8599999999999998E-4</v>
      </c>
      <c r="F816" s="1">
        <v>-3.7750000000000001E-3</v>
      </c>
      <c r="G816" s="1">
        <v>1.6509999999999999E-3</v>
      </c>
      <c r="H816" s="1">
        <v>9.4200000000000002E-4</v>
      </c>
      <c r="I816" s="1">
        <v>1.0279E-2</v>
      </c>
      <c r="J816" s="1">
        <v>-2.7060000000000001E-3</v>
      </c>
      <c r="K816" s="1">
        <v>5.2979999999999998E-3</v>
      </c>
      <c r="L816" s="1">
        <v>-1.1329000000000001E-2</v>
      </c>
      <c r="M816" s="1">
        <v>-1.5474E-2</v>
      </c>
      <c r="N816" s="1">
        <v>-1.5139999999999999E-3</v>
      </c>
      <c r="O816" s="1">
        <v>-2.6800000000000001E-4</v>
      </c>
      <c r="P816" s="1">
        <v>-1.3810000000000001E-3</v>
      </c>
    </row>
    <row r="817" spans="1:16" x14ac:dyDescent="0.15">
      <c r="A817" s="3">
        <v>41415</v>
      </c>
      <c r="B817" s="1">
        <v>0</v>
      </c>
      <c r="C817" s="1">
        <v>-6.1919999999999996E-3</v>
      </c>
      <c r="D817" s="1">
        <v>-9.6469999999999993E-3</v>
      </c>
      <c r="E817" s="1">
        <v>3.771E-3</v>
      </c>
      <c r="F817" s="1">
        <v>-1.4904000000000001E-2</v>
      </c>
      <c r="G817" s="1">
        <v>6.1799999999999997E-3</v>
      </c>
      <c r="H817" s="1">
        <v>-9.41E-4</v>
      </c>
      <c r="I817" s="1">
        <v>2.4220000000000001E-3</v>
      </c>
      <c r="J817" s="1">
        <v>9.044E-3</v>
      </c>
      <c r="K817" s="1">
        <v>6.5880000000000001E-3</v>
      </c>
      <c r="L817" s="1">
        <v>-2.2360000000000001E-3</v>
      </c>
      <c r="M817" s="1">
        <v>-1.498E-2</v>
      </c>
      <c r="N817" s="1">
        <v>2.274E-3</v>
      </c>
      <c r="O817" s="1">
        <v>1.2586999999999999E-2</v>
      </c>
      <c r="P817" s="1">
        <v>3.4580000000000001E-3</v>
      </c>
    </row>
    <row r="818" spans="1:16" x14ac:dyDescent="0.15">
      <c r="A818" s="3">
        <v>41416</v>
      </c>
      <c r="B818" s="1">
        <v>-4.9600000000000002E-4</v>
      </c>
      <c r="C818" s="1">
        <v>-3.5049999999999999E-3</v>
      </c>
      <c r="D818" s="1">
        <v>9.2280000000000001E-3</v>
      </c>
      <c r="E818" s="1">
        <v>-1.0250000000000001E-3</v>
      </c>
      <c r="F818" s="1">
        <v>2.0441999999999998E-2</v>
      </c>
      <c r="G818" s="1">
        <v>-4.914E-3</v>
      </c>
      <c r="H818" s="1">
        <v>-7.3460000000000001E-3</v>
      </c>
      <c r="I818" s="1">
        <v>-6.7669999999999996E-3</v>
      </c>
      <c r="J818" s="1">
        <v>-5.0790000000000002E-3</v>
      </c>
      <c r="K818" s="1">
        <v>-1.9629999999999999E-3</v>
      </c>
      <c r="L818" s="1">
        <v>0</v>
      </c>
      <c r="M818" s="1">
        <v>-2.5679E-2</v>
      </c>
      <c r="N818" s="1">
        <v>-3.7820000000000002E-3</v>
      </c>
      <c r="O818" s="1">
        <v>-7.4050000000000001E-3</v>
      </c>
      <c r="P818" s="1">
        <v>0</v>
      </c>
    </row>
    <row r="819" spans="1:16" x14ac:dyDescent="0.15">
      <c r="A819" s="3">
        <v>41417</v>
      </c>
      <c r="B819" s="1">
        <v>3.4749999999999998E-3</v>
      </c>
      <c r="C819" s="1">
        <v>-6.4479999999999997E-3</v>
      </c>
      <c r="D819" s="1">
        <v>-1.4478E-2</v>
      </c>
      <c r="E819" s="1">
        <v>3.4200000000000002E-4</v>
      </c>
      <c r="F819" s="1">
        <v>-2.98E-3</v>
      </c>
      <c r="G819" s="1">
        <v>1.6459999999999999E-3</v>
      </c>
      <c r="H819" s="1">
        <v>-6.0720000000000001E-3</v>
      </c>
      <c r="I819" s="1">
        <v>-5.8389999999999996E-3</v>
      </c>
      <c r="J819" s="1">
        <v>-3.9039999999999999E-3</v>
      </c>
      <c r="K819" s="1">
        <v>3.28E-4</v>
      </c>
      <c r="L819" s="1">
        <v>-1.2045E-2</v>
      </c>
      <c r="M819" s="1">
        <v>-2.3029999999999998E-2</v>
      </c>
      <c r="N819" s="1">
        <v>-3.797E-3</v>
      </c>
      <c r="O819" s="1">
        <v>-1.3320000000000001E-3</v>
      </c>
      <c r="P819" s="1">
        <v>-1.3780000000000001E-3</v>
      </c>
    </row>
    <row r="820" spans="1:16" x14ac:dyDescent="0.15">
      <c r="A820" s="3">
        <v>41418</v>
      </c>
      <c r="B820" s="1">
        <v>-3.215E-3</v>
      </c>
      <c r="C820" s="1">
        <v>2.7529999999999998E-3</v>
      </c>
      <c r="D820" s="1">
        <v>1.4433E-2</v>
      </c>
      <c r="E820" s="1">
        <v>-1.709E-3</v>
      </c>
      <c r="F820" s="1">
        <v>1.98E-3</v>
      </c>
      <c r="G820" s="1">
        <v>2.8760000000000001E-3</v>
      </c>
      <c r="H820" s="1">
        <v>4.5820000000000001E-3</v>
      </c>
      <c r="I820" s="1">
        <v>4.4050000000000001E-3</v>
      </c>
      <c r="J820" s="1">
        <v>1.206E-3</v>
      </c>
      <c r="K820" s="1">
        <v>1.0815999999999999E-2</v>
      </c>
      <c r="L820" s="1">
        <v>-1.0207000000000001E-2</v>
      </c>
      <c r="M820" s="1">
        <v>8.9049999999999997E-3</v>
      </c>
      <c r="N820" s="1">
        <v>0</v>
      </c>
      <c r="O820" s="1">
        <v>5.3359999999999996E-3</v>
      </c>
      <c r="P820" s="1">
        <v>7.2459999999999998E-3</v>
      </c>
    </row>
    <row r="821" spans="1:16" x14ac:dyDescent="0.15">
      <c r="A821" s="3">
        <v>41421</v>
      </c>
      <c r="B821" s="1">
        <v>9.9299999999999996E-4</v>
      </c>
      <c r="C821" s="1">
        <v>5.8840000000000003E-3</v>
      </c>
      <c r="D821" s="1">
        <v>1.016E-3</v>
      </c>
      <c r="E821" s="1">
        <v>3.4200000000000002E-4</v>
      </c>
      <c r="F821" s="2">
        <v>-7.2000000000000002E-5</v>
      </c>
      <c r="G821" s="1">
        <v>8.1899999999999996E-4</v>
      </c>
      <c r="H821" s="1">
        <v>-1.14E-3</v>
      </c>
      <c r="I821" s="1">
        <v>5.8479999999999999E-3</v>
      </c>
      <c r="J821" s="1">
        <v>9.3349999999999995E-3</v>
      </c>
      <c r="K821" s="1">
        <v>2.918E-3</v>
      </c>
      <c r="L821" s="1">
        <v>0</v>
      </c>
      <c r="M821" s="1">
        <v>-4.1539999999999997E-3</v>
      </c>
      <c r="N821" s="1">
        <v>0</v>
      </c>
      <c r="O821" s="1">
        <v>-1.3270000000000001E-3</v>
      </c>
      <c r="P821" s="1">
        <v>-3.4299999999999999E-4</v>
      </c>
    </row>
    <row r="822" spans="1:16" x14ac:dyDescent="0.15">
      <c r="A822" s="3">
        <v>41422</v>
      </c>
      <c r="B822" s="1">
        <v>-3.9659999999999999E-3</v>
      </c>
      <c r="C822" s="1">
        <v>-1.1698E-2</v>
      </c>
      <c r="D822" s="1">
        <v>-1.0406E-2</v>
      </c>
      <c r="E822" s="1">
        <v>3.081E-3</v>
      </c>
      <c r="F822" s="1">
        <v>5.3899999999999998E-4</v>
      </c>
      <c r="G822" s="1">
        <v>0</v>
      </c>
      <c r="H822" s="1">
        <v>-7.6099999999999996E-3</v>
      </c>
      <c r="I822" s="1">
        <v>-1.3566E-2</v>
      </c>
      <c r="J822" s="1">
        <v>9.8449999999999996E-3</v>
      </c>
      <c r="K822" s="1">
        <v>-3.8800000000000002E-3</v>
      </c>
      <c r="L822" s="1">
        <v>-1.5181999999999999E-2</v>
      </c>
      <c r="M822" s="1">
        <v>-2.7112000000000001E-2</v>
      </c>
      <c r="N822" s="1">
        <v>-3.0490000000000001E-3</v>
      </c>
      <c r="O822" s="1">
        <v>-7.9719999999999999E-3</v>
      </c>
      <c r="P822" s="1">
        <v>3.4299999999999999E-4</v>
      </c>
    </row>
    <row r="823" spans="1:16" x14ac:dyDescent="0.15">
      <c r="A823" s="3">
        <v>41423</v>
      </c>
      <c r="B823" s="1">
        <v>9.9599999999999992E-4</v>
      </c>
      <c r="C823" s="1">
        <v>6.1159999999999999E-3</v>
      </c>
      <c r="D823" s="1">
        <v>8.7200000000000003E-3</v>
      </c>
      <c r="E823" s="1">
        <v>8.8739999999999999E-3</v>
      </c>
      <c r="F823" s="1">
        <v>1.7457E-2</v>
      </c>
      <c r="G823" s="1">
        <v>2.0470000000000002E-3</v>
      </c>
      <c r="H823" s="1">
        <v>1.5146E-2</v>
      </c>
      <c r="I823" s="1">
        <v>1.4244E-2</v>
      </c>
      <c r="J823" s="1">
        <v>6.2040000000000003E-3</v>
      </c>
      <c r="K823" s="1">
        <v>6.4899999999999995E-4</v>
      </c>
      <c r="L823" s="1">
        <v>4.0720000000000001E-3</v>
      </c>
      <c r="M823" s="1">
        <v>2.4652E-2</v>
      </c>
      <c r="N823" s="1">
        <v>6.881E-3</v>
      </c>
      <c r="O823" s="1">
        <v>6.1609999999999998E-3</v>
      </c>
      <c r="P823" s="1">
        <v>1.5415999999999999E-2</v>
      </c>
    </row>
    <row r="824" spans="1:16" x14ac:dyDescent="0.15">
      <c r="A824" s="3">
        <v>41424</v>
      </c>
      <c r="B824" s="1">
        <v>-1.9889999999999999E-3</v>
      </c>
      <c r="C824" s="1">
        <v>-6.8630000000000002E-3</v>
      </c>
      <c r="D824" s="1">
        <v>2.5430000000000001E-3</v>
      </c>
      <c r="E824" s="1">
        <v>6.0889999999999998E-3</v>
      </c>
      <c r="F824" s="1">
        <v>-1.3133000000000001E-2</v>
      </c>
      <c r="G824" s="1">
        <v>4.08E-4</v>
      </c>
      <c r="H824" s="1">
        <v>3.2109999999999999E-3</v>
      </c>
      <c r="I824" s="1">
        <v>-2.421E-3</v>
      </c>
      <c r="J824" s="1">
        <v>1.3736999999999999E-2</v>
      </c>
      <c r="K824" s="1">
        <v>1.297E-3</v>
      </c>
      <c r="L824" s="1">
        <v>1.4480000000000001E-3</v>
      </c>
      <c r="M824" s="1">
        <v>-1.1768000000000001E-2</v>
      </c>
      <c r="N824" s="1">
        <v>0</v>
      </c>
      <c r="O824" s="1">
        <v>5.3200000000000003E-4</v>
      </c>
      <c r="P824" s="1">
        <v>4.0489999999999996E-3</v>
      </c>
    </row>
    <row r="825" spans="1:16" x14ac:dyDescent="0.15">
      <c r="A825" s="3">
        <v>41425</v>
      </c>
      <c r="B825" s="1">
        <v>8.8520000000000005E-3</v>
      </c>
      <c r="C825" s="1">
        <v>4.4640000000000001E-3</v>
      </c>
      <c r="D825" s="1">
        <v>9.1299999999999992E-3</v>
      </c>
      <c r="E825" s="1">
        <v>-3.3599999999999998E-4</v>
      </c>
      <c r="F825" s="1">
        <v>1.1304E-2</v>
      </c>
      <c r="G825" s="1">
        <v>-2.4499999999999999E-3</v>
      </c>
      <c r="H825" s="1">
        <v>-3.2000000000000002E-3</v>
      </c>
      <c r="I825" s="1">
        <v>6.3109999999999998E-3</v>
      </c>
      <c r="J825" s="1">
        <v>9.2390000000000007E-3</v>
      </c>
      <c r="K825" s="1">
        <v>-9.7199999999999999E-4</v>
      </c>
      <c r="L825" s="1">
        <v>8.3890000000000006E-3</v>
      </c>
      <c r="M825" s="1">
        <v>7.4089999999999998E-3</v>
      </c>
      <c r="N825" s="1">
        <v>2.2780000000000001E-3</v>
      </c>
      <c r="O825" s="1">
        <v>-2.6610000000000002E-3</v>
      </c>
      <c r="P825" s="1">
        <v>3.3599999999999998E-4</v>
      </c>
    </row>
    <row r="826" spans="1:16" x14ac:dyDescent="0.15">
      <c r="A826" s="3">
        <v>41428</v>
      </c>
      <c r="B826" s="1">
        <v>2.2560000000000002E-3</v>
      </c>
      <c r="C826" s="1">
        <v>-8.0800000000000002E-4</v>
      </c>
      <c r="D826" s="1">
        <v>-4.2719999999999998E-3</v>
      </c>
      <c r="E826" s="1">
        <v>1.3450000000000001E-3</v>
      </c>
      <c r="F826" s="1">
        <v>-9.2680000000000002E-3</v>
      </c>
      <c r="G826" s="1">
        <v>-2.4559999999999998E-3</v>
      </c>
      <c r="H826" s="1">
        <v>7.7429999999999999E-3</v>
      </c>
      <c r="I826" s="1">
        <v>5.7889999999999999E-3</v>
      </c>
      <c r="J826" s="1">
        <v>-6.4079999999999996E-3</v>
      </c>
      <c r="K826" s="1">
        <v>-1.2800000000000001E-2</v>
      </c>
      <c r="L826" s="1">
        <v>-3.1549999999999998E-3</v>
      </c>
      <c r="M826" s="1">
        <v>6.5669999999999999E-3</v>
      </c>
      <c r="N826" s="1">
        <v>3.0300000000000001E-3</v>
      </c>
      <c r="O826" s="1">
        <v>-8.0040000000000007E-3</v>
      </c>
      <c r="P826" s="1">
        <v>-1.008E-3</v>
      </c>
    </row>
    <row r="827" spans="1:16" x14ac:dyDescent="0.15">
      <c r="A827" s="3">
        <v>41429</v>
      </c>
      <c r="B827" s="1">
        <v>-5.0000000000000001E-4</v>
      </c>
      <c r="C827" s="1">
        <v>6.672E-3</v>
      </c>
      <c r="D827" s="1">
        <v>4.5430000000000002E-3</v>
      </c>
      <c r="E827" s="1">
        <v>1.6800000000000001E-3</v>
      </c>
      <c r="F827" s="1">
        <v>-7.85E-4</v>
      </c>
      <c r="G827" s="1">
        <v>-3.2829999999999999E-3</v>
      </c>
      <c r="H827" s="1">
        <v>-1.315E-3</v>
      </c>
      <c r="I827" s="1">
        <v>7.6740000000000003E-3</v>
      </c>
      <c r="J827" s="1">
        <v>-1.3514E-2</v>
      </c>
      <c r="K827" s="1">
        <v>-4.2139999999999999E-3</v>
      </c>
      <c r="L827" s="1">
        <v>-4.8919999999999996E-3</v>
      </c>
      <c r="M827" s="1">
        <v>-2.7661999999999999E-2</v>
      </c>
      <c r="N827" s="1">
        <v>1.511E-3</v>
      </c>
      <c r="O827" s="1">
        <v>-4.0340000000000003E-3</v>
      </c>
      <c r="P827" s="1">
        <v>-2.3540000000000002E-3</v>
      </c>
    </row>
    <row r="828" spans="1:16" x14ac:dyDescent="0.15">
      <c r="A828" s="3">
        <v>41430</v>
      </c>
      <c r="B828" s="1">
        <v>-5.0100000000000003E-4</v>
      </c>
      <c r="C828" s="1">
        <v>7.6319999999999999E-3</v>
      </c>
      <c r="D828" s="1">
        <v>-2.5099999999999998E-4</v>
      </c>
      <c r="E828" s="1">
        <v>1.341E-3</v>
      </c>
      <c r="F828" s="1">
        <v>9.7909999999999994E-3</v>
      </c>
      <c r="G828" s="1">
        <v>0</v>
      </c>
      <c r="H828" s="1">
        <v>-3.9490000000000003E-3</v>
      </c>
      <c r="I828" s="1">
        <v>6.1879999999999999E-3</v>
      </c>
      <c r="J828" s="1">
        <v>8.4060000000000003E-3</v>
      </c>
      <c r="K828" s="1">
        <v>3.9060000000000002E-3</v>
      </c>
      <c r="L828" s="1">
        <v>-1.2146000000000001E-2</v>
      </c>
      <c r="M828" s="1">
        <v>-1.5298000000000001E-2</v>
      </c>
      <c r="N828" s="1">
        <v>-7.54E-4</v>
      </c>
      <c r="O828" s="1">
        <v>5.4000000000000001E-4</v>
      </c>
      <c r="P828" s="1">
        <v>1.011E-3</v>
      </c>
    </row>
    <row r="829" spans="1:16" x14ac:dyDescent="0.15">
      <c r="A829" s="3">
        <v>41431</v>
      </c>
      <c r="B829" s="1">
        <v>6.0089999999999996E-3</v>
      </c>
      <c r="C829" s="1">
        <v>-6.777E-3</v>
      </c>
      <c r="D829" s="1">
        <v>2.7650000000000001E-3</v>
      </c>
      <c r="E829" s="1">
        <v>-1.5405E-2</v>
      </c>
      <c r="F829" s="1">
        <v>-1.6736999999999998E-2</v>
      </c>
      <c r="G829" s="1">
        <v>-2.0579999999999999E-3</v>
      </c>
      <c r="H829" s="1">
        <v>-2.3220999999999999E-2</v>
      </c>
      <c r="I829" s="1">
        <v>1.6083E-2</v>
      </c>
      <c r="J829" s="1">
        <v>-9.2599999999999996E-4</v>
      </c>
      <c r="K829" s="1">
        <v>2.1076999999999999E-2</v>
      </c>
      <c r="L829" s="1">
        <v>1.464E-3</v>
      </c>
      <c r="M829" s="1">
        <v>-2.3712E-2</v>
      </c>
      <c r="N829" s="1">
        <v>1.5089999999999999E-3</v>
      </c>
      <c r="O829" s="1">
        <v>4.5880000000000001E-3</v>
      </c>
      <c r="P829" s="1">
        <v>-1.8855E-2</v>
      </c>
    </row>
    <row r="830" spans="1:16" x14ac:dyDescent="0.15">
      <c r="A830" s="3">
        <v>41432</v>
      </c>
      <c r="B830" s="1">
        <v>2.2399999999999998E-3</v>
      </c>
      <c r="C830" s="1">
        <v>-8.0269999999999994E-3</v>
      </c>
      <c r="D830" s="1">
        <v>-1.7539999999999999E-3</v>
      </c>
      <c r="E830" s="1">
        <v>6.8000000000000005E-4</v>
      </c>
      <c r="F830" s="1">
        <v>-1.763E-3</v>
      </c>
      <c r="G830" s="1">
        <v>-4.1300000000000001E-4</v>
      </c>
      <c r="H830" s="1">
        <v>-1.933E-3</v>
      </c>
      <c r="I830" s="1">
        <v>-1.3035E-2</v>
      </c>
      <c r="J830" s="1">
        <v>-1.3597E-2</v>
      </c>
      <c r="K830" s="1">
        <v>-9.2090000000000002E-3</v>
      </c>
      <c r="L830" s="1">
        <v>-8.7699999999999996E-4</v>
      </c>
      <c r="M830" s="1">
        <v>-2.513E-3</v>
      </c>
      <c r="N830" s="1">
        <v>-7.54E-4</v>
      </c>
      <c r="O830" s="1">
        <v>-6.9849999999999999E-3</v>
      </c>
      <c r="P830" s="1">
        <v>-3.7750000000000001E-3</v>
      </c>
    </row>
    <row r="831" spans="1:16" x14ac:dyDescent="0.15">
      <c r="A831" s="3">
        <v>41438</v>
      </c>
      <c r="B831" s="1">
        <v>-9.4359999999999999E-3</v>
      </c>
      <c r="C831" s="1">
        <v>2.1647E-2</v>
      </c>
      <c r="D831" s="1">
        <v>4.7699999999999999E-3</v>
      </c>
      <c r="E831" s="1">
        <v>-2.039E-3</v>
      </c>
      <c r="F831" s="1">
        <v>2.5240000000000002E-3</v>
      </c>
      <c r="G831" s="1">
        <v>0</v>
      </c>
      <c r="H831" s="1">
        <v>1.94E-4</v>
      </c>
      <c r="I831" s="1">
        <v>1.5566E-2</v>
      </c>
      <c r="J831" s="1">
        <v>2.506E-3</v>
      </c>
      <c r="K831" s="1">
        <v>2.5639999999999999E-3</v>
      </c>
      <c r="L831" s="1">
        <v>1.6969000000000001E-2</v>
      </c>
      <c r="M831" s="1">
        <v>1.2593999999999999E-2</v>
      </c>
      <c r="N831" s="1">
        <v>7.541E-3</v>
      </c>
      <c r="O831" s="1">
        <v>2.7099999999999997E-4</v>
      </c>
      <c r="P831" s="1">
        <v>3.0999999999999999E-3</v>
      </c>
    </row>
    <row r="832" spans="1:16" x14ac:dyDescent="0.15">
      <c r="A832" s="3">
        <v>41439</v>
      </c>
      <c r="B832" s="1">
        <v>-3.5100000000000001E-3</v>
      </c>
      <c r="C832" s="1">
        <v>3.7620000000000002E-3</v>
      </c>
      <c r="D832" s="1">
        <v>-1.7489999999999999E-3</v>
      </c>
      <c r="E832" s="1">
        <v>-1.0219999999999999E-3</v>
      </c>
      <c r="F832" s="1">
        <v>-2.8410000000000002E-3</v>
      </c>
      <c r="G832" s="1">
        <v>2.0639999999999999E-3</v>
      </c>
      <c r="H832" s="1">
        <v>-9.68E-4</v>
      </c>
      <c r="I832" s="1">
        <v>-9.2900000000000003E-4</v>
      </c>
      <c r="J832" s="1">
        <v>1.1561999999999999E-2</v>
      </c>
      <c r="K832" s="1">
        <v>1.0869999999999999E-2</v>
      </c>
      <c r="L832" s="1">
        <v>2.5890000000000002E-3</v>
      </c>
      <c r="M832" s="1">
        <v>-2.2109999999999999E-3</v>
      </c>
      <c r="N832" s="1">
        <v>-7.4899999999999999E-4</v>
      </c>
      <c r="O832" s="1">
        <v>1.8123E-2</v>
      </c>
      <c r="P832" s="1">
        <v>1.0300000000000001E-3</v>
      </c>
    </row>
    <row r="833" spans="1:16" x14ac:dyDescent="0.15">
      <c r="A833" s="3">
        <v>41442</v>
      </c>
      <c r="B833" s="1">
        <v>2.7669999999999999E-3</v>
      </c>
      <c r="C833" s="1">
        <v>-5.1289999999999999E-3</v>
      </c>
      <c r="D833" s="1">
        <v>3.0040000000000002E-3</v>
      </c>
      <c r="E833" s="1">
        <v>-1.0234999999999999E-2</v>
      </c>
      <c r="F833" s="1">
        <v>-1.0819E-2</v>
      </c>
      <c r="G833" s="1">
        <v>0</v>
      </c>
      <c r="H833" s="1">
        <v>-1.4729000000000001E-2</v>
      </c>
      <c r="I833" s="1">
        <v>-7.4380000000000002E-3</v>
      </c>
      <c r="J833" s="1">
        <v>-5.561E-3</v>
      </c>
      <c r="K833" s="1">
        <v>-1.2333999999999999E-2</v>
      </c>
      <c r="L833" s="1">
        <v>-2.2959999999999999E-3</v>
      </c>
      <c r="M833" s="1">
        <v>1.2742E-2</v>
      </c>
      <c r="N833" s="1">
        <v>0</v>
      </c>
      <c r="O833" s="1">
        <v>-7.9699999999999997E-3</v>
      </c>
      <c r="P833" s="1">
        <v>-4.1070000000000004E-3</v>
      </c>
    </row>
    <row r="834" spans="1:16" x14ac:dyDescent="0.15">
      <c r="A834" s="3">
        <v>41443</v>
      </c>
      <c r="B834" s="1">
        <v>1.756E-3</v>
      </c>
      <c r="C834" s="1">
        <v>5.3540000000000003E-3</v>
      </c>
      <c r="D834" s="1">
        <v>-6.2389999999999998E-3</v>
      </c>
      <c r="E834" s="1">
        <v>-4.4809999999999997E-3</v>
      </c>
      <c r="F834" s="1">
        <v>-1.8228999999999999E-2</v>
      </c>
      <c r="G834" s="1">
        <v>4.1199999999999999E-4</v>
      </c>
      <c r="H834" s="1">
        <v>-1.3375E-2</v>
      </c>
      <c r="I834" s="1">
        <v>-6.0889999999999998E-3</v>
      </c>
      <c r="J834" s="1">
        <v>4.6600000000000001E-3</v>
      </c>
      <c r="K834" s="1">
        <v>1.601E-3</v>
      </c>
      <c r="L834" s="1">
        <v>4.6020000000000002E-3</v>
      </c>
      <c r="M834" s="1">
        <v>-1.4496999999999999E-2</v>
      </c>
      <c r="N834" s="1">
        <v>-2.2469999999999999E-3</v>
      </c>
      <c r="O834" s="1">
        <v>6.0039999999999998E-3</v>
      </c>
      <c r="P834" s="1">
        <v>-5.842E-3</v>
      </c>
    </row>
    <row r="835" spans="1:16" x14ac:dyDescent="0.15">
      <c r="A835" s="3">
        <v>41444</v>
      </c>
      <c r="B835" s="1">
        <v>-5.2589999999999998E-3</v>
      </c>
      <c r="C835" s="1">
        <v>-2.4063000000000001E-2</v>
      </c>
      <c r="D835" s="1">
        <v>-1.9337E-2</v>
      </c>
      <c r="E835" s="1">
        <v>-1.2119E-2</v>
      </c>
      <c r="F835" s="1">
        <v>-5.0874999999999997E-2</v>
      </c>
      <c r="G835" s="1">
        <v>-6.1749999999999999E-3</v>
      </c>
      <c r="H835" s="1">
        <v>-3.1698999999999998E-2</v>
      </c>
      <c r="I835" s="1">
        <v>-1.7436E-2</v>
      </c>
      <c r="J835" s="1">
        <v>-1.9480999999999998E-2</v>
      </c>
      <c r="K835" s="1">
        <v>-3.4847000000000003E-2</v>
      </c>
      <c r="L835" s="1">
        <v>-1.6317999999999999E-2</v>
      </c>
      <c r="M835" s="1">
        <v>-5.0236000000000003E-2</v>
      </c>
      <c r="N835" s="1">
        <v>-1.0511E-2</v>
      </c>
      <c r="O835" s="1">
        <v>-1.9979E-2</v>
      </c>
      <c r="P835" s="1">
        <v>-1.2444E-2</v>
      </c>
    </row>
    <row r="836" spans="1:16" x14ac:dyDescent="0.15">
      <c r="A836" s="3">
        <v>41445</v>
      </c>
      <c r="B836" s="1">
        <v>3.0209999999999998E-3</v>
      </c>
      <c r="C836" s="1">
        <v>6.0629999999999998E-3</v>
      </c>
      <c r="D836" s="1">
        <v>1.1524E-2</v>
      </c>
      <c r="E836" s="1">
        <v>2.8040000000000001E-3</v>
      </c>
      <c r="F836" s="1">
        <v>2.1871000000000002E-2</v>
      </c>
      <c r="G836" s="1">
        <v>3.3140000000000001E-3</v>
      </c>
      <c r="H836" s="1">
        <v>1.503E-2</v>
      </c>
      <c r="I836" s="1">
        <v>7.6740000000000003E-3</v>
      </c>
      <c r="J836" s="1">
        <v>-1.2614E-2</v>
      </c>
      <c r="K836" s="1">
        <v>-5.9620000000000003E-3</v>
      </c>
      <c r="L836" s="1">
        <v>1.4260999999999999E-2</v>
      </c>
      <c r="M836" s="1">
        <v>1.6657000000000002E-2</v>
      </c>
      <c r="N836" s="1">
        <v>-6.829E-3</v>
      </c>
      <c r="O836" s="1">
        <v>-1.3768000000000001E-2</v>
      </c>
      <c r="P836" s="1">
        <v>8.7500000000000008E-3</v>
      </c>
    </row>
    <row r="837" spans="1:16" x14ac:dyDescent="0.15">
      <c r="A837" s="3">
        <v>41446</v>
      </c>
      <c r="B837" s="1">
        <v>1.7570000000000001E-3</v>
      </c>
      <c r="C837" s="1">
        <v>-6.0300000000000002E-4</v>
      </c>
      <c r="D837" s="1">
        <v>-9.1140000000000006E-3</v>
      </c>
      <c r="E837" s="1">
        <v>-2.7959999999999999E-3</v>
      </c>
      <c r="F837" s="1">
        <v>-1.2749999999999999E-2</v>
      </c>
      <c r="G837" s="1">
        <v>-2.0639999999999999E-3</v>
      </c>
      <c r="H837" s="1">
        <v>-2.1906999999999999E-2</v>
      </c>
      <c r="I837" s="1">
        <v>-1.1899E-2</v>
      </c>
      <c r="J837" s="1">
        <v>2.8739999999999998E-3</v>
      </c>
      <c r="K837" s="1">
        <v>-9.9970000000000007E-3</v>
      </c>
      <c r="L837" s="1">
        <v>-8.8950000000000001E-3</v>
      </c>
      <c r="M837" s="1">
        <v>-2.0983000000000002E-2</v>
      </c>
      <c r="N837" s="1">
        <v>-6.875E-3</v>
      </c>
      <c r="O837" s="1">
        <v>-7.2480000000000001E-3</v>
      </c>
      <c r="P837" s="1">
        <v>-5.8989999999999997E-3</v>
      </c>
    </row>
    <row r="838" spans="1:16" x14ac:dyDescent="0.15">
      <c r="A838" s="3">
        <v>41449</v>
      </c>
      <c r="B838" s="1">
        <v>4.2599999999999999E-3</v>
      </c>
      <c r="C838" s="1">
        <v>6.2310000000000004E-3</v>
      </c>
      <c r="D838" s="1">
        <v>1.2769999999999999E-3</v>
      </c>
      <c r="E838" s="1">
        <v>2.454E-3</v>
      </c>
      <c r="F838" s="1">
        <v>-7.175E-3</v>
      </c>
      <c r="G838" s="1">
        <v>1.655E-3</v>
      </c>
      <c r="H838" s="1">
        <v>1.5761000000000001E-2</v>
      </c>
      <c r="I838" s="1">
        <v>7.7070000000000003E-3</v>
      </c>
      <c r="J838" s="1">
        <v>6.3689999999999997E-3</v>
      </c>
      <c r="K838" s="1">
        <v>6.7299999999999999E-4</v>
      </c>
      <c r="L838" s="1">
        <v>1.158E-3</v>
      </c>
      <c r="M838" s="1">
        <v>2.0258000000000002E-2</v>
      </c>
      <c r="N838" s="1">
        <v>8.4620000000000008E-3</v>
      </c>
      <c r="O838" s="1">
        <v>4.3270000000000001E-3</v>
      </c>
      <c r="P838" s="1">
        <v>8.0280000000000004E-3</v>
      </c>
    </row>
    <row r="839" spans="1:16" x14ac:dyDescent="0.15">
      <c r="A839" s="3">
        <v>41450</v>
      </c>
      <c r="B839" s="1">
        <v>-1.9959999999999999E-3</v>
      </c>
      <c r="C839" s="1">
        <v>-1.9980000000000002E-3</v>
      </c>
      <c r="D839" s="1">
        <v>-2.552E-3</v>
      </c>
      <c r="E839" s="1">
        <v>-3.4970000000000001E-3</v>
      </c>
      <c r="F839" s="1">
        <v>-2.5586000000000001E-2</v>
      </c>
      <c r="G839" s="1">
        <v>-4.9569999999999996E-3</v>
      </c>
      <c r="H839" s="1">
        <v>-1.47E-2</v>
      </c>
      <c r="I839" s="1">
        <v>-8.6040000000000005E-3</v>
      </c>
      <c r="J839" s="1">
        <v>-2.215E-3</v>
      </c>
      <c r="K839" s="1">
        <v>-2.0854000000000001E-2</v>
      </c>
      <c r="L839" s="1">
        <v>-1.1278E-2</v>
      </c>
      <c r="M839" s="1">
        <v>-1.9855999999999999E-2</v>
      </c>
      <c r="N839" s="1">
        <v>-3.0509999999999999E-3</v>
      </c>
      <c r="O839" s="1">
        <v>-2.0194E-2</v>
      </c>
      <c r="P839" s="1">
        <v>-6.2329999999999998E-3</v>
      </c>
    </row>
    <row r="840" spans="1:16" x14ac:dyDescent="0.15">
      <c r="A840" s="3">
        <v>41451</v>
      </c>
      <c r="B840" s="1">
        <v>4.4999999999999997E-3</v>
      </c>
      <c r="C840" s="1">
        <v>-8.4069999999999995E-3</v>
      </c>
      <c r="D840" s="1">
        <v>3.0699999999999998E-3</v>
      </c>
      <c r="E840" s="1">
        <v>-3.5100000000000002E-4</v>
      </c>
      <c r="F840" s="1">
        <v>-3.3674000000000003E-2</v>
      </c>
      <c r="G840" s="1">
        <v>3.3210000000000002E-3</v>
      </c>
      <c r="H840" s="1">
        <v>-1.658E-3</v>
      </c>
      <c r="I840" s="1">
        <v>8.1969999999999994E-3</v>
      </c>
      <c r="J840" s="1">
        <v>1.1101E-2</v>
      </c>
      <c r="K840" s="1">
        <v>2.748E-3</v>
      </c>
      <c r="L840" s="1">
        <v>1.6087000000000001E-2</v>
      </c>
      <c r="M840" s="1">
        <v>-2.2550000000000001E-3</v>
      </c>
      <c r="N840" s="1">
        <v>3.0599999999999998E-3</v>
      </c>
      <c r="O840" s="1">
        <v>4.1219999999999998E-3</v>
      </c>
      <c r="P840" s="1">
        <v>1.7420000000000001E-3</v>
      </c>
    </row>
    <row r="841" spans="1:16" x14ac:dyDescent="0.15">
      <c r="A841" s="3">
        <v>41452</v>
      </c>
      <c r="B841" s="1">
        <v>-6.9690000000000004E-3</v>
      </c>
      <c r="C841" s="1">
        <v>5.8539999999999998E-3</v>
      </c>
      <c r="D841" s="1">
        <v>4.0810000000000004E-3</v>
      </c>
      <c r="E841" s="1">
        <v>3.5100000000000002E-4</v>
      </c>
      <c r="F841" s="1">
        <v>3.0905999999999999E-2</v>
      </c>
      <c r="G841" s="1">
        <v>-4.1399999999999998E-4</v>
      </c>
      <c r="H841" s="1">
        <v>7.2639999999999996E-3</v>
      </c>
      <c r="I841" s="1">
        <v>-8.6079999999999993E-3</v>
      </c>
      <c r="J841" s="1">
        <v>-2.2585000000000001E-2</v>
      </c>
      <c r="K841" s="1">
        <v>1.3699999999999999E-3</v>
      </c>
      <c r="L841" s="1">
        <v>4.0299999999999997E-3</v>
      </c>
      <c r="M841" s="1">
        <v>3.3899999999999998E-3</v>
      </c>
      <c r="N841" s="1">
        <v>-2.2880000000000001E-3</v>
      </c>
      <c r="O841" s="1">
        <v>-1.3680000000000001E-3</v>
      </c>
      <c r="P841" s="1">
        <v>5.9129999999999999E-3</v>
      </c>
    </row>
    <row r="842" spans="1:16" x14ac:dyDescent="0.15">
      <c r="A842" s="3">
        <v>41453</v>
      </c>
      <c r="B842" s="1">
        <v>1.003E-3</v>
      </c>
      <c r="C842" s="1">
        <v>-6.02E-4</v>
      </c>
      <c r="D842" s="1">
        <v>3.0479999999999999E-3</v>
      </c>
      <c r="E842" s="1">
        <v>9.1229999999999992E-3</v>
      </c>
      <c r="F842" s="1">
        <v>2.3944E-2</v>
      </c>
      <c r="G842" s="1">
        <v>4.7369999999999999E-3</v>
      </c>
      <c r="H842" s="1">
        <v>3.0497E-2</v>
      </c>
      <c r="I842" s="1">
        <v>1.0612999999999999E-2</v>
      </c>
      <c r="J842" s="1">
        <v>-9.6299999999999999E-4</v>
      </c>
      <c r="K842" s="1">
        <v>1.2658000000000001E-2</v>
      </c>
      <c r="L842" s="1">
        <v>8.5999999999999998E-4</v>
      </c>
      <c r="M842" s="1">
        <v>3.1813000000000001E-2</v>
      </c>
      <c r="N842" s="1">
        <v>5.352E-3</v>
      </c>
      <c r="O842" s="1">
        <v>1.4250000000000001E-2</v>
      </c>
      <c r="P842" s="1">
        <v>7.953E-3</v>
      </c>
    </row>
    <row r="843" spans="1:16" x14ac:dyDescent="0.15">
      <c r="A843" s="3">
        <v>41456</v>
      </c>
      <c r="B843" s="1">
        <v>-2.5000000000000001E-4</v>
      </c>
      <c r="C843" s="1">
        <v>4.0159999999999996E-3</v>
      </c>
      <c r="D843" s="1">
        <v>6.5839999999999996E-3</v>
      </c>
      <c r="E843" s="1">
        <v>-1.3910000000000001E-3</v>
      </c>
      <c r="F843" s="1">
        <v>-7.8600000000000007E-3</v>
      </c>
      <c r="G843" s="1">
        <v>2.1429999999999999E-3</v>
      </c>
      <c r="H843" s="1">
        <v>4.0000000000000002E-4</v>
      </c>
      <c r="I843" s="1">
        <v>2.0730999999999999E-2</v>
      </c>
      <c r="J843" s="1">
        <v>8.9949999999999995E-3</v>
      </c>
      <c r="K843" s="1">
        <v>-2.0270000000000002E-3</v>
      </c>
      <c r="L843" s="1">
        <v>4.228E-3</v>
      </c>
      <c r="M843" s="1">
        <v>-5.7299999999999999E-3</v>
      </c>
      <c r="N843" s="1">
        <v>4.5630000000000002E-3</v>
      </c>
      <c r="O843" s="1">
        <v>-4.3229999999999996E-3</v>
      </c>
      <c r="P843" s="1">
        <v>2.0579999999999999E-3</v>
      </c>
    </row>
    <row r="844" spans="1:16" x14ac:dyDescent="0.15">
      <c r="A844" s="3">
        <v>41457</v>
      </c>
      <c r="B844" s="1">
        <v>1.753E-3</v>
      </c>
      <c r="C844" s="1">
        <v>-4.7999999999999996E-3</v>
      </c>
      <c r="D844" s="1">
        <v>-2.63E-4</v>
      </c>
      <c r="E844" s="1">
        <v>-1.0449999999999999E-3</v>
      </c>
      <c r="F844" s="1">
        <v>5.3480000000000003E-3</v>
      </c>
      <c r="G844" s="1">
        <v>6.8430000000000001E-3</v>
      </c>
      <c r="H844" s="1">
        <v>8.3949999999999997E-3</v>
      </c>
      <c r="I844" s="1">
        <v>-1.451E-3</v>
      </c>
      <c r="J844" s="1">
        <v>8.914E-3</v>
      </c>
      <c r="K844" s="1">
        <v>3.0469999999999998E-3</v>
      </c>
      <c r="L844" s="1">
        <v>1.7401E-2</v>
      </c>
      <c r="M844" s="1">
        <v>-7.1349999999999998E-3</v>
      </c>
      <c r="N844" s="1">
        <v>2.271E-3</v>
      </c>
      <c r="O844" s="1">
        <v>-1.9E-3</v>
      </c>
      <c r="P844" s="1">
        <v>-1.369E-3</v>
      </c>
    </row>
    <row r="845" spans="1:16" x14ac:dyDescent="0.15">
      <c r="A845" s="3">
        <v>41458</v>
      </c>
      <c r="B845" s="1">
        <v>1.75E-3</v>
      </c>
      <c r="C845" s="1">
        <v>-1.4068000000000001E-2</v>
      </c>
      <c r="D845" s="1">
        <v>5.2499999999999997E-4</v>
      </c>
      <c r="E845" s="1">
        <v>-3.4900000000000003E-4</v>
      </c>
      <c r="F845" s="1">
        <v>-5.1219999999999998E-3</v>
      </c>
      <c r="G845" s="1">
        <v>1.5292999999999999E-2</v>
      </c>
      <c r="H845" s="1">
        <v>-5.9459999999999999E-3</v>
      </c>
      <c r="I845" s="1">
        <v>9.6900000000000003E-4</v>
      </c>
      <c r="J845" s="1">
        <v>6.3100000000000005E-4</v>
      </c>
      <c r="K845" s="1">
        <v>-2.7000000000000001E-3</v>
      </c>
      <c r="L845" s="1">
        <v>-1.379E-3</v>
      </c>
      <c r="M845" s="1">
        <v>7.7390000000000002E-3</v>
      </c>
      <c r="N845" s="1">
        <v>0</v>
      </c>
      <c r="O845" s="1">
        <v>-4.3499999999999997E-3</v>
      </c>
      <c r="P845" s="1">
        <v>-3.0850000000000001E-3</v>
      </c>
    </row>
    <row r="846" spans="1:16" x14ac:dyDescent="0.15">
      <c r="A846" s="3">
        <v>41459</v>
      </c>
      <c r="B846" s="1">
        <v>-3.2439999999999999E-3</v>
      </c>
      <c r="C846" s="1">
        <v>-1.0599000000000001E-2</v>
      </c>
      <c r="D846" s="1">
        <v>-6.3010000000000002E-3</v>
      </c>
      <c r="E846" s="1">
        <v>-8.0199999999999994E-3</v>
      </c>
      <c r="F846" s="1">
        <v>-2.7921000000000001E-2</v>
      </c>
      <c r="G846" s="1">
        <v>-4.6030000000000003E-3</v>
      </c>
      <c r="H846" s="1">
        <v>-2.1137E-2</v>
      </c>
      <c r="I846" s="1">
        <v>0</v>
      </c>
      <c r="J846" s="1">
        <v>-8.8299999999999993E-3</v>
      </c>
      <c r="K846" s="1">
        <v>6.43E-3</v>
      </c>
      <c r="L846" s="1">
        <v>-6.9059999999999998E-3</v>
      </c>
      <c r="M846" s="1">
        <v>-2.1668E-2</v>
      </c>
      <c r="N846" s="1">
        <v>2.2659999999999998E-3</v>
      </c>
      <c r="O846" s="1">
        <v>2.7309999999999999E-3</v>
      </c>
      <c r="P846" s="1">
        <v>-8.2529999999999999E-3</v>
      </c>
    </row>
    <row r="847" spans="1:16" x14ac:dyDescent="0.15">
      <c r="A847" s="3">
        <v>41460</v>
      </c>
      <c r="B847" s="1">
        <v>2.5040000000000001E-3</v>
      </c>
      <c r="C847" s="1">
        <v>4.1199999999999999E-4</v>
      </c>
      <c r="D847" s="1">
        <v>-3.1700000000000001E-3</v>
      </c>
      <c r="E847" s="1">
        <v>2.8119999999999998E-3</v>
      </c>
      <c r="F847" s="1">
        <v>2.0370000000000002E-3</v>
      </c>
      <c r="G847" s="1">
        <v>0</v>
      </c>
      <c r="H847" s="1">
        <v>6.1300000000000005E-4</v>
      </c>
      <c r="I847" s="1">
        <v>-6.2890000000000003E-3</v>
      </c>
      <c r="J847" s="1">
        <v>1.4636E-2</v>
      </c>
      <c r="K847" s="1">
        <v>-1.1769E-2</v>
      </c>
      <c r="L847" s="1">
        <v>5.8409999999999998E-3</v>
      </c>
      <c r="M847" s="1">
        <v>-2.2988999999999999E-2</v>
      </c>
      <c r="N847" s="1">
        <v>-1.1304E-2</v>
      </c>
      <c r="O847" s="1">
        <v>-7.8980000000000005E-3</v>
      </c>
      <c r="P847" s="1">
        <v>7.9749999999999995E-3</v>
      </c>
    </row>
    <row r="848" spans="1:16" x14ac:dyDescent="0.15">
      <c r="A848" s="3">
        <v>41463</v>
      </c>
      <c r="B848" s="1">
        <v>-5.4949999999999999E-3</v>
      </c>
      <c r="C848" s="1">
        <v>5.3540000000000003E-3</v>
      </c>
      <c r="D848" s="1">
        <v>5.8310000000000002E-3</v>
      </c>
      <c r="E848" s="1">
        <v>-1.402E-3</v>
      </c>
      <c r="F848" s="1">
        <v>2.4192000000000002E-2</v>
      </c>
      <c r="G848" s="1">
        <v>8.4099999999999995E-4</v>
      </c>
      <c r="H848" s="1">
        <v>-7.1529999999999996E-3</v>
      </c>
      <c r="I848" s="1">
        <v>7.3029999999999996E-3</v>
      </c>
      <c r="J848" s="1">
        <v>2.0069E-2</v>
      </c>
      <c r="K848" s="1">
        <v>3.7429999999999998E-3</v>
      </c>
      <c r="L848" s="1">
        <v>-6.6369999999999997E-3</v>
      </c>
      <c r="M848" s="1">
        <v>-1.8651000000000001E-2</v>
      </c>
      <c r="N848" s="1">
        <v>1.524E-3</v>
      </c>
      <c r="O848" s="1">
        <v>1.647E-3</v>
      </c>
      <c r="P848" s="1">
        <v>-2.7520000000000001E-3</v>
      </c>
    </row>
    <row r="849" spans="1:16" x14ac:dyDescent="0.15">
      <c r="A849" s="3">
        <v>41464</v>
      </c>
      <c r="B849" s="1">
        <v>-7.2830000000000004E-3</v>
      </c>
      <c r="C849" s="1">
        <v>1.4339999999999999E-3</v>
      </c>
      <c r="D849" s="1">
        <v>7.9050000000000006E-3</v>
      </c>
      <c r="E849" s="1">
        <v>9.1260000000000004E-3</v>
      </c>
      <c r="F849" s="1">
        <v>4.764E-3</v>
      </c>
      <c r="G849" s="1">
        <v>-1.6800000000000001E-3</v>
      </c>
      <c r="H849" s="1">
        <v>3.2112000000000002E-2</v>
      </c>
      <c r="I849" s="1">
        <v>1.4500000000000001E-2</v>
      </c>
      <c r="J849" s="1">
        <v>-2.4589999999999998E-3</v>
      </c>
      <c r="K849" s="1">
        <v>4.7460000000000002E-3</v>
      </c>
      <c r="L849" s="1">
        <v>1.8374000000000001E-2</v>
      </c>
      <c r="M849" s="1">
        <v>2.3976999999999998E-2</v>
      </c>
      <c r="N849" s="1">
        <v>9.8930000000000008E-3</v>
      </c>
      <c r="O849" s="1">
        <v>4.385E-3</v>
      </c>
      <c r="P849" s="1">
        <v>1.4142999999999999E-2</v>
      </c>
    </row>
    <row r="850" spans="1:16" x14ac:dyDescent="0.15">
      <c r="A850" s="3">
        <v>41465</v>
      </c>
      <c r="B850" s="1">
        <v>5.0600000000000005E-4</v>
      </c>
      <c r="C850" s="1">
        <v>-1.4319999999999999E-3</v>
      </c>
      <c r="D850" s="1">
        <v>1.1502999999999999E-2</v>
      </c>
      <c r="E850" s="1">
        <v>3.48E-4</v>
      </c>
      <c r="F850" s="1">
        <v>2.5285999999999999E-2</v>
      </c>
      <c r="G850" s="1">
        <v>8.4099999999999995E-4</v>
      </c>
      <c r="H850" s="1">
        <v>1.0371E-2</v>
      </c>
      <c r="I850" s="1">
        <v>2.859E-3</v>
      </c>
      <c r="J850" s="1">
        <v>1.1094E-2</v>
      </c>
      <c r="K850" s="1">
        <v>-5.398E-3</v>
      </c>
      <c r="L850" s="1">
        <v>-1.9139999999999999E-3</v>
      </c>
      <c r="M850" s="1">
        <v>2.6842000000000001E-2</v>
      </c>
      <c r="N850" s="1">
        <v>6.7819999999999998E-3</v>
      </c>
      <c r="O850" s="1">
        <v>-1.637E-3</v>
      </c>
      <c r="P850" s="1">
        <v>3.741E-3</v>
      </c>
    </row>
    <row r="851" spans="1:16" x14ac:dyDescent="0.15">
      <c r="A851" s="3">
        <v>41466</v>
      </c>
      <c r="B851" s="1">
        <v>5.0600000000000005E-4</v>
      </c>
      <c r="C851" s="1">
        <v>-5.1209999999999997E-3</v>
      </c>
      <c r="D851" s="1">
        <v>1.034E-3</v>
      </c>
      <c r="E851" s="1">
        <v>-1.3910000000000001E-3</v>
      </c>
      <c r="F851" s="1">
        <v>-1.0597000000000001E-2</v>
      </c>
      <c r="G851" s="1">
        <v>-5.0439999999999999E-3</v>
      </c>
      <c r="H851" s="1">
        <v>-1.4607E-2</v>
      </c>
      <c r="I851" s="1">
        <v>5.2259999999999997E-3</v>
      </c>
      <c r="J851" s="1">
        <v>-2.0115999999999998E-2</v>
      </c>
      <c r="K851" s="1">
        <v>-2.6459E-2</v>
      </c>
      <c r="L851" s="1">
        <v>6.3E-3</v>
      </c>
      <c r="M851" s="1">
        <v>-2.2803E-2</v>
      </c>
      <c r="N851" s="1">
        <v>-7.4899999999999999E-4</v>
      </c>
      <c r="O851" s="1">
        <v>-1.0932000000000001E-2</v>
      </c>
      <c r="P851" s="1">
        <v>-4.4050000000000001E-3</v>
      </c>
    </row>
    <row r="852" spans="1:16" x14ac:dyDescent="0.15">
      <c r="A852" s="3">
        <v>41467</v>
      </c>
      <c r="B852" s="1">
        <v>0</v>
      </c>
      <c r="C852" s="1">
        <v>3.9119999999999997E-3</v>
      </c>
      <c r="D852" s="1">
        <v>3.6150000000000002E-3</v>
      </c>
      <c r="E852" s="1">
        <v>-3.1340000000000001E-3</v>
      </c>
      <c r="F852" s="1">
        <v>7.9839999999999998E-3</v>
      </c>
      <c r="G852" s="1">
        <v>2.1120000000000002E-3</v>
      </c>
      <c r="H852" s="1">
        <v>2.4039999999999999E-3</v>
      </c>
      <c r="I852" s="1">
        <v>2.3630000000000001E-3</v>
      </c>
      <c r="J852" s="1">
        <v>1.1198E-2</v>
      </c>
      <c r="K852" s="1">
        <v>-1.1847E-2</v>
      </c>
      <c r="L852" s="1">
        <v>-1.6329999999999999E-3</v>
      </c>
      <c r="M852" s="1">
        <v>-5.692E-3</v>
      </c>
      <c r="N852" s="1">
        <v>1.498E-3</v>
      </c>
      <c r="O852" s="1">
        <v>-4.1450000000000002E-3</v>
      </c>
      <c r="P852" s="1">
        <v>1.361E-3</v>
      </c>
    </row>
    <row r="853" spans="1:16" x14ac:dyDescent="0.15">
      <c r="A853" s="3">
        <v>41470</v>
      </c>
      <c r="B853" s="1">
        <v>1.2639999999999999E-3</v>
      </c>
      <c r="C853" s="1">
        <v>-1.5792E-2</v>
      </c>
      <c r="D853" s="1">
        <v>-4.1159999999999999E-3</v>
      </c>
      <c r="E853" s="1">
        <v>-3.4900000000000003E-4</v>
      </c>
      <c r="F853" s="1">
        <v>5.9890000000000004E-3</v>
      </c>
      <c r="G853" s="1">
        <v>4.2200000000000001E-4</v>
      </c>
      <c r="H853" s="1">
        <v>2.7980000000000001E-3</v>
      </c>
      <c r="I853" s="1">
        <v>-1.0843999999999999E-2</v>
      </c>
      <c r="J853" s="1">
        <v>9.2280000000000001E-3</v>
      </c>
      <c r="K853" s="1">
        <v>-1.2694E-2</v>
      </c>
      <c r="L853" s="1">
        <v>2.7260000000000001E-3</v>
      </c>
      <c r="M853" s="1">
        <v>1.0017E-2</v>
      </c>
      <c r="N853" s="1">
        <v>7.4799999999999997E-4</v>
      </c>
      <c r="O853" s="1">
        <v>-1.387E-3</v>
      </c>
      <c r="P853" s="1">
        <v>-2.7190000000000001E-3</v>
      </c>
    </row>
    <row r="854" spans="1:16" x14ac:dyDescent="0.15">
      <c r="A854" s="3">
        <v>41471</v>
      </c>
      <c r="B854" s="1">
        <v>2.7759999999999998E-3</v>
      </c>
      <c r="C854" s="1">
        <v>5.6259999999999999E-3</v>
      </c>
      <c r="D854" s="1">
        <v>-2.3249999999999998E-3</v>
      </c>
      <c r="E854" s="1">
        <v>-1.0480000000000001E-3</v>
      </c>
      <c r="F854" s="1">
        <v>1.536E-3</v>
      </c>
      <c r="G854" s="1">
        <v>-4.2139999999999999E-3</v>
      </c>
      <c r="H854" s="1">
        <v>-1.2754E-2</v>
      </c>
      <c r="I854" s="1">
        <v>9.5299999999999996E-4</v>
      </c>
      <c r="J854" s="1">
        <v>-7.0099999999999997E-3</v>
      </c>
      <c r="K854" s="1">
        <v>-1.4289999999999999E-3</v>
      </c>
      <c r="L854" s="1">
        <v>-1.359E-3</v>
      </c>
      <c r="M854" s="1">
        <v>2.7203000000000001E-2</v>
      </c>
      <c r="N854" s="1">
        <v>1.0463E-2</v>
      </c>
      <c r="O854" s="1">
        <v>2.7789999999999998E-3</v>
      </c>
      <c r="P854" s="1">
        <v>-7.8390000000000005E-3</v>
      </c>
    </row>
    <row r="855" spans="1:16" x14ac:dyDescent="0.15">
      <c r="A855" s="3">
        <v>41472</v>
      </c>
      <c r="B855" s="1">
        <v>2.0140000000000002E-3</v>
      </c>
      <c r="C855" s="1">
        <v>3.9370000000000004E-3</v>
      </c>
      <c r="D855" s="1">
        <v>1.217E-2</v>
      </c>
      <c r="E855" s="1">
        <v>2.4480000000000001E-3</v>
      </c>
      <c r="F855" s="1">
        <v>-9.9710000000000007E-3</v>
      </c>
      <c r="G855" s="1">
        <v>2.1159999999999998E-3</v>
      </c>
      <c r="H855" s="1">
        <v>1.3121000000000001E-2</v>
      </c>
      <c r="I855" s="1">
        <v>1.8571000000000001E-2</v>
      </c>
      <c r="J855" s="1">
        <v>8.5939999999999992E-3</v>
      </c>
      <c r="K855" s="1">
        <v>1.0014E-2</v>
      </c>
      <c r="L855" s="1">
        <v>5.1729999999999996E-3</v>
      </c>
      <c r="M855" s="1">
        <v>3.3654999999999997E-2</v>
      </c>
      <c r="N855" s="1">
        <v>2.928E-3</v>
      </c>
      <c r="O855" s="1">
        <v>6.6499999999999997E-3</v>
      </c>
      <c r="P855" s="1">
        <v>6.87E-4</v>
      </c>
    </row>
    <row r="856" spans="1:16" x14ac:dyDescent="0.15">
      <c r="A856" s="3">
        <v>41473</v>
      </c>
      <c r="B856" s="1">
        <v>7.54E-4</v>
      </c>
      <c r="C856" s="1">
        <v>-1.0319999999999999E-3</v>
      </c>
      <c r="D856" s="1">
        <v>-7.67E-4</v>
      </c>
      <c r="E856" s="1">
        <v>2.7910000000000001E-3</v>
      </c>
      <c r="F856" s="1">
        <v>5.0359999999999997E-3</v>
      </c>
      <c r="G856" s="1">
        <v>-3.3779999999999999E-3</v>
      </c>
      <c r="H856" s="1">
        <v>-3.7859999999999999E-3</v>
      </c>
      <c r="I856" s="1">
        <v>1.403E-3</v>
      </c>
      <c r="J856" s="1">
        <v>-3.9560000000000003E-3</v>
      </c>
      <c r="K856" s="1">
        <v>-1.2748000000000001E-2</v>
      </c>
      <c r="L856" s="1">
        <v>-1.8959999999999999E-3</v>
      </c>
      <c r="M856" s="1">
        <v>-9.0740000000000005E-3</v>
      </c>
      <c r="N856" s="1">
        <v>-4.3800000000000002E-3</v>
      </c>
      <c r="O856" s="1">
        <v>-7.1570000000000002E-3</v>
      </c>
      <c r="P856" s="1">
        <v>0</v>
      </c>
    </row>
    <row r="857" spans="1:16" x14ac:dyDescent="0.15">
      <c r="A857" s="3">
        <v>41474</v>
      </c>
      <c r="B857" s="1">
        <v>0</v>
      </c>
      <c r="C857" s="1">
        <v>1.1157E-2</v>
      </c>
      <c r="D857" s="1">
        <v>8.4489999999999999E-3</v>
      </c>
      <c r="E857" s="1">
        <v>2.088E-3</v>
      </c>
      <c r="F857" s="1">
        <v>2.1006E-2</v>
      </c>
      <c r="G857" s="1">
        <v>-2.1189999999999998E-3</v>
      </c>
      <c r="H857" s="1">
        <v>6.0000000000000001E-3</v>
      </c>
      <c r="I857" s="1">
        <v>-3.2680000000000001E-3</v>
      </c>
      <c r="J857" s="1">
        <v>-2.1389999999999998E-3</v>
      </c>
      <c r="K857" s="1">
        <v>8.6079999999999993E-3</v>
      </c>
      <c r="L857" s="1">
        <v>-1.6280000000000001E-3</v>
      </c>
      <c r="M857" s="1">
        <v>-1.885E-3</v>
      </c>
      <c r="N857" s="1">
        <v>2.9329999999999998E-3</v>
      </c>
      <c r="O857" s="1">
        <v>6.3759999999999997E-3</v>
      </c>
      <c r="P857" s="1">
        <v>4.8060000000000004E-3</v>
      </c>
    </row>
    <row r="858" spans="1:16" x14ac:dyDescent="0.15">
      <c r="A858" s="3">
        <v>41477</v>
      </c>
      <c r="B858" s="1">
        <v>5.0199999999999995E-4</v>
      </c>
      <c r="C858" s="1">
        <v>-3.4740000000000001E-3</v>
      </c>
      <c r="D858" s="1">
        <v>4.0619999999999996E-3</v>
      </c>
      <c r="E858" s="1">
        <v>0</v>
      </c>
      <c r="F858" s="1">
        <v>5.6629999999999996E-3</v>
      </c>
      <c r="G858" s="1">
        <v>-1.699E-3</v>
      </c>
      <c r="H858" s="1">
        <v>5.169E-3</v>
      </c>
      <c r="I858" s="1">
        <v>9.8359999999999993E-3</v>
      </c>
      <c r="J858" s="1">
        <v>5.2050000000000004E-3</v>
      </c>
      <c r="K858" s="1">
        <v>-7.8239999999999994E-3</v>
      </c>
      <c r="L858" s="1">
        <v>3.2620000000000001E-3</v>
      </c>
      <c r="M858" s="1">
        <v>-4.0470000000000002E-3</v>
      </c>
      <c r="N858" s="1">
        <v>0</v>
      </c>
      <c r="O858" s="1">
        <v>-2.7550000000000001E-3</v>
      </c>
      <c r="P858" s="1">
        <v>1.3669999999999999E-3</v>
      </c>
    </row>
    <row r="859" spans="1:16" x14ac:dyDescent="0.15">
      <c r="A859" s="3">
        <v>41478</v>
      </c>
      <c r="B859" s="1">
        <v>2.0070000000000001E-3</v>
      </c>
      <c r="C859" s="1">
        <v>-3.4859999999999999E-3</v>
      </c>
      <c r="D859" s="1">
        <v>-6.8269999999999997E-3</v>
      </c>
      <c r="E859" s="1">
        <v>-1.042E-3</v>
      </c>
      <c r="F859" s="1">
        <v>3.7500000000000001E-4</v>
      </c>
      <c r="G859" s="1">
        <v>-2.977E-3</v>
      </c>
      <c r="H859" s="1">
        <v>-5.7359999999999998E-3</v>
      </c>
      <c r="I859" s="1">
        <v>-4.64E-4</v>
      </c>
      <c r="J859" s="1">
        <v>-9.443E-3</v>
      </c>
      <c r="K859" s="1">
        <v>-8.9610000000000002E-3</v>
      </c>
      <c r="L859" s="1">
        <v>-1.0839999999999999E-3</v>
      </c>
      <c r="M859" s="1">
        <v>-2.7099999999999997E-4</v>
      </c>
      <c r="N859" s="1">
        <v>-4.3860000000000001E-3</v>
      </c>
      <c r="O859" s="1">
        <v>-6.6299999999999996E-3</v>
      </c>
      <c r="P859" s="1">
        <v>-2.7269999999999998E-3</v>
      </c>
    </row>
    <row r="860" spans="1:16" x14ac:dyDescent="0.15">
      <c r="A860" s="3">
        <v>41479</v>
      </c>
      <c r="B860" s="1">
        <v>2.5000000000000001E-4</v>
      </c>
      <c r="C860" s="1">
        <v>7.2020000000000001E-3</v>
      </c>
      <c r="D860" s="1">
        <v>2.8E-3</v>
      </c>
      <c r="E860" s="1">
        <v>-6.9499999999999998E-4</v>
      </c>
      <c r="F860" s="1">
        <v>-7.1289999999999999E-3</v>
      </c>
      <c r="G860" s="1">
        <v>-4.2700000000000002E-4</v>
      </c>
      <c r="H860" s="1">
        <v>4.7739999999999996E-3</v>
      </c>
      <c r="I860" s="1">
        <v>1.392E-3</v>
      </c>
      <c r="J860" s="1">
        <v>-1.5682999999999999E-2</v>
      </c>
      <c r="K860" s="1">
        <v>-1.1573E-2</v>
      </c>
      <c r="L860" s="1">
        <v>-2.441E-3</v>
      </c>
      <c r="M860" s="1">
        <v>6.2329999999999998E-3</v>
      </c>
      <c r="N860" s="1">
        <v>2.9369999999999999E-3</v>
      </c>
      <c r="O860" s="1">
        <v>-1.1958E-2</v>
      </c>
      <c r="P860" s="1">
        <v>3.0760000000000002E-3</v>
      </c>
    </row>
    <row r="861" spans="1:16" x14ac:dyDescent="0.15">
      <c r="A861" s="3">
        <v>41480</v>
      </c>
      <c r="B861" s="1">
        <v>-4.2550000000000001E-3</v>
      </c>
      <c r="C861" s="1">
        <v>-4.6990000000000001E-3</v>
      </c>
      <c r="D861" s="1">
        <v>-1.1932E-2</v>
      </c>
      <c r="E861" s="1">
        <v>-5.5649999999999996E-3</v>
      </c>
      <c r="F861" s="1">
        <v>-2.8340000000000001E-3</v>
      </c>
      <c r="G861" s="1">
        <v>-2.134E-3</v>
      </c>
      <c r="H861" s="1">
        <v>-2.5736999999999999E-2</v>
      </c>
      <c r="I861" s="1">
        <v>-8.3409999999999995E-3</v>
      </c>
      <c r="J861" s="1">
        <v>-1.3121000000000001E-2</v>
      </c>
      <c r="K861" s="1">
        <v>-1.3904E-2</v>
      </c>
      <c r="L861" s="1">
        <v>-1.3051E-2</v>
      </c>
      <c r="M861" s="1">
        <v>-4.2014999999999997E-2</v>
      </c>
      <c r="N861" s="1">
        <v>-2.1229999999999999E-2</v>
      </c>
      <c r="O861" s="1">
        <v>-1.6605999999999999E-2</v>
      </c>
      <c r="P861" s="1">
        <v>-1.0220999999999999E-2</v>
      </c>
    </row>
    <row r="862" spans="1:16" x14ac:dyDescent="0.15">
      <c r="A862" s="3">
        <v>41481</v>
      </c>
      <c r="B862" s="1">
        <v>-1.1564E-2</v>
      </c>
      <c r="C862" s="1">
        <v>7.5940000000000001E-3</v>
      </c>
      <c r="D862" s="1">
        <v>-2.3119999999999998E-3</v>
      </c>
      <c r="E862" s="1">
        <v>-1.3990000000000001E-3</v>
      </c>
      <c r="F862" s="1">
        <v>7.5799999999999999E-4</v>
      </c>
      <c r="G862" s="1">
        <v>-5.9880000000000003E-3</v>
      </c>
      <c r="H862" s="1">
        <v>-2.03E-4</v>
      </c>
      <c r="I862" s="1">
        <v>-2.8040000000000001E-3</v>
      </c>
      <c r="J862" s="1">
        <v>4.4320000000000002E-3</v>
      </c>
      <c r="K862" s="1">
        <v>-1.0019E-2</v>
      </c>
      <c r="L862" s="1">
        <v>3.8570000000000002E-3</v>
      </c>
      <c r="M862" s="1">
        <v>-5.0600000000000003E-3</v>
      </c>
      <c r="N862" s="1">
        <v>-4.4879999999999998E-3</v>
      </c>
      <c r="O862" s="1">
        <v>-4.8650000000000004E-3</v>
      </c>
      <c r="P862" s="1">
        <v>3.4400000000000001E-4</v>
      </c>
    </row>
    <row r="863" spans="1:16" x14ac:dyDescent="0.15">
      <c r="A863" s="3">
        <v>41484</v>
      </c>
      <c r="B863" s="1">
        <v>5.849E-3</v>
      </c>
      <c r="C863" s="1">
        <v>1.426E-3</v>
      </c>
      <c r="D863" s="1">
        <v>0</v>
      </c>
      <c r="E863" s="1">
        <v>-4.5529999999999998E-3</v>
      </c>
      <c r="F863" s="1">
        <v>-7.5699999999999997E-4</v>
      </c>
      <c r="G863" s="1">
        <v>1.7210000000000001E-3</v>
      </c>
      <c r="H863" s="1">
        <v>-1.0366E-2</v>
      </c>
      <c r="I863" s="1">
        <v>-7.4980000000000003E-3</v>
      </c>
      <c r="J863" s="1">
        <v>-1.5758000000000001E-2</v>
      </c>
      <c r="K863" s="1">
        <v>9.3699999999999999E-3</v>
      </c>
      <c r="L863" s="1">
        <v>-4.9399999999999999E-3</v>
      </c>
      <c r="M863" s="1">
        <v>-1.1303000000000001E-2</v>
      </c>
      <c r="N863" s="1">
        <v>0</v>
      </c>
      <c r="O863" s="1">
        <v>2.3010000000000001E-3</v>
      </c>
      <c r="P863" s="1">
        <v>-5.1619999999999999E-3</v>
      </c>
    </row>
    <row r="864" spans="1:16" x14ac:dyDescent="0.15">
      <c r="A864" s="3">
        <v>41485</v>
      </c>
      <c r="B864" s="1">
        <v>2.7810000000000001E-3</v>
      </c>
      <c r="C864" s="1">
        <v>1.4239999999999999E-3</v>
      </c>
      <c r="D864" s="1">
        <v>2.3692999999999999E-2</v>
      </c>
      <c r="E864" s="1">
        <v>2.4629999999999999E-3</v>
      </c>
      <c r="F864" s="1">
        <v>5.6899999999999995E-4</v>
      </c>
      <c r="G864" s="1">
        <v>3.8660000000000001E-3</v>
      </c>
      <c r="H864" s="1">
        <v>2.0743000000000001E-2</v>
      </c>
      <c r="I864" s="1">
        <v>2.6440000000000002E-2</v>
      </c>
      <c r="J864" s="1">
        <v>7.365E-3</v>
      </c>
      <c r="K864" s="1">
        <v>8.541E-3</v>
      </c>
      <c r="L864" s="1">
        <v>7.7219999999999997E-3</v>
      </c>
      <c r="M864" s="1">
        <v>2.6006999999999999E-2</v>
      </c>
      <c r="N864" s="1">
        <v>8.2640000000000005E-3</v>
      </c>
      <c r="O864" s="1">
        <v>9.469E-3</v>
      </c>
      <c r="P864" s="1">
        <v>4.1510000000000002E-3</v>
      </c>
    </row>
    <row r="865" spans="1:16" x14ac:dyDescent="0.15">
      <c r="A865" s="3">
        <v>41486</v>
      </c>
      <c r="B865" s="1">
        <v>0</v>
      </c>
      <c r="C865" s="1">
        <v>2.0309999999999998E-3</v>
      </c>
      <c r="D865" s="1">
        <v>4.5279999999999999E-3</v>
      </c>
      <c r="E865" s="1">
        <v>3.5100000000000002E-4</v>
      </c>
      <c r="F865" s="1">
        <v>-1.1360000000000001E-3</v>
      </c>
      <c r="G865" s="1">
        <v>-5.1349999999999998E-3</v>
      </c>
      <c r="H865" s="1">
        <v>1.1065999999999999E-2</v>
      </c>
      <c r="I865" s="1">
        <v>3.6800000000000001E-3</v>
      </c>
      <c r="J865" s="1">
        <v>1.271E-3</v>
      </c>
      <c r="K865" s="1">
        <v>1.841E-3</v>
      </c>
      <c r="L865" s="1">
        <v>1.0950000000000001E-3</v>
      </c>
      <c r="M865" s="1">
        <v>1.8942000000000001E-2</v>
      </c>
      <c r="N865" s="1">
        <v>9.6869999999999994E-3</v>
      </c>
      <c r="O865" s="1">
        <v>0</v>
      </c>
      <c r="P865" s="1">
        <v>1.3780000000000001E-3</v>
      </c>
    </row>
    <row r="866" spans="1:16" x14ac:dyDescent="0.15">
      <c r="A866" s="3">
        <v>41487</v>
      </c>
      <c r="B866" s="1">
        <v>0</v>
      </c>
      <c r="C866" s="1">
        <v>1.4189999999999999E-3</v>
      </c>
      <c r="D866" s="1">
        <v>-5.5100000000000001E-3</v>
      </c>
      <c r="E866" s="1">
        <v>0</v>
      </c>
      <c r="F866" s="1">
        <v>-8.9119999999999998E-3</v>
      </c>
      <c r="G866" s="1">
        <v>-8.5999999999999998E-4</v>
      </c>
      <c r="H866" s="1">
        <v>-4.7759999999999999E-3</v>
      </c>
      <c r="I866" s="1">
        <v>-4.5830000000000003E-3</v>
      </c>
      <c r="J866" s="1">
        <v>-7.6189999999999999E-3</v>
      </c>
      <c r="K866" s="1">
        <v>2.5730000000000002E-3</v>
      </c>
      <c r="L866" s="1">
        <v>7.3810000000000004E-3</v>
      </c>
      <c r="M866" s="1">
        <v>-1.7496000000000001E-2</v>
      </c>
      <c r="N866" s="1">
        <v>-1.4760000000000001E-3</v>
      </c>
      <c r="O866" s="1">
        <v>-5.4010000000000004E-3</v>
      </c>
      <c r="P866" s="1">
        <v>2.0639999999999999E-3</v>
      </c>
    </row>
    <row r="867" spans="1:16" x14ac:dyDescent="0.15">
      <c r="A867" s="3">
        <v>41488</v>
      </c>
      <c r="B867" s="1">
        <v>-7.5600000000000005E-4</v>
      </c>
      <c r="C867" s="1">
        <v>-2.02E-4</v>
      </c>
      <c r="D867" s="1">
        <v>7.051E-3</v>
      </c>
      <c r="E867" s="1">
        <v>-1.4040000000000001E-3</v>
      </c>
      <c r="F867" s="1">
        <v>-3.8299999999999999E-4</v>
      </c>
      <c r="G867" s="1">
        <v>2.1519999999999998E-3</v>
      </c>
      <c r="H867" s="1">
        <v>1.6000000000000001E-3</v>
      </c>
      <c r="I867" s="1">
        <v>3.2230000000000002E-3</v>
      </c>
      <c r="J867" s="1">
        <v>2.879E-3</v>
      </c>
      <c r="K867" s="1">
        <v>1.4660000000000001E-3</v>
      </c>
      <c r="L867" s="1">
        <v>-5.4299999999999997E-4</v>
      </c>
      <c r="M867" s="1">
        <v>1.5582E-2</v>
      </c>
      <c r="N867" s="1">
        <v>5.1739999999999998E-3</v>
      </c>
      <c r="O867" s="1">
        <v>5.1440000000000001E-3</v>
      </c>
      <c r="P867" s="1">
        <v>1.0300000000000001E-3</v>
      </c>
    </row>
    <row r="868" spans="1:16" x14ac:dyDescent="0.15">
      <c r="A868" s="3">
        <v>41491</v>
      </c>
      <c r="B868" s="1">
        <v>5.0500000000000002E-4</v>
      </c>
      <c r="C868" s="1">
        <v>-2.02E-4</v>
      </c>
      <c r="D868" s="1">
        <v>-2.751E-3</v>
      </c>
      <c r="E868" s="1">
        <v>-2.1080000000000001E-3</v>
      </c>
      <c r="F868" s="1">
        <v>-1.3589E-2</v>
      </c>
      <c r="G868" s="1">
        <v>-1.289E-3</v>
      </c>
      <c r="H868" s="1">
        <v>-3.7929999999999999E-3</v>
      </c>
      <c r="I868" s="1">
        <v>1.377E-3</v>
      </c>
      <c r="J868" s="1">
        <v>-2.8709999999999999E-3</v>
      </c>
      <c r="K868" s="1">
        <v>-1.3908999999999999E-2</v>
      </c>
      <c r="L868" s="1">
        <v>1.358E-3</v>
      </c>
      <c r="M868" s="1">
        <v>1.6440000000000001E-3</v>
      </c>
      <c r="N868" s="1">
        <v>-5.1469999999999997E-3</v>
      </c>
      <c r="O868" s="1">
        <v>-1.0236E-2</v>
      </c>
      <c r="P868" s="1">
        <v>-3.0860000000000002E-3</v>
      </c>
    </row>
    <row r="869" spans="1:16" x14ac:dyDescent="0.15">
      <c r="A869" s="3">
        <v>41492</v>
      </c>
      <c r="B869" s="1">
        <v>-5.04E-4</v>
      </c>
      <c r="C869" s="1">
        <v>2.8349999999999998E-3</v>
      </c>
      <c r="D869" s="1">
        <v>2.5099999999999998E-4</v>
      </c>
      <c r="E869" s="1">
        <v>2.4650000000000002E-3</v>
      </c>
      <c r="F869" s="1">
        <v>-6.7910000000000002E-3</v>
      </c>
      <c r="G869" s="1">
        <v>-7.7419999999999998E-3</v>
      </c>
      <c r="H869" s="1">
        <v>1.2224E-2</v>
      </c>
      <c r="I869" s="1">
        <v>-2.2910000000000001E-3</v>
      </c>
      <c r="J869" s="1">
        <v>3.199E-3</v>
      </c>
      <c r="K869" s="1">
        <v>-9.6509999999999999E-3</v>
      </c>
      <c r="L869" s="1">
        <v>1.1117E-2</v>
      </c>
      <c r="M869" s="1">
        <v>1.6138E-2</v>
      </c>
      <c r="N869" s="1">
        <v>2.9559999999999999E-3</v>
      </c>
      <c r="O869" s="1">
        <v>-1.0342E-2</v>
      </c>
      <c r="P869" s="1">
        <v>3.784E-3</v>
      </c>
    </row>
    <row r="870" spans="1:16" x14ac:dyDescent="0.15">
      <c r="A870" s="3">
        <v>41493</v>
      </c>
      <c r="B870" s="1">
        <v>-2.019E-3</v>
      </c>
      <c r="C870" s="1">
        <v>3.029E-3</v>
      </c>
      <c r="D870" s="1">
        <v>-7.5199999999999996E-4</v>
      </c>
      <c r="E870" s="1">
        <v>7.3759999999999997E-3</v>
      </c>
      <c r="F870" s="1">
        <v>1.0158E-2</v>
      </c>
      <c r="G870" s="1">
        <v>5.6350000000000003E-3</v>
      </c>
      <c r="H870" s="1">
        <v>2.2372E-2</v>
      </c>
      <c r="I870" s="1">
        <v>-8.7279999999999996E-3</v>
      </c>
      <c r="J870" s="1">
        <v>1.4668E-2</v>
      </c>
      <c r="K870" s="1">
        <v>8.2459999999999999E-3</v>
      </c>
      <c r="L870" s="1">
        <v>3.754E-3</v>
      </c>
      <c r="M870" s="1">
        <v>3.3647000000000003E-2</v>
      </c>
      <c r="N870" s="1">
        <v>3.6849999999999999E-3</v>
      </c>
      <c r="O870" s="1">
        <v>6.0959999999999999E-3</v>
      </c>
      <c r="P870" s="1">
        <v>9.9380000000000007E-3</v>
      </c>
    </row>
    <row r="871" spans="1:16" x14ac:dyDescent="0.15">
      <c r="A871" s="3">
        <v>41494</v>
      </c>
      <c r="B871" s="1">
        <v>2.5300000000000002E-4</v>
      </c>
      <c r="C871" s="1">
        <v>6.8450000000000004E-3</v>
      </c>
      <c r="D871" s="1">
        <v>1.505E-3</v>
      </c>
      <c r="E871" s="1">
        <v>3.4870000000000001E-3</v>
      </c>
      <c r="F871" s="1">
        <v>1.0248999999999999E-2</v>
      </c>
      <c r="G871" s="1">
        <v>-2.1549999999999998E-3</v>
      </c>
      <c r="H871" s="1">
        <v>6.0029999999999997E-3</v>
      </c>
      <c r="I871" s="1">
        <v>1.854E-3</v>
      </c>
      <c r="J871" s="1">
        <v>3.771E-3</v>
      </c>
      <c r="K871" s="1">
        <v>1.1150000000000001E-3</v>
      </c>
      <c r="L871" s="1">
        <v>7.2129999999999998E-3</v>
      </c>
      <c r="M871" s="1">
        <v>1.3542E-2</v>
      </c>
      <c r="N871" s="1">
        <v>7.3399999999999995E-4</v>
      </c>
      <c r="O871" s="1">
        <v>8.6600000000000002E-4</v>
      </c>
      <c r="P871" s="1">
        <v>1.2893999999999999E-2</v>
      </c>
    </row>
    <row r="872" spans="1:16" x14ac:dyDescent="0.15">
      <c r="A872" s="3">
        <v>41495</v>
      </c>
      <c r="B872" s="1">
        <v>-1.769E-3</v>
      </c>
      <c r="C872" s="1">
        <v>1.2796999999999999E-2</v>
      </c>
      <c r="D872" s="1">
        <v>-1.0020000000000001E-3</v>
      </c>
      <c r="E872" s="1">
        <v>3.8219999999999999E-3</v>
      </c>
      <c r="F872" s="1">
        <v>2.4119000000000002E-2</v>
      </c>
      <c r="G872" s="1">
        <v>3.4559999999999999E-3</v>
      </c>
      <c r="H872" s="1">
        <v>6.7369999999999999E-3</v>
      </c>
      <c r="I872" s="1">
        <v>-3.7000000000000002E-3</v>
      </c>
      <c r="J872" s="1">
        <v>2.2228999999999999E-2</v>
      </c>
      <c r="K872" s="1">
        <v>2.0052E-2</v>
      </c>
      <c r="L872" s="1">
        <v>1.008E-2</v>
      </c>
      <c r="M872" s="1">
        <v>1.259E-2</v>
      </c>
      <c r="N872" s="1">
        <v>-1.467E-3</v>
      </c>
      <c r="O872" s="1">
        <v>2.1044E-2</v>
      </c>
      <c r="P872" s="1">
        <v>3.3500000000000001E-4</v>
      </c>
    </row>
    <row r="873" spans="1:16" x14ac:dyDescent="0.15">
      <c r="A873" s="3">
        <v>41498</v>
      </c>
      <c r="B873" s="1">
        <v>5.5710000000000004E-3</v>
      </c>
      <c r="C873" s="1">
        <v>1.382E-3</v>
      </c>
      <c r="D873" s="1">
        <v>1.1284000000000001E-2</v>
      </c>
      <c r="E873" s="1">
        <v>-2.0769999999999999E-3</v>
      </c>
      <c r="F873" s="1">
        <v>-2.4299999999999999E-3</v>
      </c>
      <c r="G873" s="1">
        <v>-5.5960000000000003E-3</v>
      </c>
      <c r="H873" s="1">
        <v>-4.0150000000000003E-3</v>
      </c>
      <c r="I873" s="1">
        <v>1.1142000000000001E-2</v>
      </c>
      <c r="J873" s="1">
        <v>5.2069999999999998E-3</v>
      </c>
      <c r="K873" s="1">
        <v>1.4925000000000001E-2</v>
      </c>
      <c r="L873" s="1">
        <v>7.3530000000000002E-3</v>
      </c>
      <c r="M873" s="1">
        <v>4.5669999999999999E-3</v>
      </c>
      <c r="N873" s="1">
        <v>6.613E-3</v>
      </c>
      <c r="O873" s="1">
        <v>7.058E-3</v>
      </c>
      <c r="P873" s="1">
        <v>-4.019E-3</v>
      </c>
    </row>
    <row r="874" spans="1:16" x14ac:dyDescent="0.15">
      <c r="A874" s="3">
        <v>41499</v>
      </c>
      <c r="B874" s="1">
        <v>-1.2589999999999999E-3</v>
      </c>
      <c r="C874" s="1">
        <v>-4.535E-3</v>
      </c>
      <c r="D874" s="1">
        <v>-1.24E-3</v>
      </c>
      <c r="E874" s="1">
        <v>6.9399999999999996E-4</v>
      </c>
      <c r="F874" s="1">
        <v>-8.9940000000000003E-3</v>
      </c>
      <c r="G874" s="1">
        <v>4.3300000000000001E-4</v>
      </c>
      <c r="H874" s="1">
        <v>7.5009999999999999E-3</v>
      </c>
      <c r="I874" s="1">
        <v>-2.0202000000000001E-2</v>
      </c>
      <c r="J874" s="1">
        <v>1.0055E-2</v>
      </c>
      <c r="K874" s="1">
        <v>-5.0220000000000004E-3</v>
      </c>
      <c r="L874" s="1">
        <v>-3.3890000000000001E-3</v>
      </c>
      <c r="M874" s="1">
        <v>4.2940000000000001E-3</v>
      </c>
      <c r="N874" s="1">
        <v>-1.3139E-2</v>
      </c>
      <c r="O874" s="1">
        <v>-1.121E-3</v>
      </c>
      <c r="P874" s="1">
        <v>4.3709999999999999E-3</v>
      </c>
    </row>
    <row r="875" spans="1:16" x14ac:dyDescent="0.15">
      <c r="A875" s="3">
        <v>41500</v>
      </c>
      <c r="B875" s="1">
        <v>-2.774E-3</v>
      </c>
      <c r="C875" s="1">
        <v>9.5069999999999998E-3</v>
      </c>
      <c r="D875" s="1">
        <v>2.7309999999999999E-3</v>
      </c>
      <c r="E875" s="1">
        <v>4.1590000000000004E-3</v>
      </c>
      <c r="F875" s="1">
        <v>-9.4499999999999998E-4</v>
      </c>
      <c r="G875" s="1">
        <v>7.7889999999999999E-3</v>
      </c>
      <c r="H875" s="1">
        <v>1.3359999999999999E-3</v>
      </c>
      <c r="I875" s="1">
        <v>1.874E-3</v>
      </c>
      <c r="J875" s="1">
        <v>2.0513E-2</v>
      </c>
      <c r="K875" s="1">
        <v>1.9827000000000001E-2</v>
      </c>
      <c r="L875" s="1">
        <v>-2.6200000000000003E-4</v>
      </c>
      <c r="M875" s="1">
        <v>-1.1065999999999999E-2</v>
      </c>
      <c r="N875" s="1">
        <v>-4.4380000000000001E-3</v>
      </c>
      <c r="O875" s="1">
        <v>1.9646E-2</v>
      </c>
      <c r="P875" s="1">
        <v>8.0350000000000005E-3</v>
      </c>
    </row>
    <row r="876" spans="1:16" x14ac:dyDescent="0.15">
      <c r="A876" s="3">
        <v>41501</v>
      </c>
      <c r="B876" s="1">
        <v>1.7700000000000001E-3</v>
      </c>
      <c r="C876" s="1">
        <v>-3.9240000000000004E-3</v>
      </c>
      <c r="D876" s="1">
        <v>-7.4299999999999995E-4</v>
      </c>
      <c r="E876" s="1">
        <v>3.4520000000000002E-3</v>
      </c>
      <c r="F876" s="1">
        <v>3.4632999999999997E-2</v>
      </c>
      <c r="G876" s="1">
        <v>-1.717E-3</v>
      </c>
      <c r="H876" s="1">
        <v>1.1249E-2</v>
      </c>
      <c r="I876" s="1">
        <v>0</v>
      </c>
      <c r="J876" s="1">
        <v>3.2520000000000001E-3</v>
      </c>
      <c r="K876" s="1">
        <v>-3.5349999999999999E-3</v>
      </c>
      <c r="L876" s="1">
        <v>-7.064E-3</v>
      </c>
      <c r="M876" s="1">
        <v>9.1559999999999992E-3</v>
      </c>
      <c r="N876" s="1">
        <v>-7.4299999999999995E-4</v>
      </c>
      <c r="O876" s="1">
        <v>-3.0279999999999999E-3</v>
      </c>
      <c r="P876" s="1">
        <v>1.1956E-2</v>
      </c>
    </row>
    <row r="877" spans="1:16" x14ac:dyDescent="0.15">
      <c r="A877" s="3">
        <v>41502</v>
      </c>
      <c r="B877" s="1">
        <v>-2.52E-4</v>
      </c>
      <c r="C877" s="1">
        <v>-1.3591000000000001E-2</v>
      </c>
      <c r="D877" s="1">
        <v>-8.6719999999999992E-3</v>
      </c>
      <c r="E877" s="1">
        <v>-4.816E-3</v>
      </c>
      <c r="F877" s="1">
        <v>1.83E-4</v>
      </c>
      <c r="G877" s="1">
        <v>0</v>
      </c>
      <c r="H877" s="1">
        <v>-6.7869999999999996E-3</v>
      </c>
      <c r="I877" s="1">
        <v>-7.9509999999999997E-3</v>
      </c>
      <c r="J877" s="1">
        <v>1.2669E-2</v>
      </c>
      <c r="K877" s="1">
        <v>3.1930000000000001E-3</v>
      </c>
      <c r="L877" s="1">
        <v>2.8990000000000001E-3</v>
      </c>
      <c r="M877" s="1">
        <v>-2.52E-4</v>
      </c>
      <c r="N877" s="1">
        <v>-5.2040000000000003E-3</v>
      </c>
      <c r="O877" s="1">
        <v>1.6570000000000001E-3</v>
      </c>
      <c r="P877" s="1">
        <v>-5.5789999999999998E-3</v>
      </c>
    </row>
    <row r="878" spans="1:16" x14ac:dyDescent="0.15">
      <c r="A878" s="3">
        <v>41505</v>
      </c>
      <c r="B878" s="1">
        <v>-1.5150000000000001E-3</v>
      </c>
      <c r="C878" s="1">
        <v>5.9899999999999997E-3</v>
      </c>
      <c r="D878" s="1">
        <v>-1.1247E-2</v>
      </c>
      <c r="E878" s="1">
        <v>-2.7650000000000001E-3</v>
      </c>
      <c r="F878" s="1">
        <v>-1.6459999999999999E-3</v>
      </c>
      <c r="G878" s="1">
        <v>-2.1510000000000001E-3</v>
      </c>
      <c r="H878" s="1">
        <v>-7.5929999999999999E-3</v>
      </c>
      <c r="I878" s="1">
        <v>2.8289999999999999E-3</v>
      </c>
      <c r="J878" s="1">
        <v>-1.222E-2</v>
      </c>
      <c r="K878" s="1">
        <v>-1.7680000000000001E-2</v>
      </c>
      <c r="L878" s="1">
        <v>-2.1020000000000001E-3</v>
      </c>
      <c r="M878" s="1">
        <v>-1.6636999999999999E-2</v>
      </c>
      <c r="N878" s="1">
        <v>-7.4700000000000005E-4</v>
      </c>
      <c r="O878" s="1">
        <v>-1.5436E-2</v>
      </c>
      <c r="P878" s="1">
        <v>-7.2439999999999996E-3</v>
      </c>
    </row>
    <row r="879" spans="1:16" x14ac:dyDescent="0.15">
      <c r="A879" s="3">
        <v>41506</v>
      </c>
      <c r="B879" s="1">
        <v>-2.2759999999999998E-3</v>
      </c>
      <c r="C879" s="1">
        <v>-9.1310000000000002E-3</v>
      </c>
      <c r="D879" s="1">
        <v>-9.606E-3</v>
      </c>
      <c r="E879" s="1">
        <v>-2.0799999999999998E-3</v>
      </c>
      <c r="F879" s="1">
        <v>-9.1600000000000004E-4</v>
      </c>
      <c r="G879" s="1">
        <v>3.0170000000000002E-3</v>
      </c>
      <c r="H879" s="1">
        <v>-1.913E-3</v>
      </c>
      <c r="I879" s="1">
        <v>-7.0520000000000001E-3</v>
      </c>
      <c r="J879" s="1">
        <v>5.0070000000000002E-3</v>
      </c>
      <c r="K879" s="1">
        <v>-3.2399999999999998E-3</v>
      </c>
      <c r="L879" s="1">
        <v>-3.4229999999999998E-3</v>
      </c>
      <c r="M879" s="1">
        <v>-3.8449999999999999E-3</v>
      </c>
      <c r="N879" s="1">
        <v>-4.4879999999999998E-3</v>
      </c>
      <c r="O879" s="1">
        <v>-2.8E-3</v>
      </c>
      <c r="P879" s="1">
        <v>-6.633E-3</v>
      </c>
    </row>
    <row r="880" spans="1:16" x14ac:dyDescent="0.15">
      <c r="A880" s="3">
        <v>41507</v>
      </c>
      <c r="B880" s="1">
        <v>1.2669999999999999E-3</v>
      </c>
      <c r="C880" s="1">
        <v>-6.6109999999999997E-3</v>
      </c>
      <c r="D880" s="1">
        <v>8.6779999999999999E-3</v>
      </c>
      <c r="E880" s="1">
        <v>1.737E-3</v>
      </c>
      <c r="F880" s="1">
        <v>5.6839999999999998E-3</v>
      </c>
      <c r="G880" s="1">
        <v>-1.719E-3</v>
      </c>
      <c r="H880" s="1">
        <v>9.391E-3</v>
      </c>
      <c r="I880" s="1">
        <v>7.5760000000000003E-3</v>
      </c>
      <c r="J880" s="1">
        <v>4.1029999999999999E-3</v>
      </c>
      <c r="K880" s="1">
        <v>3.6099999999999999E-4</v>
      </c>
      <c r="L880" s="1">
        <v>-7.9299999999999998E-4</v>
      </c>
      <c r="M880" s="1">
        <v>2.5218999999999998E-2</v>
      </c>
      <c r="N880" s="1">
        <v>7.5100000000000004E-4</v>
      </c>
      <c r="O880" s="1">
        <v>-4.2110000000000003E-3</v>
      </c>
      <c r="P880" s="1">
        <v>1.0684000000000001E-2</v>
      </c>
    </row>
    <row r="881" spans="1:16" x14ac:dyDescent="0.15">
      <c r="A881" s="3">
        <v>41508</v>
      </c>
      <c r="B881" s="1">
        <v>1.1136E-2</v>
      </c>
      <c r="C881" s="1">
        <v>3.2260000000000001E-3</v>
      </c>
      <c r="D881" s="1">
        <v>8.097E-3</v>
      </c>
      <c r="E881" s="1">
        <v>5.548E-3</v>
      </c>
      <c r="F881" s="1">
        <v>1.823E-3</v>
      </c>
      <c r="G881" s="1">
        <v>6.4570000000000001E-3</v>
      </c>
      <c r="H881" s="1">
        <v>1.0063000000000001E-2</v>
      </c>
      <c r="I881" s="1">
        <v>5.6389999999999999E-3</v>
      </c>
      <c r="J881" s="1">
        <v>3.7652999999999999E-2</v>
      </c>
      <c r="K881" s="1">
        <v>3.3574E-2</v>
      </c>
      <c r="L881" s="1">
        <v>1.2427000000000001E-2</v>
      </c>
      <c r="M881" s="1">
        <v>3.6395999999999998E-2</v>
      </c>
      <c r="N881" s="1">
        <v>3.754E-3</v>
      </c>
      <c r="O881" s="1">
        <v>2.9321E-2</v>
      </c>
      <c r="P881" s="1">
        <v>4.9550000000000002E-3</v>
      </c>
    </row>
    <row r="882" spans="1:16" x14ac:dyDescent="0.15">
      <c r="A882" s="3">
        <v>41509</v>
      </c>
      <c r="B882" s="1">
        <v>-4.5059999999999996E-3</v>
      </c>
      <c r="C882" s="1">
        <v>1.4069999999999999E-2</v>
      </c>
      <c r="D882" s="1">
        <v>2.2590000000000002E-3</v>
      </c>
      <c r="E882" s="1">
        <v>-2.0690000000000001E-3</v>
      </c>
      <c r="F882" s="1">
        <v>1.5105E-2</v>
      </c>
      <c r="G882" s="1">
        <v>2.5660000000000001E-3</v>
      </c>
      <c r="H882" s="1">
        <v>-3.1949999999999999E-3</v>
      </c>
      <c r="I882" s="1">
        <v>7.4770000000000001E-3</v>
      </c>
      <c r="J882" s="1">
        <v>2.3910000000000001E-2</v>
      </c>
      <c r="K882" s="1">
        <v>1.3971000000000001E-2</v>
      </c>
      <c r="L882" s="1">
        <v>-8.8800000000000007E-3</v>
      </c>
      <c r="M882" s="1">
        <v>-2.9060000000000002E-3</v>
      </c>
      <c r="N882" s="1">
        <v>7.4799999999999997E-4</v>
      </c>
      <c r="O882" s="1">
        <v>1.3147000000000001E-2</v>
      </c>
      <c r="P882" s="1">
        <v>-1.6440000000000001E-3</v>
      </c>
    </row>
    <row r="883" spans="1:16" x14ac:dyDescent="0.15">
      <c r="A883" s="3">
        <v>41512</v>
      </c>
      <c r="B883" s="1">
        <v>1.0059999999999999E-3</v>
      </c>
      <c r="C883" s="1">
        <v>-3.7659999999999998E-3</v>
      </c>
      <c r="D883" s="1">
        <v>9.2659999999999999E-3</v>
      </c>
      <c r="E883" s="1">
        <v>-2.0730000000000002E-3</v>
      </c>
      <c r="F883" s="1">
        <v>1.4701000000000001E-2</v>
      </c>
      <c r="G883" s="1">
        <v>-3.4129999999999998E-3</v>
      </c>
      <c r="H883" s="1">
        <v>-6.0340000000000003E-3</v>
      </c>
      <c r="I883" s="1">
        <v>2.6901999999999999E-2</v>
      </c>
      <c r="J883" s="1">
        <v>3.571E-3</v>
      </c>
      <c r="K883" s="1">
        <v>-3.0999999999999999E-3</v>
      </c>
      <c r="L883" s="1">
        <v>5.2700000000000004E-3</v>
      </c>
      <c r="M883" s="1">
        <v>-7.2900000000000005E-4</v>
      </c>
      <c r="N883" s="1">
        <v>7.4739999999999997E-3</v>
      </c>
      <c r="O883" s="1">
        <v>-3.7850000000000002E-3</v>
      </c>
      <c r="P883" s="1">
        <v>-4.9389999999999998E-3</v>
      </c>
    </row>
    <row r="884" spans="1:16" x14ac:dyDescent="0.15">
      <c r="A884" s="3">
        <v>41513</v>
      </c>
      <c r="B884" s="1">
        <v>-1.5070000000000001E-3</v>
      </c>
      <c r="C884" s="1">
        <v>9.9500000000000001E-4</v>
      </c>
      <c r="D884" s="1">
        <v>-6.2030000000000002E-3</v>
      </c>
      <c r="E884" s="1">
        <v>-2.4239999999999999E-3</v>
      </c>
      <c r="F884" s="1">
        <v>5.4770000000000001E-3</v>
      </c>
      <c r="G884" s="1">
        <v>-5.5649999999999996E-3</v>
      </c>
      <c r="H884" s="1">
        <v>-6.6400000000000001E-3</v>
      </c>
      <c r="I884" s="1">
        <v>-4.9680000000000002E-3</v>
      </c>
      <c r="J884" s="1">
        <v>2.1900000000000001E-3</v>
      </c>
      <c r="K884" s="1">
        <v>-7.9469999999999992E-3</v>
      </c>
      <c r="L884" s="1">
        <v>-8.1259999999999995E-3</v>
      </c>
      <c r="M884" s="1">
        <v>-1.9446000000000001E-2</v>
      </c>
      <c r="N884" s="1">
        <v>-1.1868999999999999E-2</v>
      </c>
      <c r="O884" s="1">
        <v>-2.7139999999999998E-3</v>
      </c>
      <c r="P884" s="1">
        <v>-9.9270000000000001E-3</v>
      </c>
    </row>
    <row r="885" spans="1:16" x14ac:dyDescent="0.15">
      <c r="A885" s="3">
        <v>41514</v>
      </c>
      <c r="B885" s="1">
        <v>-7.5500000000000003E-4</v>
      </c>
      <c r="C885" s="1">
        <v>9.9400000000000009E-4</v>
      </c>
      <c r="D885" s="1">
        <v>-1.498E-3</v>
      </c>
      <c r="E885" s="1">
        <v>-6.9420000000000003E-3</v>
      </c>
      <c r="F885" s="1">
        <v>-1.1246000000000001E-2</v>
      </c>
      <c r="G885" s="1">
        <v>-1.722E-3</v>
      </c>
      <c r="H885" s="1">
        <v>-8.9759999999999996E-3</v>
      </c>
      <c r="I885" s="1">
        <v>-1.2710000000000001E-2</v>
      </c>
      <c r="J885" s="1">
        <v>-1.8574E-2</v>
      </c>
      <c r="K885" s="1">
        <v>-2.8910000000000002E-2</v>
      </c>
      <c r="L885" s="1">
        <v>-8.4569999999999992E-3</v>
      </c>
      <c r="M885" s="1">
        <v>-2.7269999999999998E-3</v>
      </c>
      <c r="N885" s="1">
        <v>-2.2520000000000001E-3</v>
      </c>
      <c r="O885" s="1">
        <v>-2.0136000000000001E-2</v>
      </c>
      <c r="P885" s="1">
        <v>-3.676E-3</v>
      </c>
    </row>
    <row r="886" spans="1:16" x14ac:dyDescent="0.15">
      <c r="A886" s="3">
        <v>41515</v>
      </c>
      <c r="B886" s="1">
        <v>5.04E-4</v>
      </c>
      <c r="C886" s="1">
        <v>-6.5529999999999998E-3</v>
      </c>
      <c r="D886" s="1">
        <v>4.0010000000000002E-3</v>
      </c>
      <c r="E886" s="1">
        <v>-1.3979999999999999E-3</v>
      </c>
      <c r="F886" s="1">
        <v>-1.2618000000000001E-2</v>
      </c>
      <c r="G886" s="1">
        <v>3.019E-3</v>
      </c>
      <c r="H886" s="1">
        <v>7.5160000000000001E-3</v>
      </c>
      <c r="I886" s="1">
        <v>-2.2989999999999998E-3</v>
      </c>
      <c r="J886" s="1">
        <v>1.67E-3</v>
      </c>
      <c r="K886" s="1">
        <v>6.0980000000000001E-3</v>
      </c>
      <c r="L886" s="1">
        <v>5.3300000000000005E-4</v>
      </c>
      <c r="M886" s="1">
        <v>6.8108000000000002E-2</v>
      </c>
      <c r="N886" s="1">
        <v>7.5199999999999996E-4</v>
      </c>
      <c r="O886" s="1">
        <v>4.1660000000000004E-3</v>
      </c>
      <c r="P886" s="1">
        <v>-3.6900000000000001E-3</v>
      </c>
    </row>
    <row r="887" spans="1:16" x14ac:dyDescent="0.15">
      <c r="A887" s="3">
        <v>41516</v>
      </c>
      <c r="B887" s="1">
        <v>1.0070000000000001E-3</v>
      </c>
      <c r="C887" s="1">
        <v>-4.0000000000000002E-4</v>
      </c>
      <c r="D887" s="1">
        <v>-2.2420000000000001E-3</v>
      </c>
      <c r="E887" s="1">
        <v>3.5E-4</v>
      </c>
      <c r="F887" s="1">
        <v>5.4000000000000001E-4</v>
      </c>
      <c r="G887" s="1">
        <v>2.15E-3</v>
      </c>
      <c r="H887" s="1">
        <v>5.5469999999999998E-3</v>
      </c>
      <c r="I887" s="1">
        <v>9.2199999999999997E-4</v>
      </c>
      <c r="J887" s="1">
        <v>1.8616000000000001E-2</v>
      </c>
      <c r="K887" s="1">
        <v>1.3904E-2</v>
      </c>
      <c r="L887" s="1">
        <v>1.1454000000000001E-2</v>
      </c>
      <c r="M887" s="1">
        <v>-1.2800000000000001E-2</v>
      </c>
      <c r="N887" s="1">
        <v>2.2560000000000002E-3</v>
      </c>
      <c r="O887" s="1">
        <v>1.2997999999999999E-2</v>
      </c>
      <c r="P887" s="1">
        <v>4.7140000000000003E-3</v>
      </c>
    </row>
    <row r="888" spans="1:16" x14ac:dyDescent="0.15">
      <c r="A888" s="3">
        <v>41519</v>
      </c>
      <c r="B888" s="1">
        <v>-2.5099999999999998E-4</v>
      </c>
      <c r="C888" s="1">
        <v>3.199E-3</v>
      </c>
      <c r="D888" s="1">
        <v>-1.7470000000000001E-3</v>
      </c>
      <c r="E888" s="1">
        <v>-1.4E-3</v>
      </c>
      <c r="F888" s="1">
        <v>5.0369999999999998E-3</v>
      </c>
      <c r="G888" s="1">
        <v>0</v>
      </c>
      <c r="H888" s="1">
        <v>-4.7559999999999998E-3</v>
      </c>
      <c r="I888" s="1">
        <v>4.6000000000000001E-4</v>
      </c>
      <c r="J888" s="1">
        <v>-2.0730999999999999E-2</v>
      </c>
      <c r="K888" s="1">
        <v>-1.8636E-2</v>
      </c>
      <c r="L888" s="1">
        <v>-1.2115000000000001E-2</v>
      </c>
      <c r="M888" s="1">
        <v>-1.3908999999999999E-2</v>
      </c>
      <c r="N888" s="1">
        <v>-1.5E-3</v>
      </c>
      <c r="O888" s="1">
        <v>-1.6107E-2</v>
      </c>
      <c r="P888" s="1">
        <v>-3.686E-3</v>
      </c>
    </row>
    <row r="889" spans="1:16" x14ac:dyDescent="0.15">
      <c r="A889" s="3">
        <v>41520</v>
      </c>
      <c r="B889" s="1">
        <v>-1.0812E-2</v>
      </c>
      <c r="C889" s="1">
        <v>5.3819999999999996E-3</v>
      </c>
      <c r="D889" s="1">
        <v>-6.0020000000000004E-3</v>
      </c>
      <c r="E889" s="1">
        <v>-4.9049999999999996E-3</v>
      </c>
      <c r="F889" s="1">
        <v>-7.1590000000000004E-3</v>
      </c>
      <c r="G889" s="1">
        <v>4.2900000000000002E-4</v>
      </c>
      <c r="H889" s="1">
        <v>-9.1739999999999999E-3</v>
      </c>
      <c r="I889" s="1">
        <v>-2.3010000000000001E-3</v>
      </c>
      <c r="J889" s="1">
        <v>0</v>
      </c>
      <c r="K889" s="1">
        <v>2.15E-3</v>
      </c>
      <c r="L889" s="1">
        <v>-2.9329999999999998E-3</v>
      </c>
      <c r="M889" s="1">
        <v>-8.6060000000000008E-3</v>
      </c>
      <c r="N889" s="1">
        <v>-1.503E-3</v>
      </c>
      <c r="O889" s="1">
        <v>-8.3199999999999995E-4</v>
      </c>
      <c r="P889" s="1">
        <v>-8.7449999999999993E-3</v>
      </c>
    </row>
    <row r="890" spans="1:16" x14ac:dyDescent="0.15">
      <c r="A890" s="3">
        <v>41521</v>
      </c>
      <c r="B890" s="1">
        <v>2.5399999999999999E-4</v>
      </c>
      <c r="C890" s="1">
        <v>5.9480000000000002E-3</v>
      </c>
      <c r="D890" s="1">
        <v>2.013E-3</v>
      </c>
      <c r="E890" s="1">
        <v>-1.0560000000000001E-3</v>
      </c>
      <c r="F890" s="1">
        <v>-1.622E-3</v>
      </c>
      <c r="G890" s="1">
        <v>-1.286E-3</v>
      </c>
      <c r="H890" s="1">
        <v>-2.1220000000000002E-3</v>
      </c>
      <c r="I890" s="1">
        <v>9.6860000000000002E-3</v>
      </c>
      <c r="J890" s="1">
        <v>9.4710000000000003E-3</v>
      </c>
      <c r="K890" s="1">
        <v>7.1500000000000003E-4</v>
      </c>
      <c r="L890" s="1">
        <v>-3.209E-3</v>
      </c>
      <c r="M890" s="1">
        <v>-2.653E-3</v>
      </c>
      <c r="N890" s="1">
        <v>6.0200000000000002E-3</v>
      </c>
      <c r="O890" s="1">
        <v>8.3299999999999997E-4</v>
      </c>
      <c r="P890" s="1">
        <v>-2.715E-3</v>
      </c>
    </row>
    <row r="891" spans="1:16" x14ac:dyDescent="0.15">
      <c r="A891" s="3">
        <v>41522</v>
      </c>
      <c r="B891" s="1">
        <v>1.0169999999999999E-3</v>
      </c>
      <c r="C891" s="1">
        <v>1.754E-2</v>
      </c>
      <c r="D891" s="1">
        <v>7.5299999999999998E-4</v>
      </c>
      <c r="E891" s="1">
        <v>2.1150000000000001E-3</v>
      </c>
      <c r="F891" s="1">
        <v>-2.8890000000000001E-3</v>
      </c>
      <c r="G891" s="1">
        <v>8.5899999999999995E-4</v>
      </c>
      <c r="H891" s="1">
        <v>5.9930000000000001E-3</v>
      </c>
      <c r="I891" s="1">
        <v>1.0964E-2</v>
      </c>
      <c r="J891" s="1">
        <v>1.1313E-2</v>
      </c>
      <c r="K891" s="1">
        <v>1.179E-2</v>
      </c>
      <c r="L891" s="1">
        <v>2.9510000000000001E-3</v>
      </c>
      <c r="M891" s="1">
        <v>1.0638E-2</v>
      </c>
      <c r="N891" s="1">
        <v>0</v>
      </c>
      <c r="O891" s="1">
        <v>1.5538E-2</v>
      </c>
      <c r="P891" s="1">
        <v>6.8050000000000003E-3</v>
      </c>
    </row>
    <row r="892" spans="1:16" x14ac:dyDescent="0.15">
      <c r="A892" s="3">
        <v>41523</v>
      </c>
      <c r="B892" s="1">
        <v>5.0799999999999999E-4</v>
      </c>
      <c r="C892" s="1">
        <v>7.7499999999999997E-4</v>
      </c>
      <c r="D892" s="1">
        <v>5.5189999999999996E-3</v>
      </c>
      <c r="E892" s="1">
        <v>-1.7589999999999999E-3</v>
      </c>
      <c r="F892" s="1">
        <v>3.441E-3</v>
      </c>
      <c r="G892" s="1">
        <v>-4.7190000000000001E-3</v>
      </c>
      <c r="H892" s="1">
        <v>1.7290000000000001E-3</v>
      </c>
      <c r="I892" s="1">
        <v>-4.5189999999999996E-3</v>
      </c>
      <c r="J892" s="1">
        <v>-2.0736999999999998E-2</v>
      </c>
      <c r="K892" s="1">
        <v>-2.0480000000000002E-2</v>
      </c>
      <c r="L892" s="1">
        <v>1.07E-3</v>
      </c>
      <c r="M892" s="1">
        <v>-9.5689999999999994E-3</v>
      </c>
      <c r="N892" s="1">
        <v>-5.9839999999999997E-3</v>
      </c>
      <c r="O892" s="1">
        <v>-1.3934E-2</v>
      </c>
      <c r="P892" s="1">
        <v>-2.0279999999999999E-3</v>
      </c>
    </row>
    <row r="893" spans="1:16" x14ac:dyDescent="0.15">
      <c r="A893" s="3">
        <v>41526</v>
      </c>
      <c r="B893" s="1">
        <v>-2.5399999999999999E-4</v>
      </c>
      <c r="C893" s="1">
        <v>4.2579999999999996E-3</v>
      </c>
      <c r="D893" s="1">
        <v>-6.4869999999999997E-3</v>
      </c>
      <c r="E893" s="1">
        <v>7.0500000000000001E-4</v>
      </c>
      <c r="F893" s="1">
        <v>-1.7686E-2</v>
      </c>
      <c r="G893" s="1">
        <v>-4.3100000000000001E-4</v>
      </c>
      <c r="H893" s="1">
        <v>1.92E-4</v>
      </c>
      <c r="I893" s="1">
        <v>-7.2630000000000004E-3</v>
      </c>
      <c r="J893" s="1">
        <v>3.6219999999999998E-3</v>
      </c>
      <c r="K893" s="1">
        <v>-9.3729999999999994E-3</v>
      </c>
      <c r="L893" s="1">
        <v>-1.3359999999999999E-3</v>
      </c>
      <c r="M893" s="1">
        <v>-1.691E-3</v>
      </c>
      <c r="N893" s="1">
        <v>-1.505E-3</v>
      </c>
      <c r="O893" s="1">
        <v>-1.663E-3</v>
      </c>
      <c r="P893" s="1">
        <v>-1.3550000000000001E-3</v>
      </c>
    </row>
    <row r="894" spans="1:16" x14ac:dyDescent="0.15">
      <c r="A894" s="3">
        <v>41527</v>
      </c>
      <c r="B894" s="1">
        <v>-1.523E-3</v>
      </c>
      <c r="C894" s="1">
        <v>-5.9740000000000001E-3</v>
      </c>
      <c r="D894" s="1">
        <v>-7.0320000000000001E-3</v>
      </c>
      <c r="E894" s="1">
        <v>-3.5199999999999999E-4</v>
      </c>
      <c r="F894" s="1">
        <v>-3.6699999999999998E-4</v>
      </c>
      <c r="G894" s="1">
        <v>2.1559999999999999E-3</v>
      </c>
      <c r="H894" s="1">
        <v>-4.2189999999999997E-3</v>
      </c>
      <c r="I894" s="1">
        <v>0</v>
      </c>
      <c r="J894" s="1">
        <v>7.4960000000000001E-3</v>
      </c>
      <c r="K894" s="1">
        <v>1.456E-3</v>
      </c>
      <c r="L894" s="1">
        <v>-2.408E-3</v>
      </c>
      <c r="M894" s="1">
        <v>-2.9030000000000002E-3</v>
      </c>
      <c r="N894" s="1">
        <v>3.7680000000000001E-3</v>
      </c>
      <c r="O894" s="1">
        <v>2.7750000000000001E-3</v>
      </c>
      <c r="P894" s="1">
        <v>-2.7130000000000001E-3</v>
      </c>
    </row>
    <row r="895" spans="1:16" x14ac:dyDescent="0.15">
      <c r="A895" s="3">
        <v>41528</v>
      </c>
      <c r="B895" s="1">
        <v>1.0169999999999999E-3</v>
      </c>
      <c r="C895" s="1">
        <v>1.163E-3</v>
      </c>
      <c r="D895" s="1">
        <v>-3.2880000000000001E-3</v>
      </c>
      <c r="E895" s="1">
        <v>-1.4090000000000001E-3</v>
      </c>
      <c r="F895" s="1">
        <v>-2.4995E-2</v>
      </c>
      <c r="G895" s="1">
        <v>-8.61E-4</v>
      </c>
      <c r="H895" s="1">
        <v>-1.3867000000000001E-2</v>
      </c>
      <c r="I895" s="1">
        <v>1.372E-3</v>
      </c>
      <c r="J895" s="1">
        <v>2.6178E-2</v>
      </c>
      <c r="K895" s="1">
        <v>3.2699999999999999E-3</v>
      </c>
      <c r="L895" s="1">
        <v>-6.1679999999999999E-3</v>
      </c>
      <c r="M895" s="1">
        <v>-2.0140999999999999E-2</v>
      </c>
      <c r="N895" s="1">
        <v>-2.2520000000000001E-3</v>
      </c>
      <c r="O895" s="1">
        <v>5.2589999999999998E-3</v>
      </c>
      <c r="P895" s="1">
        <v>0</v>
      </c>
    </row>
    <row r="896" spans="1:16" x14ac:dyDescent="0.15">
      <c r="A896" s="3">
        <v>41529</v>
      </c>
      <c r="B896" s="1">
        <v>2.5399999999999999E-4</v>
      </c>
      <c r="C896" s="1">
        <v>1.356E-3</v>
      </c>
      <c r="D896" s="1">
        <v>0</v>
      </c>
      <c r="E896" s="1">
        <v>4.5859999999999998E-3</v>
      </c>
      <c r="F896" s="1">
        <v>-6.032E-3</v>
      </c>
      <c r="G896" s="1">
        <v>1.292E-3</v>
      </c>
      <c r="H896" s="1">
        <v>6.8360000000000001E-3</v>
      </c>
      <c r="I896" s="1">
        <v>-4.5659999999999997E-3</v>
      </c>
      <c r="J896" s="1">
        <v>-1.7186E-2</v>
      </c>
      <c r="K896" s="1">
        <v>-1.5573999999999999E-2</v>
      </c>
      <c r="L896" s="1">
        <v>-1.2682000000000001E-2</v>
      </c>
      <c r="M896" s="1">
        <v>7.4289999999999998E-3</v>
      </c>
      <c r="N896" s="1">
        <v>-3.7620000000000002E-3</v>
      </c>
      <c r="O896" s="1">
        <v>-1.7346E-2</v>
      </c>
      <c r="P896" s="1">
        <v>2.3800000000000002E-3</v>
      </c>
    </row>
    <row r="897" spans="1:16" x14ac:dyDescent="0.15">
      <c r="A897" s="3">
        <v>41530</v>
      </c>
      <c r="B897" s="1">
        <v>7.6199999999999998E-4</v>
      </c>
      <c r="C897" s="1">
        <v>-1.6050999999999999E-2</v>
      </c>
      <c r="D897" s="1">
        <v>-1.218E-2</v>
      </c>
      <c r="E897" s="1">
        <v>-1.0534E-2</v>
      </c>
      <c r="F897" s="1">
        <v>-3.4139999999999999E-3</v>
      </c>
      <c r="G897" s="1">
        <v>-4.2999999999999999E-4</v>
      </c>
      <c r="H897" s="1">
        <v>-1.2220999999999999E-2</v>
      </c>
      <c r="I897" s="1">
        <v>-1.5138E-2</v>
      </c>
      <c r="J897" s="1">
        <v>-1.2022E-2</v>
      </c>
      <c r="K897" s="1">
        <v>-9.1979999999999996E-3</v>
      </c>
      <c r="L897" s="1">
        <v>-4.646E-3</v>
      </c>
      <c r="M897" s="1">
        <v>-1.5977999999999999E-2</v>
      </c>
      <c r="N897" s="1">
        <v>-7.5500000000000003E-4</v>
      </c>
      <c r="O897" s="1">
        <v>-7.8449999999999995E-3</v>
      </c>
      <c r="P897" s="1">
        <v>-8.4799999999999997E-3</v>
      </c>
    </row>
    <row r="898" spans="1:16" x14ac:dyDescent="0.15">
      <c r="A898" s="3">
        <v>41533</v>
      </c>
      <c r="B898" s="1">
        <v>2.2829999999999999E-3</v>
      </c>
      <c r="C898" s="1">
        <v>-4.7169999999999998E-3</v>
      </c>
      <c r="D898" s="1">
        <v>-1.0269999999999999E-3</v>
      </c>
      <c r="E898" s="1">
        <v>2.8389999999999999E-3</v>
      </c>
      <c r="F898" s="1">
        <v>-1.142E-3</v>
      </c>
      <c r="G898" s="1">
        <v>1.291E-3</v>
      </c>
      <c r="H898" s="1">
        <v>6.4809999999999998E-3</v>
      </c>
      <c r="I898" s="1">
        <v>-1.8630000000000001E-3</v>
      </c>
      <c r="J898" s="1">
        <v>-1.6590000000000001E-3</v>
      </c>
      <c r="K898" s="1">
        <v>5.1989999999999996E-3</v>
      </c>
      <c r="L898" s="1">
        <v>-2.1970000000000002E-3</v>
      </c>
      <c r="M898" s="1">
        <v>1.349E-2</v>
      </c>
      <c r="N898" s="1">
        <v>-1.5120000000000001E-3</v>
      </c>
      <c r="O898" s="1">
        <v>1.977E-3</v>
      </c>
      <c r="P898" s="1">
        <v>3.4200000000000002E-4</v>
      </c>
    </row>
    <row r="899" spans="1:16" x14ac:dyDescent="0.15">
      <c r="A899" s="3">
        <v>41534</v>
      </c>
      <c r="B899" s="1">
        <v>-7.5900000000000002E-4</v>
      </c>
      <c r="C899" s="1">
        <v>1.9750000000000002E-3</v>
      </c>
      <c r="D899" s="1">
        <v>0</v>
      </c>
      <c r="E899" s="1">
        <v>7.0799999999999997E-4</v>
      </c>
      <c r="F899" s="1">
        <v>-7.8110000000000002E-3</v>
      </c>
      <c r="G899" s="1">
        <v>1.289E-3</v>
      </c>
      <c r="H899" s="1">
        <v>1.1901999999999999E-2</v>
      </c>
      <c r="I899" s="1">
        <v>-1.867E-3</v>
      </c>
      <c r="J899" s="1">
        <v>-1.1634E-2</v>
      </c>
      <c r="K899" s="1">
        <v>-1.1821E-2</v>
      </c>
      <c r="L899" s="1">
        <v>-5.228E-3</v>
      </c>
      <c r="M899" s="1">
        <v>1.405E-2</v>
      </c>
      <c r="N899" s="1">
        <v>-5.2989999999999999E-3</v>
      </c>
      <c r="O899" s="1">
        <v>-1.0992E-2</v>
      </c>
      <c r="P899" s="1">
        <v>0</v>
      </c>
    </row>
    <row r="900" spans="1:16" x14ac:dyDescent="0.15">
      <c r="A900" s="3">
        <v>41535</v>
      </c>
      <c r="B900" s="1">
        <v>1.5200000000000001E-3</v>
      </c>
      <c r="C900" s="1">
        <v>2.1679999999999998E-3</v>
      </c>
      <c r="D900" s="1">
        <v>3.3430000000000001E-3</v>
      </c>
      <c r="E900" s="1">
        <v>3.5360000000000001E-3</v>
      </c>
      <c r="F900" s="1">
        <v>1.2481000000000001E-2</v>
      </c>
      <c r="G900" s="1">
        <v>2.575E-3</v>
      </c>
      <c r="H900" s="1">
        <v>1.157E-3</v>
      </c>
      <c r="I900" s="1">
        <v>3.7399999999999998E-3</v>
      </c>
      <c r="J900" s="1">
        <v>7.8480000000000008E-3</v>
      </c>
      <c r="K900" s="1">
        <v>4.8599999999999997E-3</v>
      </c>
      <c r="L900" s="1">
        <v>1.1894999999999999E-2</v>
      </c>
      <c r="M900" s="1">
        <v>1.1667E-2</v>
      </c>
      <c r="N900" s="1">
        <v>2.2829999999999999E-3</v>
      </c>
      <c r="O900" s="1">
        <v>4.5599999999999998E-3</v>
      </c>
      <c r="P900" s="1">
        <v>8.208E-3</v>
      </c>
    </row>
    <row r="901" spans="1:16" x14ac:dyDescent="0.15">
      <c r="A901" s="3">
        <v>41540</v>
      </c>
      <c r="B901" s="1">
        <v>2.5300000000000002E-4</v>
      </c>
      <c r="C901" s="1">
        <v>8.8500000000000002E-3</v>
      </c>
      <c r="D901" s="1">
        <v>2.5630000000000002E-3</v>
      </c>
      <c r="E901" s="1">
        <v>0</v>
      </c>
      <c r="F901" s="1">
        <v>-9.2929999999999992E-3</v>
      </c>
      <c r="G901" s="1">
        <v>-2.9970000000000001E-3</v>
      </c>
      <c r="H901" s="1">
        <v>-1.1559999999999999E-3</v>
      </c>
      <c r="I901" s="1">
        <v>5.5890000000000002E-3</v>
      </c>
      <c r="J901" s="1">
        <v>8.3429999999999997E-3</v>
      </c>
      <c r="K901" s="1">
        <v>3.3479999999999998E-3</v>
      </c>
      <c r="L901" s="1">
        <v>-8.201E-3</v>
      </c>
      <c r="M901" s="1">
        <v>-6.4869999999999997E-3</v>
      </c>
      <c r="N901" s="1">
        <v>-6.8339999999999998E-3</v>
      </c>
      <c r="O901" s="1">
        <v>2.5530000000000001E-3</v>
      </c>
      <c r="P901" s="1">
        <v>-1.696E-3</v>
      </c>
    </row>
    <row r="902" spans="1:16" x14ac:dyDescent="0.15">
      <c r="A902" s="3">
        <v>41541</v>
      </c>
      <c r="B902" s="1">
        <v>0</v>
      </c>
      <c r="C902" s="1">
        <v>5.2630000000000003E-3</v>
      </c>
      <c r="D902" s="1">
        <v>-5.8789999999999997E-3</v>
      </c>
      <c r="E902" s="1">
        <v>7.0500000000000001E-4</v>
      </c>
      <c r="F902" s="1">
        <v>1.0145E-2</v>
      </c>
      <c r="G902" s="1">
        <v>-8.5899999999999995E-4</v>
      </c>
      <c r="H902" s="1">
        <v>-1.735E-3</v>
      </c>
      <c r="I902" s="1">
        <v>-1.1115999999999999E-2</v>
      </c>
      <c r="J902" s="1">
        <v>1.1859E-2</v>
      </c>
      <c r="K902" s="1">
        <v>2.9659999999999999E-3</v>
      </c>
      <c r="L902" s="1">
        <v>-1.6540000000000001E-3</v>
      </c>
      <c r="M902" s="1">
        <v>-8.7060000000000002E-3</v>
      </c>
      <c r="N902" s="1">
        <v>-3.823E-3</v>
      </c>
      <c r="O902" s="1">
        <v>2.8299999999999999E-4</v>
      </c>
      <c r="P902" s="1">
        <v>1.359E-3</v>
      </c>
    </row>
    <row r="903" spans="1:16" x14ac:dyDescent="0.15">
      <c r="A903" s="3">
        <v>41542</v>
      </c>
      <c r="B903" s="1">
        <v>2.5300000000000002E-4</v>
      </c>
      <c r="C903" s="1">
        <v>-6.5929999999999999E-3</v>
      </c>
      <c r="D903" s="1">
        <v>6.6860000000000001E-3</v>
      </c>
      <c r="E903" s="1">
        <v>2.8170000000000001E-3</v>
      </c>
      <c r="F903" s="1">
        <v>7.77E-3</v>
      </c>
      <c r="G903" s="1">
        <v>-1.289E-3</v>
      </c>
      <c r="H903" s="1">
        <v>8.4989999999999996E-3</v>
      </c>
      <c r="I903" s="1">
        <v>1.7798999999999999E-2</v>
      </c>
      <c r="J903" s="1">
        <v>-4.3610000000000003E-3</v>
      </c>
      <c r="K903" s="1">
        <v>3.6999999999999999E-4</v>
      </c>
      <c r="L903" s="1">
        <v>-5.2459999999999998E-3</v>
      </c>
      <c r="M903" s="1">
        <v>4.6350000000000002E-3</v>
      </c>
      <c r="N903" s="1">
        <v>0</v>
      </c>
      <c r="O903" s="1">
        <v>-2.5460000000000001E-3</v>
      </c>
      <c r="P903" s="1">
        <v>1.018E-3</v>
      </c>
    </row>
    <row r="904" spans="1:16" x14ac:dyDescent="0.15">
      <c r="A904" s="3">
        <v>41543</v>
      </c>
      <c r="B904" s="1">
        <v>3.4810000000000002E-3</v>
      </c>
      <c r="C904" s="1">
        <v>-9.5650000000000006E-3</v>
      </c>
      <c r="D904" s="1">
        <v>-1.1494000000000001E-2</v>
      </c>
      <c r="E904" s="1">
        <v>2.4580000000000001E-3</v>
      </c>
      <c r="F904" s="1">
        <v>2.2560000000000002E-3</v>
      </c>
      <c r="G904" s="1">
        <v>0</v>
      </c>
      <c r="H904" s="1">
        <v>5.3629999999999997E-3</v>
      </c>
      <c r="I904" s="1">
        <v>9.6640000000000007E-3</v>
      </c>
      <c r="J904" s="1">
        <v>1.2045E-2</v>
      </c>
      <c r="K904" s="1">
        <v>0</v>
      </c>
      <c r="L904" s="1">
        <v>-2.2200000000000002E-3</v>
      </c>
      <c r="M904" s="1">
        <v>-1.5542E-2</v>
      </c>
      <c r="N904" s="1">
        <v>7.67E-4</v>
      </c>
      <c r="O904" s="1">
        <v>-1.0493000000000001E-2</v>
      </c>
      <c r="P904" s="1">
        <v>2.3700000000000001E-3</v>
      </c>
    </row>
    <row r="905" spans="1:16" x14ac:dyDescent="0.15">
      <c r="A905" s="3">
        <v>41544</v>
      </c>
      <c r="B905" s="1">
        <v>-8.0000000000000004E-4</v>
      </c>
      <c r="C905" s="1">
        <v>1.6358000000000001E-2</v>
      </c>
      <c r="D905" s="1">
        <v>5.4260000000000003E-3</v>
      </c>
      <c r="E905" s="1">
        <v>5.9540000000000001E-3</v>
      </c>
      <c r="F905" s="1">
        <v>3.3769999999999998E-3</v>
      </c>
      <c r="G905" s="1">
        <v>-1.291E-3</v>
      </c>
      <c r="H905" s="1">
        <v>-2.6670000000000001E-3</v>
      </c>
      <c r="I905" s="1">
        <v>4.5600000000000003E-4</v>
      </c>
      <c r="J905" s="1">
        <v>1.4336E-2</v>
      </c>
      <c r="K905" s="1">
        <v>5.5430000000000002E-3</v>
      </c>
      <c r="L905" s="1">
        <v>-8.9009999999999992E-3</v>
      </c>
      <c r="M905" s="1">
        <v>4.9329999999999999E-3</v>
      </c>
      <c r="N905" s="1">
        <v>3.0669999999999998E-3</v>
      </c>
      <c r="O905" s="1">
        <v>-5.1590000000000004E-3</v>
      </c>
      <c r="P905" s="1">
        <v>-4.7299999999999998E-3</v>
      </c>
    </row>
    <row r="906" spans="1:16" x14ac:dyDescent="0.15">
      <c r="A906" s="3">
        <v>41547</v>
      </c>
      <c r="B906" s="1">
        <v>-2.6699999999999998E-4</v>
      </c>
      <c r="C906" s="1">
        <v>-3.88E-4</v>
      </c>
      <c r="D906" s="1">
        <v>7.7099999999999998E-4</v>
      </c>
      <c r="E906" s="1">
        <v>6.96E-4</v>
      </c>
      <c r="F906" s="1">
        <v>-1.1405999999999999E-2</v>
      </c>
      <c r="G906" s="1">
        <v>1.2930000000000001E-3</v>
      </c>
      <c r="H906" s="1">
        <v>-2.2959999999999999E-3</v>
      </c>
      <c r="I906" s="1">
        <v>1.6855999999999999E-2</v>
      </c>
      <c r="J906" s="1">
        <v>-3.467E-3</v>
      </c>
      <c r="K906" s="1">
        <v>1.5436E-2</v>
      </c>
      <c r="L906" s="1">
        <v>5.6129999999999999E-3</v>
      </c>
      <c r="M906" s="1">
        <v>7.8549999999999991E-3</v>
      </c>
      <c r="N906" s="1">
        <v>0</v>
      </c>
      <c r="O906" s="1">
        <v>1.1524E-2</v>
      </c>
      <c r="P906" s="1">
        <v>3.3939999999999999E-3</v>
      </c>
    </row>
    <row r="907" spans="1:16" x14ac:dyDescent="0.15">
      <c r="A907" s="3">
        <v>41555</v>
      </c>
      <c r="B907" s="1">
        <v>1.2286E-2</v>
      </c>
      <c r="C907" s="1">
        <v>-1.358E-3</v>
      </c>
      <c r="D907" s="1">
        <v>-2.3110000000000001E-3</v>
      </c>
      <c r="E907" s="1">
        <v>-1.392E-3</v>
      </c>
      <c r="F907" s="1">
        <v>-1.0781000000000001E-2</v>
      </c>
      <c r="G907" s="1">
        <v>5.1640000000000002E-3</v>
      </c>
      <c r="H907" s="1">
        <v>-1.4383999999999999E-2</v>
      </c>
      <c r="I907" s="1">
        <v>8.9599999999999999E-4</v>
      </c>
      <c r="J907" s="1">
        <v>2.408E-3</v>
      </c>
      <c r="K907" s="1">
        <v>3.2569999999999999E-3</v>
      </c>
      <c r="L907" s="1">
        <v>1.6750000000000001E-3</v>
      </c>
      <c r="M907" s="1">
        <v>-5.3579999999999999E-3</v>
      </c>
      <c r="N907" s="1">
        <v>0</v>
      </c>
      <c r="O907" s="1">
        <v>6.5510000000000004E-3</v>
      </c>
      <c r="P907" s="1">
        <v>-1.0150000000000001E-3</v>
      </c>
    </row>
    <row r="908" spans="1:16" x14ac:dyDescent="0.15">
      <c r="A908" s="3">
        <v>41556</v>
      </c>
      <c r="B908" s="1">
        <v>-1.3190000000000001E-3</v>
      </c>
      <c r="C908" s="1">
        <v>1.6705999999999999E-2</v>
      </c>
      <c r="D908" s="1">
        <v>5.6629999999999996E-3</v>
      </c>
      <c r="E908" s="1">
        <v>4.1910000000000003E-3</v>
      </c>
      <c r="F908" s="1">
        <v>-5.7359999999999998E-3</v>
      </c>
      <c r="G908" s="1">
        <v>2.9970000000000001E-3</v>
      </c>
      <c r="H908" s="1">
        <v>6.6160000000000004E-3</v>
      </c>
      <c r="I908" s="1">
        <v>1.0295E-2</v>
      </c>
      <c r="J908" s="1">
        <v>-1.3615E-2</v>
      </c>
      <c r="K908" s="1">
        <v>1.6594999999999999E-2</v>
      </c>
      <c r="L908" s="1">
        <v>7.5230000000000002E-3</v>
      </c>
      <c r="M908" s="1">
        <v>1.3712E-2</v>
      </c>
      <c r="N908" s="1">
        <v>3.058E-3</v>
      </c>
      <c r="O908" s="1">
        <v>5.9420000000000002E-3</v>
      </c>
      <c r="P908" s="1">
        <v>9.1430000000000001E-3</v>
      </c>
    </row>
    <row r="909" spans="1:16" x14ac:dyDescent="0.15">
      <c r="A909" s="3">
        <v>41557</v>
      </c>
      <c r="B909" s="1">
        <v>-1.057E-3</v>
      </c>
      <c r="C909" s="1">
        <v>1.5280000000000001E-3</v>
      </c>
      <c r="D909" s="1">
        <v>-4.607E-3</v>
      </c>
      <c r="E909" s="1">
        <v>1.3910000000000001E-3</v>
      </c>
      <c r="F909" s="1">
        <v>-2.1923000000000002E-2</v>
      </c>
      <c r="G909" s="1">
        <v>5.1219999999999998E-3</v>
      </c>
      <c r="H909" s="1">
        <v>-5.7990000000000003E-3</v>
      </c>
      <c r="I909" s="1">
        <v>4.431E-3</v>
      </c>
      <c r="J909" s="1">
        <v>-1.6778999999999999E-2</v>
      </c>
      <c r="K909" s="1">
        <v>3.9029999999999998E-3</v>
      </c>
      <c r="L909" s="1">
        <v>-2.4889999999999999E-3</v>
      </c>
      <c r="M909" s="1">
        <v>-2.415E-3</v>
      </c>
      <c r="N909" s="1">
        <v>-3.0490000000000001E-3</v>
      </c>
      <c r="O909" s="1">
        <v>-9.5639999999999996E-3</v>
      </c>
      <c r="P909" s="1">
        <v>3.3599999999999998E-4</v>
      </c>
    </row>
    <row r="910" spans="1:16" x14ac:dyDescent="0.15">
      <c r="A910" s="3">
        <v>41558</v>
      </c>
      <c r="B910" s="1">
        <v>3.4380000000000001E-3</v>
      </c>
      <c r="C910" s="1">
        <v>1.335E-3</v>
      </c>
      <c r="D910" s="1">
        <v>3.5999999999999999E-3</v>
      </c>
      <c r="E910" s="1">
        <v>-1.042E-3</v>
      </c>
      <c r="F910" s="1">
        <v>9.044E-3</v>
      </c>
      <c r="G910" s="1">
        <v>4.2499999999999998E-4</v>
      </c>
      <c r="H910" s="1">
        <v>1.6333E-2</v>
      </c>
      <c r="I910" s="1">
        <v>9.2630000000000004E-3</v>
      </c>
      <c r="J910" s="1">
        <v>1.0625000000000001E-2</v>
      </c>
      <c r="K910" s="1">
        <v>7.0699999999999995E-4</v>
      </c>
      <c r="L910" s="1">
        <v>6.3759999999999997E-3</v>
      </c>
      <c r="M910" s="1">
        <v>2.5423999999999999E-2</v>
      </c>
      <c r="N910" s="1">
        <v>2.294E-3</v>
      </c>
      <c r="O910" s="1">
        <v>3.408E-3</v>
      </c>
      <c r="P910" s="1">
        <v>7.045E-3</v>
      </c>
    </row>
    <row r="911" spans="1:16" x14ac:dyDescent="0.15">
      <c r="A911" s="3">
        <v>41561</v>
      </c>
      <c r="B911" s="1">
        <v>0</v>
      </c>
      <c r="C911" s="1">
        <v>-5.3340000000000002E-3</v>
      </c>
      <c r="D911" s="1">
        <v>-3.075E-3</v>
      </c>
      <c r="E911" s="1">
        <v>-5.2160000000000002E-3</v>
      </c>
      <c r="F911" s="1">
        <v>-1.4614E-2</v>
      </c>
      <c r="G911" s="1">
        <v>-4.6690000000000004E-3</v>
      </c>
      <c r="H911" s="1">
        <v>-3.8299999999999999E-4</v>
      </c>
      <c r="I911" s="1">
        <v>-7.8670000000000007E-3</v>
      </c>
      <c r="J911" s="1">
        <v>-1.0213E-2</v>
      </c>
      <c r="K911" s="1">
        <v>7.7710000000000001E-3</v>
      </c>
      <c r="L911" s="1">
        <v>-6.0610000000000004E-3</v>
      </c>
      <c r="M911" s="1">
        <v>-3.542E-3</v>
      </c>
      <c r="N911" s="1">
        <v>-6.8649999999999996E-3</v>
      </c>
      <c r="O911" s="1">
        <v>7.3590000000000001E-3</v>
      </c>
      <c r="P911" s="1">
        <v>-3.9969999999999997E-3</v>
      </c>
    </row>
    <row r="912" spans="1:16" x14ac:dyDescent="0.15">
      <c r="A912" s="3">
        <v>41562</v>
      </c>
      <c r="B912" s="1">
        <v>-1.5809999999999999E-3</v>
      </c>
      <c r="C912" s="1">
        <v>4.9800000000000001E-3</v>
      </c>
      <c r="D912" s="1">
        <v>5.1400000000000003E-4</v>
      </c>
      <c r="E912" s="1">
        <v>1.3979999999999999E-3</v>
      </c>
      <c r="F912" s="1">
        <v>1.3051E-2</v>
      </c>
      <c r="G912" s="1">
        <v>4.26E-4</v>
      </c>
      <c r="H912" s="1">
        <v>4.7850000000000002E-3</v>
      </c>
      <c r="I912" s="1">
        <v>8.8099999999999995E-4</v>
      </c>
      <c r="J912" s="1">
        <v>-4.5519999999999996E-3</v>
      </c>
      <c r="K912" s="1">
        <v>3.5049999999999999E-3</v>
      </c>
      <c r="L912" s="1">
        <v>-1.0808999999999999E-2</v>
      </c>
      <c r="M912" s="1">
        <v>-2.8440000000000002E-3</v>
      </c>
      <c r="N912" s="1">
        <v>5.3759999999999997E-3</v>
      </c>
      <c r="O912" s="1">
        <v>1.124E-3</v>
      </c>
      <c r="P912" s="1">
        <v>2.0070000000000001E-3</v>
      </c>
    </row>
    <row r="913" spans="1:16" x14ac:dyDescent="0.15">
      <c r="A913" s="3">
        <v>41563</v>
      </c>
      <c r="B913" s="1">
        <v>-7.1279999999999998E-3</v>
      </c>
      <c r="C913" s="1">
        <v>-6.0990000000000003E-3</v>
      </c>
      <c r="D913" s="1">
        <v>-2.1319999999999999E-2</v>
      </c>
      <c r="E913" s="1">
        <v>3.4900000000000003E-4</v>
      </c>
      <c r="F913" s="1">
        <v>2.3813999999999998E-2</v>
      </c>
      <c r="G913" s="1">
        <v>2.1310000000000001E-3</v>
      </c>
      <c r="H913" s="1">
        <v>-8.5710000000000005E-3</v>
      </c>
      <c r="I913" s="1">
        <v>-4.8419999999999999E-3</v>
      </c>
      <c r="J913" s="1">
        <v>-3.0490000000000001E-3</v>
      </c>
      <c r="K913" s="1">
        <v>3.4900000000000003E-4</v>
      </c>
      <c r="L913" s="1">
        <v>-1.681E-3</v>
      </c>
      <c r="M913" s="1">
        <v>-2.9468000000000001E-2</v>
      </c>
      <c r="N913" s="1">
        <v>-3.82E-3</v>
      </c>
      <c r="O913" s="1">
        <v>2.2460000000000002E-3</v>
      </c>
      <c r="P913" s="1">
        <v>-2.003E-3</v>
      </c>
    </row>
    <row r="914" spans="1:16" x14ac:dyDescent="0.15">
      <c r="A914" s="3">
        <v>41564</v>
      </c>
      <c r="B914" s="1">
        <v>-3.457E-3</v>
      </c>
      <c r="C914" s="1">
        <v>6.3280000000000003E-3</v>
      </c>
      <c r="D914" s="1">
        <v>-3.15E-3</v>
      </c>
      <c r="E914" s="1">
        <v>-2.0939999999999999E-3</v>
      </c>
      <c r="F914" s="1">
        <v>1.335E-3</v>
      </c>
      <c r="G914" s="1">
        <v>-1.701E-3</v>
      </c>
      <c r="H914" s="1">
        <v>-3.2659999999999998E-3</v>
      </c>
      <c r="I914" s="1">
        <v>8.8500000000000004E-4</v>
      </c>
      <c r="J914" s="1">
        <v>2.4459999999999998E-3</v>
      </c>
      <c r="K914" s="1">
        <v>2.6536000000000001E-2</v>
      </c>
      <c r="L914" s="1">
        <v>-1.684E-3</v>
      </c>
      <c r="M914" s="1">
        <v>-5.6319999999999999E-3</v>
      </c>
      <c r="N914" s="1">
        <v>-1.534E-3</v>
      </c>
      <c r="O914" s="1">
        <v>1.6806999999999999E-2</v>
      </c>
      <c r="P914" s="1">
        <v>-1.338E-3</v>
      </c>
    </row>
    <row r="915" spans="1:16" x14ac:dyDescent="0.15">
      <c r="A915" s="3">
        <v>41565</v>
      </c>
      <c r="B915" s="1">
        <v>5.3399999999999997E-4</v>
      </c>
      <c r="C915" s="1">
        <v>3.62E-3</v>
      </c>
      <c r="D915" s="1">
        <v>-3.4229999999999998E-3</v>
      </c>
      <c r="E915" s="1">
        <v>4.1960000000000001E-3</v>
      </c>
      <c r="F915" s="1">
        <v>5.71E-4</v>
      </c>
      <c r="G915" s="1">
        <v>0</v>
      </c>
      <c r="H915" s="1">
        <v>7.9030000000000003E-3</v>
      </c>
      <c r="I915" s="1">
        <v>-1.3259999999999999E-3</v>
      </c>
      <c r="J915" s="1">
        <v>1.1592E-2</v>
      </c>
      <c r="K915" s="1">
        <v>2.7209999999999999E-3</v>
      </c>
      <c r="L915" s="1">
        <v>3.0920000000000001E-3</v>
      </c>
      <c r="M915" s="1">
        <v>1.4036E-2</v>
      </c>
      <c r="N915" s="1">
        <v>-7.6800000000000002E-4</v>
      </c>
      <c r="O915" s="1">
        <v>-4.4079999999999996E-3</v>
      </c>
      <c r="P915" s="1">
        <v>9.3769999999999999E-3</v>
      </c>
    </row>
    <row r="916" spans="1:16" x14ac:dyDescent="0.15">
      <c r="A916" s="3">
        <v>41568</v>
      </c>
      <c r="B916" s="1">
        <v>5.3300000000000005E-4</v>
      </c>
      <c r="C916" s="1">
        <v>-2.4680000000000001E-3</v>
      </c>
      <c r="D916" s="1">
        <v>-7.9299999999999998E-4</v>
      </c>
      <c r="E916" s="1">
        <v>3.8300000000000001E-3</v>
      </c>
      <c r="F916" s="1">
        <v>5.7089999999999997E-3</v>
      </c>
      <c r="G916" s="1">
        <v>-1.2780000000000001E-3</v>
      </c>
      <c r="H916" s="1">
        <v>3.251E-3</v>
      </c>
      <c r="I916" s="1">
        <v>-4.8669999999999998E-3</v>
      </c>
      <c r="J916" s="1">
        <v>-7.8410000000000007E-3</v>
      </c>
      <c r="K916" s="1">
        <v>0</v>
      </c>
      <c r="L916" s="1">
        <v>-2.2420000000000001E-3</v>
      </c>
      <c r="M916" s="1">
        <v>-1.9430000000000001E-3</v>
      </c>
      <c r="N916" s="1">
        <v>-1.153E-2</v>
      </c>
      <c r="O916" s="1">
        <v>-2.2139999999999998E-3</v>
      </c>
      <c r="P916" s="1">
        <v>3.9810000000000002E-3</v>
      </c>
    </row>
    <row r="917" spans="1:16" x14ac:dyDescent="0.15">
      <c r="A917" s="3">
        <v>41569</v>
      </c>
      <c r="B917" s="1">
        <v>-6.6629999999999997E-3</v>
      </c>
      <c r="C917" s="1">
        <v>-9.3259999999999992E-3</v>
      </c>
      <c r="D917" s="1">
        <v>-3.9659999999999999E-3</v>
      </c>
      <c r="E917" s="1">
        <v>-4.509E-3</v>
      </c>
      <c r="F917" s="1">
        <v>2.8379999999999998E-3</v>
      </c>
      <c r="G917" s="1">
        <v>-1.2800000000000001E-3</v>
      </c>
      <c r="H917" s="1">
        <v>-1.525E-2</v>
      </c>
      <c r="I917" s="1">
        <v>-4.8910000000000004E-3</v>
      </c>
      <c r="J917" s="1">
        <v>7.2950000000000003E-3</v>
      </c>
      <c r="K917" s="1">
        <v>1.3569999999999999E-3</v>
      </c>
      <c r="L917" s="1">
        <v>-8.9890000000000005E-3</v>
      </c>
      <c r="M917" s="1">
        <v>-2.3844000000000001E-2</v>
      </c>
      <c r="N917" s="1">
        <v>-3.888E-3</v>
      </c>
      <c r="O917" s="1">
        <v>-3.0500000000000002E-3</v>
      </c>
      <c r="P917" s="1">
        <v>-1.0905E-2</v>
      </c>
    </row>
    <row r="918" spans="1:16" x14ac:dyDescent="0.15">
      <c r="A918" s="3">
        <v>41570</v>
      </c>
      <c r="B918" s="1">
        <v>-3.7559999999999998E-3</v>
      </c>
      <c r="C918" s="1">
        <v>-5.3790000000000001E-3</v>
      </c>
      <c r="D918" s="1">
        <v>3.186E-3</v>
      </c>
      <c r="E918" s="1">
        <v>2.787E-3</v>
      </c>
      <c r="F918" s="1">
        <v>3.774E-3</v>
      </c>
      <c r="G918" s="1">
        <v>0</v>
      </c>
      <c r="H918" s="1">
        <v>1.94E-4</v>
      </c>
      <c r="I918" s="1">
        <v>8.9370000000000005E-3</v>
      </c>
      <c r="J918" s="1">
        <v>6.0400000000000004E-4</v>
      </c>
      <c r="K918" s="1">
        <v>-6.7749999999999998E-3</v>
      </c>
      <c r="L918" s="1">
        <v>-1.9840000000000001E-3</v>
      </c>
      <c r="M918" s="1">
        <v>5.2339999999999999E-3</v>
      </c>
      <c r="N918" s="1">
        <v>3.9029999999999998E-3</v>
      </c>
      <c r="O918" s="1">
        <v>-2.7820000000000002E-3</v>
      </c>
      <c r="P918" s="1">
        <v>3.0070000000000001E-3</v>
      </c>
    </row>
    <row r="919" spans="1:16" x14ac:dyDescent="0.15">
      <c r="A919" s="3">
        <v>41571</v>
      </c>
      <c r="B919" s="1">
        <v>2.9629999999999999E-3</v>
      </c>
      <c r="C919" s="1">
        <v>1.1590000000000001E-3</v>
      </c>
      <c r="D919" s="1">
        <v>-3.9690000000000003E-3</v>
      </c>
      <c r="E919" s="1">
        <v>0</v>
      </c>
      <c r="F919" s="1">
        <v>-5.0749999999999997E-3</v>
      </c>
      <c r="G919" s="1">
        <v>-2.5630000000000002E-3</v>
      </c>
      <c r="H919" s="1">
        <v>-2.3219999999999998E-3</v>
      </c>
      <c r="I919" s="1">
        <v>-7.9719999999999999E-3</v>
      </c>
      <c r="J919" s="1">
        <v>-1.3571E-2</v>
      </c>
      <c r="K919" s="1">
        <v>-1.9689999999999998E-3</v>
      </c>
      <c r="L919" s="1">
        <v>-8.5199999999999998E-3</v>
      </c>
      <c r="M919" s="1">
        <v>-3.4465999999999997E-2</v>
      </c>
      <c r="N919" s="1">
        <v>-4.666E-3</v>
      </c>
      <c r="O919" s="1">
        <v>-7.2519999999999998E-3</v>
      </c>
      <c r="P919" s="1">
        <v>3.6640000000000002E-3</v>
      </c>
    </row>
    <row r="920" spans="1:16" x14ac:dyDescent="0.15">
      <c r="A920" s="3">
        <v>41572</v>
      </c>
      <c r="B920" s="1">
        <v>-4.5649999999999996E-3</v>
      </c>
      <c r="C920" s="1">
        <v>-3.0869999999999999E-3</v>
      </c>
      <c r="D920" s="1">
        <v>2.1250000000000002E-3</v>
      </c>
      <c r="E920" s="1">
        <v>4.8640000000000003E-3</v>
      </c>
      <c r="F920" s="1">
        <v>5.8570000000000002E-3</v>
      </c>
      <c r="G920" s="1">
        <v>-7.2810000000000001E-3</v>
      </c>
      <c r="H920" s="1">
        <v>-2.5219999999999999E-3</v>
      </c>
      <c r="I920" s="1">
        <v>1.1606999999999999E-2</v>
      </c>
      <c r="J920" s="1">
        <v>-1.1311999999999999E-2</v>
      </c>
      <c r="K920" s="1">
        <v>3.2880000000000001E-3</v>
      </c>
      <c r="L920" s="1">
        <v>2.7900000000000001E-4</v>
      </c>
      <c r="M920" s="1">
        <v>-2.8249999999999998E-3</v>
      </c>
      <c r="N920" s="1">
        <v>1.562E-3</v>
      </c>
      <c r="O920" s="1">
        <v>-5.62E-4</v>
      </c>
      <c r="P920" s="1">
        <v>3.9830000000000004E-3</v>
      </c>
    </row>
    <row r="921" spans="1:16" x14ac:dyDescent="0.15">
      <c r="A921" s="3">
        <v>41575</v>
      </c>
      <c r="B921" s="1">
        <v>2.7E-4</v>
      </c>
      <c r="C921" s="1">
        <v>-1.7420000000000001E-3</v>
      </c>
      <c r="D921" s="1">
        <v>-2.6499999999999999E-4</v>
      </c>
      <c r="E921" s="1">
        <v>-4.1489999999999999E-3</v>
      </c>
      <c r="F921" s="1">
        <v>-1.8779999999999999E-3</v>
      </c>
      <c r="G921" s="1">
        <v>-1.294E-3</v>
      </c>
      <c r="H921" s="1">
        <v>2.1389999999999998E-3</v>
      </c>
      <c r="I921" s="1">
        <v>1.0149999999999999E-2</v>
      </c>
      <c r="J921" s="1">
        <v>6.1840000000000003E-3</v>
      </c>
      <c r="K921" s="1">
        <v>2.0320999999999999E-2</v>
      </c>
      <c r="L921" s="1">
        <v>5.8529999999999997E-3</v>
      </c>
      <c r="M921" s="1">
        <v>6.953E-3</v>
      </c>
      <c r="N921" s="1">
        <v>1.56E-3</v>
      </c>
      <c r="O921" s="1">
        <v>3.3739999999999998E-3</v>
      </c>
      <c r="P921" s="1">
        <v>-6.6100000000000002E-4</v>
      </c>
    </row>
    <row r="922" spans="1:16" x14ac:dyDescent="0.15">
      <c r="A922" s="3">
        <v>41576</v>
      </c>
      <c r="B922" s="1">
        <v>1.6180000000000001E-3</v>
      </c>
      <c r="C922" s="1">
        <v>1.939E-3</v>
      </c>
      <c r="D922" s="1">
        <v>7.9600000000000005E-4</v>
      </c>
      <c r="E922" s="1">
        <v>1.7359999999999999E-3</v>
      </c>
      <c r="F922" s="1">
        <v>3.9519999999999998E-3</v>
      </c>
      <c r="G922" s="1">
        <v>8.6399999999999997E-4</v>
      </c>
      <c r="H922" s="1">
        <v>8.7329999999999994E-3</v>
      </c>
      <c r="I922" s="1">
        <v>1.3110000000000001E-3</v>
      </c>
      <c r="J922" s="1">
        <v>-6.4539999999999997E-3</v>
      </c>
      <c r="K922" s="1">
        <v>1.5419E-2</v>
      </c>
      <c r="L922" s="1">
        <v>1.1083000000000001E-2</v>
      </c>
      <c r="M922" s="1">
        <v>-3.836E-3</v>
      </c>
      <c r="N922" s="1">
        <v>-9.3460000000000001E-3</v>
      </c>
      <c r="O922" s="1">
        <v>1.0366999999999999E-2</v>
      </c>
      <c r="P922" s="1">
        <v>-7.2779999999999997E-3</v>
      </c>
    </row>
    <row r="923" spans="1:16" x14ac:dyDescent="0.15">
      <c r="A923" s="3">
        <v>41577</v>
      </c>
      <c r="B923" s="1">
        <v>4.8469999999999997E-3</v>
      </c>
      <c r="C923" s="1">
        <v>5.4180000000000001E-3</v>
      </c>
      <c r="D923" s="1">
        <v>-4.5050000000000003E-3</v>
      </c>
      <c r="E923" s="1">
        <v>-3.4659999999999999E-3</v>
      </c>
      <c r="F923" s="1">
        <v>-1.9681000000000001E-2</v>
      </c>
      <c r="G923" s="1">
        <v>1.7260000000000001E-3</v>
      </c>
      <c r="H923" s="1">
        <v>-4.0400000000000002E-3</v>
      </c>
      <c r="I923" s="1">
        <v>-4.7990000000000003E-3</v>
      </c>
      <c r="J923" s="1">
        <v>-2.784E-3</v>
      </c>
      <c r="K923" s="1">
        <v>1.2650000000000001E-3</v>
      </c>
      <c r="L923" s="1">
        <v>-3.0149999999999999E-3</v>
      </c>
      <c r="M923" s="1">
        <v>-1.9321999999999999E-2</v>
      </c>
      <c r="N923" s="1">
        <v>1.572E-3</v>
      </c>
      <c r="O923" s="1">
        <v>2.7729999999999999E-3</v>
      </c>
      <c r="P923" s="1">
        <v>-2.666E-3</v>
      </c>
    </row>
    <row r="924" spans="1:16" x14ac:dyDescent="0.15">
      <c r="A924" s="3">
        <v>41578</v>
      </c>
      <c r="B924" s="1">
        <v>-2.6800000000000001E-4</v>
      </c>
      <c r="C924" s="1">
        <v>7.6999999999999996E-4</v>
      </c>
      <c r="D924" s="1">
        <v>2.6600000000000001E-4</v>
      </c>
      <c r="E924" s="1">
        <v>1.0430000000000001E-3</v>
      </c>
      <c r="F924" s="1">
        <v>-4.398E-3</v>
      </c>
      <c r="G924" s="1">
        <v>0</v>
      </c>
      <c r="H924" s="1">
        <v>3.4770000000000001E-3</v>
      </c>
      <c r="I924" s="1">
        <v>8.7699999999999996E-4</v>
      </c>
      <c r="J924" s="1">
        <v>-8.9949999999999995E-3</v>
      </c>
      <c r="K924" s="1">
        <v>6.319E-3</v>
      </c>
      <c r="L924" s="1">
        <v>1.1545E-2</v>
      </c>
      <c r="M924" s="1">
        <v>1.4330000000000001E-2</v>
      </c>
      <c r="N924" s="1">
        <v>-1.57E-3</v>
      </c>
      <c r="O924" s="1">
        <v>1.1338000000000001E-2</v>
      </c>
      <c r="P924" s="1">
        <v>2.0049999999999998E-3</v>
      </c>
    </row>
    <row r="925" spans="1:16" x14ac:dyDescent="0.15">
      <c r="A925" s="3">
        <v>41579</v>
      </c>
      <c r="B925" s="1">
        <v>5.3600000000000002E-4</v>
      </c>
      <c r="C925" s="1">
        <v>2.3080000000000002E-3</v>
      </c>
      <c r="D925" s="1">
        <v>0</v>
      </c>
      <c r="E925" s="1">
        <v>-2.7799999999999999E-3</v>
      </c>
      <c r="F925" s="1">
        <v>3.2650000000000001E-3</v>
      </c>
      <c r="G925" s="1">
        <v>2.1540000000000001E-3</v>
      </c>
      <c r="H925" s="1">
        <v>-6.9300000000000004E-3</v>
      </c>
      <c r="I925" s="1">
        <v>-2.1900000000000001E-3</v>
      </c>
      <c r="J925" s="1">
        <v>9.7029999999999998E-3</v>
      </c>
      <c r="K925" s="1">
        <v>-1.6327000000000001E-2</v>
      </c>
      <c r="L925" s="1">
        <v>2.1740000000000002E-3</v>
      </c>
      <c r="M925" s="1">
        <v>-4.7930000000000004E-3</v>
      </c>
      <c r="N925" s="1">
        <v>1.572E-3</v>
      </c>
      <c r="O925" s="1">
        <v>-3.555E-3</v>
      </c>
      <c r="P925" s="1">
        <v>-3.3300000000000002E-4</v>
      </c>
    </row>
    <row r="926" spans="1:16" x14ac:dyDescent="0.15">
      <c r="A926" s="3">
        <v>41582</v>
      </c>
      <c r="B926" s="1">
        <v>-2.1429999999999999E-3</v>
      </c>
      <c r="C926" s="1">
        <v>1.3519999999999999E-3</v>
      </c>
      <c r="D926" s="1">
        <v>-5.3200000000000003E-4</v>
      </c>
      <c r="E926" s="1">
        <v>-3.4840000000000001E-3</v>
      </c>
      <c r="F926" s="1">
        <v>-2.6619999999999999E-3</v>
      </c>
      <c r="G926" s="1">
        <v>1.0748000000000001E-2</v>
      </c>
      <c r="H926" s="1">
        <v>0</v>
      </c>
      <c r="I926" s="1">
        <v>-1.756E-3</v>
      </c>
      <c r="J926" s="1">
        <v>-4.0299999999999997E-3</v>
      </c>
      <c r="K926" s="1">
        <v>2.2339999999999999E-3</v>
      </c>
      <c r="L926" s="1">
        <v>-5.4229999999999999E-3</v>
      </c>
      <c r="M926" s="1">
        <v>-1.1913999999999999E-2</v>
      </c>
      <c r="N926" s="1">
        <v>-5.4949999999999999E-3</v>
      </c>
      <c r="O926" s="1">
        <v>-6.3119999999999999E-3</v>
      </c>
      <c r="P926" s="1">
        <v>-1.3339999999999999E-3</v>
      </c>
    </row>
    <row r="927" spans="1:16" x14ac:dyDescent="0.15">
      <c r="A927" s="3">
        <v>41583</v>
      </c>
      <c r="B927" s="1">
        <v>-2.9529999999999999E-3</v>
      </c>
      <c r="C927" s="1">
        <v>-1.7359999999999999E-3</v>
      </c>
      <c r="D927" s="1">
        <v>5.3249999999999999E-3</v>
      </c>
      <c r="E927" s="1">
        <v>-3.5E-4</v>
      </c>
      <c r="F927" s="1">
        <v>-7.6300000000000001E-4</v>
      </c>
      <c r="G927" s="1">
        <v>-4.679E-3</v>
      </c>
      <c r="H927" s="1">
        <v>-5.4270000000000004E-3</v>
      </c>
      <c r="I927" s="1">
        <v>-6.1570000000000001E-3</v>
      </c>
      <c r="J927" s="1">
        <v>3.424E-3</v>
      </c>
      <c r="K927" s="1">
        <v>-5.7320000000000001E-3</v>
      </c>
      <c r="L927" s="1">
        <v>-4.9069999999999999E-3</v>
      </c>
      <c r="M927" s="1">
        <v>-3.3349999999999999E-3</v>
      </c>
      <c r="N927" s="1">
        <v>-7.8899999999999999E-4</v>
      </c>
      <c r="O927" s="1">
        <v>-6.9040000000000004E-3</v>
      </c>
      <c r="P927" s="1">
        <v>-1.67E-3</v>
      </c>
    </row>
    <row r="928" spans="1:16" x14ac:dyDescent="0.15">
      <c r="A928" s="3">
        <v>41584</v>
      </c>
      <c r="B928" s="1">
        <v>-1.616E-3</v>
      </c>
      <c r="C928" s="1">
        <v>-9.6599999999999995E-4</v>
      </c>
      <c r="D928" s="1">
        <v>1.854E-3</v>
      </c>
      <c r="E928" s="1">
        <v>0</v>
      </c>
      <c r="F928" s="1">
        <v>3.8159999999999999E-3</v>
      </c>
      <c r="G928" s="1">
        <v>1.709E-3</v>
      </c>
      <c r="H928" s="1">
        <v>1.364E-3</v>
      </c>
      <c r="I928" s="1">
        <v>-3.5400000000000002E-3</v>
      </c>
      <c r="J928" s="1">
        <v>1.861E-3</v>
      </c>
      <c r="K928" s="1">
        <v>3.2030000000000001E-3</v>
      </c>
      <c r="L928" s="1">
        <v>7.6709999999999999E-3</v>
      </c>
      <c r="M928" s="1">
        <v>6.692E-3</v>
      </c>
      <c r="N928" s="1">
        <v>0</v>
      </c>
      <c r="O928" s="1">
        <v>-1.1119999999999999E-3</v>
      </c>
      <c r="P928" s="1">
        <v>-6.69E-4</v>
      </c>
    </row>
    <row r="929" spans="1:16" x14ac:dyDescent="0.15">
      <c r="A929" s="3">
        <v>41585</v>
      </c>
      <c r="B929" s="1">
        <v>5.6629999999999996E-3</v>
      </c>
      <c r="C929" s="1">
        <v>-5.4159999999999998E-3</v>
      </c>
      <c r="D929" s="1">
        <v>5.5510000000000004E-3</v>
      </c>
      <c r="E929" s="1">
        <v>0</v>
      </c>
      <c r="F929" s="1">
        <v>-1.1594999999999999E-2</v>
      </c>
      <c r="G929" s="1">
        <v>2.5600000000000002E-3</v>
      </c>
      <c r="H929" s="1">
        <v>9.3419999999999996E-3</v>
      </c>
      <c r="I929" s="1">
        <v>-4.44E-4</v>
      </c>
      <c r="J929" s="1">
        <v>1.7337000000000002E-2</v>
      </c>
      <c r="K929" s="1">
        <v>-9.5799999999999998E-4</v>
      </c>
      <c r="L929" s="1">
        <v>-7.0689999999999998E-3</v>
      </c>
      <c r="M929" s="1">
        <v>3.8349999999999999E-3</v>
      </c>
      <c r="N929" s="1">
        <v>4.7390000000000002E-3</v>
      </c>
      <c r="O929" s="1">
        <v>8.3500000000000002E-4</v>
      </c>
      <c r="P929" s="1">
        <v>2.6779999999999998E-3</v>
      </c>
    </row>
    <row r="930" spans="1:16" x14ac:dyDescent="0.15">
      <c r="A930" s="3">
        <v>41586</v>
      </c>
      <c r="B930" s="1">
        <v>1.877E-3</v>
      </c>
      <c r="C930" s="1">
        <v>9.7199999999999999E-4</v>
      </c>
      <c r="D930" s="1">
        <v>-7.8899999999999999E-4</v>
      </c>
      <c r="E930" s="1">
        <v>-1.7489999999999999E-3</v>
      </c>
      <c r="F930" s="1">
        <v>-1.6923000000000001E-2</v>
      </c>
      <c r="G930" s="1">
        <v>8.5099999999999998E-4</v>
      </c>
      <c r="H930" s="1">
        <v>-4.8209999999999998E-3</v>
      </c>
      <c r="I930" s="1">
        <v>2.6649999999999998E-3</v>
      </c>
      <c r="J930" s="1">
        <v>-3.9560000000000003E-3</v>
      </c>
      <c r="K930" s="1">
        <v>-9.2680000000000002E-3</v>
      </c>
      <c r="L930" s="1">
        <v>7.3930000000000003E-3</v>
      </c>
      <c r="M930" s="1">
        <v>-9.9340000000000001E-3</v>
      </c>
      <c r="N930" s="1">
        <v>7.8600000000000002E-4</v>
      </c>
      <c r="O930" s="1">
        <v>-5.0070000000000002E-3</v>
      </c>
      <c r="P930" s="1">
        <v>-5.6759999999999996E-3</v>
      </c>
    </row>
    <row r="931" spans="1:16" x14ac:dyDescent="0.15">
      <c r="A931" s="3">
        <v>41589</v>
      </c>
      <c r="B931" s="1">
        <v>-2.944E-3</v>
      </c>
      <c r="C931" s="1">
        <v>-4.6629999999999996E-3</v>
      </c>
      <c r="D931" s="1">
        <v>-5.7879999999999997E-3</v>
      </c>
      <c r="E931" s="1">
        <v>-3.153E-3</v>
      </c>
      <c r="F931" s="1">
        <v>-1.369E-3</v>
      </c>
      <c r="G931" s="1">
        <v>-4.2499999999999998E-4</v>
      </c>
      <c r="H931" s="1">
        <v>-1.337E-2</v>
      </c>
      <c r="I931" s="1">
        <v>6.2030000000000002E-3</v>
      </c>
      <c r="J931" s="1">
        <v>6.1110000000000001E-3</v>
      </c>
      <c r="K931" s="1">
        <v>1.1613E-2</v>
      </c>
      <c r="L931" s="1">
        <v>-3.2620000000000001E-3</v>
      </c>
      <c r="M931" s="1">
        <v>-1.2092E-2</v>
      </c>
      <c r="N931" s="1">
        <v>-3.9280000000000001E-3</v>
      </c>
      <c r="O931" s="1">
        <v>6.9890000000000004E-3</v>
      </c>
      <c r="P931" s="1">
        <v>-6.3800000000000003E-3</v>
      </c>
    </row>
    <row r="932" spans="1:16" x14ac:dyDescent="0.15">
      <c r="A932" s="3">
        <v>41590</v>
      </c>
      <c r="B932" s="1">
        <v>1.879E-3</v>
      </c>
      <c r="C932" s="1">
        <v>1.1709999999999999E-3</v>
      </c>
      <c r="D932" s="1">
        <v>2.6459999999999999E-3</v>
      </c>
      <c r="E932" s="1">
        <v>-7.0299999999999996E-4</v>
      </c>
      <c r="F932" s="1">
        <v>-4.5050000000000003E-3</v>
      </c>
      <c r="G932" s="1">
        <v>4.2499999999999998E-4</v>
      </c>
      <c r="H932" s="1">
        <v>-8.2480000000000001E-3</v>
      </c>
      <c r="I932" s="1">
        <v>8.3029999999999996E-3</v>
      </c>
      <c r="J932" s="1">
        <v>-3.0400000000000002E-4</v>
      </c>
      <c r="K932" s="1">
        <v>5.4209999999999996E-3</v>
      </c>
      <c r="L932" s="1">
        <v>-5.999E-3</v>
      </c>
      <c r="M932" s="1">
        <v>6.2500000000000003E-3</v>
      </c>
      <c r="N932" s="1">
        <v>1.5770000000000001E-3</v>
      </c>
      <c r="O932" s="1">
        <v>3.8869999999999998E-3</v>
      </c>
      <c r="P932" s="1">
        <v>1.3519999999999999E-3</v>
      </c>
    </row>
    <row r="933" spans="1:16" x14ac:dyDescent="0.15">
      <c r="A933" s="3">
        <v>41591</v>
      </c>
      <c r="B933" s="1">
        <v>-5.3600000000000002E-4</v>
      </c>
      <c r="C933" s="1">
        <v>1.9499999999999999E-3</v>
      </c>
      <c r="D933" s="1">
        <v>-2.6400000000000002E-4</v>
      </c>
      <c r="E933" s="1">
        <v>-1.0549999999999999E-3</v>
      </c>
      <c r="F933" s="1">
        <v>3.542E-3</v>
      </c>
      <c r="G933" s="1">
        <v>4.2499999999999998E-4</v>
      </c>
      <c r="H933" s="1">
        <v>4.7520000000000001E-3</v>
      </c>
      <c r="I933" s="1">
        <v>-4.57E-4</v>
      </c>
      <c r="J933" s="1">
        <v>-3.0379999999999999E-3</v>
      </c>
      <c r="K933" s="1">
        <v>9.5100000000000002E-4</v>
      </c>
      <c r="L933" s="1">
        <v>-6.5839999999999996E-3</v>
      </c>
      <c r="M933" s="1">
        <v>4.1409999999999997E-3</v>
      </c>
      <c r="N933" s="1">
        <v>-6.2989999999999999E-3</v>
      </c>
      <c r="O933" s="1">
        <v>5.5310000000000003E-3</v>
      </c>
      <c r="P933" s="1">
        <v>2.026E-3</v>
      </c>
    </row>
    <row r="934" spans="1:16" x14ac:dyDescent="0.15">
      <c r="A934" s="3">
        <v>41592</v>
      </c>
      <c r="B934" s="1">
        <v>-4.2900000000000004E-3</v>
      </c>
      <c r="C934" s="1">
        <v>-1.3232000000000001E-2</v>
      </c>
      <c r="D934" s="1">
        <v>-2.3760000000000001E-3</v>
      </c>
      <c r="E934" s="1">
        <v>3.5199999999999999E-4</v>
      </c>
      <c r="F934" s="1">
        <v>4.5100000000000001E-3</v>
      </c>
      <c r="G934" s="1">
        <v>-1.6999999999999999E-3</v>
      </c>
      <c r="H934" s="1">
        <v>-8.2920000000000008E-3</v>
      </c>
      <c r="I934" s="1">
        <v>-3.2039999999999998E-3</v>
      </c>
      <c r="J934" s="1">
        <v>-1.3102000000000001E-2</v>
      </c>
      <c r="K934" s="1">
        <v>-8.5550000000000001E-3</v>
      </c>
      <c r="L934" s="1">
        <v>-8.0090000000000005E-3</v>
      </c>
      <c r="M934" s="1">
        <v>-1.2886999999999999E-2</v>
      </c>
      <c r="N934" s="1">
        <v>3.9620000000000002E-3</v>
      </c>
      <c r="O934" s="1">
        <v>-8.5260000000000006E-3</v>
      </c>
      <c r="P934" s="1">
        <v>6.7400000000000001E-4</v>
      </c>
    </row>
    <row r="935" spans="1:16" x14ac:dyDescent="0.15">
      <c r="A935" s="3">
        <v>41593</v>
      </c>
      <c r="B935" s="1">
        <v>-1.1039E-2</v>
      </c>
      <c r="C935" s="1">
        <v>-5.1269999999999996E-3</v>
      </c>
      <c r="D935" s="1">
        <v>-1.323E-3</v>
      </c>
      <c r="E935" s="1">
        <v>-3.5199999999999999E-4</v>
      </c>
      <c r="F935" s="1">
        <v>-7.2220000000000001E-3</v>
      </c>
      <c r="G935" s="1">
        <v>0</v>
      </c>
      <c r="H935" s="1">
        <v>-9.1579999999999995E-3</v>
      </c>
      <c r="I935" s="1">
        <v>0</v>
      </c>
      <c r="J935" s="1">
        <v>1.544E-3</v>
      </c>
      <c r="K935" s="1">
        <v>-5.7530000000000003E-3</v>
      </c>
      <c r="L935" s="1">
        <v>0</v>
      </c>
      <c r="M935" s="1">
        <v>-7.8329999999999997E-3</v>
      </c>
      <c r="N935" s="1">
        <v>-3.1570000000000001E-3</v>
      </c>
      <c r="O935" s="1">
        <v>-7.2119999999999997E-3</v>
      </c>
      <c r="P935" s="1">
        <v>-2.3579999999999999E-3</v>
      </c>
    </row>
    <row r="936" spans="1:16" x14ac:dyDescent="0.15">
      <c r="A936" s="3">
        <v>41596</v>
      </c>
      <c r="B936" s="1">
        <v>5.4450000000000002E-3</v>
      </c>
      <c r="C936" s="1">
        <v>-3.7659999999999998E-3</v>
      </c>
      <c r="D936" s="1">
        <v>-2.385E-3</v>
      </c>
      <c r="E936" s="1">
        <v>1.766E-3</v>
      </c>
      <c r="F936" s="1">
        <v>-2.9489999999999998E-3</v>
      </c>
      <c r="G936" s="1">
        <v>0</v>
      </c>
      <c r="H936" s="1">
        <v>6.0280000000000004E-3</v>
      </c>
      <c r="I936" s="1">
        <v>-5.9690000000000003E-3</v>
      </c>
      <c r="J936" s="1">
        <v>-3.3909999999999999E-3</v>
      </c>
      <c r="K936" s="1">
        <v>-1.6069999999999999E-3</v>
      </c>
      <c r="L936" s="1">
        <v>9.1870000000000007E-3</v>
      </c>
      <c r="M936" s="1">
        <v>1.3946999999999999E-2</v>
      </c>
      <c r="N936" s="1">
        <v>2.3749999999999999E-3</v>
      </c>
      <c r="O936" s="1">
        <v>5.5900000000000004E-4</v>
      </c>
      <c r="P936" s="1">
        <v>1.688E-3</v>
      </c>
    </row>
    <row r="937" spans="1:16" x14ac:dyDescent="0.15">
      <c r="A937" s="3">
        <v>41597</v>
      </c>
      <c r="B937" s="1">
        <v>1.6249999999999999E-3</v>
      </c>
      <c r="C937" s="1">
        <v>5.77E-3</v>
      </c>
      <c r="D937" s="1">
        <v>-2.1250000000000002E-3</v>
      </c>
      <c r="E937" s="1">
        <v>-1.41E-3</v>
      </c>
      <c r="F937" s="1">
        <v>-7.2960000000000004E-3</v>
      </c>
      <c r="G937" s="1">
        <v>5.5339999999999999E-3</v>
      </c>
      <c r="H937" s="1">
        <v>1.598E-3</v>
      </c>
      <c r="I937" s="1">
        <v>5.5430000000000002E-3</v>
      </c>
      <c r="J937" s="1">
        <v>1.547E-3</v>
      </c>
      <c r="K937" s="1">
        <v>1.159E-2</v>
      </c>
      <c r="L937" s="1">
        <v>4.1380000000000002E-3</v>
      </c>
      <c r="M937" s="1">
        <v>4.4120000000000001E-3</v>
      </c>
      <c r="N937" s="1">
        <v>2.3700000000000001E-3</v>
      </c>
      <c r="O937" s="1">
        <v>5.0270000000000002E-3</v>
      </c>
      <c r="P937" s="1">
        <v>-6.7400000000000001E-4</v>
      </c>
    </row>
    <row r="938" spans="1:16" x14ac:dyDescent="0.15">
      <c r="A938" s="3">
        <v>41598</v>
      </c>
      <c r="B938" s="1">
        <v>4.3249999999999999E-3</v>
      </c>
      <c r="C938" s="1">
        <v>-6.3299999999999997E-3</v>
      </c>
      <c r="D938" s="1">
        <v>6.7080000000000004E-3</v>
      </c>
      <c r="E938" s="1">
        <v>-3.5300000000000002E-4</v>
      </c>
      <c r="F938" s="1">
        <v>-1.0926E-2</v>
      </c>
      <c r="G938" s="1">
        <v>2.117E-3</v>
      </c>
      <c r="H938" s="1">
        <v>7.9760000000000005E-3</v>
      </c>
      <c r="I938" s="1">
        <v>7.809E-3</v>
      </c>
      <c r="J938" s="1">
        <v>4.6319999999999998E-3</v>
      </c>
      <c r="K938" s="1">
        <v>2.9916999999999999E-2</v>
      </c>
      <c r="L938" s="1">
        <v>-6.5929999999999999E-3</v>
      </c>
      <c r="M938" s="1">
        <v>-1.8090000000000001E-3</v>
      </c>
      <c r="N938" s="1">
        <v>2.3640000000000002E-3</v>
      </c>
      <c r="O938" s="1">
        <v>2.5284999999999998E-2</v>
      </c>
      <c r="P938" s="1">
        <v>6.7500000000000004E-4</v>
      </c>
    </row>
    <row r="939" spans="1:16" x14ac:dyDescent="0.15">
      <c r="A939" s="3">
        <v>41599</v>
      </c>
      <c r="B939" s="1">
        <v>0</v>
      </c>
      <c r="C939" s="1">
        <v>-6.9680000000000002E-3</v>
      </c>
      <c r="D939" s="1">
        <v>-7.1960000000000001E-3</v>
      </c>
      <c r="E939" s="1">
        <v>-3.5300000000000002E-4</v>
      </c>
      <c r="F939" s="1">
        <v>1.0039999999999999E-3</v>
      </c>
      <c r="G939" s="1">
        <v>0</v>
      </c>
      <c r="H939" s="1">
        <v>4.9459999999999999E-3</v>
      </c>
      <c r="I939" s="1">
        <v>-6.8370000000000002E-3</v>
      </c>
      <c r="J939" s="1">
        <v>1.5063E-2</v>
      </c>
      <c r="K939" s="1">
        <v>-9.58E-3</v>
      </c>
      <c r="L939" s="1">
        <v>2.212E-3</v>
      </c>
      <c r="M939" s="1">
        <v>-1.0355E-2</v>
      </c>
      <c r="N939" s="1">
        <v>3.1449999999999998E-3</v>
      </c>
      <c r="O939" s="1">
        <v>-1.0569E-2</v>
      </c>
      <c r="P939" s="1">
        <v>3.3700000000000002E-3</v>
      </c>
    </row>
    <row r="940" spans="1:16" x14ac:dyDescent="0.15">
      <c r="A940" s="3">
        <v>41600</v>
      </c>
      <c r="B940" s="1">
        <v>1.346E-3</v>
      </c>
      <c r="C940" s="1">
        <v>0</v>
      </c>
      <c r="D940" s="1">
        <v>-5.1009999999999996E-3</v>
      </c>
      <c r="E940" s="1">
        <v>-6.0049999999999999E-3</v>
      </c>
      <c r="F940" s="1">
        <v>-1.2841E-2</v>
      </c>
      <c r="G940" s="1">
        <v>-1.2669999999999999E-3</v>
      </c>
      <c r="H940" s="1">
        <v>-1.9689999999999998E-3</v>
      </c>
      <c r="I940" s="1">
        <v>8.7200000000000003E-3</v>
      </c>
      <c r="J940" s="1">
        <v>-2.4229999999999998E-3</v>
      </c>
      <c r="K940" s="1">
        <v>2.496E-3</v>
      </c>
      <c r="L940" s="1">
        <v>6.071E-3</v>
      </c>
      <c r="M940" s="1">
        <v>-1.2817E-2</v>
      </c>
      <c r="N940" s="1">
        <v>-7.8399999999999997E-4</v>
      </c>
      <c r="O940" s="1">
        <v>-5.4799999999999998E-4</v>
      </c>
      <c r="P940" s="1">
        <v>-3.0230000000000001E-3</v>
      </c>
    </row>
    <row r="941" spans="1:16" x14ac:dyDescent="0.15">
      <c r="A941" s="3">
        <v>41603</v>
      </c>
      <c r="B941" s="1">
        <v>-2.6899999999999998E-4</v>
      </c>
      <c r="C941" s="1">
        <v>3.2079999999999999E-3</v>
      </c>
      <c r="D941" s="1">
        <v>3.7780000000000001E-3</v>
      </c>
      <c r="E941" s="1">
        <v>3.5500000000000001E-4</v>
      </c>
      <c r="F941" s="1">
        <v>1.2805E-2</v>
      </c>
      <c r="G941" s="1">
        <v>0</v>
      </c>
      <c r="H941" s="1">
        <v>-7.8899999999999999E-4</v>
      </c>
      <c r="I941" s="1">
        <v>8.6440000000000006E-3</v>
      </c>
      <c r="J941" s="1">
        <v>-3.339E-3</v>
      </c>
      <c r="K941" s="1">
        <v>-2.1786E-2</v>
      </c>
      <c r="L941" s="1">
        <v>3.0170000000000002E-3</v>
      </c>
      <c r="M941" s="1">
        <v>1.8550000000000001E-3</v>
      </c>
      <c r="N941" s="1">
        <v>1.5299999999999999E-3</v>
      </c>
      <c r="O941" s="1">
        <v>-9.3179999999999999E-3</v>
      </c>
      <c r="P941" s="1">
        <v>-2.0219999999999999E-3</v>
      </c>
    </row>
    <row r="942" spans="1:16" x14ac:dyDescent="0.15">
      <c r="A942" s="3">
        <v>41604</v>
      </c>
      <c r="B942" s="1">
        <v>-5.3799999999999996E-4</v>
      </c>
      <c r="C942" s="1">
        <v>0</v>
      </c>
      <c r="D942" s="1">
        <v>-3.4949999999999998E-3</v>
      </c>
      <c r="E942" s="1">
        <v>-3.908E-3</v>
      </c>
      <c r="F942" s="1">
        <v>1.8060000000000001E-3</v>
      </c>
      <c r="G942" s="1">
        <v>0</v>
      </c>
      <c r="H942" s="1">
        <v>-2.5660000000000001E-3</v>
      </c>
      <c r="I942" s="1">
        <v>4.9620000000000003E-3</v>
      </c>
      <c r="J942" s="1">
        <v>1.0052E-2</v>
      </c>
      <c r="K942" s="1">
        <v>4.7730000000000003E-3</v>
      </c>
      <c r="L942" s="1">
        <v>-1.0939999999999999E-3</v>
      </c>
      <c r="M942" s="1">
        <v>5.2900000000000004E-3</v>
      </c>
      <c r="N942" s="1">
        <v>-3.82E-3</v>
      </c>
      <c r="O942" s="1">
        <v>2.7659999999999998E-3</v>
      </c>
      <c r="P942" s="1">
        <v>-4.3889999999999997E-3</v>
      </c>
    </row>
    <row r="943" spans="1:16" x14ac:dyDescent="0.15">
      <c r="A943" s="3">
        <v>41605</v>
      </c>
      <c r="B943" s="1">
        <v>1.614E-3</v>
      </c>
      <c r="C943" s="1">
        <v>3.797E-3</v>
      </c>
      <c r="D943" s="1">
        <v>3.2369999999999999E-3</v>
      </c>
      <c r="E943" s="1">
        <v>-1.07E-3</v>
      </c>
      <c r="F943" s="1">
        <v>-4.607E-3</v>
      </c>
      <c r="G943" s="1">
        <v>0</v>
      </c>
      <c r="H943" s="1">
        <v>1.583E-3</v>
      </c>
      <c r="I943" s="1">
        <v>4.4900000000000002E-4</v>
      </c>
      <c r="J943" s="1">
        <v>6.3330000000000001E-3</v>
      </c>
      <c r="K943" s="1">
        <v>5.7000000000000002E-3</v>
      </c>
      <c r="L943" s="1">
        <v>6.2960000000000004E-3</v>
      </c>
      <c r="M943" s="1">
        <v>2.1309999999999999E-2</v>
      </c>
      <c r="N943" s="1">
        <v>7.67E-4</v>
      </c>
      <c r="O943" s="1">
        <v>4.6899999999999997E-3</v>
      </c>
      <c r="P943" s="1">
        <v>1.0169999999999999E-3</v>
      </c>
    </row>
    <row r="944" spans="1:16" x14ac:dyDescent="0.15">
      <c r="A944" s="3">
        <v>41606</v>
      </c>
      <c r="B944" s="1">
        <v>5.1029999999999999E-3</v>
      </c>
      <c r="C944" s="1">
        <v>-5.973E-3</v>
      </c>
      <c r="D944" s="1">
        <v>7.5290000000000001E-3</v>
      </c>
      <c r="E944" s="1">
        <v>-3.2130000000000001E-3</v>
      </c>
      <c r="F944" s="1">
        <v>6.2389999999999998E-3</v>
      </c>
      <c r="G944" s="1">
        <v>-8.4599999999999996E-4</v>
      </c>
      <c r="H944" s="1">
        <v>-7.9000000000000001E-4</v>
      </c>
      <c r="I944" s="1">
        <v>3.14E-3</v>
      </c>
      <c r="J944" s="1">
        <v>5.0939999999999996E-3</v>
      </c>
      <c r="K944" s="1">
        <v>-6.3000000000000003E-4</v>
      </c>
      <c r="L944" s="1">
        <v>5.44E-4</v>
      </c>
      <c r="M944" s="1">
        <v>1.1592E-2</v>
      </c>
      <c r="N944" s="1">
        <v>-2.2989999999999998E-3</v>
      </c>
      <c r="O944" s="1">
        <v>7.1390000000000004E-3</v>
      </c>
      <c r="P944" s="1">
        <v>0</v>
      </c>
    </row>
    <row r="945" spans="1:16" x14ac:dyDescent="0.15">
      <c r="A945" s="3">
        <v>41607</v>
      </c>
      <c r="B945" s="1">
        <v>1.3359999999999999E-3</v>
      </c>
      <c r="C945" s="1">
        <v>-7.8110000000000002E-3</v>
      </c>
      <c r="D945" s="1">
        <v>-2.6699999999999998E-4</v>
      </c>
      <c r="E945" s="1">
        <v>-1.433E-3</v>
      </c>
      <c r="F945" s="1">
        <v>-0.01</v>
      </c>
      <c r="G945" s="1">
        <v>2.117E-3</v>
      </c>
      <c r="H945" s="1">
        <v>-8.3049999999999999E-3</v>
      </c>
      <c r="I945" s="1">
        <v>3.578E-3</v>
      </c>
      <c r="J945" s="1">
        <v>-2.9799999999999998E-4</v>
      </c>
      <c r="K945" s="1">
        <v>-1.0082000000000001E-2</v>
      </c>
      <c r="L945" s="1">
        <v>2.9910000000000002E-3</v>
      </c>
      <c r="M945" s="1">
        <v>-7.894E-3</v>
      </c>
      <c r="N945" s="1">
        <v>7.6800000000000002E-4</v>
      </c>
      <c r="O945" s="1">
        <v>-5.9979999999999999E-3</v>
      </c>
      <c r="P945" s="1">
        <v>-1.016E-3</v>
      </c>
    </row>
    <row r="946" spans="1:16" x14ac:dyDescent="0.15">
      <c r="A946" s="3">
        <v>41610</v>
      </c>
      <c r="B946" s="1">
        <v>-5.3399999999999997E-4</v>
      </c>
      <c r="C946" s="1">
        <v>8.0699999999999999E-4</v>
      </c>
      <c r="D946" s="1">
        <v>9.6100000000000005E-3</v>
      </c>
      <c r="E946" s="1">
        <v>2.513E-3</v>
      </c>
      <c r="F946" s="1">
        <v>-8.0809999999999996E-3</v>
      </c>
      <c r="G946" s="1">
        <v>-4.2200000000000001E-4</v>
      </c>
      <c r="H946" s="1">
        <v>1.7949999999999999E-3</v>
      </c>
      <c r="I946" s="1">
        <v>6.2389999999999998E-3</v>
      </c>
      <c r="J946" s="1">
        <v>3.5790000000000001E-3</v>
      </c>
      <c r="K946" s="1">
        <v>-9.5479999999999992E-3</v>
      </c>
      <c r="L946" s="1">
        <v>6.777E-3</v>
      </c>
      <c r="M946" s="1">
        <v>5.13E-4</v>
      </c>
      <c r="N946" s="1">
        <v>5.372E-3</v>
      </c>
      <c r="O946" s="1">
        <v>-5.2110000000000004E-3</v>
      </c>
      <c r="P946" s="1">
        <v>1.356E-3</v>
      </c>
    </row>
    <row r="947" spans="1:16" x14ac:dyDescent="0.15">
      <c r="A947" s="3">
        <v>41611</v>
      </c>
      <c r="B947" s="1">
        <v>2.9369999999999999E-3</v>
      </c>
      <c r="C947" s="1">
        <v>0</v>
      </c>
      <c r="D947" s="1">
        <v>-1.322E-3</v>
      </c>
      <c r="E947" s="1">
        <v>4.6560000000000004E-3</v>
      </c>
      <c r="F947" s="1">
        <v>-1.426E-3</v>
      </c>
      <c r="G947" s="1">
        <v>-4.2299999999999998E-4</v>
      </c>
      <c r="H947" s="1">
        <v>1.1743999999999999E-2</v>
      </c>
      <c r="I947" s="1">
        <v>-4.4299999999999998E-4</v>
      </c>
      <c r="J947" s="1">
        <v>1.7830000000000001E-3</v>
      </c>
      <c r="K947" s="1">
        <v>8.9969999999999998E-3</v>
      </c>
      <c r="L947" s="1">
        <v>-5.3899999999999998E-4</v>
      </c>
      <c r="M947" s="1">
        <v>8.9789999999999991E-3</v>
      </c>
      <c r="N947" s="1">
        <v>0</v>
      </c>
      <c r="O947" s="1">
        <v>4.9630000000000004E-3</v>
      </c>
      <c r="P947" s="1">
        <v>3.0479999999999999E-3</v>
      </c>
    </row>
    <row r="948" spans="1:16" x14ac:dyDescent="0.15">
      <c r="A948" s="3">
        <v>41612</v>
      </c>
      <c r="B948" s="1">
        <v>-2.1299999999999999E-3</v>
      </c>
      <c r="C948" s="1">
        <v>1.815E-3</v>
      </c>
      <c r="D948" s="1">
        <v>-1.1649E-2</v>
      </c>
      <c r="E948" s="1">
        <v>-1.426E-3</v>
      </c>
      <c r="F948" s="1">
        <v>5.9150000000000001E-3</v>
      </c>
      <c r="G948" s="1">
        <v>-2.96E-3</v>
      </c>
      <c r="H948" s="1">
        <v>-1.771E-3</v>
      </c>
      <c r="I948" s="1">
        <v>-3.101E-3</v>
      </c>
      <c r="J948" s="1">
        <v>-1.7799999999999999E-3</v>
      </c>
      <c r="K948" s="1">
        <v>-1.7833999999999999E-2</v>
      </c>
      <c r="L948" s="1">
        <v>-6.1960000000000001E-3</v>
      </c>
      <c r="M948" s="1">
        <v>-1.3984E-2</v>
      </c>
      <c r="N948" s="1">
        <v>-3.8170000000000001E-3</v>
      </c>
      <c r="O948" s="1">
        <v>-8.2299999999999995E-3</v>
      </c>
      <c r="P948" s="1">
        <v>-1.013E-3</v>
      </c>
    </row>
    <row r="949" spans="1:16" x14ac:dyDescent="0.15">
      <c r="A949" s="3">
        <v>41613</v>
      </c>
      <c r="B949" s="1">
        <v>4.803E-3</v>
      </c>
      <c r="C949" s="1">
        <v>-6.6439999999999997E-3</v>
      </c>
      <c r="D949" s="1">
        <v>4.5539999999999999E-3</v>
      </c>
      <c r="E949" s="1">
        <v>7.1400000000000001E-4</v>
      </c>
      <c r="F949" s="1">
        <v>2.0279999999999999E-3</v>
      </c>
      <c r="G949" s="1">
        <v>2.545E-3</v>
      </c>
      <c r="H949" s="1">
        <v>1.774E-3</v>
      </c>
      <c r="I949" s="1">
        <v>6.2220000000000001E-3</v>
      </c>
      <c r="J949" s="1">
        <v>-3.5660000000000002E-3</v>
      </c>
      <c r="K949" s="1">
        <v>9.4029999999999999E-3</v>
      </c>
      <c r="L949" s="1">
        <v>7.319E-3</v>
      </c>
      <c r="M949" s="1">
        <v>1.0057E-2</v>
      </c>
      <c r="N949" s="1">
        <v>1.5330000000000001E-3</v>
      </c>
      <c r="O949" s="1">
        <v>1.936E-3</v>
      </c>
      <c r="P949" s="1">
        <v>3.3800000000000002E-3</v>
      </c>
    </row>
    <row r="950" spans="1:16" x14ac:dyDescent="0.15">
      <c r="A950" s="3">
        <v>41614</v>
      </c>
      <c r="B950" s="1">
        <v>-7.9699999999999997E-4</v>
      </c>
      <c r="C950" s="1">
        <v>-5.0670000000000003E-3</v>
      </c>
      <c r="D950" s="1">
        <v>2.1329999999999999E-3</v>
      </c>
      <c r="E950" s="1">
        <v>4.2810000000000001E-3</v>
      </c>
      <c r="F950" s="1">
        <v>-2.02E-4</v>
      </c>
      <c r="G950" s="1">
        <v>-1.6919999999999999E-3</v>
      </c>
      <c r="H950" s="1">
        <v>3.3440000000000002E-3</v>
      </c>
      <c r="I950" s="1">
        <v>3.0920000000000001E-3</v>
      </c>
      <c r="J950" s="1">
        <v>1.6403000000000001E-2</v>
      </c>
      <c r="K950" s="1">
        <v>-1.606E-3</v>
      </c>
      <c r="L950" s="1">
        <v>2.96E-3</v>
      </c>
      <c r="M950" s="1">
        <v>7.9139999999999992E-3</v>
      </c>
      <c r="N950" s="1">
        <v>-3.826E-3</v>
      </c>
      <c r="O950" s="1">
        <v>-5.2459999999999998E-3</v>
      </c>
      <c r="P950" s="1">
        <v>6.3990000000000002E-3</v>
      </c>
    </row>
    <row r="951" spans="1:16" x14ac:dyDescent="0.15">
      <c r="A951" s="3">
        <v>41617</v>
      </c>
      <c r="B951" s="1">
        <v>1.3290000000000001E-3</v>
      </c>
      <c r="C951" s="1">
        <v>-2.04E-4</v>
      </c>
      <c r="D951" s="1">
        <v>-2.1289999999999998E-3</v>
      </c>
      <c r="E951" s="1">
        <v>2.4870000000000001E-3</v>
      </c>
      <c r="F951" s="1">
        <v>1.1738999999999999E-2</v>
      </c>
      <c r="G951" s="1">
        <v>-4.2400000000000001E-4</v>
      </c>
      <c r="H951" s="1">
        <v>4.3140000000000001E-3</v>
      </c>
      <c r="I951" s="1">
        <v>-7.4859999999999996E-3</v>
      </c>
      <c r="J951" s="1">
        <v>-1.2324E-2</v>
      </c>
      <c r="K951" s="1">
        <v>-1.609E-3</v>
      </c>
      <c r="L951" s="1">
        <v>-4.2929999999999999E-3</v>
      </c>
      <c r="M951" s="1">
        <v>3.2929999999999999E-3</v>
      </c>
      <c r="N951" s="1">
        <v>-6.9119999999999997E-3</v>
      </c>
      <c r="O951" s="1">
        <v>-8.3299999999999997E-4</v>
      </c>
      <c r="P951" s="1">
        <v>7.3629999999999998E-3</v>
      </c>
    </row>
    <row r="952" spans="1:16" x14ac:dyDescent="0.15">
      <c r="A952" s="3">
        <v>41618</v>
      </c>
      <c r="B952" s="1">
        <v>7.9600000000000005E-4</v>
      </c>
      <c r="C952" s="1">
        <v>-5.5009999999999998E-3</v>
      </c>
      <c r="D952" s="1">
        <v>0</v>
      </c>
      <c r="E952" s="1">
        <v>3.5399999999999999E-4</v>
      </c>
      <c r="F952" s="1">
        <v>2.2000000000000001E-3</v>
      </c>
      <c r="G952" s="1">
        <v>-1.696E-3</v>
      </c>
      <c r="H952" s="1">
        <v>3.7090000000000001E-3</v>
      </c>
      <c r="I952" s="1">
        <v>-8.4290000000000007E-3</v>
      </c>
      <c r="J952" s="1">
        <v>4.7530000000000003E-3</v>
      </c>
      <c r="K952" s="1">
        <v>7.7340000000000004E-3</v>
      </c>
      <c r="L952" s="1">
        <v>6.4669999999999997E-3</v>
      </c>
      <c r="M952" s="1">
        <v>-2.2720000000000001E-3</v>
      </c>
      <c r="N952" s="1">
        <v>-2.32E-3</v>
      </c>
      <c r="O952" s="1">
        <v>8.6110000000000006E-3</v>
      </c>
      <c r="P952" s="1">
        <v>2.3259999999999999E-3</v>
      </c>
    </row>
    <row r="953" spans="1:16" x14ac:dyDescent="0.15">
      <c r="A953" s="3">
        <v>41619</v>
      </c>
      <c r="B953" s="1">
        <v>-2.9169999999999999E-3</v>
      </c>
      <c r="C953" s="1">
        <v>-6.5560000000000002E-3</v>
      </c>
      <c r="D953" s="1">
        <v>3.7330000000000002E-3</v>
      </c>
      <c r="E953" s="1">
        <v>-6.0219999999999996E-3</v>
      </c>
      <c r="F953" s="1">
        <v>-1.4172000000000001E-2</v>
      </c>
      <c r="G953" s="1">
        <v>-8.4900000000000004E-4</v>
      </c>
      <c r="H953" s="1">
        <v>-7.7800000000000005E-4</v>
      </c>
      <c r="I953" s="1">
        <v>1.3420000000000001E-3</v>
      </c>
      <c r="J953" s="1">
        <v>-1.5966999999999999E-2</v>
      </c>
      <c r="K953" s="1">
        <v>-1.4390999999999999E-2</v>
      </c>
      <c r="L953" s="1">
        <v>-5.8900000000000003E-3</v>
      </c>
      <c r="M953" s="1">
        <v>1.1134E-2</v>
      </c>
      <c r="N953" s="1">
        <v>0</v>
      </c>
      <c r="O953" s="1">
        <v>-1.3769999999999999E-2</v>
      </c>
      <c r="P953" s="1">
        <v>-2.6519999999999998E-3</v>
      </c>
    </row>
    <row r="954" spans="1:16" x14ac:dyDescent="0.15">
      <c r="A954" s="3">
        <v>41620</v>
      </c>
      <c r="B954" s="1">
        <v>5.3200000000000003E-4</v>
      </c>
      <c r="C954" s="1">
        <v>7.2179999999999996E-3</v>
      </c>
      <c r="D954" s="1">
        <v>-6.6420000000000003E-3</v>
      </c>
      <c r="E954" s="1">
        <v>1.426E-3</v>
      </c>
      <c r="F954" s="1">
        <v>-8.3009999999999994E-3</v>
      </c>
      <c r="G954" s="1">
        <v>-6.3749999999999996E-3</v>
      </c>
      <c r="H954" s="1">
        <v>0</v>
      </c>
      <c r="I954" s="1">
        <v>0</v>
      </c>
      <c r="J954" s="1">
        <v>3.0049999999999999E-3</v>
      </c>
      <c r="K954" s="1">
        <v>-1.6548E-2</v>
      </c>
      <c r="L954" s="1">
        <v>-9.4260000000000004E-3</v>
      </c>
      <c r="M954" s="1">
        <v>-1.7520000000000001E-3</v>
      </c>
      <c r="N954" s="1">
        <v>-1.5499999999999999E-3</v>
      </c>
      <c r="O954" s="1">
        <v>-1.5358999999999999E-2</v>
      </c>
      <c r="P954" s="1">
        <v>2.6589999999999999E-3</v>
      </c>
    </row>
    <row r="955" spans="1:16" x14ac:dyDescent="0.15">
      <c r="A955" s="3">
        <v>41621</v>
      </c>
      <c r="B955" s="1">
        <v>-1.5950000000000001E-3</v>
      </c>
      <c r="C955" s="1">
        <v>-6.1399999999999996E-4</v>
      </c>
      <c r="D955" s="1">
        <v>-4.2789999999999998E-3</v>
      </c>
      <c r="E955" s="1">
        <v>-3.5599999999999998E-4</v>
      </c>
      <c r="F955" s="1">
        <v>5.921E-3</v>
      </c>
      <c r="G955" s="1">
        <v>-3.4220000000000001E-3</v>
      </c>
      <c r="H955" s="1">
        <v>3.1150000000000001E-3</v>
      </c>
      <c r="I955" s="1">
        <v>-2.6809999999999998E-3</v>
      </c>
      <c r="J955" s="1">
        <v>1.1084E-2</v>
      </c>
      <c r="K955" s="1">
        <v>2.9689999999999999E-3</v>
      </c>
      <c r="L955" s="1">
        <v>2.72E-4</v>
      </c>
      <c r="M955" s="1">
        <v>-1.0529E-2</v>
      </c>
      <c r="N955" s="1">
        <v>-7.76E-4</v>
      </c>
      <c r="O955" s="1">
        <v>-1.9849999999999998E-3</v>
      </c>
      <c r="P955" s="1">
        <v>1.325E-3</v>
      </c>
    </row>
    <row r="956" spans="1:16" x14ac:dyDescent="0.15">
      <c r="A956" s="3">
        <v>41624</v>
      </c>
      <c r="B956" s="1">
        <v>-2.6600000000000001E-4</v>
      </c>
      <c r="C956" s="1">
        <v>-1.0244E-2</v>
      </c>
      <c r="D956" s="1">
        <v>-3.4919999999999999E-3</v>
      </c>
      <c r="E956" s="1">
        <v>-3.2039999999999998E-3</v>
      </c>
      <c r="F956" s="1">
        <v>-3.2469999999999999E-3</v>
      </c>
      <c r="G956" s="1">
        <v>3.4329999999999999E-3</v>
      </c>
      <c r="H956" s="1">
        <v>-3.6870000000000002E-3</v>
      </c>
      <c r="I956" s="1">
        <v>0</v>
      </c>
      <c r="J956" s="1">
        <v>7.4070000000000004E-3</v>
      </c>
      <c r="K956" s="1">
        <v>-8.5529999999999998E-3</v>
      </c>
      <c r="L956" s="1">
        <v>-6.7949999999999998E-3</v>
      </c>
      <c r="M956" s="1">
        <v>-1.6722000000000001E-2</v>
      </c>
      <c r="N956" s="1">
        <v>2.3310000000000002E-3</v>
      </c>
      <c r="O956" s="1">
        <v>-8.2410000000000001E-3</v>
      </c>
      <c r="P956" s="1">
        <v>-6.6200000000000005E-4</v>
      </c>
    </row>
    <row r="957" spans="1:16" x14ac:dyDescent="0.15">
      <c r="A957" s="3">
        <v>41625</v>
      </c>
      <c r="B957" s="1">
        <v>2.1299999999999999E-3</v>
      </c>
      <c r="C957" s="1">
        <v>7.659E-3</v>
      </c>
      <c r="D957" s="1">
        <v>-8.6250000000000007E-3</v>
      </c>
      <c r="E957" s="1">
        <v>2.1429999999999999E-3</v>
      </c>
      <c r="F957" s="1">
        <v>1.018E-3</v>
      </c>
      <c r="G957" s="1">
        <v>-1.7110000000000001E-3</v>
      </c>
      <c r="H957" s="1">
        <v>-2.7269999999999998E-3</v>
      </c>
      <c r="I957" s="1">
        <v>-8.5129999999999997E-3</v>
      </c>
      <c r="J957" s="1">
        <v>-7.3530000000000002E-3</v>
      </c>
      <c r="K957" s="1">
        <v>5.9719999999999999E-3</v>
      </c>
      <c r="L957" s="1">
        <v>3.8310000000000002E-3</v>
      </c>
      <c r="M957" s="1">
        <v>-8.5030000000000001E-3</v>
      </c>
      <c r="N957" s="1">
        <v>-6.202E-3</v>
      </c>
      <c r="O957" s="1">
        <v>2.006E-3</v>
      </c>
      <c r="P957" s="1">
        <v>-2.98E-3</v>
      </c>
    </row>
    <row r="958" spans="1:16" x14ac:dyDescent="0.15">
      <c r="A958" s="3">
        <v>41626</v>
      </c>
      <c r="B958" s="1">
        <v>1.3290000000000001E-3</v>
      </c>
      <c r="C958" s="1">
        <v>6.574E-3</v>
      </c>
      <c r="D958" s="1">
        <v>2.1749999999999999E-3</v>
      </c>
      <c r="E958" s="1">
        <v>-4.2770000000000004E-3</v>
      </c>
      <c r="F958" s="1">
        <v>-1.9935000000000001E-2</v>
      </c>
      <c r="G958" s="1">
        <v>-8.5700000000000001E-4</v>
      </c>
      <c r="H958" s="1">
        <v>-2.9299999999999999E-3</v>
      </c>
      <c r="I958" s="1">
        <v>-4.9709999999999997E-3</v>
      </c>
      <c r="J958" s="1">
        <v>8.8900000000000003E-4</v>
      </c>
      <c r="K958" s="1">
        <v>-6.6E-4</v>
      </c>
      <c r="L958" s="1">
        <v>-3.8170000000000001E-3</v>
      </c>
      <c r="M958" s="1">
        <v>-6.4970000000000002E-3</v>
      </c>
      <c r="N958" s="1">
        <v>-2.1840999999999999E-2</v>
      </c>
      <c r="O958" s="1">
        <v>-8.5800000000000004E-4</v>
      </c>
      <c r="P958" s="1">
        <v>9.9599999999999992E-4</v>
      </c>
    </row>
    <row r="959" spans="1:16" x14ac:dyDescent="0.15">
      <c r="A959" s="3">
        <v>41627</v>
      </c>
      <c r="B959" s="1">
        <v>1.8580000000000001E-3</v>
      </c>
      <c r="C959" s="1">
        <v>2.245E-3</v>
      </c>
      <c r="D959" s="1">
        <v>1.085E-3</v>
      </c>
      <c r="E959" s="1">
        <v>4.653E-3</v>
      </c>
      <c r="F959" s="1">
        <v>-9.9629999999999996E-3</v>
      </c>
      <c r="G959" s="1">
        <v>4.7169999999999998E-3</v>
      </c>
      <c r="H959" s="1">
        <v>5.4850000000000003E-3</v>
      </c>
      <c r="I959" s="1">
        <v>7.7200000000000003E-3</v>
      </c>
      <c r="J959" s="1">
        <v>-1.1839999999999999E-3</v>
      </c>
      <c r="K959" s="1">
        <v>1.98E-3</v>
      </c>
      <c r="L959" s="1">
        <v>-8.4840000000000002E-3</v>
      </c>
      <c r="M959" s="1">
        <v>-8.3700000000000007E-3</v>
      </c>
      <c r="N959" s="1">
        <v>2.7113000000000002E-2</v>
      </c>
      <c r="O959" s="1">
        <v>1.431E-3</v>
      </c>
      <c r="P959" s="1">
        <v>1.1280999999999999E-2</v>
      </c>
    </row>
    <row r="960" spans="1:16" x14ac:dyDescent="0.15">
      <c r="A960" s="3">
        <v>41628</v>
      </c>
      <c r="B960" s="1">
        <v>-4.7679999999999997E-3</v>
      </c>
      <c r="C960" s="1">
        <v>-9.5700000000000004E-3</v>
      </c>
      <c r="D960" s="1">
        <v>-1.6260000000000001E-3</v>
      </c>
      <c r="E960" s="1">
        <v>-4.6490000000000004E-3</v>
      </c>
      <c r="F960" s="1">
        <v>5.0309999999999999E-3</v>
      </c>
      <c r="G960" s="1">
        <v>-2.134E-3</v>
      </c>
      <c r="H960" s="1">
        <v>-1.1689999999999999E-3</v>
      </c>
      <c r="I960" s="1">
        <v>-1.1266E-2</v>
      </c>
      <c r="J960" s="1">
        <v>-5.6309999999999997E-3</v>
      </c>
      <c r="K960" s="1">
        <v>-5.5989999999999998E-3</v>
      </c>
      <c r="L960" s="1">
        <v>-2.4840000000000001E-3</v>
      </c>
      <c r="M960" s="1">
        <v>-2.7961E-2</v>
      </c>
      <c r="N960" s="1">
        <v>-4.6579999999999998E-3</v>
      </c>
      <c r="O960" s="1">
        <v>-4.8589999999999996E-3</v>
      </c>
      <c r="P960" s="1">
        <v>3.28E-4</v>
      </c>
    </row>
    <row r="961" spans="1:16" x14ac:dyDescent="0.15">
      <c r="A961" s="3">
        <v>41631</v>
      </c>
      <c r="B961" s="1">
        <v>2.928E-3</v>
      </c>
      <c r="C961" s="1">
        <v>6.1700000000000004E-4</v>
      </c>
      <c r="D961" s="1">
        <v>-2.4429999999999999E-3</v>
      </c>
      <c r="E961" s="1">
        <v>-1.797E-3</v>
      </c>
      <c r="F961" s="1">
        <v>-1.2520000000000001E-3</v>
      </c>
      <c r="G961" s="1">
        <v>-2.1389999999999998E-3</v>
      </c>
      <c r="H961" s="1">
        <v>3.901E-3</v>
      </c>
      <c r="I961" s="1">
        <v>9.1200000000000005E-4</v>
      </c>
      <c r="J961" s="1">
        <v>-7.7499999999999999E-3</v>
      </c>
      <c r="K961" s="1">
        <v>-6.293E-3</v>
      </c>
      <c r="L961" s="1">
        <v>4.9810000000000002E-3</v>
      </c>
      <c r="M961" s="1">
        <v>-2.7099999999999997E-4</v>
      </c>
      <c r="N961" s="1">
        <v>1.56E-3</v>
      </c>
      <c r="O961" s="1">
        <v>-3.4459999999999998E-3</v>
      </c>
      <c r="P961" s="1">
        <v>1.312E-3</v>
      </c>
    </row>
    <row r="962" spans="1:16" x14ac:dyDescent="0.15">
      <c r="A962" s="3">
        <v>41632</v>
      </c>
      <c r="B962" s="1">
        <v>1.3270000000000001E-3</v>
      </c>
      <c r="C962" s="1">
        <v>-4.1089999999999998E-3</v>
      </c>
      <c r="D962" s="1">
        <v>1.6329999999999999E-3</v>
      </c>
      <c r="E962" s="1">
        <v>5.4000000000000003E-3</v>
      </c>
      <c r="F962" s="1">
        <v>5.8479999999999999E-3</v>
      </c>
      <c r="G962" s="1">
        <v>2.1429999999999999E-3</v>
      </c>
      <c r="H962" s="1">
        <v>2.2342999999999998E-2</v>
      </c>
      <c r="I962" s="1">
        <v>1.3206000000000001E-2</v>
      </c>
      <c r="J962" s="1">
        <v>1.3818E-2</v>
      </c>
      <c r="K962" s="1">
        <v>-1.1332999999999999E-2</v>
      </c>
      <c r="L962" s="1">
        <v>-9.3609999999999995E-3</v>
      </c>
      <c r="M962" s="1">
        <v>-5.4299999999999997E-4</v>
      </c>
      <c r="N962" s="1">
        <v>2.336E-3</v>
      </c>
      <c r="O962" s="1">
        <v>-8.3569999999999998E-3</v>
      </c>
      <c r="P962" s="1">
        <v>8.5159999999999993E-3</v>
      </c>
    </row>
    <row r="963" spans="1:16" x14ac:dyDescent="0.15">
      <c r="A963" s="3">
        <v>41633</v>
      </c>
      <c r="B963" s="1">
        <v>1.0867E-2</v>
      </c>
      <c r="C963" s="1">
        <v>6.6020000000000002E-3</v>
      </c>
      <c r="D963" s="1">
        <v>-5.4299999999999997E-4</v>
      </c>
      <c r="E963" s="1">
        <v>-3.9379999999999997E-3</v>
      </c>
      <c r="F963" s="1">
        <v>-6.2299999999999996E-4</v>
      </c>
      <c r="G963" s="1">
        <v>-4.2770000000000004E-3</v>
      </c>
      <c r="H963" s="1">
        <v>-7.0320000000000001E-3</v>
      </c>
      <c r="I963" s="1">
        <v>3.5959999999999998E-3</v>
      </c>
      <c r="J963" s="1">
        <v>-7.4070000000000004E-3</v>
      </c>
      <c r="K963" s="1">
        <v>4.7200000000000002E-3</v>
      </c>
      <c r="L963" s="1">
        <v>3.3349999999999999E-3</v>
      </c>
      <c r="M963" s="1">
        <v>2.444E-3</v>
      </c>
      <c r="N963" s="1">
        <v>2.3310000000000002E-3</v>
      </c>
      <c r="O963" s="1">
        <v>-1.4530000000000001E-3</v>
      </c>
      <c r="P963" s="1">
        <v>-1.1043000000000001E-2</v>
      </c>
    </row>
    <row r="964" spans="1:16" x14ac:dyDescent="0.15">
      <c r="A964" s="3">
        <v>41634</v>
      </c>
      <c r="B964" s="1">
        <v>1.0488000000000001E-2</v>
      </c>
      <c r="C964" s="1">
        <v>-5.3290000000000004E-3</v>
      </c>
      <c r="D964" s="1">
        <v>4.6210000000000001E-3</v>
      </c>
      <c r="E964" s="1">
        <v>8.6269999999999993E-3</v>
      </c>
      <c r="F964" s="1">
        <v>8.9339999999999992E-3</v>
      </c>
      <c r="G964" s="1">
        <v>3.0070000000000001E-3</v>
      </c>
      <c r="H964" s="1">
        <v>1.9139999999999999E-3</v>
      </c>
      <c r="I964" s="1">
        <v>4.4780000000000002E-3</v>
      </c>
      <c r="J964" s="1">
        <v>8.9549999999999994E-3</v>
      </c>
      <c r="K964" s="1">
        <v>1.1745E-2</v>
      </c>
      <c r="L964" s="1">
        <v>2.493E-3</v>
      </c>
      <c r="M964" s="1">
        <v>2.1670000000000001E-3</v>
      </c>
      <c r="N964" s="1">
        <v>1.5499999999999999E-3</v>
      </c>
      <c r="O964" s="1">
        <v>5.5300000000000002E-3</v>
      </c>
      <c r="P964" s="1">
        <v>7.8820000000000001E-3</v>
      </c>
    </row>
    <row r="965" spans="1:16" x14ac:dyDescent="0.15">
      <c r="A965" s="3">
        <v>41635</v>
      </c>
      <c r="B965" s="1">
        <v>-2.3349999999999998E-3</v>
      </c>
      <c r="C965" s="1">
        <v>-8.4480000000000006E-3</v>
      </c>
      <c r="D965" s="1">
        <v>2.1649999999999998E-3</v>
      </c>
      <c r="E965" s="1">
        <v>-3.5599999999999998E-4</v>
      </c>
      <c r="F965" s="1">
        <v>-9.2669999999999992E-3</v>
      </c>
      <c r="G965" s="1">
        <v>2.1410000000000001E-3</v>
      </c>
      <c r="H965" s="1">
        <v>-3.2469999999999999E-3</v>
      </c>
      <c r="I965" s="1">
        <v>-4.4580000000000002E-3</v>
      </c>
      <c r="J965" s="1">
        <v>-6.8050000000000003E-3</v>
      </c>
      <c r="K965" s="1">
        <v>9.9500000000000001E-4</v>
      </c>
      <c r="L965" s="1">
        <v>-1.4092E-2</v>
      </c>
      <c r="M965" s="1">
        <v>-1.6220999999999999E-2</v>
      </c>
      <c r="N965" s="1">
        <v>-3.8700000000000002E-3</v>
      </c>
      <c r="O965" s="1">
        <v>-4.3420000000000004E-3</v>
      </c>
      <c r="P965" s="1">
        <v>-1.0427000000000001E-2</v>
      </c>
    </row>
    <row r="966" spans="1:16" x14ac:dyDescent="0.15">
      <c r="A966" s="3">
        <v>41638</v>
      </c>
      <c r="B966" s="1">
        <v>6.502E-3</v>
      </c>
      <c r="C966" s="1">
        <v>-3.117E-3</v>
      </c>
      <c r="D966" s="1">
        <v>-8.0990000000000003E-3</v>
      </c>
      <c r="E966" s="1">
        <v>-2.496E-3</v>
      </c>
      <c r="F966" s="1">
        <v>-4.7809999999999997E-3</v>
      </c>
      <c r="G966" s="1">
        <v>2.9910000000000002E-3</v>
      </c>
      <c r="H966" s="1">
        <v>1.916E-3</v>
      </c>
      <c r="I966" s="1">
        <v>-7.613E-3</v>
      </c>
      <c r="J966" s="1">
        <v>-4.9810000000000002E-3</v>
      </c>
      <c r="K966" s="1">
        <v>7.9520000000000007E-3</v>
      </c>
      <c r="L966" s="1">
        <v>2.8029999999999999E-3</v>
      </c>
      <c r="M966" s="1">
        <v>-2.1979999999999999E-3</v>
      </c>
      <c r="N966" s="1">
        <v>-3.1080000000000001E-3</v>
      </c>
      <c r="O966" s="1">
        <v>-2.9100000000000003E-4</v>
      </c>
      <c r="P966" s="1">
        <v>6.5899999999999997E-4</v>
      </c>
    </row>
    <row r="967" spans="1:16" x14ac:dyDescent="0.15">
      <c r="A967" s="3">
        <v>41639</v>
      </c>
      <c r="B967" s="1">
        <v>-1.034E-3</v>
      </c>
      <c r="C967" s="1">
        <v>-4.7949999999999998E-3</v>
      </c>
      <c r="D967" s="1">
        <v>-1.3609E-2</v>
      </c>
      <c r="E967" s="1">
        <v>0</v>
      </c>
      <c r="F967" s="1">
        <v>1.6500000000000001E-2</v>
      </c>
      <c r="G967" s="1">
        <v>-2.5560000000000001E-3</v>
      </c>
      <c r="H967" s="1">
        <v>3.0599999999999998E-3</v>
      </c>
      <c r="I967" s="1">
        <v>-4.0610000000000004E-3</v>
      </c>
      <c r="J967" s="1">
        <v>-4.0679999999999996E-3</v>
      </c>
      <c r="K967" s="1">
        <v>1.315E-3</v>
      </c>
      <c r="L967" s="1">
        <v>-1.397E-3</v>
      </c>
      <c r="M967" s="1">
        <v>-9.9150000000000002E-3</v>
      </c>
      <c r="N967" s="1">
        <v>-6.2350000000000001E-3</v>
      </c>
      <c r="O967" s="1">
        <v>-1.163E-3</v>
      </c>
      <c r="P967" s="1">
        <v>3.2910000000000001E-3</v>
      </c>
    </row>
    <row r="968" spans="1:16" x14ac:dyDescent="0.15">
      <c r="A968" s="3">
        <v>41641</v>
      </c>
      <c r="B968" s="1">
        <v>-1.2930000000000001E-3</v>
      </c>
      <c r="C968" s="1">
        <v>-1.3615E-2</v>
      </c>
      <c r="D968" s="1">
        <v>-9.9340000000000001E-3</v>
      </c>
      <c r="E968" s="1">
        <v>-1.072E-3</v>
      </c>
      <c r="F968" s="1">
        <v>7.3969999999999999E-3</v>
      </c>
      <c r="G968" s="1">
        <v>-3.4169999999999999E-3</v>
      </c>
      <c r="H968" s="1">
        <v>-1.1823E-2</v>
      </c>
      <c r="I968" s="1">
        <v>1.812E-3</v>
      </c>
      <c r="J968" s="1">
        <v>-3.1399999999999999E-4</v>
      </c>
      <c r="K968" s="1">
        <v>-1.1162E-2</v>
      </c>
      <c r="L968" s="1">
        <v>-1.1755E-2</v>
      </c>
      <c r="M968" s="1">
        <v>-2.5035000000000002E-2</v>
      </c>
      <c r="N968" s="1">
        <v>0</v>
      </c>
      <c r="O968" s="1">
        <v>-1.4847000000000001E-2</v>
      </c>
      <c r="P968" s="1">
        <v>-1.1479E-2</v>
      </c>
    </row>
    <row r="969" spans="1:16" x14ac:dyDescent="0.15">
      <c r="A969" s="3">
        <v>41642</v>
      </c>
      <c r="B969" s="1">
        <v>-7.7700000000000002E-4</v>
      </c>
      <c r="C969" s="1">
        <v>-1.1467E-2</v>
      </c>
      <c r="D969" s="1">
        <v>-6.1320000000000003E-3</v>
      </c>
      <c r="E969" s="1">
        <v>-3.578E-3</v>
      </c>
      <c r="F969" s="1">
        <v>7.1380000000000002E-3</v>
      </c>
      <c r="G969" s="1">
        <v>8.5730000000000008E-3</v>
      </c>
      <c r="H969" s="1">
        <v>-1.9300000000000001E-3</v>
      </c>
      <c r="I969" s="1">
        <v>-3.166E-3</v>
      </c>
      <c r="J969" s="1">
        <v>-1.5709999999999999E-3</v>
      </c>
      <c r="K969" s="1">
        <v>-1.4607999999999999E-2</v>
      </c>
      <c r="L969" s="1">
        <v>-6.5139999999999998E-3</v>
      </c>
      <c r="M969" s="1">
        <v>-1.6261999999999999E-2</v>
      </c>
      <c r="N969" s="1">
        <v>-7.8399999999999997E-4</v>
      </c>
      <c r="O969" s="1">
        <v>-2.0094999999999998E-2</v>
      </c>
      <c r="P969" s="1">
        <v>-4.313E-3</v>
      </c>
    </row>
    <row r="970" spans="1:16" x14ac:dyDescent="0.15">
      <c r="A970" s="3">
        <v>41645</v>
      </c>
      <c r="B970" s="1">
        <v>1.3219E-2</v>
      </c>
      <c r="C970" s="1">
        <v>-1.1599999999999999E-2</v>
      </c>
      <c r="D970" s="1">
        <v>-6.169E-3</v>
      </c>
      <c r="E970" s="1">
        <v>-7.18E-4</v>
      </c>
      <c r="F970" s="1">
        <v>-2.2279999999999999E-3</v>
      </c>
      <c r="G970" s="1">
        <v>2.5500000000000002E-3</v>
      </c>
      <c r="H970" s="1">
        <v>3.094E-3</v>
      </c>
      <c r="I970" s="1">
        <v>-4.5370000000000002E-3</v>
      </c>
      <c r="J970" s="1">
        <v>-1.3220000000000001E-2</v>
      </c>
      <c r="K970" s="1">
        <v>-1.0108000000000001E-2</v>
      </c>
      <c r="L970" s="1">
        <v>-1.6249E-2</v>
      </c>
      <c r="M970" s="1">
        <v>-2.6682000000000001E-2</v>
      </c>
      <c r="N970" s="1">
        <v>-6.2789999999999999E-3</v>
      </c>
      <c r="O970" s="1">
        <v>-4.5240000000000002E-3</v>
      </c>
      <c r="P970" s="1">
        <v>2.9989999999999999E-3</v>
      </c>
    </row>
    <row r="971" spans="1:16" x14ac:dyDescent="0.15">
      <c r="A971" s="3">
        <v>41646</v>
      </c>
      <c r="B971" s="1">
        <v>1.0233000000000001E-2</v>
      </c>
      <c r="C971" s="1">
        <v>-1.7822000000000001E-2</v>
      </c>
      <c r="D971" s="1">
        <v>-2.8219999999999999E-3</v>
      </c>
      <c r="E971" s="1">
        <v>-6.4679999999999998E-3</v>
      </c>
      <c r="F971" s="1">
        <v>-6.2919999999999998E-3</v>
      </c>
      <c r="G971" s="1">
        <v>4.2400000000000001E-4</v>
      </c>
      <c r="H971" s="1">
        <v>4.6259999999999999E-3</v>
      </c>
      <c r="I971" s="1">
        <v>-3.6459999999999999E-3</v>
      </c>
      <c r="J971" s="1">
        <v>-3.19E-4</v>
      </c>
      <c r="K971" s="1">
        <v>-1.1232000000000001E-2</v>
      </c>
      <c r="L971" s="1">
        <v>4.6360000000000004E-3</v>
      </c>
      <c r="M971" s="1">
        <v>-4.7679999999999997E-3</v>
      </c>
      <c r="N971" s="1">
        <v>-1.58E-3</v>
      </c>
      <c r="O971" s="1">
        <v>2.7260000000000001E-3</v>
      </c>
      <c r="P971" s="1">
        <v>2.6580000000000002E-3</v>
      </c>
    </row>
    <row r="972" spans="1:16" x14ac:dyDescent="0.15">
      <c r="A972" s="3">
        <v>41647</v>
      </c>
      <c r="B972" s="1">
        <v>-4.5580000000000004E-3</v>
      </c>
      <c r="C972" s="1">
        <v>1.7700000000000001E-3</v>
      </c>
      <c r="D972" s="1">
        <v>4.81E-3</v>
      </c>
      <c r="E972" s="1">
        <v>-2.1700000000000001E-3</v>
      </c>
      <c r="F972" s="1">
        <v>-2.4510000000000001E-3</v>
      </c>
      <c r="G972" s="1">
        <v>2.9659999999999999E-3</v>
      </c>
      <c r="H972" s="1">
        <v>-1.8034999999999999E-2</v>
      </c>
      <c r="I972" s="1">
        <v>1.5554E-2</v>
      </c>
      <c r="J972" s="1">
        <v>5.1050000000000002E-3</v>
      </c>
      <c r="K972" s="1">
        <v>6.1960000000000001E-3</v>
      </c>
      <c r="L972" s="1">
        <v>-6.9220000000000002E-3</v>
      </c>
      <c r="M972" s="1">
        <v>2.6949999999999999E-3</v>
      </c>
      <c r="N972" s="1">
        <v>9.4940000000000007E-3</v>
      </c>
      <c r="O972" s="1">
        <v>8.4589999999999995E-3</v>
      </c>
      <c r="P972" s="1">
        <v>-8.6149999999999994E-3</v>
      </c>
    </row>
    <row r="973" spans="1:16" x14ac:dyDescent="0.15">
      <c r="A973" s="3">
        <v>41648</v>
      </c>
      <c r="B973" s="1">
        <v>-2.0349999999999999E-3</v>
      </c>
      <c r="C973" s="1">
        <v>8.3940000000000004E-3</v>
      </c>
      <c r="D973" s="1">
        <v>-2.8200000000000002E-4</v>
      </c>
      <c r="E973" s="1">
        <v>7.2499999999999995E-4</v>
      </c>
      <c r="F973" s="1">
        <v>3.2759999999999998E-3</v>
      </c>
      <c r="G973" s="1">
        <v>0</v>
      </c>
      <c r="H973" s="1">
        <v>3.3219999999999999E-3</v>
      </c>
      <c r="I973" s="1">
        <v>-1.2161999999999999E-2</v>
      </c>
      <c r="J973" s="1">
        <v>-6.9839999999999998E-3</v>
      </c>
      <c r="K973" s="1">
        <v>0</v>
      </c>
      <c r="L973" s="1">
        <v>1.307E-2</v>
      </c>
      <c r="M973" s="1">
        <v>1.4333E-2</v>
      </c>
      <c r="N973" s="1">
        <v>0</v>
      </c>
      <c r="O973" s="1">
        <v>-1.1980000000000001E-3</v>
      </c>
      <c r="P973" s="1">
        <v>6.6839999999999998E-3</v>
      </c>
    </row>
    <row r="974" spans="1:16" x14ac:dyDescent="0.15">
      <c r="A974" s="3">
        <v>41649</v>
      </c>
      <c r="B974" s="1">
        <v>1.0451E-2</v>
      </c>
      <c r="C974" s="1">
        <v>2.1900000000000001E-4</v>
      </c>
      <c r="D974" s="1">
        <v>-9.0139999999999994E-3</v>
      </c>
      <c r="E974" s="1">
        <v>-4.7080000000000004E-3</v>
      </c>
      <c r="F974" s="1">
        <v>9.5919999999999998E-3</v>
      </c>
      <c r="G974" s="1">
        <v>-4.2200000000000001E-4</v>
      </c>
      <c r="H974" s="1">
        <v>1.5579999999999999E-3</v>
      </c>
      <c r="I974" s="1">
        <v>-5.4720000000000003E-3</v>
      </c>
      <c r="J974" s="1">
        <v>6.7140000000000003E-3</v>
      </c>
      <c r="K974" s="1">
        <v>-4.79E-3</v>
      </c>
      <c r="L974" s="1">
        <v>-4.5869999999999999E-3</v>
      </c>
      <c r="M974" s="1">
        <v>-4.1213E-2</v>
      </c>
      <c r="N974" s="1">
        <v>-7.8399999999999997E-4</v>
      </c>
      <c r="O974" s="1">
        <v>-5.6990000000000001E-3</v>
      </c>
      <c r="P974" s="1">
        <v>9.9599999999999992E-4</v>
      </c>
    </row>
    <row r="975" spans="1:16" x14ac:dyDescent="0.15">
      <c r="A975" s="3">
        <v>41652</v>
      </c>
      <c r="B975" s="1">
        <v>5.0500000000000002E-4</v>
      </c>
      <c r="C975" s="1">
        <v>-1.0950000000000001E-3</v>
      </c>
      <c r="D975" s="1">
        <v>-8.2430000000000003E-3</v>
      </c>
      <c r="E975" s="1">
        <v>0</v>
      </c>
      <c r="F975" s="1">
        <v>-1.6169999999999999E-3</v>
      </c>
      <c r="G975" s="1">
        <v>-1.268E-3</v>
      </c>
      <c r="H975" s="1">
        <v>6.6109999999999997E-3</v>
      </c>
      <c r="I975" s="1">
        <v>5.0439999999999999E-3</v>
      </c>
      <c r="J975" s="1">
        <v>1.0796999999999999E-2</v>
      </c>
      <c r="K975" s="1">
        <v>4.1250000000000002E-3</v>
      </c>
      <c r="L975" s="1">
        <v>6.0480000000000004E-3</v>
      </c>
      <c r="M975" s="1">
        <v>2.7326E-2</v>
      </c>
      <c r="N975" s="1">
        <v>6.2750000000000002E-3</v>
      </c>
      <c r="O975" s="1">
        <v>3.0170000000000002E-3</v>
      </c>
      <c r="P975" s="1">
        <v>8.9549999999999994E-3</v>
      </c>
    </row>
    <row r="976" spans="1:16" x14ac:dyDescent="0.15">
      <c r="A976" s="3">
        <v>41653</v>
      </c>
      <c r="B976" s="1">
        <v>3.026E-3</v>
      </c>
      <c r="C976" s="1">
        <v>-1.184E-2</v>
      </c>
      <c r="D976" s="1">
        <v>4.2989999999999999E-3</v>
      </c>
      <c r="E976" s="1">
        <v>-2.911E-3</v>
      </c>
      <c r="F976" s="1">
        <v>-7.6940000000000003E-3</v>
      </c>
      <c r="G976" s="1">
        <v>-8.4599999999999996E-4</v>
      </c>
      <c r="H976" s="1">
        <v>-5.803E-3</v>
      </c>
      <c r="I976" s="1">
        <v>9.1240000000000002E-3</v>
      </c>
      <c r="J976" s="1">
        <v>4.084E-3</v>
      </c>
      <c r="K976" s="1">
        <v>-3.4200000000000002E-4</v>
      </c>
      <c r="L976" s="1">
        <v>2.8630000000000001E-3</v>
      </c>
      <c r="M976" s="1">
        <v>5.3800000000000002E-3</v>
      </c>
      <c r="N976" s="1">
        <v>-3.1180000000000001E-3</v>
      </c>
      <c r="O976" s="1">
        <v>-2.4060000000000002E-3</v>
      </c>
      <c r="P976" s="1">
        <v>-5.2599999999999999E-3</v>
      </c>
    </row>
    <row r="977" spans="1:16" x14ac:dyDescent="0.15">
      <c r="A977" s="3">
        <v>41654</v>
      </c>
      <c r="B977" s="1">
        <v>-4.5250000000000004E-3</v>
      </c>
      <c r="C977" s="1">
        <v>-6.6600000000000003E-4</v>
      </c>
      <c r="D977" s="1">
        <v>-1.712E-3</v>
      </c>
      <c r="E977" s="1">
        <v>5.4739999999999997E-3</v>
      </c>
      <c r="F977" s="1">
        <v>-1.0200000000000001E-3</v>
      </c>
      <c r="G977" s="1">
        <v>-1.694E-3</v>
      </c>
      <c r="H977" s="1">
        <v>4.8640000000000003E-3</v>
      </c>
      <c r="I977" s="1">
        <v>-9.0419999999999997E-3</v>
      </c>
      <c r="J977" s="1">
        <v>-2.1900000000000001E-3</v>
      </c>
      <c r="K977" s="1">
        <v>-4.1099999999999999E-3</v>
      </c>
      <c r="L977" s="1">
        <v>-1.0277E-2</v>
      </c>
      <c r="M977" s="1">
        <v>-9.8099999999999993E-3</v>
      </c>
      <c r="N977" s="1">
        <v>-8.6E-3</v>
      </c>
      <c r="O977" s="1">
        <v>-9.0399999999999996E-4</v>
      </c>
      <c r="P977" s="1">
        <v>7.2630000000000004E-3</v>
      </c>
    </row>
    <row r="978" spans="1:16" x14ac:dyDescent="0.15">
      <c r="A978" s="3">
        <v>41655</v>
      </c>
      <c r="B978" s="1">
        <v>2.5249999999999999E-3</v>
      </c>
      <c r="C978" s="1">
        <v>-1.1545E-2</v>
      </c>
      <c r="D978" s="1">
        <v>1.4289999999999999E-3</v>
      </c>
      <c r="E978" s="1">
        <v>1.0889999999999999E-3</v>
      </c>
      <c r="F978" s="1">
        <v>3.8809999999999999E-3</v>
      </c>
      <c r="G978" s="1">
        <v>4.2400000000000001E-4</v>
      </c>
      <c r="H978" s="1">
        <v>5.2269999999999999E-3</v>
      </c>
      <c r="I978" s="1">
        <v>1.1405E-2</v>
      </c>
      <c r="J978" s="1">
        <v>4.0769999999999999E-3</v>
      </c>
      <c r="K978" s="1">
        <v>-3.7829999999999999E-3</v>
      </c>
      <c r="L978" s="1">
        <v>1.4419999999999999E-3</v>
      </c>
      <c r="M978" s="1">
        <v>6.9049999999999997E-3</v>
      </c>
      <c r="N978" s="1">
        <v>1.5770000000000001E-3</v>
      </c>
      <c r="O978" s="1">
        <v>-8.7510000000000001E-3</v>
      </c>
      <c r="P978" s="1">
        <v>1.639E-3</v>
      </c>
    </row>
    <row r="979" spans="1:16" x14ac:dyDescent="0.15">
      <c r="A979" s="3">
        <v>41656</v>
      </c>
      <c r="B979" s="1">
        <v>-4.0299999999999997E-3</v>
      </c>
      <c r="C979" s="1">
        <v>1.5273999999999999E-2</v>
      </c>
      <c r="D979" s="1">
        <v>-3.14E-3</v>
      </c>
      <c r="E979" s="1">
        <v>2.9009999999999999E-3</v>
      </c>
      <c r="F979" s="1">
        <v>9.1559999999999992E-3</v>
      </c>
      <c r="G979" s="1">
        <v>2.545E-3</v>
      </c>
      <c r="H979" s="1">
        <v>-4.2370000000000003E-3</v>
      </c>
      <c r="I979" s="1">
        <v>-4.5100000000000001E-4</v>
      </c>
      <c r="J979" s="1">
        <v>0</v>
      </c>
      <c r="K979" s="1">
        <v>2.1746999999999999E-2</v>
      </c>
      <c r="L979" s="1">
        <v>-1.0081E-2</v>
      </c>
      <c r="M979" s="1">
        <v>2.9799999999999998E-4</v>
      </c>
      <c r="N979" s="1">
        <v>3.15E-3</v>
      </c>
      <c r="O979" s="1">
        <v>1.8873999999999998E-2</v>
      </c>
      <c r="P979" s="1">
        <v>-2.6180000000000001E-3</v>
      </c>
    </row>
    <row r="980" spans="1:16" x14ac:dyDescent="0.15">
      <c r="A980" s="3">
        <v>41659</v>
      </c>
      <c r="B980" s="1">
        <v>4.0470000000000002E-3</v>
      </c>
      <c r="C980" s="1">
        <v>-8.4069999999999995E-3</v>
      </c>
      <c r="D980" s="1">
        <v>-1.4031999999999999E-2</v>
      </c>
      <c r="E980" s="1">
        <v>-5.0610000000000004E-3</v>
      </c>
      <c r="F980" s="1">
        <v>-9.2739999999999993E-3</v>
      </c>
      <c r="G980" s="1">
        <v>-2.5379999999999999E-3</v>
      </c>
      <c r="H980" s="1">
        <v>-5.0289999999999996E-3</v>
      </c>
      <c r="I980" s="1">
        <v>-1.1282E-2</v>
      </c>
      <c r="J980" s="1">
        <v>-1.5615E-2</v>
      </c>
      <c r="K980" s="1">
        <v>-4.7299999999999998E-3</v>
      </c>
      <c r="L980" s="1">
        <v>-7.2740000000000001E-3</v>
      </c>
      <c r="M980" s="1">
        <v>-2.6527999999999999E-2</v>
      </c>
      <c r="N980" s="1">
        <v>-1.57E-3</v>
      </c>
      <c r="O980" s="1">
        <v>-6.8719999999999996E-3</v>
      </c>
      <c r="P980" s="1">
        <v>-2.297E-3</v>
      </c>
    </row>
    <row r="981" spans="1:16" x14ac:dyDescent="0.15">
      <c r="A981" s="3">
        <v>41660</v>
      </c>
      <c r="B981" s="1">
        <v>-4.2820000000000002E-3</v>
      </c>
      <c r="C981" s="1">
        <v>-3.124E-3</v>
      </c>
      <c r="D981" s="1">
        <v>2.9E-4</v>
      </c>
      <c r="E981" s="1">
        <v>0</v>
      </c>
      <c r="F981" s="1">
        <v>-3.0530000000000002E-3</v>
      </c>
      <c r="G981" s="1">
        <v>0</v>
      </c>
      <c r="H981" s="1">
        <v>9.7199999999999999E-4</v>
      </c>
      <c r="I981" s="1">
        <v>1.369E-3</v>
      </c>
      <c r="J981" s="1">
        <v>3.1700000000000001E-4</v>
      </c>
      <c r="K981" s="1">
        <v>-8.1469999999999997E-3</v>
      </c>
      <c r="L981" s="1">
        <v>3.81E-3</v>
      </c>
      <c r="M981" s="1">
        <v>2.1127E-2</v>
      </c>
      <c r="N981" s="1">
        <v>-3.1449999999999998E-3</v>
      </c>
      <c r="O981" s="1">
        <v>-3.01E-4</v>
      </c>
      <c r="P981" s="1">
        <v>2.6310000000000001E-3</v>
      </c>
    </row>
    <row r="982" spans="1:16" x14ac:dyDescent="0.15">
      <c r="A982" s="3">
        <v>41661</v>
      </c>
      <c r="B982" s="1">
        <v>2.5300000000000002E-4</v>
      </c>
      <c r="C982" s="1">
        <v>2.4620000000000002E-3</v>
      </c>
      <c r="D982" s="1">
        <v>6.6779999999999999E-3</v>
      </c>
      <c r="E982" s="1">
        <v>-2.1800000000000001E-3</v>
      </c>
      <c r="F982" s="1">
        <v>6.5319999999999996E-3</v>
      </c>
      <c r="G982" s="1">
        <v>8.4800000000000001E-4</v>
      </c>
      <c r="H982" s="1">
        <v>-3.88E-4</v>
      </c>
      <c r="I982" s="1">
        <v>0</v>
      </c>
      <c r="J982" s="1">
        <v>-3.4889999999999999E-3</v>
      </c>
      <c r="K982" s="1">
        <v>4.4489999999999998E-3</v>
      </c>
      <c r="L982" s="1">
        <v>8.4670000000000006E-3</v>
      </c>
      <c r="M982" s="1">
        <v>-1.4393E-2</v>
      </c>
      <c r="N982" s="1">
        <v>0</v>
      </c>
      <c r="O982" s="1">
        <v>1.8060000000000001E-3</v>
      </c>
      <c r="P982" s="1">
        <v>-3.28E-4</v>
      </c>
    </row>
    <row r="983" spans="1:16" x14ac:dyDescent="0.15">
      <c r="A983" s="3">
        <v>41662</v>
      </c>
      <c r="B983" s="1">
        <v>3.7940000000000001E-3</v>
      </c>
      <c r="C983" s="1">
        <v>8.9300000000000002E-4</v>
      </c>
      <c r="D983" s="1">
        <v>-2.5959999999999998E-3</v>
      </c>
      <c r="E983" s="1">
        <v>-4.3699999999999998E-3</v>
      </c>
      <c r="F983" s="1">
        <v>1.5817999999999999E-2</v>
      </c>
      <c r="G983" s="1">
        <v>-4.2400000000000001E-4</v>
      </c>
      <c r="H983" s="1">
        <v>-4.274E-3</v>
      </c>
      <c r="I983" s="1">
        <v>-3.6459999999999999E-3</v>
      </c>
      <c r="J983" s="1">
        <v>4.1370000000000001E-3</v>
      </c>
      <c r="K983" s="1">
        <v>-8.8590000000000006E-3</v>
      </c>
      <c r="L983" s="1">
        <v>5.2110000000000004E-3</v>
      </c>
      <c r="M983" s="1">
        <v>-2.1299999999999999E-3</v>
      </c>
      <c r="N983" s="1">
        <v>0</v>
      </c>
      <c r="O983" s="1">
        <v>-1.0213E-2</v>
      </c>
      <c r="P983" s="1">
        <v>-3.2810000000000001E-3</v>
      </c>
    </row>
    <row r="984" spans="1:16" x14ac:dyDescent="0.15">
      <c r="A984" s="3">
        <v>41663</v>
      </c>
      <c r="B984" s="1">
        <v>-5.2909999999999997E-3</v>
      </c>
      <c r="C984" s="1">
        <v>-8.4759999999999992E-3</v>
      </c>
      <c r="D984" s="1">
        <v>-2.6029999999999998E-3</v>
      </c>
      <c r="E984" s="1">
        <v>-1.1704000000000001E-2</v>
      </c>
      <c r="F984" s="1">
        <v>-5.3899999999999998E-3</v>
      </c>
      <c r="G984" s="1">
        <v>2.5430000000000001E-3</v>
      </c>
      <c r="H984" s="1">
        <v>-5.659E-3</v>
      </c>
      <c r="I984" s="1">
        <v>3.202E-3</v>
      </c>
      <c r="J984" s="1">
        <v>-3.1700000000000001E-4</v>
      </c>
      <c r="K984" s="1">
        <v>-1.4094000000000001E-2</v>
      </c>
      <c r="L984" s="1">
        <v>-8.0649999999999993E-3</v>
      </c>
      <c r="M984" s="1">
        <v>-2.9267999999999999E-2</v>
      </c>
      <c r="N984" s="1">
        <v>7.8899999999999999E-4</v>
      </c>
      <c r="O984" s="1">
        <v>-1.1533E-2</v>
      </c>
      <c r="P984" s="1">
        <v>-7.5709999999999996E-3</v>
      </c>
    </row>
    <row r="985" spans="1:16" x14ac:dyDescent="0.15">
      <c r="A985" s="3">
        <v>41666</v>
      </c>
      <c r="B985" s="1">
        <v>-2.026E-3</v>
      </c>
      <c r="C985" s="1">
        <v>-9.4490000000000008E-3</v>
      </c>
      <c r="D985" s="1">
        <v>-3.4789999999999999E-3</v>
      </c>
      <c r="E985" s="1">
        <v>4.071E-3</v>
      </c>
      <c r="F985" s="1">
        <v>-6.6239999999999997E-3</v>
      </c>
      <c r="G985" s="1">
        <v>0</v>
      </c>
      <c r="H985" s="1">
        <v>1.57E-3</v>
      </c>
      <c r="I985" s="1">
        <v>1.3680000000000001E-3</v>
      </c>
      <c r="J985" s="1">
        <v>-4.7559999999999998E-3</v>
      </c>
      <c r="K985" s="1">
        <v>-4.8809999999999999E-3</v>
      </c>
      <c r="L985" s="1">
        <v>-6.3879999999999996E-3</v>
      </c>
      <c r="M985" s="1">
        <v>-1.8530000000000001E-2</v>
      </c>
      <c r="N985" s="1">
        <v>-2.3640000000000002E-3</v>
      </c>
      <c r="O985" s="1">
        <v>-6.1409999999999998E-3</v>
      </c>
      <c r="P985" s="1">
        <v>-6.6299999999999996E-4</v>
      </c>
    </row>
    <row r="986" spans="1:16" x14ac:dyDescent="0.15">
      <c r="A986" s="3">
        <v>41667</v>
      </c>
      <c r="B986" s="1">
        <v>3.5530000000000002E-3</v>
      </c>
      <c r="C986" s="1">
        <v>-4.7689999999999998E-3</v>
      </c>
      <c r="D986" s="1">
        <v>4.0730000000000002E-3</v>
      </c>
      <c r="E986" s="1">
        <v>-1.103E-3</v>
      </c>
      <c r="F986" s="1">
        <v>4.0410000000000003E-3</v>
      </c>
      <c r="G986" s="1">
        <v>-8.4599999999999996E-4</v>
      </c>
      <c r="H986" s="1">
        <v>-1.176E-3</v>
      </c>
      <c r="I986" s="1">
        <v>3.1879999999999999E-3</v>
      </c>
      <c r="J986" s="1">
        <v>-4.1409999999999997E-3</v>
      </c>
      <c r="K986" s="1">
        <v>-8.4089999999999998E-3</v>
      </c>
      <c r="L986" s="1">
        <v>5.5519999999999996E-3</v>
      </c>
      <c r="M986" s="1">
        <v>-1.4080000000000001E-2</v>
      </c>
      <c r="N986" s="1">
        <v>1.58E-3</v>
      </c>
      <c r="O986" s="1">
        <v>-8.6499999999999997E-3</v>
      </c>
      <c r="P986" s="1">
        <v>-9.9599999999999992E-4</v>
      </c>
    </row>
    <row r="987" spans="1:16" x14ac:dyDescent="0.15">
      <c r="A987" s="3">
        <v>41668</v>
      </c>
      <c r="B987" s="1">
        <v>2.5300000000000002E-4</v>
      </c>
      <c r="C987" s="1">
        <v>2.0995E-2</v>
      </c>
      <c r="D987" s="1">
        <v>-5.5059999999999996E-3</v>
      </c>
      <c r="E987" s="1">
        <v>1.1039999999999999E-3</v>
      </c>
      <c r="F987" s="1">
        <v>-2.0119999999999999E-3</v>
      </c>
      <c r="G987" s="1">
        <v>0</v>
      </c>
      <c r="H987" s="1">
        <v>-5.8799999999999998E-4</v>
      </c>
      <c r="I987" s="1">
        <v>-4.5389999999999996E-3</v>
      </c>
      <c r="J987" s="1">
        <v>2.3033000000000001E-2</v>
      </c>
      <c r="K987" s="1">
        <v>3.0388999999999999E-2</v>
      </c>
      <c r="L987" s="1">
        <v>-2.9060000000000002E-3</v>
      </c>
      <c r="M987" s="1">
        <v>3.2499999999999999E-4</v>
      </c>
      <c r="N987" s="1">
        <v>-1.8926999999999999E-2</v>
      </c>
      <c r="O987" s="1">
        <v>2.2748999999999998E-2</v>
      </c>
      <c r="P987" s="1">
        <v>-1.993E-3</v>
      </c>
    </row>
    <row r="988" spans="1:16" x14ac:dyDescent="0.15">
      <c r="A988" s="3">
        <v>41669</v>
      </c>
      <c r="B988" s="1">
        <v>5.8149999999999999E-3</v>
      </c>
      <c r="C988" s="1">
        <v>-1.565E-3</v>
      </c>
      <c r="D988" s="1">
        <v>-1.1659999999999999E-3</v>
      </c>
      <c r="E988" s="1">
        <v>-1.2132E-2</v>
      </c>
      <c r="F988" s="1">
        <v>4.4359999999999998E-3</v>
      </c>
      <c r="G988" s="1">
        <v>-2.1159999999999998E-3</v>
      </c>
      <c r="H988" s="1">
        <v>1.9599999999999999E-4</v>
      </c>
      <c r="I988" s="1">
        <v>-2.2799999999999999E-3</v>
      </c>
      <c r="J988" s="1">
        <v>8.7550000000000006E-3</v>
      </c>
      <c r="K988" s="1">
        <v>-3.4290000000000002E-3</v>
      </c>
      <c r="L988" s="1">
        <v>-1.1075E-2</v>
      </c>
      <c r="M988" s="1">
        <v>1.1032E-2</v>
      </c>
      <c r="N988" s="1">
        <v>2.4120000000000001E-3</v>
      </c>
      <c r="O988" s="1">
        <v>9.1409999999999998E-3</v>
      </c>
      <c r="P988" s="1">
        <v>4.3280000000000002E-3</v>
      </c>
    </row>
    <row r="989" spans="1:16" x14ac:dyDescent="0.15">
      <c r="A989" s="3">
        <v>41677</v>
      </c>
      <c r="B989" s="1">
        <v>7.0390000000000001E-3</v>
      </c>
      <c r="C989" s="1">
        <v>1.1641E-2</v>
      </c>
      <c r="D989" s="1">
        <v>9.0430000000000007E-3</v>
      </c>
      <c r="E989" s="1">
        <v>1.861E-3</v>
      </c>
      <c r="F989" s="1">
        <v>9.8370000000000003E-3</v>
      </c>
      <c r="G989" s="1">
        <v>-7.6340000000000002E-3</v>
      </c>
      <c r="H989" s="1">
        <v>1.1770000000000001E-3</v>
      </c>
      <c r="I989" s="1">
        <v>-9.5980000000000006E-3</v>
      </c>
      <c r="J989" s="1">
        <v>-4.0299999999999997E-3</v>
      </c>
      <c r="K989" s="1">
        <v>8.9470000000000001E-3</v>
      </c>
      <c r="L989" s="1">
        <v>7.3680000000000004E-3</v>
      </c>
      <c r="M989" s="1">
        <v>1.5403999999999999E-2</v>
      </c>
      <c r="N989" s="1">
        <v>3.2079999999999999E-3</v>
      </c>
      <c r="O989" s="1">
        <v>3.019E-3</v>
      </c>
      <c r="P989" s="1">
        <v>4.9719999999999999E-3</v>
      </c>
    </row>
    <row r="990" spans="1:16" x14ac:dyDescent="0.15">
      <c r="A990" s="3">
        <v>41680</v>
      </c>
      <c r="B990" s="1">
        <v>-1.498E-3</v>
      </c>
      <c r="C990" s="1">
        <v>-2.8770000000000002E-3</v>
      </c>
      <c r="D990" s="1">
        <v>-6.9379999999999997E-3</v>
      </c>
      <c r="E990" s="1">
        <v>-6.3150000000000003E-3</v>
      </c>
      <c r="F990" s="1">
        <v>6.3619999999999996E-3</v>
      </c>
      <c r="G990" s="1">
        <v>0</v>
      </c>
      <c r="H990" s="1">
        <v>-1.176E-2</v>
      </c>
      <c r="I990" s="1">
        <v>-5.5380000000000004E-3</v>
      </c>
      <c r="J990" s="1">
        <v>9.3369999999999998E-3</v>
      </c>
      <c r="K990" s="1">
        <v>0</v>
      </c>
      <c r="L990" s="1">
        <v>-8.1919999999999996E-3</v>
      </c>
      <c r="M990" s="1">
        <v>0</v>
      </c>
      <c r="N990" s="1">
        <v>-3.1970000000000002E-3</v>
      </c>
      <c r="O990" s="1">
        <v>0</v>
      </c>
      <c r="P990" s="1">
        <v>-7.5859999999999999E-3</v>
      </c>
    </row>
    <row r="991" spans="1:16" x14ac:dyDescent="0.15">
      <c r="A991" s="3">
        <v>41681</v>
      </c>
      <c r="B991" s="1">
        <v>1.5E-3</v>
      </c>
      <c r="C991" s="1">
        <v>9.0989999999999994E-3</v>
      </c>
      <c r="D991" s="1">
        <v>0</v>
      </c>
      <c r="E991" s="1">
        <v>2.9910000000000002E-3</v>
      </c>
      <c r="F991" s="1">
        <v>1.7780000000000001E-3</v>
      </c>
      <c r="G991" s="1">
        <v>-8.5499999999999997E-4</v>
      </c>
      <c r="H991" s="1">
        <v>4.5620000000000001E-3</v>
      </c>
      <c r="I991" s="1">
        <v>-6.4970000000000002E-3</v>
      </c>
      <c r="J991" s="1">
        <v>-9.2500000000000004E-4</v>
      </c>
      <c r="K991" s="1">
        <v>8.8679999999999991E-3</v>
      </c>
      <c r="L991" s="1">
        <v>2.3600000000000001E-3</v>
      </c>
      <c r="M991" s="1">
        <v>-5.3730000000000002E-3</v>
      </c>
      <c r="N991" s="1">
        <v>8.0199999999999998E-4</v>
      </c>
      <c r="O991" s="1">
        <v>3.6120000000000002E-3</v>
      </c>
      <c r="P991" s="1">
        <v>2.9910000000000002E-3</v>
      </c>
    </row>
    <row r="992" spans="1:16" x14ac:dyDescent="0.15">
      <c r="A992" s="3">
        <v>41682</v>
      </c>
      <c r="B992" s="1">
        <v>-5.9909999999999998E-3</v>
      </c>
      <c r="C992" s="1">
        <v>3.519E-3</v>
      </c>
      <c r="D992" s="1">
        <v>-6.4050000000000001E-3</v>
      </c>
      <c r="E992" s="1">
        <v>3.7300000000000001E-4</v>
      </c>
      <c r="F992" s="1">
        <v>9.859999999999999E-4</v>
      </c>
      <c r="G992" s="1">
        <v>2.5660000000000001E-3</v>
      </c>
      <c r="H992" s="1">
        <v>-2.764E-3</v>
      </c>
      <c r="I992" s="1">
        <v>-1.8680000000000001E-3</v>
      </c>
      <c r="J992" s="1">
        <v>1.5122999999999999E-2</v>
      </c>
      <c r="K992" s="1">
        <v>9.4660000000000005E-3</v>
      </c>
      <c r="L992" s="1">
        <v>2.0600000000000002E-3</v>
      </c>
      <c r="M992" s="1">
        <v>-7.3090000000000004E-3</v>
      </c>
      <c r="N992" s="1">
        <v>-8.0099999999999995E-4</v>
      </c>
      <c r="O992" s="1">
        <v>1.0798E-2</v>
      </c>
      <c r="P992" s="1">
        <v>-1.325E-3</v>
      </c>
    </row>
    <row r="993" spans="1:16" x14ac:dyDescent="0.15">
      <c r="A993" s="3">
        <v>41683</v>
      </c>
      <c r="B993" s="1">
        <v>8.5380000000000005E-3</v>
      </c>
      <c r="C993" s="1">
        <v>-4.3800000000000002E-4</v>
      </c>
      <c r="D993" s="1">
        <v>-4.3949999999999996E-3</v>
      </c>
      <c r="E993" s="1">
        <v>8.5690000000000002E-3</v>
      </c>
      <c r="F993" s="1">
        <v>1.7927999999999999E-2</v>
      </c>
      <c r="G993" s="1">
        <v>1.7060000000000001E-3</v>
      </c>
      <c r="H993" s="1">
        <v>4.3559999999999996E-3</v>
      </c>
      <c r="I993" s="1">
        <v>-7.0190000000000001E-3</v>
      </c>
      <c r="J993" s="1">
        <v>9.1200000000000005E-4</v>
      </c>
      <c r="K993" s="1">
        <v>3.349E-3</v>
      </c>
      <c r="L993" s="1">
        <v>3.8180000000000002E-3</v>
      </c>
      <c r="M993" s="1">
        <v>2.1767000000000002E-2</v>
      </c>
      <c r="N993" s="1">
        <v>0</v>
      </c>
      <c r="O993" s="1">
        <v>-3.8579999999999999E-3</v>
      </c>
      <c r="P993" s="1">
        <v>4.313E-3</v>
      </c>
    </row>
    <row r="994" spans="1:16" x14ac:dyDescent="0.15">
      <c r="A994" s="3">
        <v>41684</v>
      </c>
      <c r="B994" s="1">
        <v>-3.2369999999999999E-3</v>
      </c>
      <c r="C994" s="1">
        <v>-9.3150000000000004E-3</v>
      </c>
      <c r="D994" s="1">
        <v>2.9429999999999999E-3</v>
      </c>
      <c r="E994" s="1">
        <v>2.5860000000000002E-3</v>
      </c>
      <c r="F994" s="1">
        <v>9.2899999999999996E-3</v>
      </c>
      <c r="G994" s="1">
        <v>-2.1289999999999998E-3</v>
      </c>
      <c r="H994" s="1">
        <v>4.1399999999999996E-3</v>
      </c>
      <c r="I994" s="1">
        <v>1.885E-3</v>
      </c>
      <c r="J994" s="1">
        <v>-6.0749999999999997E-3</v>
      </c>
      <c r="K994" s="1">
        <v>9.6799999999999994E-3</v>
      </c>
      <c r="L994" s="1">
        <v>1.0532E-2</v>
      </c>
      <c r="M994" s="1">
        <v>1.9737000000000001E-2</v>
      </c>
      <c r="N994" s="1">
        <v>2.4060000000000002E-3</v>
      </c>
      <c r="O994" s="1">
        <v>6.8510000000000003E-3</v>
      </c>
      <c r="P994" s="1">
        <v>3.9639999999999996E-3</v>
      </c>
    </row>
    <row r="995" spans="1:16" x14ac:dyDescent="0.15">
      <c r="A995" s="3">
        <v>41687</v>
      </c>
      <c r="B995" s="1">
        <v>9.990000000000001E-4</v>
      </c>
      <c r="C995" s="1">
        <v>2.1211000000000001E-2</v>
      </c>
      <c r="D995" s="1">
        <v>-7.3359999999999996E-3</v>
      </c>
      <c r="E995" s="1">
        <v>-6.6319999999999999E-3</v>
      </c>
      <c r="F995" s="1">
        <v>-8.6289999999999995E-3</v>
      </c>
      <c r="G995" s="1">
        <v>0</v>
      </c>
      <c r="H995" s="1">
        <v>-3.7309999999999999E-3</v>
      </c>
      <c r="I995" s="1">
        <v>-8.4670000000000006E-3</v>
      </c>
      <c r="J995" s="1">
        <v>7.0289999999999997E-3</v>
      </c>
      <c r="K995" s="1">
        <v>1.4545000000000001E-2</v>
      </c>
      <c r="L995" s="1">
        <v>-6.659E-3</v>
      </c>
      <c r="M995" s="1">
        <v>-3.6870000000000002E-3</v>
      </c>
      <c r="N995" s="1">
        <v>-1.6000000000000001E-3</v>
      </c>
      <c r="O995" s="1">
        <v>1.2038E-2</v>
      </c>
      <c r="P995" s="1">
        <v>6.5799999999999995E-4</v>
      </c>
    </row>
    <row r="996" spans="1:16" x14ac:dyDescent="0.15">
      <c r="A996" s="3">
        <v>41688</v>
      </c>
      <c r="B996" s="1">
        <v>-1.9970000000000001E-3</v>
      </c>
      <c r="C996" s="1">
        <v>-2.3549999999999999E-3</v>
      </c>
      <c r="D996" s="1">
        <v>-5.025E-3</v>
      </c>
      <c r="E996" s="1">
        <v>1.4840000000000001E-3</v>
      </c>
      <c r="F996" s="1">
        <v>3.8679999999999999E-3</v>
      </c>
      <c r="G996" s="1">
        <v>-1.707E-3</v>
      </c>
      <c r="H996" s="1">
        <v>-9.8499999999999998E-4</v>
      </c>
      <c r="I996" s="1">
        <v>1.0911000000000001E-2</v>
      </c>
      <c r="J996" s="1">
        <v>-5.7660000000000003E-3</v>
      </c>
      <c r="K996" s="1">
        <v>-9.5689999999999994E-3</v>
      </c>
      <c r="L996" s="1">
        <v>-3.2060000000000001E-3</v>
      </c>
      <c r="M996" s="1">
        <v>-6.1700000000000004E-4</v>
      </c>
      <c r="N996" s="1">
        <v>-8.0099999999999995E-4</v>
      </c>
      <c r="O996" s="1">
        <v>-6.0920000000000002E-3</v>
      </c>
      <c r="P996" s="1">
        <v>1.639E-3</v>
      </c>
    </row>
    <row r="997" spans="1:16" x14ac:dyDescent="0.15">
      <c r="A997" s="3">
        <v>41689</v>
      </c>
      <c r="B997" s="1">
        <v>-1.25E-3</v>
      </c>
      <c r="C997" s="1">
        <v>2.1459999999999999E-3</v>
      </c>
      <c r="D997" s="1">
        <v>-3.2680000000000001E-3</v>
      </c>
      <c r="E997" s="1">
        <v>-2.222E-3</v>
      </c>
      <c r="F997" s="1">
        <v>-6.744E-3</v>
      </c>
      <c r="G997" s="1">
        <v>2.1380000000000001E-3</v>
      </c>
      <c r="H997" s="1">
        <v>-5.7210000000000004E-3</v>
      </c>
      <c r="I997" s="1">
        <v>6.1000000000000004E-3</v>
      </c>
      <c r="J997" s="1">
        <v>1.2210000000000001E-3</v>
      </c>
      <c r="K997" s="1">
        <v>3.5430000000000001E-3</v>
      </c>
      <c r="L997" s="1">
        <v>-7.8949999999999992E-3</v>
      </c>
      <c r="M997" s="1">
        <v>-3.4249000000000002E-2</v>
      </c>
      <c r="N997" s="1">
        <v>-8.0199999999999998E-4</v>
      </c>
      <c r="O997" s="1">
        <v>2.9190000000000002E-3</v>
      </c>
      <c r="P997" s="1">
        <v>-6.8719999999999996E-3</v>
      </c>
    </row>
    <row r="998" spans="1:16" x14ac:dyDescent="0.15">
      <c r="A998" s="3">
        <v>41690</v>
      </c>
      <c r="B998" s="1">
        <v>1.0020000000000001E-3</v>
      </c>
      <c r="C998" s="1">
        <v>1.3493E-2</v>
      </c>
      <c r="D998" s="1">
        <v>-9.2399999999999999E-3</v>
      </c>
      <c r="E998" s="1">
        <v>2.97E-3</v>
      </c>
      <c r="F998" s="1">
        <v>9.3109999999999998E-3</v>
      </c>
      <c r="G998" s="1">
        <v>8.5300000000000003E-4</v>
      </c>
      <c r="H998" s="1">
        <v>1.9840000000000001E-3</v>
      </c>
      <c r="I998" s="1">
        <v>-9.3300000000000002E-4</v>
      </c>
      <c r="J998" s="1">
        <v>-5.7930000000000004E-3</v>
      </c>
      <c r="K998" s="1">
        <v>-6.4199999999999999E-4</v>
      </c>
      <c r="L998" s="1">
        <v>-9.7260000000000003E-3</v>
      </c>
      <c r="M998" s="1">
        <v>-3.3227E-2</v>
      </c>
      <c r="N998" s="1">
        <v>-5.6179999999999997E-3</v>
      </c>
      <c r="O998" s="1">
        <v>-1.1640000000000001E-3</v>
      </c>
      <c r="P998" s="1">
        <v>3.2950000000000002E-3</v>
      </c>
    </row>
    <row r="999" spans="1:16" x14ac:dyDescent="0.15">
      <c r="A999" s="3">
        <v>41691</v>
      </c>
      <c r="B999" s="1">
        <v>-9.7549999999999998E-3</v>
      </c>
      <c r="C999" s="1">
        <v>8.8760000000000002E-3</v>
      </c>
      <c r="D999" s="1">
        <v>-2.4067000000000002E-2</v>
      </c>
      <c r="E999" s="1">
        <v>-1.2583E-2</v>
      </c>
      <c r="F999" s="1">
        <v>9.2250000000000006E-3</v>
      </c>
      <c r="G999" s="1">
        <v>-2.5579999999999999E-3</v>
      </c>
      <c r="H999" s="1">
        <v>-1.6039999999999999E-2</v>
      </c>
      <c r="I999" s="1">
        <v>7.9369999999999996E-3</v>
      </c>
      <c r="J999" s="1">
        <v>1.4106E-2</v>
      </c>
      <c r="K999" s="1">
        <v>-2.248E-3</v>
      </c>
      <c r="L999" s="1">
        <v>-9.8209999999999999E-3</v>
      </c>
      <c r="M999" s="1">
        <v>-2.2837E-2</v>
      </c>
      <c r="N999" s="1">
        <v>-4.0359999999999997E-3</v>
      </c>
      <c r="O999" s="1">
        <v>-1.748E-3</v>
      </c>
      <c r="P999" s="1">
        <v>-1.2151E-2</v>
      </c>
    </row>
    <row r="1000" spans="1:16" x14ac:dyDescent="0.15">
      <c r="A1000" s="3">
        <v>41694</v>
      </c>
      <c r="B1000" s="1">
        <v>-8.5880000000000001E-3</v>
      </c>
      <c r="C1000" s="1">
        <v>-8.3789999999999993E-3</v>
      </c>
      <c r="D1000" s="1">
        <v>-4.6239999999999996E-3</v>
      </c>
      <c r="E1000" s="1">
        <v>-2.2490000000000001E-3</v>
      </c>
      <c r="F1000" s="1">
        <v>1.1429999999999999E-3</v>
      </c>
      <c r="G1000" s="1">
        <v>0</v>
      </c>
      <c r="H1000" s="1">
        <v>-6.0369999999999998E-3</v>
      </c>
      <c r="I1000" s="1">
        <v>9.2599999999999996E-4</v>
      </c>
      <c r="J1000" s="1">
        <v>4.8380000000000003E-3</v>
      </c>
      <c r="K1000" s="1">
        <v>-6.1149999999999998E-3</v>
      </c>
      <c r="L1000" s="1">
        <v>-4.509E-3</v>
      </c>
      <c r="M1000" s="1">
        <v>-9.8750000000000001E-3</v>
      </c>
      <c r="N1000" s="1">
        <v>0</v>
      </c>
      <c r="O1000" s="1">
        <v>-4.3779999999999999E-3</v>
      </c>
      <c r="P1000" s="1">
        <v>9.9700000000000006E-4</v>
      </c>
    </row>
    <row r="1001" spans="1:16" x14ac:dyDescent="0.15">
      <c r="A1001" s="3">
        <v>41695</v>
      </c>
      <c r="B1001" s="1">
        <v>-5.0959999999999998E-3</v>
      </c>
      <c r="C1001" s="1">
        <v>-5.4920000000000004E-3</v>
      </c>
      <c r="D1001" s="1">
        <v>-1.5479999999999999E-3</v>
      </c>
      <c r="E1001" s="1">
        <v>6.7619999999999998E-3</v>
      </c>
      <c r="F1001" s="1">
        <v>-1.9000000000000001E-4</v>
      </c>
      <c r="G1001" s="1">
        <v>1.709E-3</v>
      </c>
      <c r="H1001" s="1">
        <v>8.9090000000000003E-3</v>
      </c>
      <c r="I1001" s="1">
        <v>-5.5529999999999998E-3</v>
      </c>
      <c r="J1001" s="1">
        <v>-5.4169999999999999E-3</v>
      </c>
      <c r="K1001" s="1">
        <v>1.7811E-2</v>
      </c>
      <c r="L1001" s="1">
        <v>3.0200000000000002E-4</v>
      </c>
      <c r="M1001" s="1">
        <v>-2.0611999999999998E-2</v>
      </c>
      <c r="N1001" s="1">
        <v>-3.241E-3</v>
      </c>
      <c r="O1001" s="1">
        <v>7.0359999999999997E-3</v>
      </c>
      <c r="P1001" s="1">
        <v>1.1292E-2</v>
      </c>
    </row>
    <row r="1002" spans="1:16" x14ac:dyDescent="0.15">
      <c r="A1002" s="3">
        <v>41696</v>
      </c>
      <c r="B1002" s="1">
        <v>-4.8659999999999997E-3</v>
      </c>
      <c r="C1002" s="1">
        <v>6.7970000000000001E-3</v>
      </c>
      <c r="D1002" s="1">
        <v>-1.5510000000000001E-3</v>
      </c>
      <c r="E1002" s="1">
        <v>-3.3579999999999999E-3</v>
      </c>
      <c r="F1002" s="1">
        <v>-3.0439999999999998E-3</v>
      </c>
      <c r="G1002" s="1">
        <v>-2.1329999999999999E-3</v>
      </c>
      <c r="H1002" s="1">
        <v>-1.3446E-2</v>
      </c>
      <c r="I1002" s="1">
        <v>4.653E-3</v>
      </c>
      <c r="J1002" s="1">
        <v>-1.2102999999999999E-2</v>
      </c>
      <c r="K1002" s="1">
        <v>-1.559E-2</v>
      </c>
      <c r="L1002" s="1">
        <v>5.8510000000000003E-3</v>
      </c>
      <c r="M1002" s="1">
        <v>1.0182999999999999E-2</v>
      </c>
      <c r="N1002" s="1">
        <v>4.065E-3</v>
      </c>
      <c r="O1002" s="1">
        <v>-9.025E-3</v>
      </c>
      <c r="P1002" s="1">
        <v>-8.2100000000000003E-3</v>
      </c>
    </row>
    <row r="1003" spans="1:16" x14ac:dyDescent="0.15">
      <c r="A1003" s="3">
        <v>41697</v>
      </c>
      <c r="B1003" s="1">
        <v>-2.9850999999999999E-2</v>
      </c>
      <c r="C1003" s="1">
        <v>-1.6034E-2</v>
      </c>
      <c r="D1003" s="1">
        <v>6.2129999999999998E-3</v>
      </c>
      <c r="E1003" s="1">
        <v>-3.7399999999999998E-4</v>
      </c>
      <c r="F1003" s="1">
        <v>4.1980000000000003E-3</v>
      </c>
      <c r="G1003" s="1">
        <v>1.2830000000000001E-3</v>
      </c>
      <c r="H1003" s="1">
        <v>1.2210000000000001E-3</v>
      </c>
      <c r="I1003" s="1">
        <v>3.2420000000000001E-3</v>
      </c>
      <c r="J1003" s="1">
        <v>8.8819999999999993E-3</v>
      </c>
      <c r="K1003" s="1">
        <v>1.3898000000000001E-2</v>
      </c>
      <c r="L1003" s="1">
        <v>-3.49E-3</v>
      </c>
      <c r="M1003" s="1">
        <v>1.6801E-2</v>
      </c>
      <c r="N1003" s="1">
        <v>-4.8580000000000003E-3</v>
      </c>
      <c r="O1003" s="1">
        <v>1.1750999999999999E-2</v>
      </c>
      <c r="P1003" s="1">
        <v>4.3049999999999998E-3</v>
      </c>
    </row>
    <row r="1004" spans="1:16" x14ac:dyDescent="0.15">
      <c r="A1004" s="3">
        <v>41698</v>
      </c>
      <c r="B1004" s="1">
        <v>1.7240999999999999E-2</v>
      </c>
      <c r="C1004" s="1">
        <v>1.1148999999999999E-2</v>
      </c>
      <c r="D1004" s="1">
        <v>-1.8519999999999999E-3</v>
      </c>
      <c r="E1004" s="1">
        <v>-1.2734000000000001E-2</v>
      </c>
      <c r="F1004" s="1">
        <v>1.0451999999999999E-2</v>
      </c>
      <c r="G1004" s="1">
        <v>6.4050000000000001E-3</v>
      </c>
      <c r="H1004" s="1">
        <v>-9.9550000000000003E-3</v>
      </c>
      <c r="I1004" s="1">
        <v>-1.2465E-2</v>
      </c>
      <c r="J1004" s="1">
        <v>-7.2859999999999999E-3</v>
      </c>
      <c r="K1004" s="1">
        <v>1.913E-3</v>
      </c>
      <c r="L1004" s="1">
        <v>-2.92E-4</v>
      </c>
      <c r="M1004" s="1">
        <v>-1.5202E-2</v>
      </c>
      <c r="N1004" s="1">
        <v>-4.8820000000000001E-3</v>
      </c>
      <c r="O1004" s="1">
        <v>6.3879999999999996E-3</v>
      </c>
      <c r="P1004" s="1">
        <v>-5.9350000000000002E-3</v>
      </c>
    </row>
    <row r="1005" spans="1:16" x14ac:dyDescent="0.15">
      <c r="A1005" s="3">
        <v>41701</v>
      </c>
      <c r="B1005" s="1">
        <v>6.2579999999999997E-3</v>
      </c>
      <c r="C1005" s="1">
        <v>1.4840000000000001E-3</v>
      </c>
      <c r="D1005" s="1">
        <v>-6.1899999999999998E-4</v>
      </c>
      <c r="E1005" s="1">
        <v>5.3109999999999997E-3</v>
      </c>
      <c r="F1005" s="1">
        <v>-1.0344000000000001E-2</v>
      </c>
      <c r="G1005" s="1">
        <v>1.6969999999999999E-3</v>
      </c>
      <c r="H1005" s="1">
        <v>4.5149999999999999E-3</v>
      </c>
      <c r="I1005" s="1">
        <v>-4.6799999999999999E-4</v>
      </c>
      <c r="J1005" s="1">
        <v>1.835E-3</v>
      </c>
      <c r="K1005" s="1">
        <v>2.8639999999999998E-3</v>
      </c>
      <c r="L1005" s="1">
        <v>-2.336E-3</v>
      </c>
      <c r="M1005" s="1">
        <v>3.6909999999999998E-3</v>
      </c>
      <c r="N1005" s="1">
        <v>-9.8119999999999995E-3</v>
      </c>
      <c r="O1005" s="1">
        <v>1.3272000000000001E-2</v>
      </c>
      <c r="P1005" s="1">
        <v>9.6190000000000008E-3</v>
      </c>
    </row>
    <row r="1006" spans="1:16" x14ac:dyDescent="0.15">
      <c r="A1006" s="3">
        <v>41702</v>
      </c>
      <c r="B1006" s="1">
        <v>-5.1800000000000001E-4</v>
      </c>
      <c r="C1006" s="1">
        <v>5.5050000000000003E-3</v>
      </c>
      <c r="D1006" s="1">
        <v>1.1452E-2</v>
      </c>
      <c r="E1006" s="1">
        <v>4.1349999999999998E-3</v>
      </c>
      <c r="F1006" s="1">
        <v>1.14E-3</v>
      </c>
      <c r="G1006" s="1">
        <v>-1.271E-3</v>
      </c>
      <c r="H1006" s="1">
        <v>6.9459999999999999E-3</v>
      </c>
      <c r="I1006" s="1">
        <v>-1.4031999999999999E-2</v>
      </c>
      <c r="J1006" s="1">
        <v>3.9680000000000002E-3</v>
      </c>
      <c r="K1006" s="1">
        <v>6.3449999999999999E-3</v>
      </c>
      <c r="L1006" s="1">
        <v>-3.2190000000000001E-3</v>
      </c>
      <c r="M1006" s="1">
        <v>3.3430000000000001E-3</v>
      </c>
      <c r="N1006" s="1">
        <v>-4.9550000000000002E-3</v>
      </c>
      <c r="O1006" s="1">
        <v>7.1180000000000002E-3</v>
      </c>
      <c r="P1006" s="1">
        <v>3.2850000000000002E-3</v>
      </c>
    </row>
    <row r="1007" spans="1:16" x14ac:dyDescent="0.15">
      <c r="A1007" s="3">
        <v>41703</v>
      </c>
      <c r="B1007" s="1">
        <v>5.1850000000000004E-3</v>
      </c>
      <c r="C1007" s="1">
        <v>1.9583E-2</v>
      </c>
      <c r="D1007" s="1">
        <v>1.1322E-2</v>
      </c>
      <c r="E1007" s="1">
        <v>-4.1180000000000001E-3</v>
      </c>
      <c r="F1007" s="1">
        <v>-1.8979999999999999E-3</v>
      </c>
      <c r="G1007" s="1">
        <v>-4.2400000000000001E-4</v>
      </c>
      <c r="H1007" s="1">
        <v>-2.029E-3</v>
      </c>
      <c r="I1007" s="1">
        <v>-6.2740000000000001E-3</v>
      </c>
      <c r="J1007" s="1">
        <v>2.1280000000000001E-3</v>
      </c>
      <c r="K1007" s="1">
        <v>1.1979999999999999E-2</v>
      </c>
      <c r="L1007" s="1">
        <v>-7.3400000000000002E-3</v>
      </c>
      <c r="M1007" s="1">
        <v>3.1988999999999997E-2</v>
      </c>
      <c r="N1007" s="1">
        <v>-8.3000000000000001E-4</v>
      </c>
      <c r="O1007" s="1">
        <v>1.6115000000000001E-2</v>
      </c>
      <c r="P1007" s="1">
        <v>-5.2389999999999997E-3</v>
      </c>
    </row>
    <row r="1008" spans="1:16" x14ac:dyDescent="0.15">
      <c r="A1008" s="3">
        <v>41704</v>
      </c>
      <c r="B1008" s="1">
        <v>-1.1091E-2</v>
      </c>
      <c r="C1008" s="1">
        <v>-3.7169999999999998E-3</v>
      </c>
      <c r="D1008" s="1">
        <v>-1.5734000000000001E-2</v>
      </c>
      <c r="E1008" s="1">
        <v>-5.2630000000000003E-3</v>
      </c>
      <c r="F1008" s="1">
        <v>9.3189999999999992E-3</v>
      </c>
      <c r="G1008" s="1">
        <v>0</v>
      </c>
      <c r="H1008" s="1">
        <v>-2.3989E-2</v>
      </c>
      <c r="I1008" s="1">
        <v>-1.3599E-2</v>
      </c>
      <c r="J1008" s="1">
        <v>1.214E-3</v>
      </c>
      <c r="K1008" s="1">
        <v>-5.2960000000000004E-3</v>
      </c>
      <c r="L1008" s="1">
        <v>-4.2590999999999997E-2</v>
      </c>
      <c r="M1008" s="1">
        <v>-6.4255999999999994E-2</v>
      </c>
      <c r="N1008" s="1">
        <v>-2.4917000000000002E-2</v>
      </c>
      <c r="O1008" s="1">
        <v>-1.1129999999999999E-2</v>
      </c>
      <c r="P1008" s="1">
        <v>-1.4482999999999999E-2</v>
      </c>
    </row>
    <row r="1009" spans="1:16" x14ac:dyDescent="0.15">
      <c r="A1009" s="3">
        <v>41705</v>
      </c>
      <c r="B1009" s="1">
        <v>-5.2160000000000002E-3</v>
      </c>
      <c r="C1009" s="1">
        <v>1.2023000000000001E-2</v>
      </c>
      <c r="D1009" s="1">
        <v>-6.7629999999999999E-3</v>
      </c>
      <c r="E1009" s="1">
        <v>-4.535E-3</v>
      </c>
      <c r="F1009" s="1">
        <v>-1.1683000000000001E-2</v>
      </c>
      <c r="G1009" s="1">
        <v>-5.5149999999999999E-3</v>
      </c>
      <c r="H1009" s="1">
        <v>-4.1033E-2</v>
      </c>
      <c r="I1009" s="1">
        <v>-4.431E-3</v>
      </c>
      <c r="J1009" s="1">
        <v>-1.0606000000000001E-2</v>
      </c>
      <c r="K1009" s="1">
        <v>-4.071E-3</v>
      </c>
      <c r="L1009" s="1">
        <v>-8.6499999999999997E-3</v>
      </c>
      <c r="M1009" s="1">
        <v>1.6563000000000001E-2</v>
      </c>
      <c r="N1009" s="1">
        <v>-1.704E-3</v>
      </c>
      <c r="O1009" s="1">
        <v>-4.2209999999999999E-3</v>
      </c>
      <c r="P1009" s="1">
        <v>-1.1690000000000001E-2</v>
      </c>
    </row>
    <row r="1010" spans="1:16" x14ac:dyDescent="0.15">
      <c r="A1010" s="3">
        <v>41708</v>
      </c>
      <c r="B1010" s="1">
        <v>-3.6709999999999998E-3</v>
      </c>
      <c r="C1010" s="1">
        <v>-2.4580000000000001E-3</v>
      </c>
      <c r="D1010" s="1">
        <v>8.1399999999999997E-3</v>
      </c>
      <c r="E1010" s="1">
        <v>4.9350000000000002E-3</v>
      </c>
      <c r="F1010" s="1">
        <v>9.5329999999999998E-3</v>
      </c>
      <c r="G1010" s="1">
        <v>4.6930000000000001E-3</v>
      </c>
      <c r="H1010" s="1">
        <v>4.35E-4</v>
      </c>
      <c r="I1010" s="1">
        <v>3.9560000000000003E-3</v>
      </c>
      <c r="J1010" s="1">
        <v>8.2699999999999996E-3</v>
      </c>
      <c r="K1010" s="1">
        <v>1.6981E-2</v>
      </c>
      <c r="L1010" s="1">
        <v>-9.3499999999999996E-4</v>
      </c>
      <c r="M1010" s="1">
        <v>3.3944000000000002E-2</v>
      </c>
      <c r="N1010" s="1">
        <v>8.5300000000000003E-4</v>
      </c>
      <c r="O1010" s="1">
        <v>1.4411E-2</v>
      </c>
      <c r="P1010" s="1">
        <v>6.7590000000000003E-3</v>
      </c>
    </row>
    <row r="1011" spans="1:16" x14ac:dyDescent="0.15">
      <c r="A1011" s="3">
        <v>41709</v>
      </c>
      <c r="B1011" s="1">
        <v>-8.6840000000000007E-3</v>
      </c>
      <c r="C1011" s="1">
        <v>-8.0079999999999995E-3</v>
      </c>
      <c r="D1011" s="1">
        <v>-3.4160000000000002E-3</v>
      </c>
      <c r="E1011" s="1">
        <v>1.8890000000000001E-3</v>
      </c>
      <c r="F1011" s="1">
        <v>1.4919999999999999E-2</v>
      </c>
      <c r="G1011" s="1">
        <v>8.4900000000000004E-4</v>
      </c>
      <c r="H1011" s="1">
        <v>-2.8726999999999999E-2</v>
      </c>
      <c r="I1011" s="1">
        <v>8.8669999999999999E-3</v>
      </c>
      <c r="J1011" s="1">
        <v>-7.5940000000000001E-3</v>
      </c>
      <c r="K1011" s="1">
        <v>-1.4841999999999999E-2</v>
      </c>
      <c r="L1011" s="1">
        <v>1.4659999999999999E-2</v>
      </c>
      <c r="M1011" s="1">
        <v>3.0204000000000002E-2</v>
      </c>
      <c r="N1011" s="1">
        <v>7.6730000000000001E-3</v>
      </c>
      <c r="O1011" s="1">
        <v>-9.7490000000000007E-3</v>
      </c>
      <c r="P1011" s="1">
        <v>-1.0070000000000001E-3</v>
      </c>
    </row>
    <row r="1012" spans="1:16" x14ac:dyDescent="0.15">
      <c r="A1012" s="3">
        <v>41710</v>
      </c>
      <c r="B1012" s="1">
        <v>3.4510000000000001E-3</v>
      </c>
      <c r="C1012" s="1">
        <v>7.8659999999999997E-3</v>
      </c>
      <c r="D1012" s="1">
        <v>-1.8074E-2</v>
      </c>
      <c r="E1012" s="1">
        <v>-6.4099999999999999E-3</v>
      </c>
      <c r="F1012" s="1">
        <v>1.4890000000000001E-3</v>
      </c>
      <c r="G1012" s="1">
        <v>7.2129999999999998E-3</v>
      </c>
      <c r="H1012" s="1">
        <v>-4.9290000000000002E-3</v>
      </c>
      <c r="I1012" s="1">
        <v>-4.8799999999999999E-4</v>
      </c>
      <c r="J1012" s="1">
        <v>-2.7550000000000001E-3</v>
      </c>
      <c r="K1012" s="1">
        <v>9.4200000000000002E-4</v>
      </c>
      <c r="L1012" s="1">
        <v>4.9189999999999998E-3</v>
      </c>
      <c r="M1012" s="1">
        <v>-4.7800000000000004E-3</v>
      </c>
      <c r="N1012" s="1">
        <v>-8.4599999999999996E-4</v>
      </c>
      <c r="O1012" s="1">
        <v>2.813E-3</v>
      </c>
      <c r="P1012" s="1">
        <v>-6.3839999999999999E-3</v>
      </c>
    </row>
    <row r="1013" spans="1:16" x14ac:dyDescent="0.15">
      <c r="A1013" s="3">
        <v>41711</v>
      </c>
      <c r="B1013" s="1">
        <v>1.0579999999999999E-3</v>
      </c>
      <c r="C1013" s="1">
        <v>-2.7316E-2</v>
      </c>
      <c r="D1013" s="1">
        <v>-2.0945999999999999E-2</v>
      </c>
      <c r="E1013" s="1">
        <v>3.8000000000000002E-4</v>
      </c>
      <c r="F1013" s="1">
        <v>1.2263E-2</v>
      </c>
      <c r="G1013" s="1">
        <v>1.6850000000000001E-3</v>
      </c>
      <c r="H1013" s="1">
        <v>9.4570000000000001E-3</v>
      </c>
      <c r="I1013" s="1">
        <v>5.862E-3</v>
      </c>
      <c r="J1013" s="1">
        <v>-1.2277E-2</v>
      </c>
      <c r="K1013" s="1">
        <v>-2.3831999999999999E-2</v>
      </c>
      <c r="L1013" s="1">
        <v>-2.7529999999999998E-3</v>
      </c>
      <c r="M1013" s="1">
        <v>-3.202E-3</v>
      </c>
      <c r="N1013" s="1">
        <v>-4.2339999999999999E-3</v>
      </c>
      <c r="O1013" s="1">
        <v>-1.4586E-2</v>
      </c>
      <c r="P1013" s="1">
        <v>3.3739999999999998E-3</v>
      </c>
    </row>
    <row r="1014" spans="1:16" x14ac:dyDescent="0.15">
      <c r="A1014" s="3">
        <v>41712</v>
      </c>
      <c r="B1014" s="1">
        <v>3.1710000000000002E-3</v>
      </c>
      <c r="C1014" s="1">
        <v>-8.8679999999999991E-3</v>
      </c>
      <c r="D1014" s="1">
        <v>1.1344999999999999E-2</v>
      </c>
      <c r="E1014" s="1">
        <v>-7.9670000000000001E-3</v>
      </c>
      <c r="F1014" s="1">
        <v>-2.019E-3</v>
      </c>
      <c r="G1014" s="1">
        <v>-4.2050000000000004E-3</v>
      </c>
      <c r="H1014" s="1">
        <v>-4.0150000000000003E-3</v>
      </c>
      <c r="I1014" s="1">
        <v>9.7099999999999997E-4</v>
      </c>
      <c r="J1014" s="1">
        <v>-1.554E-3</v>
      </c>
      <c r="K1014" s="1">
        <v>-3.5339999999999998E-3</v>
      </c>
      <c r="L1014" s="1">
        <v>-6.1349999999999998E-3</v>
      </c>
      <c r="M1014" s="1">
        <v>-3.3730000000000003E-2</v>
      </c>
      <c r="N1014" s="1">
        <v>8.4999999999999995E-4</v>
      </c>
      <c r="O1014" s="1">
        <v>-6.8320000000000004E-3</v>
      </c>
      <c r="P1014" s="1">
        <v>-8.7419999999999998E-3</v>
      </c>
    </row>
    <row r="1015" spans="1:16" x14ac:dyDescent="0.15">
      <c r="A1015" s="3">
        <v>41715</v>
      </c>
      <c r="B1015" s="1">
        <v>2.63E-4</v>
      </c>
      <c r="C1015" s="1">
        <v>5.5389999999999997E-3</v>
      </c>
      <c r="D1015" s="1">
        <v>3.846E-3</v>
      </c>
      <c r="E1015" s="1">
        <v>-4.2069999999999998E-3</v>
      </c>
      <c r="F1015" s="1">
        <v>-1.8575999999999999E-2</v>
      </c>
      <c r="G1015" s="1">
        <v>3.8089999999999999E-3</v>
      </c>
      <c r="H1015" s="1">
        <v>-2.24E-4</v>
      </c>
      <c r="I1015" s="1">
        <v>1.7467E-2</v>
      </c>
      <c r="J1015" s="1">
        <v>1.3383000000000001E-2</v>
      </c>
      <c r="K1015" s="1">
        <v>8.0590000000000002E-3</v>
      </c>
      <c r="L1015" s="1">
        <v>3.7039999999999998E-3</v>
      </c>
      <c r="M1015" s="1">
        <v>5.6519999999999999E-3</v>
      </c>
      <c r="N1015" s="1">
        <v>8.4999999999999995E-4</v>
      </c>
      <c r="O1015" s="1">
        <v>4.0130000000000001E-3</v>
      </c>
      <c r="P1015" s="1">
        <v>-1.3569999999999999E-3</v>
      </c>
    </row>
    <row r="1016" spans="1:16" x14ac:dyDescent="0.15">
      <c r="A1016" s="3">
        <v>41716</v>
      </c>
      <c r="B1016" s="1">
        <v>0</v>
      </c>
      <c r="C1016" s="1">
        <v>5.7200000000000003E-3</v>
      </c>
      <c r="D1016" s="1">
        <v>1.2769999999999999E-3</v>
      </c>
      <c r="E1016" s="1">
        <v>-2.1888999999999999E-2</v>
      </c>
      <c r="F1016" s="1">
        <v>-2.4359999999999998E-3</v>
      </c>
      <c r="G1016" s="1">
        <v>-4.2200000000000001E-4</v>
      </c>
      <c r="H1016" s="1">
        <v>-8.0649999999999993E-3</v>
      </c>
      <c r="I1016" s="1">
        <v>-1.3351999999999999E-2</v>
      </c>
      <c r="J1016" s="1">
        <v>1.2285000000000001E-2</v>
      </c>
      <c r="K1016" s="1">
        <v>-2.2390000000000001E-3</v>
      </c>
      <c r="L1016" s="1">
        <v>0</v>
      </c>
      <c r="M1016" s="1">
        <v>9.2560000000000003E-3</v>
      </c>
      <c r="N1016" s="1">
        <v>-1.1885E-2</v>
      </c>
      <c r="O1016" s="1">
        <v>-5.7089999999999997E-3</v>
      </c>
      <c r="P1016" s="1">
        <v>-3.4000000000000002E-4</v>
      </c>
    </row>
    <row r="1017" spans="1:16" x14ac:dyDescent="0.15">
      <c r="A1017" s="3">
        <v>41717</v>
      </c>
      <c r="B1017" s="1">
        <v>9.2900000000000003E-4</v>
      </c>
      <c r="C1017" s="1">
        <v>-1.4324999999999999E-2</v>
      </c>
      <c r="D1017" s="1">
        <v>6.38E-4</v>
      </c>
      <c r="E1017" s="1">
        <v>3.9259999999999998E-3</v>
      </c>
      <c r="F1017" s="1">
        <v>-9.2049999999999996E-3</v>
      </c>
      <c r="G1017" s="1">
        <v>-2.5309999999999998E-3</v>
      </c>
      <c r="H1017" s="1">
        <v>1.2873000000000001E-2</v>
      </c>
      <c r="I1017" s="1">
        <v>4.8299999999999998E-4</v>
      </c>
      <c r="J1017" s="1">
        <v>1.426E-2</v>
      </c>
      <c r="K1017" s="1">
        <v>-1.4744E-2</v>
      </c>
      <c r="L1017" s="1">
        <v>-4.6129999999999999E-3</v>
      </c>
      <c r="M1017" s="1">
        <v>-5.241E-3</v>
      </c>
      <c r="N1017" s="1">
        <v>1.7179999999999999E-3</v>
      </c>
      <c r="O1017" s="1">
        <v>-1.8949000000000001E-2</v>
      </c>
      <c r="P1017" s="1">
        <v>1.0189999999999999E-3</v>
      </c>
    </row>
    <row r="1018" spans="1:16" x14ac:dyDescent="0.15">
      <c r="A1018" s="3">
        <v>41718</v>
      </c>
      <c r="B1018" s="1">
        <v>1.8550000000000001E-3</v>
      </c>
      <c r="C1018" s="1">
        <v>-7.6940000000000003E-3</v>
      </c>
      <c r="D1018" s="1">
        <v>1.0515999999999999E-2</v>
      </c>
      <c r="E1018" s="1">
        <v>-2.346E-3</v>
      </c>
      <c r="F1018" s="1">
        <v>8.1530000000000005E-3</v>
      </c>
      <c r="G1018" s="1">
        <v>4.2299999999999998E-4</v>
      </c>
      <c r="H1018" s="1">
        <v>1.6053999999999999E-2</v>
      </c>
      <c r="I1018" s="1">
        <v>4.3480000000000003E-3</v>
      </c>
      <c r="J1018" s="1">
        <v>-7.4780000000000003E-3</v>
      </c>
      <c r="K1018" s="1">
        <v>-3.2499999999999999E-4</v>
      </c>
      <c r="L1018" s="1">
        <v>-5.561E-3</v>
      </c>
      <c r="M1018" s="1">
        <v>-2.1402999999999998E-2</v>
      </c>
      <c r="N1018" s="1">
        <v>5.1460000000000004E-3</v>
      </c>
      <c r="O1018" s="1">
        <v>5.8500000000000002E-4</v>
      </c>
      <c r="P1018" s="1">
        <v>3.7339999999999999E-3</v>
      </c>
    </row>
    <row r="1019" spans="1:16" x14ac:dyDescent="0.15">
      <c r="A1019" s="3">
        <v>41719</v>
      </c>
      <c r="B1019" s="1">
        <v>-4.6299999999999996E-3</v>
      </c>
      <c r="C1019" s="1">
        <v>-4.9540000000000001E-3</v>
      </c>
      <c r="D1019" s="1">
        <v>1.4822E-2</v>
      </c>
      <c r="E1019" s="1">
        <v>0</v>
      </c>
      <c r="F1019" s="1">
        <v>-1.5986E-2</v>
      </c>
      <c r="G1019" s="1">
        <v>1.691E-3</v>
      </c>
      <c r="H1019" s="1">
        <v>-4.6080000000000001E-3</v>
      </c>
      <c r="I1019" s="1">
        <v>1.2987E-2</v>
      </c>
      <c r="J1019" s="1">
        <v>9.0419999999999997E-3</v>
      </c>
      <c r="K1019" s="1">
        <v>-9.4369999999999992E-3</v>
      </c>
      <c r="L1019" s="1">
        <v>-1.243E-3</v>
      </c>
      <c r="M1019" s="1">
        <v>2.2880000000000001E-2</v>
      </c>
      <c r="N1019" s="1">
        <v>1.4505000000000001E-2</v>
      </c>
      <c r="O1019" s="1">
        <v>-1.462E-3</v>
      </c>
      <c r="P1019" s="1">
        <v>-1.691E-3</v>
      </c>
    </row>
    <row r="1020" spans="1:16" x14ac:dyDescent="0.15">
      <c r="A1020" s="3">
        <v>41722</v>
      </c>
      <c r="B1020" s="1">
        <v>-4.3410000000000002E-3</v>
      </c>
      <c r="C1020" s="1">
        <v>3.4629999999999999E-3</v>
      </c>
      <c r="D1020" s="1">
        <v>8.7010000000000004E-3</v>
      </c>
      <c r="E1020" s="1">
        <v>1.372E-2</v>
      </c>
      <c r="F1020" s="1">
        <v>-4.2050000000000004E-3</v>
      </c>
      <c r="G1020" s="1">
        <v>-3.3760000000000001E-3</v>
      </c>
      <c r="H1020" s="1">
        <v>1.6975000000000001E-2</v>
      </c>
      <c r="I1020" s="1">
        <v>7.123E-3</v>
      </c>
      <c r="J1020" s="1">
        <v>1.3141999999999999E-2</v>
      </c>
      <c r="K1020" s="1">
        <v>1.3469E-2</v>
      </c>
      <c r="L1020" s="1">
        <v>1.8662999999999999E-2</v>
      </c>
      <c r="M1020" s="1">
        <v>2.1711000000000001E-2</v>
      </c>
      <c r="N1020" s="1">
        <v>7.5690000000000002E-3</v>
      </c>
      <c r="O1020" s="1">
        <v>1.0545000000000001E-2</v>
      </c>
      <c r="P1020" s="1">
        <v>7.1139999999999997E-3</v>
      </c>
    </row>
    <row r="1021" spans="1:16" x14ac:dyDescent="0.15">
      <c r="A1021" s="3">
        <v>41723</v>
      </c>
      <c r="B1021" s="1">
        <v>-1.1834000000000001E-2</v>
      </c>
      <c r="C1021" s="1">
        <v>1.0784999999999999E-2</v>
      </c>
      <c r="D1021" s="1">
        <v>-1.5399999999999999E-3</v>
      </c>
      <c r="E1021" s="1">
        <v>-1.16E-3</v>
      </c>
      <c r="F1021" s="1">
        <v>1.152E-3</v>
      </c>
      <c r="G1021" s="1">
        <v>-3.81E-3</v>
      </c>
      <c r="H1021" s="1">
        <v>-2.8180000000000002E-3</v>
      </c>
      <c r="I1021" s="1">
        <v>7.0720000000000002E-3</v>
      </c>
      <c r="J1021" s="1">
        <v>2.3579999999999999E-3</v>
      </c>
      <c r="K1021" s="1">
        <v>-3.241E-3</v>
      </c>
      <c r="L1021" s="1">
        <v>-3.6640000000000002E-3</v>
      </c>
      <c r="M1021" s="1">
        <v>-1.1269E-2</v>
      </c>
      <c r="N1021" s="1">
        <v>1.0851E-2</v>
      </c>
      <c r="O1021" s="1">
        <v>-1.1590000000000001E-3</v>
      </c>
      <c r="P1021" s="1">
        <v>-1.3450000000000001E-3</v>
      </c>
    </row>
    <row r="1022" spans="1:16" x14ac:dyDescent="0.15">
      <c r="A1022" s="3">
        <v>41724</v>
      </c>
      <c r="B1022" s="1">
        <v>-5.6730000000000001E-3</v>
      </c>
      <c r="C1022" s="1">
        <v>3.3291000000000001E-2</v>
      </c>
      <c r="D1022" s="1">
        <v>1.0182E-2</v>
      </c>
      <c r="E1022" s="1">
        <v>1.549E-3</v>
      </c>
      <c r="F1022" s="1">
        <v>-8.6269999999999993E-3</v>
      </c>
      <c r="G1022" s="1">
        <v>8.4999999999999995E-4</v>
      </c>
      <c r="H1022" s="1">
        <v>-4.35E-4</v>
      </c>
      <c r="I1022" s="1">
        <v>-1.4040000000000001E-3</v>
      </c>
      <c r="J1022" s="1">
        <v>-1.0588E-2</v>
      </c>
      <c r="K1022" s="1">
        <v>3.9020000000000001E-3</v>
      </c>
      <c r="L1022" s="1">
        <v>4.2909999999999997E-3</v>
      </c>
      <c r="M1022" s="1">
        <v>7.489E-3</v>
      </c>
      <c r="N1022" s="1">
        <v>-1.621E-3</v>
      </c>
      <c r="O1022" s="1">
        <v>1.1609999999999999E-3</v>
      </c>
      <c r="P1022" s="1">
        <v>-6.7400000000000001E-4</v>
      </c>
    </row>
    <row r="1023" spans="1:16" x14ac:dyDescent="0.15">
      <c r="A1023" s="3">
        <v>41725</v>
      </c>
      <c r="B1023" s="1">
        <v>2.5360000000000001E-3</v>
      </c>
      <c r="C1023" s="1">
        <v>8.4679999999999998E-3</v>
      </c>
      <c r="D1023" s="1">
        <v>1.7104000000000001E-2</v>
      </c>
      <c r="E1023" s="1">
        <v>9.6640000000000007E-3</v>
      </c>
      <c r="F1023" s="1">
        <v>-2.7070000000000002E-3</v>
      </c>
      <c r="G1023" s="1">
        <v>0</v>
      </c>
      <c r="H1023" s="1">
        <v>1.5266999999999999E-2</v>
      </c>
      <c r="I1023" s="1">
        <v>7.9699999999999997E-3</v>
      </c>
      <c r="J1023" s="1">
        <v>9.5119999999999996E-3</v>
      </c>
      <c r="K1023" s="1">
        <v>1.6199999999999999E-3</v>
      </c>
      <c r="L1023" s="1">
        <v>1.2511E-2</v>
      </c>
      <c r="M1023" s="1">
        <v>2.9089E-2</v>
      </c>
      <c r="N1023" s="1">
        <v>-5.6820000000000004E-3</v>
      </c>
      <c r="O1023" s="1">
        <v>5.5069999999999997E-3</v>
      </c>
      <c r="P1023" s="1">
        <v>2.0219999999999999E-3</v>
      </c>
    </row>
    <row r="1024" spans="1:16" x14ac:dyDescent="0.15">
      <c r="A1024" s="3">
        <v>41726</v>
      </c>
      <c r="B1024" s="1">
        <v>1.0116999999999999E-2</v>
      </c>
      <c r="C1024" s="1">
        <v>-7.3730000000000002E-3</v>
      </c>
      <c r="D1024" s="1">
        <v>-1.4414E-2</v>
      </c>
      <c r="E1024" s="1">
        <v>0</v>
      </c>
      <c r="F1024" s="1">
        <v>3.1029999999999999E-3</v>
      </c>
      <c r="G1024" s="1">
        <v>4.2499999999999998E-4</v>
      </c>
      <c r="H1024" s="1">
        <v>1.5039999999999999E-3</v>
      </c>
      <c r="I1024" s="1">
        <v>-4.1859999999999996E-3</v>
      </c>
      <c r="J1024" s="1">
        <v>1.8551000000000002E-2</v>
      </c>
      <c r="K1024" s="1">
        <v>-1.294E-3</v>
      </c>
      <c r="L1024" s="1">
        <v>4.8219999999999999E-3</v>
      </c>
      <c r="M1024" s="1">
        <v>-9.4219999999999998E-3</v>
      </c>
      <c r="N1024" s="1">
        <v>-8.1599999999999999E-4</v>
      </c>
      <c r="O1024" s="1">
        <v>0</v>
      </c>
      <c r="P1024" s="1">
        <v>-1.6819999999999999E-3</v>
      </c>
    </row>
    <row r="1025" spans="1:16" x14ac:dyDescent="0.15">
      <c r="A1025" s="3">
        <v>41729</v>
      </c>
      <c r="B1025" s="1">
        <v>-3.1300000000000002E-4</v>
      </c>
      <c r="C1025" s="1">
        <v>-1.0109E-2</v>
      </c>
      <c r="D1025" s="1">
        <v>-1.2796999999999999E-2</v>
      </c>
      <c r="E1025" s="1">
        <v>-2.297E-3</v>
      </c>
      <c r="F1025" s="1">
        <v>-4.8329999999999996E-3</v>
      </c>
      <c r="G1025" s="1">
        <v>-1.273E-3</v>
      </c>
      <c r="H1025" s="1">
        <v>4.2900000000000002E-4</v>
      </c>
      <c r="I1025" s="1">
        <v>9.809E-3</v>
      </c>
      <c r="J1025" s="1">
        <v>1.9658999999999999E-2</v>
      </c>
      <c r="K1025" s="1">
        <v>2.3316E-2</v>
      </c>
      <c r="L1025" s="1">
        <v>2.0999999999999999E-3</v>
      </c>
      <c r="M1025" s="1">
        <v>8.2439999999999996E-3</v>
      </c>
      <c r="N1025" s="1">
        <v>8.9870000000000002E-3</v>
      </c>
      <c r="O1025" s="1">
        <v>2.162E-2</v>
      </c>
      <c r="P1025" s="1">
        <v>-2.3579999999999999E-3</v>
      </c>
    </row>
    <row r="1026" spans="1:16" x14ac:dyDescent="0.15">
      <c r="A1026" s="3">
        <v>41730</v>
      </c>
      <c r="B1026" s="1">
        <v>-8.4530000000000004E-3</v>
      </c>
      <c r="C1026" s="1">
        <v>-4.5849999999999997E-3</v>
      </c>
      <c r="D1026" s="1">
        <v>-5.2469999999999999E-3</v>
      </c>
      <c r="E1026" s="1">
        <v>8.8260000000000005E-3</v>
      </c>
      <c r="F1026" s="1">
        <v>5.2449999999999997E-3</v>
      </c>
      <c r="G1026" s="1">
        <v>-5.1000000000000004E-3</v>
      </c>
      <c r="H1026" s="1">
        <v>4.2880000000000001E-3</v>
      </c>
      <c r="I1026" s="1">
        <v>0</v>
      </c>
      <c r="J1026" s="1">
        <v>-8.7889999999999999E-3</v>
      </c>
      <c r="K1026" s="1">
        <v>-1.4557E-2</v>
      </c>
      <c r="L1026" s="1">
        <v>-5.3880000000000004E-3</v>
      </c>
      <c r="M1026" s="1">
        <v>-2.6100999999999999E-2</v>
      </c>
      <c r="N1026" s="1">
        <v>-1.2146000000000001E-2</v>
      </c>
      <c r="O1026" s="1">
        <v>-1.2697999999999999E-2</v>
      </c>
      <c r="P1026" s="1">
        <v>3.3769999999999998E-3</v>
      </c>
    </row>
    <row r="1027" spans="1:16" x14ac:dyDescent="0.15">
      <c r="A1027" s="3">
        <v>41731</v>
      </c>
      <c r="B1027" s="1">
        <v>-3.473E-3</v>
      </c>
      <c r="C1027" s="1">
        <v>7.7470000000000004E-3</v>
      </c>
      <c r="D1027" s="1">
        <v>-4.9639999999999997E-3</v>
      </c>
      <c r="E1027" s="1">
        <v>-4.9449999999999997E-3</v>
      </c>
      <c r="F1027" s="1">
        <v>-4.8310000000000002E-3</v>
      </c>
      <c r="G1027" s="1">
        <v>2.5630000000000002E-3</v>
      </c>
      <c r="H1027" s="1">
        <v>-1.1528999999999999E-2</v>
      </c>
      <c r="I1027" s="1">
        <v>8.7880000000000007E-3</v>
      </c>
      <c r="J1027" s="1">
        <v>5.7200000000000003E-4</v>
      </c>
      <c r="K1027" s="1">
        <v>-6.4199999999999999E-4</v>
      </c>
      <c r="L1027" s="1">
        <v>4.5139999999999998E-3</v>
      </c>
      <c r="M1027" s="1">
        <v>-1.9369999999999999E-3</v>
      </c>
      <c r="N1027" s="1">
        <v>2.4589999999999998E-3</v>
      </c>
      <c r="O1027" s="1">
        <v>3.4299999999999999E-3</v>
      </c>
      <c r="P1027" s="1">
        <v>-2.0200000000000001E-3</v>
      </c>
    </row>
    <row r="1028" spans="1:16" x14ac:dyDescent="0.15">
      <c r="A1028" s="3">
        <v>41732</v>
      </c>
      <c r="B1028" s="1">
        <v>8.8719999999999997E-3</v>
      </c>
      <c r="C1028" s="1">
        <v>-1.5997999999999998E-2</v>
      </c>
      <c r="D1028" s="1">
        <v>9.9780000000000008E-3</v>
      </c>
      <c r="E1028" s="1">
        <v>5.7340000000000004E-3</v>
      </c>
      <c r="F1028" s="1">
        <v>1.748E-3</v>
      </c>
      <c r="G1028" s="1">
        <v>2.983E-3</v>
      </c>
      <c r="H1028" s="1">
        <v>8.4229999999999999E-3</v>
      </c>
      <c r="I1028" s="1">
        <v>4.1269999999999996E-3</v>
      </c>
      <c r="J1028" s="1">
        <v>-3.431E-3</v>
      </c>
      <c r="K1028" s="1">
        <v>-6.4300000000000002E-4</v>
      </c>
      <c r="L1028" s="1">
        <v>1.5278999999999999E-2</v>
      </c>
      <c r="M1028" s="1">
        <v>1.1646999999999999E-2</v>
      </c>
      <c r="N1028" s="1">
        <v>4.0879999999999996E-3</v>
      </c>
      <c r="O1028" s="1">
        <v>-1.4239999999999999E-3</v>
      </c>
      <c r="P1028" s="1">
        <v>2.3609999999999998E-3</v>
      </c>
    </row>
    <row r="1029" spans="1:16" x14ac:dyDescent="0.15">
      <c r="A1029" s="3">
        <v>41733</v>
      </c>
      <c r="B1029" s="1">
        <v>1.6331999999999999E-2</v>
      </c>
      <c r="C1029" s="1">
        <v>1.1191E-2</v>
      </c>
      <c r="D1029" s="1">
        <v>7.1009999999999997E-3</v>
      </c>
      <c r="E1029" s="1">
        <v>-4.1809999999999998E-3</v>
      </c>
      <c r="F1029" s="1">
        <v>1.7250999999999999E-2</v>
      </c>
      <c r="G1029" s="1">
        <v>-4.2499999999999998E-4</v>
      </c>
      <c r="H1029" s="1">
        <v>-1.928E-3</v>
      </c>
      <c r="I1029" s="1">
        <v>-3.1960000000000001E-3</v>
      </c>
      <c r="J1029" s="1">
        <v>1.0900999999999999E-2</v>
      </c>
      <c r="K1029" s="1">
        <v>4.823E-3</v>
      </c>
      <c r="L1029" s="1">
        <v>7.9670000000000001E-3</v>
      </c>
      <c r="M1029" s="1">
        <v>8.3149999999999995E-3</v>
      </c>
      <c r="N1029" s="1">
        <v>8.1429999999999992E-3</v>
      </c>
      <c r="O1029" s="1">
        <v>1.0553E-2</v>
      </c>
      <c r="P1029" s="1">
        <v>4.0379999999999999E-3</v>
      </c>
    </row>
    <row r="1030" spans="1:16" x14ac:dyDescent="0.15">
      <c r="A1030" s="3">
        <v>41737</v>
      </c>
      <c r="B1030" s="1">
        <v>-7.417E-3</v>
      </c>
      <c r="C1030" s="1">
        <v>3.5500000000000002E-3</v>
      </c>
      <c r="D1030" s="1">
        <v>-2.3299E-2</v>
      </c>
      <c r="E1030" s="1">
        <v>-4.1980000000000003E-3</v>
      </c>
      <c r="F1030" s="1">
        <v>-7.4310000000000001E-3</v>
      </c>
      <c r="G1030" s="1">
        <v>0</v>
      </c>
      <c r="H1030" s="1">
        <v>-8.5839999999999996E-3</v>
      </c>
      <c r="I1030" s="1">
        <v>0</v>
      </c>
      <c r="J1030" s="1">
        <v>-8.7969999999999993E-3</v>
      </c>
      <c r="K1030" s="1">
        <v>1.92E-3</v>
      </c>
      <c r="L1030" s="1">
        <v>-6.7330000000000003E-3</v>
      </c>
      <c r="M1030" s="1">
        <v>-2.9179E-2</v>
      </c>
      <c r="N1030" s="1">
        <v>5.6540000000000002E-3</v>
      </c>
      <c r="O1030" s="1">
        <v>3.669E-3</v>
      </c>
      <c r="P1030" s="1">
        <v>-3.3500000000000001E-4</v>
      </c>
    </row>
    <row r="1031" spans="1:16" x14ac:dyDescent="0.15">
      <c r="A1031" s="3">
        <v>41738</v>
      </c>
      <c r="B1031" s="1">
        <v>3.7360000000000002E-3</v>
      </c>
      <c r="C1031" s="1">
        <v>-1.0399999999999999E-3</v>
      </c>
      <c r="D1031" s="1">
        <v>-1.255E-3</v>
      </c>
      <c r="E1031" s="1">
        <v>1.1115E-2</v>
      </c>
      <c r="F1031" s="1">
        <v>1.0366999999999999E-2</v>
      </c>
      <c r="G1031" s="1">
        <v>-8.4999999999999995E-4</v>
      </c>
      <c r="H1031" s="1">
        <v>2.3809999999999999E-3</v>
      </c>
      <c r="I1031" s="1">
        <v>-1.0536E-2</v>
      </c>
      <c r="J1031" s="1">
        <v>-3.722E-3</v>
      </c>
      <c r="K1031" s="1">
        <v>-1.9162999999999999E-2</v>
      </c>
      <c r="L1031" s="1">
        <v>-8.8419999999999992E-3</v>
      </c>
      <c r="M1031" s="1">
        <v>-7.8410000000000007E-3</v>
      </c>
      <c r="N1031" s="1">
        <v>-1.606E-3</v>
      </c>
      <c r="O1031" s="1">
        <v>-1.2373E-2</v>
      </c>
      <c r="P1031" s="1">
        <v>3.3519999999999999E-3</v>
      </c>
    </row>
    <row r="1032" spans="1:16" x14ac:dyDescent="0.15">
      <c r="A1032" s="3">
        <v>41739</v>
      </c>
      <c r="B1032" s="1">
        <v>2.7920000000000002E-3</v>
      </c>
      <c r="C1032" s="1">
        <v>1.25E-3</v>
      </c>
      <c r="D1032" s="1">
        <v>6.2849999999999998E-3</v>
      </c>
      <c r="E1032" s="1">
        <v>1.895E-3</v>
      </c>
      <c r="F1032" s="1">
        <v>-7.6000000000000004E-4</v>
      </c>
      <c r="G1032" s="1">
        <v>-1.701E-3</v>
      </c>
      <c r="H1032" s="1">
        <v>8.6370000000000006E-3</v>
      </c>
      <c r="I1032" s="1">
        <v>9.2599999999999996E-4</v>
      </c>
      <c r="J1032" s="1">
        <v>-4.5979999999999997E-3</v>
      </c>
      <c r="K1032" s="1">
        <v>-7.489E-3</v>
      </c>
      <c r="L1032" s="1">
        <v>4.4600000000000004E-3</v>
      </c>
      <c r="M1032" s="1">
        <v>-1.6133999999999999E-2</v>
      </c>
      <c r="N1032" s="1">
        <v>5.6319999999999999E-3</v>
      </c>
      <c r="O1032" s="1">
        <v>-4.8409999999999998E-3</v>
      </c>
      <c r="P1032" s="1">
        <v>1.0020000000000001E-3</v>
      </c>
    </row>
    <row r="1033" spans="1:16" x14ac:dyDescent="0.15">
      <c r="A1033" s="3">
        <v>41740</v>
      </c>
      <c r="B1033" s="1">
        <v>-3.0899999999999998E-4</v>
      </c>
      <c r="C1033" s="1">
        <v>1.6639999999999999E-3</v>
      </c>
      <c r="D1033" s="1">
        <v>1.2489999999999999E-3</v>
      </c>
      <c r="E1033" s="1">
        <v>3.405E-3</v>
      </c>
      <c r="F1033" s="1">
        <v>6.2750000000000002E-3</v>
      </c>
      <c r="G1033" s="1">
        <v>2.983E-3</v>
      </c>
      <c r="H1033" s="1">
        <v>1.9269999999999999E-3</v>
      </c>
      <c r="I1033" s="1">
        <v>4.6249999999999998E-3</v>
      </c>
      <c r="J1033" s="1">
        <v>7.5059999999999997E-3</v>
      </c>
      <c r="K1033" s="1">
        <v>3.2810000000000001E-3</v>
      </c>
      <c r="L1033" s="1">
        <v>-6.5129999999999997E-3</v>
      </c>
      <c r="M1033" s="1">
        <v>4.0159999999999996E-3</v>
      </c>
      <c r="N1033" s="1">
        <v>3.2000000000000002E-3</v>
      </c>
      <c r="O1033" s="1">
        <v>2.003E-3</v>
      </c>
      <c r="P1033" s="1">
        <v>3.0040000000000002E-3</v>
      </c>
    </row>
    <row r="1034" spans="1:16" x14ac:dyDescent="0.15">
      <c r="A1034" s="3">
        <v>41743</v>
      </c>
      <c r="B1034" s="1">
        <v>1.238E-3</v>
      </c>
      <c r="C1034" s="1">
        <v>1.0177E-2</v>
      </c>
      <c r="D1034" s="1">
        <v>-3.431E-3</v>
      </c>
      <c r="E1034" s="1">
        <v>-7.8709999999999995E-3</v>
      </c>
      <c r="F1034" s="1">
        <v>-2.3243E-2</v>
      </c>
      <c r="G1034" s="1">
        <v>2.5490000000000001E-3</v>
      </c>
      <c r="H1034" s="1">
        <v>-2.0084999999999999E-2</v>
      </c>
      <c r="I1034" s="1">
        <v>2.7620000000000001E-3</v>
      </c>
      <c r="J1034" s="1">
        <v>5.4440000000000001E-3</v>
      </c>
      <c r="K1034" s="1">
        <v>-3.2699999999999998E-4</v>
      </c>
      <c r="L1034" s="1">
        <v>2.9799999999999998E-4</v>
      </c>
      <c r="M1034" s="1">
        <v>3.6670000000000001E-3</v>
      </c>
      <c r="N1034" s="1">
        <v>0</v>
      </c>
      <c r="O1034" s="1">
        <v>-5.1399999999999996E-3</v>
      </c>
      <c r="P1034" s="1">
        <v>-6.6360000000000004E-3</v>
      </c>
    </row>
    <row r="1035" spans="1:16" x14ac:dyDescent="0.15">
      <c r="A1035" s="3">
        <v>41744</v>
      </c>
      <c r="B1035" s="1">
        <v>6.1799999999999997E-3</v>
      </c>
      <c r="C1035" s="1">
        <v>1.8500000000000001E-3</v>
      </c>
      <c r="D1035" s="1">
        <v>5.3210000000000002E-3</v>
      </c>
      <c r="E1035" s="1">
        <v>5.2890000000000003E-3</v>
      </c>
      <c r="F1035" s="1">
        <v>6.5779999999999996E-3</v>
      </c>
      <c r="G1035" s="1">
        <v>-2.1189999999999998E-3</v>
      </c>
      <c r="H1035" s="1">
        <v>1.5918000000000002E-2</v>
      </c>
      <c r="I1035" s="1">
        <v>4.5899999999999999E-4</v>
      </c>
      <c r="J1035" s="1">
        <v>1.2539E-2</v>
      </c>
      <c r="K1035" s="1">
        <v>2.5187999999999999E-2</v>
      </c>
      <c r="L1035" s="1">
        <v>-7.4469999999999996E-3</v>
      </c>
      <c r="M1035" s="1">
        <v>9.9599999999999992E-4</v>
      </c>
      <c r="N1035" s="1">
        <v>-1.5950000000000001E-3</v>
      </c>
      <c r="O1035" s="1">
        <v>1.6648E-2</v>
      </c>
      <c r="P1035" s="1">
        <v>7.3480000000000004E-3</v>
      </c>
    </row>
    <row r="1036" spans="1:16" x14ac:dyDescent="0.15">
      <c r="A1036" s="3">
        <v>41745</v>
      </c>
      <c r="B1036" s="1">
        <v>6.1399999999999996E-4</v>
      </c>
      <c r="C1036" s="1">
        <v>-1.1697000000000001E-2</v>
      </c>
      <c r="D1036" s="1">
        <v>-7.1609999999999998E-3</v>
      </c>
      <c r="E1036" s="1">
        <v>-1.127E-3</v>
      </c>
      <c r="F1036" s="1">
        <v>-3.075E-3</v>
      </c>
      <c r="G1036" s="1">
        <v>-4.2499999999999998E-4</v>
      </c>
      <c r="H1036" s="1">
        <v>-1.717E-3</v>
      </c>
      <c r="I1036" s="1">
        <v>5.0480000000000004E-3</v>
      </c>
      <c r="J1036" s="1">
        <v>2.81E-4</v>
      </c>
      <c r="K1036" s="1">
        <v>-1.1168000000000001E-2</v>
      </c>
      <c r="L1036" s="1">
        <v>-6.6030000000000004E-3</v>
      </c>
      <c r="M1036" s="1">
        <v>-1.9574999999999999E-2</v>
      </c>
      <c r="N1036" s="1">
        <v>-2.3960000000000001E-3</v>
      </c>
      <c r="O1036" s="1">
        <v>-5.0819999999999997E-3</v>
      </c>
      <c r="P1036" s="1">
        <v>1.658E-3</v>
      </c>
    </row>
    <row r="1037" spans="1:16" x14ac:dyDescent="0.15">
      <c r="A1037" s="3">
        <v>41746</v>
      </c>
      <c r="B1037" s="1">
        <v>-4.2969999999999996E-3</v>
      </c>
      <c r="C1037" s="1">
        <v>9.9670000000000002E-3</v>
      </c>
      <c r="D1037" s="1">
        <v>-1.4425E-2</v>
      </c>
      <c r="E1037" s="1">
        <v>-2.2569999999999999E-3</v>
      </c>
      <c r="F1037" s="1">
        <v>-4.627E-3</v>
      </c>
      <c r="G1037" s="1">
        <v>-8.4999999999999995E-4</v>
      </c>
      <c r="H1037" s="1">
        <v>-5.5900000000000004E-3</v>
      </c>
      <c r="I1037" s="1">
        <v>8.2190000000000006E-3</v>
      </c>
      <c r="J1037" s="1">
        <v>7.3159999999999996E-3</v>
      </c>
      <c r="K1037" s="1">
        <v>4.5180000000000003E-3</v>
      </c>
      <c r="L1037" s="1">
        <v>-1.5709999999999998E-2</v>
      </c>
      <c r="M1037" s="1">
        <v>-4.0271000000000001E-2</v>
      </c>
      <c r="N1037" s="1">
        <v>-1.4411999999999999E-2</v>
      </c>
      <c r="O1037" s="1">
        <v>1.7030000000000001E-3</v>
      </c>
      <c r="P1037" s="1">
        <v>-3.6410000000000001E-3</v>
      </c>
    </row>
    <row r="1038" spans="1:16" x14ac:dyDescent="0.15">
      <c r="A1038" s="3">
        <v>41747</v>
      </c>
      <c r="B1038" s="1">
        <v>-1.0481000000000001E-2</v>
      </c>
      <c r="C1038" s="1">
        <v>-3.7009999999999999E-3</v>
      </c>
      <c r="D1038" s="1">
        <v>-1.209E-2</v>
      </c>
      <c r="E1038" s="1">
        <v>0</v>
      </c>
      <c r="F1038" s="1">
        <v>-4.8419999999999999E-3</v>
      </c>
      <c r="G1038" s="1">
        <v>-2.9759999999999999E-3</v>
      </c>
      <c r="H1038" s="1">
        <v>6.4859999999999996E-3</v>
      </c>
      <c r="I1038" s="1">
        <v>-4.0759999999999998E-3</v>
      </c>
      <c r="J1038" s="1">
        <v>-8.9390000000000008E-3</v>
      </c>
      <c r="K1038" s="1">
        <v>-1.3813000000000001E-2</v>
      </c>
      <c r="L1038" s="1">
        <v>-1.0129000000000001E-2</v>
      </c>
      <c r="M1038" s="1">
        <v>-1.6573000000000001E-2</v>
      </c>
      <c r="N1038" s="1">
        <v>-5.6860000000000001E-3</v>
      </c>
      <c r="O1038" s="1">
        <v>-1.5014E-2</v>
      </c>
      <c r="P1038" s="1">
        <v>3.3199999999999999E-4</v>
      </c>
    </row>
    <row r="1039" spans="1:16" x14ac:dyDescent="0.15">
      <c r="A1039" s="3">
        <v>41750</v>
      </c>
      <c r="B1039" s="1">
        <v>-1.5579999999999999E-3</v>
      </c>
      <c r="C1039" s="1">
        <v>-8.25E-4</v>
      </c>
      <c r="D1039" s="1">
        <v>9.3399999999999993E-3</v>
      </c>
      <c r="E1039" s="1">
        <v>4.9020000000000001E-3</v>
      </c>
      <c r="F1039" s="1">
        <v>9.7300000000000002E-4</v>
      </c>
      <c r="G1039" s="1">
        <v>5.9699999999999996E-3</v>
      </c>
      <c r="H1039" s="1">
        <v>0</v>
      </c>
      <c r="I1039" s="1">
        <v>1.2278000000000001E-2</v>
      </c>
      <c r="J1039" s="1">
        <v>0</v>
      </c>
      <c r="K1039" s="1">
        <v>5.2119999999999996E-3</v>
      </c>
      <c r="L1039" s="1">
        <v>7.4419999999999998E-3</v>
      </c>
      <c r="M1039" s="1">
        <v>7.8879999999999992E-3</v>
      </c>
      <c r="N1039" s="1">
        <v>8.1700000000000002E-4</v>
      </c>
      <c r="O1039" s="1">
        <v>3.7390000000000001E-3</v>
      </c>
      <c r="P1039" s="1">
        <v>6.3099999999999996E-3</v>
      </c>
    </row>
    <row r="1040" spans="1:16" x14ac:dyDescent="0.15">
      <c r="A1040" s="3">
        <v>41751</v>
      </c>
      <c r="B1040" s="1">
        <v>-4.3680000000000004E-3</v>
      </c>
      <c r="C1040" s="1">
        <v>1.4456999999999999E-2</v>
      </c>
      <c r="D1040" s="1">
        <v>-1.9139999999999999E-3</v>
      </c>
      <c r="E1040" s="1">
        <v>1.5009E-2</v>
      </c>
      <c r="F1040" s="1">
        <v>-9.7199999999999999E-4</v>
      </c>
      <c r="G1040" s="1">
        <v>0</v>
      </c>
      <c r="H1040" s="1">
        <v>3.0079999999999998E-3</v>
      </c>
      <c r="I1040" s="1">
        <v>-3.594E-3</v>
      </c>
      <c r="J1040" s="1">
        <v>1.691E-3</v>
      </c>
      <c r="K1040" s="1">
        <v>-6.4809999999999998E-3</v>
      </c>
      <c r="L1040" s="1">
        <v>7.0790000000000002E-3</v>
      </c>
      <c r="M1040" s="1">
        <v>7.1100000000000004E-4</v>
      </c>
      <c r="N1040" s="1">
        <v>2.4489999999999998E-3</v>
      </c>
      <c r="O1040" s="1">
        <v>-4.0109999999999998E-3</v>
      </c>
      <c r="P1040" s="1">
        <v>-9.8999999999999999E-4</v>
      </c>
    </row>
    <row r="1041" spans="1:16" x14ac:dyDescent="0.15">
      <c r="A1041" s="3">
        <v>41752</v>
      </c>
      <c r="B1041" s="1">
        <v>6.581E-3</v>
      </c>
      <c r="C1041" s="1">
        <v>-9.9760000000000005E-3</v>
      </c>
      <c r="D1041" s="1">
        <v>7.9920000000000008E-3</v>
      </c>
      <c r="E1041" s="1">
        <v>1.183E-2</v>
      </c>
      <c r="F1041" s="1">
        <v>-6.0330000000000002E-3</v>
      </c>
      <c r="G1041" s="1">
        <v>-8.4800000000000001E-4</v>
      </c>
      <c r="H1041" s="1">
        <v>1.435E-2</v>
      </c>
      <c r="I1041" s="1">
        <v>2.7049999999999999E-3</v>
      </c>
      <c r="J1041" s="1">
        <v>2.532E-3</v>
      </c>
      <c r="K1041" s="1">
        <v>6.8490000000000001E-3</v>
      </c>
      <c r="L1041" s="1">
        <v>5.8069999999999997E-3</v>
      </c>
      <c r="M1041" s="1">
        <v>5.6880000000000003E-3</v>
      </c>
      <c r="N1041" s="1">
        <v>4.8859999999999997E-3</v>
      </c>
      <c r="O1041" s="1">
        <v>4.0280000000000003E-3</v>
      </c>
      <c r="P1041" s="1">
        <v>4.2950000000000002E-3</v>
      </c>
    </row>
    <row r="1042" spans="1:16" x14ac:dyDescent="0.15">
      <c r="A1042" s="3">
        <v>41753</v>
      </c>
      <c r="B1042" s="1">
        <v>1.557E-3</v>
      </c>
      <c r="C1042" s="1">
        <v>2.4680000000000001E-3</v>
      </c>
      <c r="D1042" s="1">
        <v>-4.7569999999999999E-3</v>
      </c>
      <c r="E1042" s="1">
        <v>-9.4990000000000005E-3</v>
      </c>
      <c r="F1042" s="1">
        <v>1.821E-2</v>
      </c>
      <c r="G1042" s="1">
        <v>4.2430000000000002E-3</v>
      </c>
      <c r="H1042" s="1">
        <v>1.0345999999999999E-2</v>
      </c>
      <c r="I1042" s="1">
        <v>-1.6636999999999999E-2</v>
      </c>
      <c r="J1042" s="1">
        <v>3.0592000000000001E-2</v>
      </c>
      <c r="K1042" s="1">
        <v>4.2110000000000003E-3</v>
      </c>
      <c r="L1042" s="1">
        <v>-1.6105000000000001E-2</v>
      </c>
      <c r="M1042" s="1">
        <v>-7.4229999999999999E-3</v>
      </c>
      <c r="N1042" s="1">
        <v>-4.862E-3</v>
      </c>
      <c r="O1042" s="1">
        <v>5.731E-3</v>
      </c>
      <c r="P1042" s="1">
        <v>-3.2899999999999997E-4</v>
      </c>
    </row>
    <row r="1043" spans="1:16" x14ac:dyDescent="0.15">
      <c r="A1043" s="3">
        <v>41754</v>
      </c>
      <c r="B1043" s="1">
        <v>5.2839999999999996E-3</v>
      </c>
      <c r="C1043" s="1">
        <v>-6.1539999999999997E-3</v>
      </c>
      <c r="D1043" s="1">
        <v>-1.0834999999999999E-2</v>
      </c>
      <c r="E1043" s="1">
        <v>-5.1640000000000002E-3</v>
      </c>
      <c r="F1043" s="1">
        <v>7.4999999999999997E-3</v>
      </c>
      <c r="G1043" s="1">
        <v>-4.2200000000000001E-4</v>
      </c>
      <c r="H1043" s="1">
        <v>0</v>
      </c>
      <c r="I1043" s="1">
        <v>-4.5719999999999997E-3</v>
      </c>
      <c r="J1043" s="1">
        <v>-5.4469999999999996E-3</v>
      </c>
      <c r="K1043" s="1">
        <v>-8.7100000000000007E-3</v>
      </c>
      <c r="L1043" s="1">
        <v>-3.088E-3</v>
      </c>
      <c r="M1043" s="1">
        <v>2.6353000000000001E-2</v>
      </c>
      <c r="N1043" s="1">
        <v>-1.2215E-2</v>
      </c>
      <c r="O1043" s="1">
        <v>-5.9829999999999996E-3</v>
      </c>
      <c r="P1043" s="1">
        <v>-3.9490000000000003E-3</v>
      </c>
    </row>
    <row r="1044" spans="1:16" x14ac:dyDescent="0.15">
      <c r="A1044" s="3">
        <v>41757</v>
      </c>
      <c r="B1044" s="1">
        <v>-9.2800000000000001E-4</v>
      </c>
      <c r="C1044" s="1">
        <v>2.8900000000000002E-3</v>
      </c>
      <c r="D1044" s="1">
        <v>3.222E-3</v>
      </c>
      <c r="E1044" s="1">
        <v>-4.4489999999999998E-3</v>
      </c>
      <c r="F1044" s="1">
        <v>-5.3449999999999999E-3</v>
      </c>
      <c r="G1044" s="1">
        <v>1.268E-3</v>
      </c>
      <c r="H1044" s="1">
        <v>-4.8069999999999996E-3</v>
      </c>
      <c r="I1044" s="1">
        <v>2.297E-3</v>
      </c>
      <c r="J1044" s="1">
        <v>7.1190000000000003E-3</v>
      </c>
      <c r="K1044" s="1">
        <v>1.952E-3</v>
      </c>
      <c r="L1044" s="1">
        <v>5.2659999999999998E-3</v>
      </c>
      <c r="M1044" s="1">
        <v>4.8580000000000003E-3</v>
      </c>
      <c r="N1044" s="1">
        <v>4.1219999999999998E-3</v>
      </c>
      <c r="O1044" s="1">
        <v>2.5799999999999998E-3</v>
      </c>
      <c r="P1044" s="1">
        <v>-4.9550000000000002E-3</v>
      </c>
    </row>
    <row r="1045" spans="1:16" x14ac:dyDescent="0.15">
      <c r="A1045" s="3">
        <v>41758</v>
      </c>
      <c r="B1045" s="1">
        <v>-1.238E-3</v>
      </c>
      <c r="C1045" s="1">
        <v>-2.264E-3</v>
      </c>
      <c r="D1045" s="1">
        <v>-8.6709999999999999E-3</v>
      </c>
      <c r="E1045" s="1">
        <v>-7.0759999999999998E-3</v>
      </c>
      <c r="F1045" s="1">
        <v>-7.6800000000000002E-4</v>
      </c>
      <c r="G1045" s="1">
        <v>8.4400000000000002E-4</v>
      </c>
      <c r="H1045" s="1">
        <v>6.3000000000000003E-4</v>
      </c>
      <c r="I1045" s="1">
        <v>2.2910000000000001E-3</v>
      </c>
      <c r="J1045" s="1">
        <v>-1.5498E-2</v>
      </c>
      <c r="K1045" s="1">
        <v>-1.4615E-2</v>
      </c>
      <c r="L1045" s="1">
        <v>-9.861E-3</v>
      </c>
      <c r="M1045" s="1">
        <v>-1.2430999999999999E-2</v>
      </c>
      <c r="N1045" s="1">
        <v>-1.642E-3</v>
      </c>
      <c r="O1045" s="1">
        <v>-1.3436E-2</v>
      </c>
      <c r="P1045" s="1">
        <v>6.6399999999999999E-4</v>
      </c>
    </row>
    <row r="1046" spans="1:16" x14ac:dyDescent="0.15">
      <c r="A1046" s="3">
        <v>41759</v>
      </c>
      <c r="B1046" s="1">
        <v>-6.2E-4</v>
      </c>
      <c r="C1046" s="1">
        <v>-1.4233000000000001E-2</v>
      </c>
      <c r="D1046" s="1">
        <v>-1.0042000000000001E-2</v>
      </c>
      <c r="E1046" s="1">
        <v>-6.7520000000000002E-3</v>
      </c>
      <c r="F1046" s="1">
        <v>1.5172E-2</v>
      </c>
      <c r="G1046" s="1">
        <v>3.3739999999999998E-3</v>
      </c>
      <c r="H1046" s="1">
        <v>-1.2669999999999999E-3</v>
      </c>
      <c r="I1046" s="1">
        <v>1.0973999999999999E-2</v>
      </c>
      <c r="J1046" s="1">
        <v>-1.0218E-2</v>
      </c>
      <c r="K1046" s="1">
        <v>-1.5491E-2</v>
      </c>
      <c r="L1046" s="1">
        <v>7.1580000000000003E-3</v>
      </c>
      <c r="M1046" s="1">
        <v>-7.3429999999999997E-3</v>
      </c>
      <c r="N1046" s="1">
        <v>6.5789999999999998E-3</v>
      </c>
      <c r="O1046" s="1">
        <v>-1.2460000000000001E-2</v>
      </c>
      <c r="P1046" s="1">
        <v>4.313E-3</v>
      </c>
    </row>
    <row r="1047" spans="1:16" x14ac:dyDescent="0.15">
      <c r="A1047" s="3">
        <v>41764</v>
      </c>
      <c r="B1047" s="1">
        <v>-5.581E-3</v>
      </c>
      <c r="C1047" s="1">
        <v>-1.1927E-2</v>
      </c>
      <c r="D1047" s="1">
        <v>-1.0470999999999999E-2</v>
      </c>
      <c r="E1047" s="1">
        <v>-3.3990000000000001E-3</v>
      </c>
      <c r="F1047" s="1">
        <v>-6.4320000000000002E-3</v>
      </c>
      <c r="G1047" s="1">
        <v>-2.9420000000000002E-3</v>
      </c>
      <c r="H1047" s="1">
        <v>-2.7499999999999998E-3</v>
      </c>
      <c r="I1047" s="1">
        <v>9.0460000000000002E-3</v>
      </c>
      <c r="J1047" s="1">
        <v>3.9060000000000002E-3</v>
      </c>
      <c r="K1047" s="1">
        <v>6.6959999999999997E-3</v>
      </c>
      <c r="L1047" s="1">
        <v>-3.7079999999999999E-3</v>
      </c>
      <c r="M1047" s="1">
        <v>-1.3032999999999999E-2</v>
      </c>
      <c r="N1047" s="1">
        <v>-5.7190000000000001E-3</v>
      </c>
      <c r="O1047" s="1">
        <v>4.1079999999999997E-3</v>
      </c>
      <c r="P1047" s="1">
        <v>-1.3209999999999999E-3</v>
      </c>
    </row>
    <row r="1048" spans="1:16" x14ac:dyDescent="0.15">
      <c r="A1048" s="3">
        <v>41765</v>
      </c>
      <c r="B1048" s="1">
        <v>-3.1180000000000001E-3</v>
      </c>
      <c r="C1048" s="1">
        <v>6.3500000000000004E-4</v>
      </c>
      <c r="D1048" s="1">
        <v>1.653E-3</v>
      </c>
      <c r="E1048" s="1">
        <v>-1.2884E-2</v>
      </c>
      <c r="F1048" s="1">
        <v>-4.1669999999999997E-3</v>
      </c>
      <c r="G1048" s="1">
        <v>-1.686E-3</v>
      </c>
      <c r="H1048" s="1">
        <v>-1.1029000000000001E-2</v>
      </c>
      <c r="I1048" s="1">
        <v>1.1206000000000001E-2</v>
      </c>
      <c r="J1048" s="1">
        <v>-3.0569999999999998E-3</v>
      </c>
      <c r="K1048" s="1">
        <v>-5.986E-3</v>
      </c>
      <c r="L1048" s="1">
        <v>-1.0236E-2</v>
      </c>
      <c r="M1048" s="1">
        <v>8.208E-3</v>
      </c>
      <c r="N1048" s="1">
        <v>2.4650000000000002E-3</v>
      </c>
      <c r="O1048" s="1">
        <v>-8.4749999999999999E-3</v>
      </c>
      <c r="P1048" s="1">
        <v>0</v>
      </c>
    </row>
    <row r="1049" spans="1:16" x14ac:dyDescent="0.15">
      <c r="A1049" s="3">
        <v>41766</v>
      </c>
      <c r="B1049" s="1">
        <v>3.1280000000000001E-3</v>
      </c>
      <c r="C1049" s="1">
        <v>1.0579999999999999E-3</v>
      </c>
      <c r="D1049" s="1">
        <v>-8.2539999999999992E-3</v>
      </c>
      <c r="E1049" s="1">
        <v>3.0709999999999999E-3</v>
      </c>
      <c r="F1049" s="1">
        <v>-1.0843E-2</v>
      </c>
      <c r="G1049" s="1">
        <v>0</v>
      </c>
      <c r="H1049" s="1">
        <v>5.3610000000000003E-3</v>
      </c>
      <c r="I1049" s="1">
        <v>-4.4299999999999998E-4</v>
      </c>
      <c r="J1049" s="1">
        <v>8.3639999999999999E-3</v>
      </c>
      <c r="K1049" s="1">
        <v>3.3500000000000001E-4</v>
      </c>
      <c r="L1049" s="1">
        <v>-1.8799999999999999E-3</v>
      </c>
      <c r="M1049" s="1">
        <v>-1.4867E-2</v>
      </c>
      <c r="N1049" s="1">
        <v>-6.5570000000000003E-3</v>
      </c>
      <c r="O1049" s="1">
        <v>8.8400000000000002E-4</v>
      </c>
      <c r="P1049" s="1">
        <v>-2.977E-3</v>
      </c>
    </row>
    <row r="1050" spans="1:16" x14ac:dyDescent="0.15">
      <c r="A1050" s="3">
        <v>41767</v>
      </c>
      <c r="B1050" s="1">
        <v>-3.7420000000000001E-3</v>
      </c>
      <c r="C1050" s="1">
        <v>-4.228E-3</v>
      </c>
      <c r="D1050" s="1">
        <v>1.0652E-2</v>
      </c>
      <c r="E1050" s="1">
        <v>7.2709999999999997E-3</v>
      </c>
      <c r="F1050" s="1">
        <v>-9.6199999999999996E-4</v>
      </c>
      <c r="G1050" s="1">
        <v>-4.2200000000000001E-4</v>
      </c>
      <c r="H1050" s="1">
        <v>6.613E-3</v>
      </c>
      <c r="I1050" s="1">
        <v>-5.3220000000000003E-3</v>
      </c>
      <c r="J1050" s="1">
        <v>3.0409999999999999E-3</v>
      </c>
      <c r="K1050" s="1">
        <v>6.69E-4</v>
      </c>
      <c r="L1050" s="1">
        <v>-8.7910000000000002E-3</v>
      </c>
      <c r="M1050" s="1">
        <v>-6.4679999999999998E-3</v>
      </c>
      <c r="N1050" s="1">
        <v>3.3E-3</v>
      </c>
      <c r="O1050" s="1">
        <v>5.5950000000000001E-3</v>
      </c>
      <c r="P1050" s="1">
        <v>6.6399999999999999E-4</v>
      </c>
    </row>
    <row r="1051" spans="1:16" x14ac:dyDescent="0.15">
      <c r="A1051" s="3">
        <v>41768</v>
      </c>
      <c r="B1051" s="1">
        <v>-4.3819999999999996E-3</v>
      </c>
      <c r="C1051" s="1">
        <v>3.8219999999999999E-3</v>
      </c>
      <c r="D1051" s="1">
        <v>1.2187E-2</v>
      </c>
      <c r="E1051" s="1">
        <v>7.2189999999999997E-3</v>
      </c>
      <c r="F1051" s="1">
        <v>9.4319999999999994E-3</v>
      </c>
      <c r="G1051" s="1">
        <v>8.4500000000000005E-4</v>
      </c>
      <c r="H1051" s="1">
        <v>2.776E-2</v>
      </c>
      <c r="I1051" s="1">
        <v>-6.6870000000000002E-3</v>
      </c>
      <c r="J1051" s="1">
        <v>-5.7879999999999997E-3</v>
      </c>
      <c r="K1051" s="1">
        <v>-4.679E-3</v>
      </c>
      <c r="L1051" s="1">
        <v>1.0453E-2</v>
      </c>
      <c r="M1051" s="1">
        <v>1.9529999999999999E-2</v>
      </c>
      <c r="N1051" s="1">
        <v>8.2200000000000003E-4</v>
      </c>
      <c r="O1051" s="1">
        <v>-2.0500000000000002E-3</v>
      </c>
      <c r="P1051" s="1">
        <v>1.4589E-2</v>
      </c>
    </row>
    <row r="1052" spans="1:16" x14ac:dyDescent="0.15">
      <c r="A1052" s="3">
        <v>41771</v>
      </c>
      <c r="B1052" s="1">
        <v>3.4580000000000001E-3</v>
      </c>
      <c r="C1052" s="1">
        <v>1.9036000000000001E-2</v>
      </c>
      <c r="D1052" s="1">
        <v>1.627E-3</v>
      </c>
      <c r="E1052" s="1">
        <v>-7.9220000000000002E-3</v>
      </c>
      <c r="F1052" s="1">
        <v>-3.6229999999999999E-3</v>
      </c>
      <c r="G1052" s="1">
        <v>4.2200000000000001E-4</v>
      </c>
      <c r="H1052" s="1">
        <v>-6.1859999999999997E-3</v>
      </c>
      <c r="I1052" s="1">
        <v>5.3860000000000002E-3</v>
      </c>
      <c r="J1052" s="1">
        <v>8.8719999999999997E-3</v>
      </c>
      <c r="K1052" s="1">
        <v>1.4102999999999999E-2</v>
      </c>
      <c r="L1052" s="1">
        <v>-7.2100000000000003E-3</v>
      </c>
      <c r="M1052" s="1">
        <v>9.9330000000000009E-3</v>
      </c>
      <c r="N1052" s="1">
        <v>7.3949999999999997E-3</v>
      </c>
      <c r="O1052" s="1">
        <v>1.2324E-2</v>
      </c>
      <c r="P1052" s="1">
        <v>-4.248E-3</v>
      </c>
    </row>
    <row r="1053" spans="1:16" x14ac:dyDescent="0.15">
      <c r="A1053" s="3">
        <v>41772</v>
      </c>
      <c r="B1053" s="1">
        <v>3.7590000000000002E-3</v>
      </c>
      <c r="C1053" s="1">
        <v>1.8265E-2</v>
      </c>
      <c r="D1053" s="1">
        <v>1.1046E-2</v>
      </c>
      <c r="E1053" s="1">
        <v>1.1410000000000001E-3</v>
      </c>
      <c r="F1053" s="1">
        <v>4.7850000000000002E-3</v>
      </c>
      <c r="G1053" s="1">
        <v>-2.954E-3</v>
      </c>
      <c r="H1053" s="1">
        <v>8.7139999999999995E-3</v>
      </c>
      <c r="I1053" s="1">
        <v>-2.679E-3</v>
      </c>
      <c r="J1053" s="1">
        <v>1.374E-2</v>
      </c>
      <c r="K1053" s="1">
        <v>-9.9299999999999996E-4</v>
      </c>
      <c r="L1053" s="1">
        <v>1.895E-3</v>
      </c>
      <c r="M1053" s="1">
        <v>2.81E-3</v>
      </c>
      <c r="N1053" s="1">
        <v>-8.1599999999999999E-4</v>
      </c>
      <c r="O1053" s="1">
        <v>-1.1590000000000001E-3</v>
      </c>
      <c r="P1053" s="1">
        <v>2.297E-3</v>
      </c>
    </row>
    <row r="1054" spans="1:16" x14ac:dyDescent="0.15">
      <c r="A1054" s="3">
        <v>41773</v>
      </c>
      <c r="B1054" s="1">
        <v>-4.0569999999999998E-3</v>
      </c>
      <c r="C1054" s="1">
        <v>-1.2026E-2</v>
      </c>
      <c r="D1054" s="1">
        <v>-9.3189999999999992E-3</v>
      </c>
      <c r="E1054" s="1">
        <v>-6.0769999999999999E-3</v>
      </c>
      <c r="F1054" s="1">
        <v>-7.6189999999999999E-3</v>
      </c>
      <c r="G1054" s="1">
        <v>-2.1159999999999998E-3</v>
      </c>
      <c r="H1054" s="1">
        <v>-2.6740000000000002E-3</v>
      </c>
      <c r="I1054" s="1">
        <v>-1.4324E-2</v>
      </c>
      <c r="J1054" s="1">
        <v>-1.8979999999999999E-3</v>
      </c>
      <c r="K1054" s="1">
        <v>-2.32E-3</v>
      </c>
      <c r="L1054" s="1">
        <v>-1.5128000000000001E-2</v>
      </c>
      <c r="M1054" s="1">
        <v>-1.6462000000000001E-2</v>
      </c>
      <c r="N1054" s="1">
        <v>-5.7140000000000003E-3</v>
      </c>
      <c r="O1054" s="1">
        <v>-4.9329999999999999E-3</v>
      </c>
      <c r="P1054" s="1">
        <v>-2.2920000000000002E-3</v>
      </c>
    </row>
    <row r="1055" spans="1:16" x14ac:dyDescent="0.15">
      <c r="A1055" s="3">
        <v>41774</v>
      </c>
      <c r="B1055" s="1">
        <v>-5.6410000000000002E-3</v>
      </c>
      <c r="C1055" s="1">
        <v>-8.25E-4</v>
      </c>
      <c r="D1055" s="1">
        <v>8.7580000000000002E-3</v>
      </c>
      <c r="E1055" s="1">
        <v>-1.1460000000000001E-3</v>
      </c>
      <c r="F1055" s="1">
        <v>-2.6870000000000002E-3</v>
      </c>
      <c r="G1055" s="1">
        <v>-3.3930000000000002E-3</v>
      </c>
      <c r="H1055" s="1">
        <v>-3.0929999999999998E-3</v>
      </c>
      <c r="I1055" s="1">
        <v>9.0799999999999995E-4</v>
      </c>
      <c r="J1055" s="1">
        <v>5.7029999999999997E-3</v>
      </c>
      <c r="K1055" s="1">
        <v>-9.9670000000000002E-3</v>
      </c>
      <c r="L1055" s="1">
        <v>-1.44E-2</v>
      </c>
      <c r="M1055" s="1">
        <v>-1.3533E-2</v>
      </c>
      <c r="N1055" s="1">
        <v>-5.7470000000000004E-3</v>
      </c>
      <c r="O1055" s="1">
        <v>-8.7489999999999998E-3</v>
      </c>
      <c r="P1055" s="1">
        <v>-2.954E-3</v>
      </c>
    </row>
    <row r="1056" spans="1:16" x14ac:dyDescent="0.15">
      <c r="A1056" s="3">
        <v>41775</v>
      </c>
      <c r="B1056" s="1">
        <v>-1.261E-3</v>
      </c>
      <c r="C1056" s="1">
        <v>4.13E-3</v>
      </c>
      <c r="D1056" s="1">
        <v>1.1575999999999999E-2</v>
      </c>
      <c r="E1056" s="1">
        <v>6.1000000000000004E-3</v>
      </c>
      <c r="F1056" s="1">
        <v>9.6229999999999996E-3</v>
      </c>
      <c r="G1056" s="1">
        <v>2.1280000000000001E-3</v>
      </c>
      <c r="H1056" s="1">
        <v>1.0137E-2</v>
      </c>
      <c r="I1056" s="1">
        <v>-2.722E-3</v>
      </c>
      <c r="J1056" s="1">
        <v>9.4520000000000003E-3</v>
      </c>
      <c r="K1056" s="1">
        <v>-7.718E-3</v>
      </c>
      <c r="L1056" s="1">
        <v>-2.5969999999999999E-3</v>
      </c>
      <c r="M1056" s="1">
        <v>4.4764999999999999E-2</v>
      </c>
      <c r="N1056" s="1">
        <v>0</v>
      </c>
      <c r="O1056" s="1">
        <v>-5.8840000000000003E-3</v>
      </c>
      <c r="P1056" s="1">
        <v>4.9370000000000004E-3</v>
      </c>
    </row>
    <row r="1057" spans="1:16" x14ac:dyDescent="0.15">
      <c r="A1057" s="3">
        <v>41778</v>
      </c>
      <c r="B1057" s="1">
        <v>3.1599999999999998E-4</v>
      </c>
      <c r="C1057" s="1">
        <v>-3.0850000000000001E-3</v>
      </c>
      <c r="D1057" s="1">
        <v>6.6750000000000004E-3</v>
      </c>
      <c r="E1057" s="1">
        <v>-5.6839999999999998E-3</v>
      </c>
      <c r="F1057" s="1">
        <v>-9.9120000000000007E-3</v>
      </c>
      <c r="G1057" s="1">
        <v>8.4900000000000004E-4</v>
      </c>
      <c r="H1057" s="1">
        <v>-9.6249999999999999E-3</v>
      </c>
      <c r="I1057" s="1">
        <v>7.2789999999999999E-3</v>
      </c>
      <c r="J1057" s="1">
        <v>-1.07E-3</v>
      </c>
      <c r="K1057" s="1">
        <v>-7.7780000000000002E-3</v>
      </c>
      <c r="L1057" s="1">
        <v>-1.6280000000000001E-3</v>
      </c>
      <c r="M1057" s="1">
        <v>-2.4190000000000001E-3</v>
      </c>
      <c r="N1057" s="1">
        <v>-8.2600000000000002E-4</v>
      </c>
      <c r="O1057" s="1">
        <v>-3.5509999999999999E-3</v>
      </c>
      <c r="P1057" s="1">
        <v>-3.6020000000000002E-3</v>
      </c>
    </row>
    <row r="1058" spans="1:16" x14ac:dyDescent="0.15">
      <c r="A1058" s="3">
        <v>41779</v>
      </c>
      <c r="B1058" s="1">
        <v>5.3629999999999997E-3</v>
      </c>
      <c r="C1058" s="1">
        <v>2.0630000000000002E-3</v>
      </c>
      <c r="D1058" s="1">
        <v>1.4841E-2</v>
      </c>
      <c r="E1058" s="1">
        <v>-1.905E-3</v>
      </c>
      <c r="F1058" s="1">
        <v>3.8499999999999998E-4</v>
      </c>
      <c r="G1058" s="1">
        <v>5.091E-3</v>
      </c>
      <c r="H1058" s="1">
        <v>-1.0132E-2</v>
      </c>
      <c r="I1058" s="1">
        <v>1.9873999999999999E-2</v>
      </c>
      <c r="J1058" s="1">
        <v>2.2662000000000002E-2</v>
      </c>
      <c r="K1058" s="1">
        <v>8.8620000000000001E-3</v>
      </c>
      <c r="L1058" s="1">
        <v>7.1729999999999997E-3</v>
      </c>
      <c r="M1058" s="1">
        <v>-6.581E-3</v>
      </c>
      <c r="N1058" s="1">
        <v>6.6119999999999998E-3</v>
      </c>
      <c r="O1058" s="1">
        <v>7.4250000000000002E-3</v>
      </c>
      <c r="P1058" s="1">
        <v>-2.9580000000000001E-3</v>
      </c>
    </row>
    <row r="1059" spans="1:16" x14ac:dyDescent="0.15">
      <c r="A1059" s="3">
        <v>41780</v>
      </c>
      <c r="B1059" s="1">
        <v>-6.9030000000000003E-3</v>
      </c>
      <c r="C1059" s="1">
        <v>-1.3998E-2</v>
      </c>
      <c r="D1059" s="1">
        <v>0</v>
      </c>
      <c r="E1059" s="1">
        <v>9.9270000000000001E-3</v>
      </c>
      <c r="F1059" s="1">
        <v>7.5059999999999997E-3</v>
      </c>
      <c r="G1059" s="1">
        <v>-8.4400000000000002E-4</v>
      </c>
      <c r="H1059" s="1">
        <v>1.0444999999999999E-2</v>
      </c>
      <c r="I1059" s="1">
        <v>4.8719999999999996E-3</v>
      </c>
      <c r="J1059" s="1">
        <v>1.4586E-2</v>
      </c>
      <c r="K1059" s="1">
        <v>1.0139999999999999E-3</v>
      </c>
      <c r="L1059" s="1">
        <v>-1.9419999999999999E-3</v>
      </c>
      <c r="M1059" s="1">
        <v>1.2900999999999999E-2</v>
      </c>
      <c r="N1059" s="1">
        <v>4.9259999999999998E-3</v>
      </c>
      <c r="O1059" s="1">
        <v>4.4219999999999997E-3</v>
      </c>
      <c r="P1059" s="1">
        <v>4.614E-3</v>
      </c>
    </row>
    <row r="1060" spans="1:16" x14ac:dyDescent="0.15">
      <c r="A1060" s="3">
        <v>41781</v>
      </c>
      <c r="B1060" s="1">
        <v>-6.3199999999999997E-4</v>
      </c>
      <c r="C1060" s="1">
        <v>3.901E-3</v>
      </c>
      <c r="D1060" s="1">
        <v>1.1512E-2</v>
      </c>
      <c r="E1060" s="1">
        <v>2.4952999999999999E-2</v>
      </c>
      <c r="F1060" s="1">
        <v>-3.82E-3</v>
      </c>
      <c r="G1060" s="1">
        <v>4.2200000000000001E-4</v>
      </c>
      <c r="H1060" s="1">
        <v>7.0289999999999997E-3</v>
      </c>
      <c r="I1060" s="1">
        <v>-3.0850000000000001E-3</v>
      </c>
      <c r="J1060" s="1">
        <v>2.7599999999999999E-4</v>
      </c>
      <c r="K1060" s="1">
        <v>0</v>
      </c>
      <c r="L1060" s="1">
        <v>2.5950000000000001E-3</v>
      </c>
      <c r="M1060" s="1">
        <v>-6.8800000000000003E-4</v>
      </c>
      <c r="N1060" s="1">
        <v>0</v>
      </c>
      <c r="O1060" s="1">
        <v>-1.4679999999999999E-3</v>
      </c>
      <c r="P1060" s="1">
        <v>1.64E-3</v>
      </c>
    </row>
    <row r="1061" spans="1:16" x14ac:dyDescent="0.15">
      <c r="A1061" s="3">
        <v>41782</v>
      </c>
      <c r="B1061" s="1">
        <v>2.2130000000000001E-3</v>
      </c>
      <c r="C1061" s="1">
        <v>2.3310000000000002E-3</v>
      </c>
      <c r="D1061" s="1">
        <v>6.4599999999999996E-3</v>
      </c>
      <c r="E1061" s="1">
        <v>0</v>
      </c>
      <c r="F1061" s="1">
        <v>0</v>
      </c>
      <c r="G1061" s="1">
        <v>-1.2669999999999999E-3</v>
      </c>
      <c r="H1061" s="1">
        <v>8.4169999999999991E-3</v>
      </c>
      <c r="I1061" s="1">
        <v>4.4200000000000001E-4</v>
      </c>
      <c r="J1061" s="1">
        <v>-4.6990000000000001E-3</v>
      </c>
      <c r="K1061" s="1">
        <v>-3.0370000000000002E-3</v>
      </c>
      <c r="L1061" s="1">
        <v>1.9088000000000001E-2</v>
      </c>
      <c r="M1061" s="1">
        <v>1.3434E-2</v>
      </c>
      <c r="N1061" s="1">
        <v>-8.1700000000000002E-3</v>
      </c>
      <c r="O1061" s="1">
        <v>-2.0579999999999999E-3</v>
      </c>
      <c r="P1061" s="1">
        <v>3.28E-4</v>
      </c>
    </row>
    <row r="1062" spans="1:16" x14ac:dyDescent="0.15">
      <c r="A1062" s="3">
        <v>41785</v>
      </c>
      <c r="B1062" s="1">
        <v>-3.1549999999999998E-3</v>
      </c>
      <c r="C1062" s="1">
        <v>-1.3181E-2</v>
      </c>
      <c r="D1062" s="1">
        <v>-9.1690000000000001E-3</v>
      </c>
      <c r="E1062" s="1">
        <v>-7.7460000000000003E-3</v>
      </c>
      <c r="F1062" s="1">
        <v>-1.1313999999999999E-2</v>
      </c>
      <c r="G1062" s="1">
        <v>1.268E-3</v>
      </c>
      <c r="H1062" s="1">
        <v>-6.1069999999999996E-3</v>
      </c>
      <c r="I1062" s="1">
        <v>-1.635E-2</v>
      </c>
      <c r="J1062" s="1">
        <v>-2.3882E-2</v>
      </c>
      <c r="K1062" s="1">
        <v>-3.385E-3</v>
      </c>
      <c r="L1062" s="1">
        <v>-2.8570000000000002E-3</v>
      </c>
      <c r="M1062" s="1">
        <v>-1.4276E-2</v>
      </c>
      <c r="N1062" s="1">
        <v>7.4139999999999996E-3</v>
      </c>
      <c r="O1062" s="1">
        <v>-3.5349999999999999E-3</v>
      </c>
      <c r="P1062" s="1">
        <v>-2.947E-3</v>
      </c>
    </row>
    <row r="1063" spans="1:16" x14ac:dyDescent="0.15">
      <c r="A1063" s="3">
        <v>41786</v>
      </c>
      <c r="B1063" s="1">
        <v>-3.4810000000000002E-3</v>
      </c>
      <c r="C1063" s="1">
        <v>1.1982E-2</v>
      </c>
      <c r="D1063" s="1">
        <v>5.2440000000000004E-3</v>
      </c>
      <c r="E1063" s="1">
        <v>5.9480000000000002E-3</v>
      </c>
      <c r="F1063" s="1">
        <v>-9.8910000000000005E-3</v>
      </c>
      <c r="G1063" s="1">
        <v>5.4900000000000001E-3</v>
      </c>
      <c r="H1063" s="1">
        <v>2.4580000000000001E-3</v>
      </c>
      <c r="I1063" s="1">
        <v>3.594E-3</v>
      </c>
      <c r="J1063" s="1">
        <v>1.0810999999999999E-2</v>
      </c>
      <c r="K1063" s="1">
        <v>1.0529999999999999E-2</v>
      </c>
      <c r="L1063" s="1">
        <v>-6.3670000000000003E-3</v>
      </c>
      <c r="M1063" s="1">
        <v>6.5519999999999997E-3</v>
      </c>
      <c r="N1063" s="1">
        <v>4.0879999999999996E-3</v>
      </c>
      <c r="O1063" s="1">
        <v>6.5030000000000001E-3</v>
      </c>
      <c r="P1063" s="1">
        <v>0</v>
      </c>
    </row>
    <row r="1064" spans="1:16" x14ac:dyDescent="0.15">
      <c r="A1064" s="3">
        <v>41787</v>
      </c>
      <c r="B1064" s="1">
        <v>0</v>
      </c>
      <c r="C1064" s="1">
        <v>3.3E-3</v>
      </c>
      <c r="D1064" s="1">
        <v>3.9890000000000004E-3</v>
      </c>
      <c r="E1064" s="1">
        <v>-1.0347E-2</v>
      </c>
      <c r="F1064" s="1">
        <v>-9.2069999999999999E-3</v>
      </c>
      <c r="G1064" s="1">
        <v>4.1999999999999997E-3</v>
      </c>
      <c r="H1064" s="1">
        <v>-1.0421E-2</v>
      </c>
      <c r="I1064" s="1">
        <v>8.5050000000000004E-3</v>
      </c>
      <c r="J1064" s="1">
        <v>1.97E-3</v>
      </c>
      <c r="K1064" s="1">
        <v>-1.042E-2</v>
      </c>
      <c r="L1064" s="1">
        <v>-1.0253E-2</v>
      </c>
      <c r="M1064" s="1">
        <v>-2.1583000000000001E-2</v>
      </c>
      <c r="N1064" s="1">
        <v>-1.629E-3</v>
      </c>
      <c r="O1064" s="1">
        <v>-5.1830000000000001E-3</v>
      </c>
      <c r="P1064" s="1">
        <v>-7.5529999999999998E-3</v>
      </c>
    </row>
    <row r="1065" spans="1:16" x14ac:dyDescent="0.15">
      <c r="A1065" s="3">
        <v>41788</v>
      </c>
      <c r="B1065" s="1">
        <v>-1.2700000000000001E-3</v>
      </c>
      <c r="C1065" s="1">
        <v>-6.3839999999999999E-3</v>
      </c>
      <c r="D1065" s="1">
        <v>8.2520000000000007E-3</v>
      </c>
      <c r="E1065" s="1">
        <v>1.0456E-2</v>
      </c>
      <c r="F1065" s="1">
        <v>1.5820000000000001E-3</v>
      </c>
      <c r="G1065" s="1">
        <v>-2.928E-3</v>
      </c>
      <c r="H1065" s="1">
        <v>4.3359999999999996E-3</v>
      </c>
      <c r="I1065" s="1">
        <v>8.8800000000000001E-4</v>
      </c>
      <c r="J1065" s="1">
        <v>-9.8309999999999995E-3</v>
      </c>
      <c r="K1065" s="1">
        <v>-1.2567999999999999E-2</v>
      </c>
      <c r="L1065" s="1">
        <v>-9.3880000000000005E-3</v>
      </c>
      <c r="M1065" s="1">
        <v>2.4510000000000001E-3</v>
      </c>
      <c r="N1065" s="1">
        <v>-2.447E-3</v>
      </c>
      <c r="O1065" s="1">
        <v>-1.4761E-2</v>
      </c>
      <c r="P1065" s="1">
        <v>2.647E-3</v>
      </c>
    </row>
    <row r="1066" spans="1:16" x14ac:dyDescent="0.15">
      <c r="A1066" s="3">
        <v>41789</v>
      </c>
      <c r="B1066" s="1">
        <v>-1.3037E-2</v>
      </c>
      <c r="C1066" s="1">
        <v>-2.921E-3</v>
      </c>
      <c r="D1066" s="1">
        <v>-8.1840000000000003E-3</v>
      </c>
      <c r="E1066" s="1">
        <v>-5.9129999999999999E-3</v>
      </c>
      <c r="F1066" s="1">
        <v>-1.0265E-2</v>
      </c>
      <c r="G1066" s="1">
        <v>-2.0969999999999999E-3</v>
      </c>
      <c r="H1066" s="1">
        <v>-3.9060000000000002E-3</v>
      </c>
      <c r="I1066" s="1">
        <v>1.0643E-2</v>
      </c>
      <c r="J1066" s="1">
        <v>-7.6600000000000001E-3</v>
      </c>
      <c r="K1066" s="1">
        <v>3.4400000000000001E-4</v>
      </c>
      <c r="L1066" s="1">
        <v>9.7999999999999997E-4</v>
      </c>
      <c r="M1066" s="1">
        <v>-1.2574E-2</v>
      </c>
      <c r="N1066" s="1">
        <v>-4.9059999999999998E-3</v>
      </c>
      <c r="O1066" s="1">
        <v>3.8189999999999999E-3</v>
      </c>
      <c r="P1066" s="1">
        <v>2.31E-3</v>
      </c>
    </row>
    <row r="1067" spans="1:16" x14ac:dyDescent="0.15">
      <c r="A1067" s="3">
        <v>41793</v>
      </c>
      <c r="B1067" s="1">
        <v>-1.0309E-2</v>
      </c>
      <c r="C1067" s="1">
        <v>-7.0299999999999998E-3</v>
      </c>
      <c r="D1067" s="1">
        <v>1.9560000000000001E-2</v>
      </c>
      <c r="E1067" s="1">
        <v>-8.9219999999999994E-3</v>
      </c>
      <c r="F1067" s="1">
        <v>3.7889999999999998E-3</v>
      </c>
      <c r="G1067" s="1">
        <v>4.2000000000000002E-4</v>
      </c>
      <c r="H1067" s="1">
        <v>-1.3003000000000001E-2</v>
      </c>
      <c r="I1067" s="1">
        <v>1.755E-3</v>
      </c>
      <c r="J1067" s="1">
        <v>2.287E-3</v>
      </c>
      <c r="K1067" s="1">
        <v>9.2849999999999999E-3</v>
      </c>
      <c r="L1067" s="1">
        <v>4.2440000000000004E-3</v>
      </c>
      <c r="M1067" s="1">
        <v>4.2449999999999996E-3</v>
      </c>
      <c r="N1067" s="1">
        <v>8.2200000000000003E-4</v>
      </c>
      <c r="O1067" s="1">
        <v>9.9500000000000005E-3</v>
      </c>
      <c r="P1067" s="1">
        <v>-2.6340000000000001E-3</v>
      </c>
    </row>
    <row r="1068" spans="1:16" x14ac:dyDescent="0.15">
      <c r="A1068" s="3">
        <v>41794</v>
      </c>
      <c r="B1068" s="1">
        <v>-1.302E-3</v>
      </c>
      <c r="C1068" s="1">
        <v>-4.9160000000000002E-3</v>
      </c>
      <c r="D1068" s="1">
        <v>1.3788999999999999E-2</v>
      </c>
      <c r="E1068" s="1">
        <v>4.8760000000000001E-3</v>
      </c>
      <c r="F1068" s="1">
        <v>3.7750000000000001E-3</v>
      </c>
      <c r="G1068" s="1">
        <v>0</v>
      </c>
      <c r="H1068" s="1">
        <v>6.692E-3</v>
      </c>
      <c r="I1068" s="1">
        <v>9.1979999999999996E-3</v>
      </c>
      <c r="J1068" s="1">
        <v>-1.0553E-2</v>
      </c>
      <c r="K1068" s="1">
        <v>-6.1330000000000004E-3</v>
      </c>
      <c r="L1068" s="1">
        <v>-3.901E-3</v>
      </c>
      <c r="M1068" s="1">
        <v>-7.0399999999999998E-4</v>
      </c>
      <c r="N1068" s="1">
        <v>-1.642E-3</v>
      </c>
      <c r="O1068" s="1">
        <v>-5.5059999999999996E-3</v>
      </c>
      <c r="P1068" s="1">
        <v>3.6319999999999998E-3</v>
      </c>
    </row>
    <row r="1069" spans="1:16" x14ac:dyDescent="0.15">
      <c r="A1069" s="3">
        <v>41795</v>
      </c>
      <c r="B1069" s="1">
        <v>6.8450000000000004E-3</v>
      </c>
      <c r="C1069" s="1">
        <v>-3.5569999999999998E-3</v>
      </c>
      <c r="D1069" s="1">
        <v>8.2789999999999999E-3</v>
      </c>
      <c r="E1069" s="1">
        <v>-3.7300000000000001E-4</v>
      </c>
      <c r="F1069" s="1">
        <v>3.5630000000000002E-3</v>
      </c>
      <c r="G1069" s="1">
        <v>-2.5209999999999998E-3</v>
      </c>
      <c r="H1069" s="1">
        <v>-4.5700000000000003E-3</v>
      </c>
      <c r="I1069" s="1">
        <v>-6.5100000000000002E-3</v>
      </c>
      <c r="J1069" s="1">
        <v>2.8830000000000001E-3</v>
      </c>
      <c r="K1069" s="1">
        <v>3.4280000000000001E-3</v>
      </c>
      <c r="L1069" s="1">
        <v>4.2430000000000002E-3</v>
      </c>
      <c r="M1069" s="1">
        <v>2.467E-3</v>
      </c>
      <c r="N1069" s="1">
        <v>-9.868E-3</v>
      </c>
      <c r="O1069" s="1">
        <v>3.4970000000000001E-3</v>
      </c>
      <c r="P1069" s="1">
        <v>-2.6319999999999998E-3</v>
      </c>
    </row>
    <row r="1070" spans="1:16" x14ac:dyDescent="0.15">
      <c r="A1070" s="3">
        <v>41796</v>
      </c>
      <c r="B1070" s="1">
        <v>-2.9139999999999999E-3</v>
      </c>
      <c r="C1070" s="1">
        <v>-5.9500000000000004E-4</v>
      </c>
      <c r="D1070" s="1">
        <v>-5.5719999999999997E-3</v>
      </c>
      <c r="E1070" s="1">
        <v>2.3525000000000001E-2</v>
      </c>
      <c r="F1070" s="1">
        <v>-3.3530000000000001E-3</v>
      </c>
      <c r="G1070" s="1">
        <v>0</v>
      </c>
      <c r="H1070" s="1">
        <v>-9.8080000000000007E-3</v>
      </c>
      <c r="I1070" s="1">
        <v>1.5291000000000001E-2</v>
      </c>
      <c r="J1070" s="1">
        <v>5.4609999999999997E-3</v>
      </c>
      <c r="K1070" s="1">
        <v>3.7580000000000001E-3</v>
      </c>
      <c r="L1070" s="1">
        <v>-2.2750000000000001E-3</v>
      </c>
      <c r="M1070" s="1">
        <v>4.9230000000000003E-3</v>
      </c>
      <c r="N1070" s="1">
        <v>-2.4919999999999999E-3</v>
      </c>
      <c r="O1070" s="1">
        <v>2.6129999999999999E-3</v>
      </c>
      <c r="P1070" s="1">
        <v>1.2862999999999999E-2</v>
      </c>
    </row>
    <row r="1071" spans="1:16" x14ac:dyDescent="0.15">
      <c r="A1071" s="3">
        <v>41799</v>
      </c>
      <c r="B1071" s="1">
        <v>6.169E-3</v>
      </c>
      <c r="C1071" s="1">
        <v>-7.1440000000000002E-3</v>
      </c>
      <c r="D1071" s="1">
        <v>-3.539E-3</v>
      </c>
      <c r="E1071" s="1">
        <v>-4.7429999999999998E-3</v>
      </c>
      <c r="F1071" s="1">
        <v>4.156E-3</v>
      </c>
      <c r="G1071" s="1">
        <v>4.6340000000000001E-3</v>
      </c>
      <c r="H1071" s="1">
        <v>1.2639999999999999E-3</v>
      </c>
      <c r="I1071" s="1">
        <v>1.0756999999999999E-2</v>
      </c>
      <c r="J1071" s="1">
        <v>0</v>
      </c>
      <c r="K1071" s="1">
        <v>-6.4669999999999997E-3</v>
      </c>
      <c r="L1071" s="1">
        <v>-6.5099999999999999E-4</v>
      </c>
      <c r="M1071" s="1">
        <v>2.7989999999999998E-3</v>
      </c>
      <c r="N1071" s="1">
        <v>3.3310000000000002E-3</v>
      </c>
      <c r="O1071" s="1">
        <v>-8.9779999999999999E-3</v>
      </c>
      <c r="P1071" s="1">
        <v>3.2600000000000001E-4</v>
      </c>
    </row>
    <row r="1072" spans="1:16" x14ac:dyDescent="0.15">
      <c r="A1072" s="3">
        <v>41800</v>
      </c>
      <c r="B1072" s="1">
        <v>-3.5500000000000002E-3</v>
      </c>
      <c r="C1072" s="1">
        <v>-7.7949999999999998E-3</v>
      </c>
      <c r="D1072" s="1">
        <v>-4.143E-3</v>
      </c>
      <c r="E1072" s="1">
        <v>-5.1320000000000003E-3</v>
      </c>
      <c r="F1072" s="1">
        <v>1.774E-3</v>
      </c>
      <c r="G1072" s="1">
        <v>0</v>
      </c>
      <c r="H1072" s="1">
        <v>2.7360000000000002E-3</v>
      </c>
      <c r="I1072" s="1">
        <v>4.26E-4</v>
      </c>
      <c r="J1072" s="1">
        <v>-4.8599999999999997E-3</v>
      </c>
      <c r="K1072" s="1">
        <v>-1.3018E-2</v>
      </c>
      <c r="L1072" s="1">
        <v>-1.1082E-2</v>
      </c>
      <c r="M1072" s="1">
        <v>-4.1869999999999997E-3</v>
      </c>
      <c r="N1072" s="1">
        <v>-4.9789999999999999E-3</v>
      </c>
      <c r="O1072" s="1">
        <v>-6.1370000000000001E-3</v>
      </c>
      <c r="P1072" s="1">
        <v>1.5299E-2</v>
      </c>
    </row>
    <row r="1073" spans="1:16" x14ac:dyDescent="0.15">
      <c r="A1073" s="3">
        <v>41801</v>
      </c>
      <c r="B1073" s="1">
        <v>1.2949999999999999E-3</v>
      </c>
      <c r="C1073" s="1">
        <v>-1.1280999999999999E-2</v>
      </c>
      <c r="D1073" s="1">
        <v>1.7533E-2</v>
      </c>
      <c r="E1073" s="1">
        <v>-7.3689999999999997E-3</v>
      </c>
      <c r="F1073" s="1">
        <v>3.9300000000000001E-4</v>
      </c>
      <c r="G1073" s="1">
        <v>8.3900000000000001E-4</v>
      </c>
      <c r="H1073" s="1">
        <v>-3.359E-3</v>
      </c>
      <c r="I1073" s="1">
        <v>1.0213E-2</v>
      </c>
      <c r="J1073" s="1">
        <v>5.7499999999999999E-4</v>
      </c>
      <c r="K1073" s="1">
        <v>3.7569999999999999E-3</v>
      </c>
      <c r="L1073" s="1">
        <v>-4.2849999999999997E-3</v>
      </c>
      <c r="M1073" s="1">
        <v>-1.3315E-2</v>
      </c>
      <c r="N1073" s="1">
        <v>2.5019999999999999E-3</v>
      </c>
      <c r="O1073" s="1">
        <v>1.47E-3</v>
      </c>
      <c r="P1073" s="1">
        <v>-4.8089999999999999E-3</v>
      </c>
    </row>
    <row r="1074" spans="1:16" x14ac:dyDescent="0.15">
      <c r="A1074" s="3">
        <v>41802</v>
      </c>
      <c r="B1074" s="1">
        <v>4.2040000000000003E-3</v>
      </c>
      <c r="C1074" s="1">
        <v>1.3244000000000001E-2</v>
      </c>
      <c r="D1074" s="1">
        <v>3.7967000000000001E-2</v>
      </c>
      <c r="E1074" s="1">
        <v>1.856E-3</v>
      </c>
      <c r="F1074" s="1">
        <v>4.9160000000000002E-3</v>
      </c>
      <c r="G1074" s="1">
        <v>4.1899999999999999E-4</v>
      </c>
      <c r="H1074" s="1">
        <v>4.8440000000000002E-3</v>
      </c>
      <c r="I1074" s="1">
        <v>4.6340000000000001E-3</v>
      </c>
      <c r="J1074" s="1">
        <v>9.1870000000000007E-3</v>
      </c>
      <c r="K1074" s="1">
        <v>1.1228E-2</v>
      </c>
      <c r="L1074" s="1">
        <v>3.3100000000000002E-4</v>
      </c>
      <c r="M1074" s="1">
        <v>2.4858000000000002E-2</v>
      </c>
      <c r="N1074" s="1">
        <v>1.7471E-2</v>
      </c>
      <c r="O1074" s="1">
        <v>1.145E-2</v>
      </c>
      <c r="P1074" s="1">
        <v>-7.0879999999999997E-3</v>
      </c>
    </row>
    <row r="1075" spans="1:16" x14ac:dyDescent="0.15">
      <c r="A1075" s="3">
        <v>41803</v>
      </c>
      <c r="B1075" s="1">
        <v>3.2200000000000002E-4</v>
      </c>
      <c r="C1075" s="1">
        <v>-1.408E-3</v>
      </c>
      <c r="D1075" s="1">
        <v>3.0950000000000001E-3</v>
      </c>
      <c r="E1075" s="1">
        <v>-1.853E-3</v>
      </c>
      <c r="F1075" s="1">
        <v>6.0670000000000003E-3</v>
      </c>
      <c r="G1075" s="1">
        <v>2.513E-3</v>
      </c>
      <c r="H1075" s="1">
        <v>5.659E-3</v>
      </c>
      <c r="I1075" s="1">
        <v>5.0309999999999999E-3</v>
      </c>
      <c r="J1075" s="1">
        <v>4.5519999999999996E-3</v>
      </c>
      <c r="K1075" s="1">
        <v>-1.0430999999999999E-2</v>
      </c>
      <c r="L1075" s="1">
        <v>-6.9490000000000003E-3</v>
      </c>
      <c r="M1075" s="1">
        <v>-9.7020000000000006E-3</v>
      </c>
      <c r="N1075" s="1">
        <v>-2.4529999999999999E-3</v>
      </c>
      <c r="O1075" s="1">
        <v>-4.9350000000000002E-3</v>
      </c>
      <c r="P1075" s="1">
        <v>-9.7300000000000002E-4</v>
      </c>
    </row>
    <row r="1076" spans="1:16" x14ac:dyDescent="0.15">
      <c r="A1076" s="3">
        <v>41806</v>
      </c>
      <c r="B1076" s="1">
        <v>-1.6100000000000001E-3</v>
      </c>
      <c r="C1076" s="1">
        <v>-7.6519999999999999E-3</v>
      </c>
      <c r="D1076" s="1">
        <v>-1.1501000000000001E-2</v>
      </c>
      <c r="E1076" s="1">
        <v>-1.114E-3</v>
      </c>
      <c r="F1076" s="1">
        <v>-1.1282E-2</v>
      </c>
      <c r="G1076" s="1">
        <v>2.9239999999999999E-3</v>
      </c>
      <c r="H1076" s="1">
        <v>1.8879999999999999E-3</v>
      </c>
      <c r="I1076" s="1">
        <v>-1.1681E-2</v>
      </c>
      <c r="J1076" s="1">
        <v>-9.9120000000000007E-3</v>
      </c>
      <c r="K1076" s="1">
        <v>1.3600000000000001E-3</v>
      </c>
      <c r="L1076" s="1">
        <v>4.6649999999999999E-3</v>
      </c>
      <c r="M1076" s="1">
        <v>5.5979999999999997E-3</v>
      </c>
      <c r="N1076" s="1">
        <v>-4.0980000000000001E-3</v>
      </c>
      <c r="O1076" s="1">
        <v>2.92E-4</v>
      </c>
      <c r="P1076" s="1">
        <v>6.8199999999999997E-3</v>
      </c>
    </row>
    <row r="1077" spans="1:16" x14ac:dyDescent="0.15">
      <c r="A1077" s="3">
        <v>41807</v>
      </c>
      <c r="B1077" s="1">
        <v>-5.8050000000000003E-3</v>
      </c>
      <c r="C1077" s="1">
        <v>2.8003E-2</v>
      </c>
      <c r="D1077" s="1">
        <v>-8.7969999999999993E-3</v>
      </c>
      <c r="E1077" s="1">
        <v>7.4299999999999995E-4</v>
      </c>
      <c r="F1077" s="1">
        <v>5.3119999999999999E-3</v>
      </c>
      <c r="G1077" s="1">
        <v>-8.3299999999999997E-4</v>
      </c>
      <c r="H1077" s="1">
        <v>1.885E-3</v>
      </c>
      <c r="I1077" s="1">
        <v>-5.4879999999999998E-3</v>
      </c>
      <c r="J1077" s="1">
        <v>4.0049999999999999E-3</v>
      </c>
      <c r="K1077" s="1">
        <v>6.1120000000000002E-3</v>
      </c>
      <c r="L1077" s="1">
        <v>-2.3219999999999998E-3</v>
      </c>
      <c r="M1077" s="1">
        <v>-6.96E-4</v>
      </c>
      <c r="N1077" s="1">
        <v>-4.1149999999999997E-3</v>
      </c>
      <c r="O1077" s="1">
        <v>2.92E-4</v>
      </c>
      <c r="P1077" s="1">
        <v>2.9030000000000002E-3</v>
      </c>
    </row>
    <row r="1078" spans="1:16" x14ac:dyDescent="0.15">
      <c r="A1078" s="3">
        <v>41808</v>
      </c>
      <c r="B1078" s="1">
        <v>2.9190000000000002E-3</v>
      </c>
      <c r="C1078" s="1">
        <v>2.1710000000000002E-3</v>
      </c>
      <c r="D1078" s="1">
        <v>8.0160000000000006E-3</v>
      </c>
      <c r="E1078" s="1">
        <v>1.8569999999999999E-3</v>
      </c>
      <c r="F1078" s="1">
        <v>1.4286E-2</v>
      </c>
      <c r="G1078" s="1">
        <v>-2.5010000000000002E-3</v>
      </c>
      <c r="H1078" s="1">
        <v>-4.1800000000000002E-4</v>
      </c>
      <c r="I1078" s="1">
        <v>2.1220000000000002E-3</v>
      </c>
      <c r="J1078" s="1">
        <v>6.8380000000000003E-3</v>
      </c>
      <c r="K1078" s="1">
        <v>-4.3870000000000003E-3</v>
      </c>
      <c r="L1078" s="1">
        <v>1.9949999999999998E-3</v>
      </c>
      <c r="M1078" s="1">
        <v>1.7061E-2</v>
      </c>
      <c r="N1078" s="1">
        <v>3.3059999999999999E-3</v>
      </c>
      <c r="O1078" s="1">
        <v>8.7500000000000002E-4</v>
      </c>
      <c r="P1078" s="1">
        <v>3.2160000000000001E-3</v>
      </c>
    </row>
    <row r="1079" spans="1:16" x14ac:dyDescent="0.15">
      <c r="A1079" s="3">
        <v>41809</v>
      </c>
      <c r="B1079" s="1">
        <v>3.2299999999999999E-4</v>
      </c>
      <c r="C1079" s="1">
        <v>-3.1510000000000002E-3</v>
      </c>
      <c r="D1079" s="1">
        <v>1.4485E-2</v>
      </c>
      <c r="E1079" s="1">
        <v>3.336E-3</v>
      </c>
      <c r="F1079" s="1">
        <v>2.1995000000000001E-2</v>
      </c>
      <c r="G1079" s="1">
        <v>-4.1800000000000002E-4</v>
      </c>
      <c r="H1079" s="1">
        <v>1.2338E-2</v>
      </c>
      <c r="I1079" s="1">
        <v>5.9300000000000004E-3</v>
      </c>
      <c r="J1079" s="1">
        <v>1.1885E-2</v>
      </c>
      <c r="K1079" s="1">
        <v>1.1525000000000001E-2</v>
      </c>
      <c r="L1079" s="1">
        <v>1.294E-2</v>
      </c>
      <c r="M1079" s="1">
        <v>3.5262000000000002E-2</v>
      </c>
      <c r="N1079" s="1">
        <v>6.5900000000000004E-3</v>
      </c>
      <c r="O1079" s="1">
        <v>1.0194999999999999E-2</v>
      </c>
      <c r="P1079" s="1">
        <v>7.0540000000000004E-3</v>
      </c>
    </row>
    <row r="1080" spans="1:16" x14ac:dyDescent="0.15">
      <c r="A1080" s="3">
        <v>41810</v>
      </c>
      <c r="B1080" s="1">
        <v>1.2930000000000001E-3</v>
      </c>
      <c r="C1080" s="1">
        <v>9.8799999999999995E-4</v>
      </c>
      <c r="D1080" s="1">
        <v>-6.4390000000000003E-3</v>
      </c>
      <c r="E1080" s="1">
        <v>2.9550000000000002E-3</v>
      </c>
      <c r="F1080" s="1">
        <v>2.2650000000000001E-3</v>
      </c>
      <c r="G1080" s="1">
        <v>-8.3600000000000005E-4</v>
      </c>
      <c r="H1080" s="1">
        <v>1.9623999999999999E-2</v>
      </c>
      <c r="I1080" s="1">
        <v>-1.6E-2</v>
      </c>
      <c r="J1080" s="1">
        <v>-6.711E-3</v>
      </c>
      <c r="K1080" s="1">
        <v>1.1729E-2</v>
      </c>
      <c r="L1080" s="1">
        <v>1.31E-3</v>
      </c>
      <c r="M1080" s="1">
        <v>6.2830000000000004E-3</v>
      </c>
      <c r="N1080" s="1">
        <v>-2.4550000000000002E-3</v>
      </c>
      <c r="O1080" s="1">
        <v>1.2976E-2</v>
      </c>
      <c r="P1080" s="1">
        <v>3.82E-3</v>
      </c>
    </row>
    <row r="1081" spans="1:16" x14ac:dyDescent="0.15">
      <c r="A1081" s="3">
        <v>41813</v>
      </c>
      <c r="B1081" s="1">
        <v>-4.1980000000000003E-3</v>
      </c>
      <c r="C1081" s="1">
        <v>-7.9000000000000001E-4</v>
      </c>
      <c r="D1081" s="1">
        <v>1.9719999999999998E-3</v>
      </c>
      <c r="E1081" s="1">
        <v>-6.2290000000000002E-3</v>
      </c>
      <c r="F1081" s="1">
        <v>1.6949999999999999E-3</v>
      </c>
      <c r="G1081" s="1">
        <v>3.7659999999999998E-3</v>
      </c>
      <c r="H1081" s="1">
        <v>-5.267E-3</v>
      </c>
      <c r="I1081" s="1">
        <v>4.2789999999999998E-3</v>
      </c>
      <c r="J1081" s="1">
        <v>8.4500000000000005E-4</v>
      </c>
      <c r="K1081" s="1">
        <v>2.65E-3</v>
      </c>
      <c r="L1081" s="1">
        <v>4.9069999999999999E-3</v>
      </c>
      <c r="M1081" s="1">
        <v>3.2899999999999997E-4</v>
      </c>
      <c r="N1081" s="1">
        <v>0</v>
      </c>
      <c r="O1081" s="1">
        <v>6.2620000000000002E-3</v>
      </c>
      <c r="P1081" s="1">
        <v>-8.5280000000000009E-3</v>
      </c>
    </row>
    <row r="1082" spans="1:16" x14ac:dyDescent="0.15">
      <c r="A1082" s="3">
        <v>41814</v>
      </c>
      <c r="B1082" s="1">
        <v>-5.8370000000000002E-3</v>
      </c>
      <c r="C1082" s="1">
        <v>-1.58E-3</v>
      </c>
      <c r="D1082" s="1">
        <v>8.4360000000000008E-3</v>
      </c>
      <c r="E1082" s="1">
        <v>-3.6900000000000002E-4</v>
      </c>
      <c r="F1082" s="1">
        <v>-4.1370000000000001E-3</v>
      </c>
      <c r="G1082" s="1">
        <v>-8.34E-4</v>
      </c>
      <c r="H1082" s="1">
        <v>-2.0370000000000002E-3</v>
      </c>
      <c r="I1082" s="1">
        <v>3.4090000000000001E-3</v>
      </c>
      <c r="J1082" s="1">
        <v>-5.6300000000000002E-4</v>
      </c>
      <c r="K1082" s="1">
        <v>3.3E-4</v>
      </c>
      <c r="L1082" s="1">
        <v>6.8360000000000001E-3</v>
      </c>
      <c r="M1082" s="1">
        <v>3.614E-3</v>
      </c>
      <c r="N1082" s="1">
        <v>4.9220000000000002E-3</v>
      </c>
      <c r="O1082" s="1">
        <v>-4.2430000000000002E-3</v>
      </c>
      <c r="P1082" s="1">
        <v>-1.593E-3</v>
      </c>
    </row>
    <row r="1083" spans="1:16" x14ac:dyDescent="0.15">
      <c r="A1083" s="3">
        <v>41815</v>
      </c>
      <c r="B1083" s="1">
        <v>2.2829999999999999E-3</v>
      </c>
      <c r="C1083" s="1">
        <v>6.1339999999999997E-3</v>
      </c>
      <c r="D1083" s="1">
        <v>2.1194000000000001E-2</v>
      </c>
      <c r="E1083" s="1">
        <v>2.2130000000000001E-3</v>
      </c>
      <c r="F1083" s="1">
        <v>-7.5500000000000003E-4</v>
      </c>
      <c r="G1083" s="1">
        <v>-4.17E-4</v>
      </c>
      <c r="H1083" s="1">
        <v>0.01</v>
      </c>
      <c r="I1083" s="1">
        <v>-2.9719999999999998E-3</v>
      </c>
      <c r="J1083" s="1">
        <v>5.3480000000000003E-3</v>
      </c>
      <c r="K1083" s="1">
        <v>-5.9449999999999998E-3</v>
      </c>
      <c r="L1083" s="1">
        <v>8.7290000000000006E-3</v>
      </c>
      <c r="M1083" s="1">
        <v>2.6189999999999998E-3</v>
      </c>
      <c r="N1083" s="1">
        <v>8.1599999999999999E-4</v>
      </c>
      <c r="O1083" s="1">
        <v>-3.1250000000000002E-3</v>
      </c>
      <c r="P1083" s="1">
        <v>1.0211E-2</v>
      </c>
    </row>
    <row r="1084" spans="1:16" x14ac:dyDescent="0.15">
      <c r="A1084" s="3">
        <v>41816</v>
      </c>
      <c r="B1084" s="1">
        <v>1.302E-3</v>
      </c>
      <c r="C1084" s="1">
        <v>-2.4975000000000001E-2</v>
      </c>
      <c r="D1084" s="1">
        <v>5.4609999999999997E-3</v>
      </c>
      <c r="E1084" s="1">
        <v>-4.0489999999999996E-3</v>
      </c>
      <c r="F1084" s="1">
        <v>7.5600000000000005E-4</v>
      </c>
      <c r="G1084" s="1">
        <v>0</v>
      </c>
      <c r="H1084" s="1">
        <v>2.0209999999999998E-3</v>
      </c>
      <c r="I1084" s="1">
        <v>9.7959999999999992E-3</v>
      </c>
      <c r="J1084" s="1">
        <v>-1.5956999999999999E-2</v>
      </c>
      <c r="K1084" s="1">
        <v>-1.0299000000000001E-2</v>
      </c>
      <c r="L1084" s="1">
        <v>-1.1859E-2</v>
      </c>
      <c r="M1084" s="1">
        <v>-1.9262000000000001E-2</v>
      </c>
      <c r="N1084" s="1">
        <v>-6.5250000000000004E-3</v>
      </c>
      <c r="O1084" s="1">
        <v>-9.6889999999999997E-3</v>
      </c>
      <c r="P1084" s="1">
        <v>-2.843E-3</v>
      </c>
    </row>
    <row r="1085" spans="1:16" x14ac:dyDescent="0.15">
      <c r="A1085" s="3">
        <v>41817</v>
      </c>
      <c r="B1085" s="1">
        <v>-2.5999999999999999E-3</v>
      </c>
      <c r="C1085" s="1">
        <v>-1.2099999999999999E-3</v>
      </c>
      <c r="D1085" s="1">
        <v>1.358E-3</v>
      </c>
      <c r="E1085" s="1">
        <v>-1.848E-3</v>
      </c>
      <c r="F1085" s="1">
        <v>-3.2100000000000002E-3</v>
      </c>
      <c r="G1085" s="1">
        <v>-1.2520000000000001E-3</v>
      </c>
      <c r="H1085" s="1">
        <v>6.0499999999999996E-4</v>
      </c>
      <c r="I1085" s="1">
        <v>4.6389999999999999E-3</v>
      </c>
      <c r="J1085" s="1">
        <v>-3.9544999999999997E-2</v>
      </c>
      <c r="K1085" s="1">
        <v>-2.9876E-2</v>
      </c>
      <c r="L1085" s="1">
        <v>6.4899999999999995E-4</v>
      </c>
      <c r="M1085" s="1">
        <v>-6.6600000000000003E-4</v>
      </c>
      <c r="N1085" s="1">
        <v>1.642E-3</v>
      </c>
      <c r="O1085" s="1">
        <v>-2.5611999999999999E-2</v>
      </c>
      <c r="P1085" s="1">
        <v>1.2670000000000001E-2</v>
      </c>
    </row>
    <row r="1086" spans="1:16" x14ac:dyDescent="0.15">
      <c r="A1086" s="3">
        <v>41820</v>
      </c>
      <c r="B1086" s="1">
        <v>-8.1460000000000005E-3</v>
      </c>
      <c r="C1086" s="1">
        <v>3.8370000000000001E-3</v>
      </c>
      <c r="D1086" s="1">
        <v>-1.8714000000000001E-2</v>
      </c>
      <c r="E1086" s="1">
        <v>3.702E-3</v>
      </c>
      <c r="F1086" s="1">
        <v>7.0089999999999996E-3</v>
      </c>
      <c r="G1086" s="1">
        <v>2.0890000000000001E-3</v>
      </c>
      <c r="H1086" s="1">
        <v>1.4309000000000001E-2</v>
      </c>
      <c r="I1086" s="1">
        <v>3.7780000000000001E-3</v>
      </c>
      <c r="J1086" s="1">
        <v>-5.3319999999999999E-3</v>
      </c>
      <c r="K1086" s="1">
        <v>9.6889999999999997E-3</v>
      </c>
      <c r="L1086" s="1">
        <v>-4.862E-3</v>
      </c>
      <c r="M1086" s="1">
        <v>-8.3280000000000003E-3</v>
      </c>
      <c r="N1086" s="1">
        <v>-4.9179999999999996E-3</v>
      </c>
      <c r="O1086" s="1">
        <v>5.6109999999999997E-3</v>
      </c>
      <c r="P1086" s="1">
        <v>-1.877E-3</v>
      </c>
    </row>
    <row r="1087" spans="1:16" x14ac:dyDescent="0.15">
      <c r="A1087" s="3">
        <v>41821</v>
      </c>
      <c r="B1087" s="1">
        <v>-1.8724999999999999E-2</v>
      </c>
      <c r="C1087" s="1">
        <v>-1.207E-3</v>
      </c>
      <c r="D1087" s="1">
        <v>-8.2920000000000008E-3</v>
      </c>
      <c r="E1087" s="1">
        <v>7.3800000000000005E-4</v>
      </c>
      <c r="F1087" s="1">
        <v>5.6400000000000005E-4</v>
      </c>
      <c r="G1087" s="1">
        <v>-2.5019999999999999E-3</v>
      </c>
      <c r="H1087" s="1">
        <v>4.9670000000000001E-3</v>
      </c>
      <c r="I1087" s="1">
        <v>-4.182E-3</v>
      </c>
      <c r="J1087" s="1">
        <v>-1.4890000000000001E-3</v>
      </c>
      <c r="K1087" s="1">
        <v>-4.4549999999999998E-3</v>
      </c>
      <c r="L1087" s="1">
        <v>1.2704E-2</v>
      </c>
      <c r="M1087" s="1">
        <v>-3.3599999999999998E-4</v>
      </c>
      <c r="N1087" s="1">
        <v>8.2399999999999997E-4</v>
      </c>
      <c r="O1087" s="1">
        <v>-6.7549999999999997E-3</v>
      </c>
      <c r="P1087" s="1">
        <v>-3.447E-3</v>
      </c>
    </row>
    <row r="1088" spans="1:16" x14ac:dyDescent="0.15">
      <c r="A1088" s="3">
        <v>41822</v>
      </c>
      <c r="B1088" s="1">
        <v>-1.0044000000000001E-2</v>
      </c>
      <c r="C1088" s="1">
        <v>6.0400000000000004E-4</v>
      </c>
      <c r="D1088" s="1">
        <v>7.5249999999999996E-3</v>
      </c>
      <c r="E1088" s="1">
        <v>7.3720000000000001E-3</v>
      </c>
      <c r="F1088" s="1">
        <v>-5.2639999999999996E-3</v>
      </c>
      <c r="G1088" s="1">
        <v>-4.1800000000000002E-4</v>
      </c>
      <c r="H1088" s="1">
        <v>9.0950000000000007E-3</v>
      </c>
      <c r="I1088" s="1">
        <v>-1.3090000000000001E-3</v>
      </c>
      <c r="J1088" s="1">
        <v>-2.6840000000000002E-3</v>
      </c>
      <c r="K1088" s="1">
        <v>-2.065E-3</v>
      </c>
      <c r="L1088" s="1">
        <v>-8.0409999999999995E-3</v>
      </c>
      <c r="M1088" s="1">
        <v>-6.7200000000000003E-3</v>
      </c>
      <c r="N1088" s="1">
        <v>-3.2919999999999998E-3</v>
      </c>
      <c r="O1088" s="1">
        <v>2.0699999999999998E-3</v>
      </c>
      <c r="P1088" s="1">
        <v>1.8238999999999998E-2</v>
      </c>
    </row>
    <row r="1089" spans="1:16" x14ac:dyDescent="0.15">
      <c r="A1089" s="3">
        <v>41823</v>
      </c>
      <c r="B1089" s="1">
        <v>-4.7349999999999996E-3</v>
      </c>
      <c r="C1089" s="1">
        <v>-1.6100000000000001E-3</v>
      </c>
      <c r="D1089" s="1">
        <v>7.7460000000000003E-3</v>
      </c>
      <c r="E1089" s="1">
        <v>3.6600000000000001E-4</v>
      </c>
      <c r="F1089" s="1">
        <v>2.8349999999999998E-3</v>
      </c>
      <c r="G1089" s="1">
        <v>-2.091E-3</v>
      </c>
      <c r="H1089" s="1">
        <v>6.0740000000000004E-3</v>
      </c>
      <c r="I1089" s="1">
        <v>1.0921999999999999E-2</v>
      </c>
      <c r="J1089" s="1">
        <v>-8.9700000000000001E-4</v>
      </c>
      <c r="K1089" s="1">
        <v>-1.0349999999999999E-3</v>
      </c>
      <c r="L1089" s="1">
        <v>3.8709999999999999E-3</v>
      </c>
      <c r="M1089" s="1">
        <v>-1.1164E-2</v>
      </c>
      <c r="N1089" s="1">
        <v>8.2600000000000002E-4</v>
      </c>
      <c r="O1089" s="1">
        <v>-8.2620000000000002E-3</v>
      </c>
      <c r="P1089" s="1">
        <v>2.1619999999999999E-3</v>
      </c>
    </row>
    <row r="1090" spans="1:16" x14ac:dyDescent="0.15">
      <c r="A1090" s="3">
        <v>41824</v>
      </c>
      <c r="B1090" s="1">
        <v>-2.3785000000000001E-2</v>
      </c>
      <c r="C1090" s="1">
        <v>-2.8629000000000002E-2</v>
      </c>
      <c r="D1090" s="1">
        <v>-1.9764E-2</v>
      </c>
      <c r="E1090" s="1">
        <v>-3.2919999999999998E-3</v>
      </c>
      <c r="F1090" s="1">
        <v>-7.9159999999999994E-3</v>
      </c>
      <c r="G1090" s="1">
        <v>0</v>
      </c>
      <c r="H1090" s="1">
        <v>-8.763E-3</v>
      </c>
      <c r="I1090" s="1">
        <v>2.5929999999999998E-3</v>
      </c>
      <c r="J1090" s="1">
        <v>-1.3169999999999999E-2</v>
      </c>
      <c r="K1090" s="1">
        <v>5.8700000000000002E-3</v>
      </c>
      <c r="L1090" s="1">
        <v>-6.4270000000000004E-3</v>
      </c>
      <c r="M1090" s="1">
        <v>-4.1396000000000002E-2</v>
      </c>
      <c r="N1090" s="1">
        <v>2.4750000000000002E-3</v>
      </c>
      <c r="O1090" s="1">
        <v>-2.9750000000000002E-3</v>
      </c>
      <c r="P1090" s="1">
        <v>-2.7729999999999999E-3</v>
      </c>
    </row>
    <row r="1091" spans="1:16" x14ac:dyDescent="0.15">
      <c r="A1091" s="3">
        <v>41827</v>
      </c>
      <c r="B1091" s="1">
        <v>1.3923E-2</v>
      </c>
      <c r="C1091" s="1">
        <v>7.4720000000000003E-3</v>
      </c>
      <c r="D1091" s="1">
        <v>-8.6809999999999995E-3</v>
      </c>
      <c r="E1091" s="1">
        <v>7.7060000000000002E-3</v>
      </c>
      <c r="F1091" s="1">
        <v>5.3189999999999999E-3</v>
      </c>
      <c r="G1091" s="1">
        <v>5.0289999999999996E-3</v>
      </c>
      <c r="H1091" s="1">
        <v>1.0413E-2</v>
      </c>
      <c r="I1091" s="1">
        <v>-2.1549999999999998E-3</v>
      </c>
      <c r="J1091" s="1">
        <v>-4.2459999999999998E-3</v>
      </c>
      <c r="K1091" s="1">
        <v>-5.836E-3</v>
      </c>
      <c r="L1091" s="1">
        <v>6.7920000000000003E-3</v>
      </c>
      <c r="M1091" s="1">
        <v>2.4979999999999998E-3</v>
      </c>
      <c r="N1091" s="1">
        <v>0</v>
      </c>
      <c r="O1091" s="1">
        <v>-1.1339999999999999E-2</v>
      </c>
      <c r="P1091" s="1">
        <v>1.8540999999999998E-2</v>
      </c>
    </row>
    <row r="1092" spans="1:16" x14ac:dyDescent="0.15">
      <c r="A1092" s="3">
        <v>41828</v>
      </c>
      <c r="B1092" s="1">
        <v>-3.0899999999999999E-3</v>
      </c>
      <c r="C1092" s="1">
        <v>-5.3559999999999997E-3</v>
      </c>
      <c r="D1092" s="1">
        <v>-6.7799999999999996E-3</v>
      </c>
      <c r="E1092" s="1">
        <v>-1.0920000000000001E-3</v>
      </c>
      <c r="F1092" s="1">
        <v>2.457E-3</v>
      </c>
      <c r="G1092" s="1">
        <v>2.085E-3</v>
      </c>
      <c r="H1092" s="1">
        <v>-9.7219999999999997E-3</v>
      </c>
      <c r="I1092" s="1">
        <v>-1.8142999999999999E-2</v>
      </c>
      <c r="J1092" s="1">
        <v>-9.443E-3</v>
      </c>
      <c r="K1092" s="1">
        <v>-1.727E-3</v>
      </c>
      <c r="L1092" s="1">
        <v>-6.1029999999999999E-3</v>
      </c>
      <c r="M1092" s="1">
        <v>-6.764E-3</v>
      </c>
      <c r="N1092" s="1">
        <v>-4.9379999999999997E-3</v>
      </c>
      <c r="O1092" s="1">
        <v>-1.2978999999999999E-2</v>
      </c>
      <c r="P1092" s="1">
        <v>-6.0679999999999996E-3</v>
      </c>
    </row>
    <row r="1093" spans="1:16" x14ac:dyDescent="0.15">
      <c r="A1093" s="3">
        <v>41829</v>
      </c>
      <c r="B1093" s="1">
        <v>-1.0675E-2</v>
      </c>
      <c r="C1093" s="1">
        <v>-1.036E-3</v>
      </c>
      <c r="D1093" s="1">
        <v>1.4220000000000001E-3</v>
      </c>
      <c r="E1093" s="1">
        <v>-7.6559999999999996E-3</v>
      </c>
      <c r="F1093" s="1">
        <v>1.4138E-2</v>
      </c>
      <c r="G1093" s="1">
        <v>3.7450000000000001E-3</v>
      </c>
      <c r="H1093" s="1">
        <v>-7.2649999999999998E-3</v>
      </c>
      <c r="I1093" s="1">
        <v>-8.8000000000000003E-4</v>
      </c>
      <c r="J1093" s="1">
        <v>-1.4145E-2</v>
      </c>
      <c r="K1093" s="1">
        <v>9.6849999999999992E-3</v>
      </c>
      <c r="L1093" s="1">
        <v>5.8180000000000003E-3</v>
      </c>
      <c r="M1093" s="1">
        <v>7.1699999999999997E-4</v>
      </c>
      <c r="N1093" s="1">
        <v>8.2700000000000004E-4</v>
      </c>
      <c r="O1093" s="1">
        <v>5.5050000000000003E-3</v>
      </c>
      <c r="P1093" s="1">
        <v>-8.2419999999999993E-3</v>
      </c>
    </row>
    <row r="1094" spans="1:16" x14ac:dyDescent="0.15">
      <c r="A1094" s="3">
        <v>41830</v>
      </c>
      <c r="B1094" s="1">
        <v>-7.3090000000000004E-3</v>
      </c>
      <c r="C1094" s="1">
        <v>-6.6350000000000003E-3</v>
      </c>
      <c r="D1094" s="1">
        <v>1.0792E-2</v>
      </c>
      <c r="E1094" s="1">
        <v>1.47E-3</v>
      </c>
      <c r="F1094" s="1">
        <v>-1.673E-3</v>
      </c>
      <c r="G1094" s="1">
        <v>-2.5969999999999999E-3</v>
      </c>
      <c r="H1094" s="1">
        <v>3.5599999999999998E-3</v>
      </c>
      <c r="I1094" s="1">
        <v>-3.0820000000000001E-3</v>
      </c>
      <c r="J1094" s="1">
        <v>-3.7429999999999998E-3</v>
      </c>
      <c r="K1094" s="1">
        <v>-1.9526999999999999E-2</v>
      </c>
      <c r="L1094" s="1">
        <v>8.3549999999999996E-3</v>
      </c>
      <c r="M1094" s="1">
        <v>5.731E-3</v>
      </c>
      <c r="N1094" s="1">
        <v>2.4789999999999999E-3</v>
      </c>
      <c r="O1094" s="1">
        <v>-1.3686E-2</v>
      </c>
      <c r="P1094" s="1">
        <v>1.8469999999999999E-3</v>
      </c>
    </row>
    <row r="1095" spans="1:16" x14ac:dyDescent="0.15">
      <c r="A1095" s="3">
        <v>41831</v>
      </c>
      <c r="B1095" s="1">
        <v>3.5100000000000002E-4</v>
      </c>
      <c r="C1095" s="1">
        <v>3.3400000000000001E-3</v>
      </c>
      <c r="D1095" s="1">
        <v>-3.653E-3</v>
      </c>
      <c r="E1095" s="1">
        <v>3.6699999999999998E-4</v>
      </c>
      <c r="F1095" s="1">
        <v>-2.6065999999999999E-2</v>
      </c>
      <c r="G1095" s="1">
        <v>-1.302E-3</v>
      </c>
      <c r="H1095" s="1">
        <v>-3.153E-3</v>
      </c>
      <c r="I1095" s="1">
        <v>6.6249999999999998E-3</v>
      </c>
      <c r="J1095" s="1">
        <v>1.0331999999999999E-2</v>
      </c>
      <c r="K1095" s="1">
        <v>-6.9880000000000003E-3</v>
      </c>
      <c r="L1095" s="1">
        <v>2.8679999999999999E-3</v>
      </c>
      <c r="M1095" s="1">
        <v>9.8700000000000003E-4</v>
      </c>
      <c r="N1095" s="1">
        <v>4.1219999999999998E-3</v>
      </c>
      <c r="O1095" s="1">
        <v>2.467E-3</v>
      </c>
      <c r="P1095" s="1">
        <v>8.2950000000000003E-3</v>
      </c>
    </row>
    <row r="1096" spans="1:16" x14ac:dyDescent="0.15">
      <c r="A1096" s="3">
        <v>41834</v>
      </c>
      <c r="B1096" s="1">
        <v>-5.9589999999999999E-3</v>
      </c>
      <c r="C1096" s="1">
        <v>-2.496E-3</v>
      </c>
      <c r="D1096" s="1">
        <v>3.3839999999999999E-3</v>
      </c>
      <c r="E1096" s="1">
        <v>3.6670000000000001E-3</v>
      </c>
      <c r="F1096" s="1">
        <v>2.8679999999999999E-3</v>
      </c>
      <c r="G1096" s="1">
        <v>-2.173E-3</v>
      </c>
      <c r="H1096" s="1">
        <v>9.8900000000000008E-4</v>
      </c>
      <c r="I1096" s="1">
        <v>-2.6329999999999999E-3</v>
      </c>
      <c r="J1096" s="1">
        <v>5.5779999999999996E-3</v>
      </c>
      <c r="K1096" s="1">
        <v>2.111E-3</v>
      </c>
      <c r="L1096" s="1">
        <v>-1.5889999999999999E-3</v>
      </c>
      <c r="M1096" s="1">
        <v>-6.5799999999999995E-4</v>
      </c>
      <c r="N1096" s="1">
        <v>-6.5680000000000001E-3</v>
      </c>
      <c r="O1096" s="1">
        <v>-4.9220000000000002E-3</v>
      </c>
      <c r="P1096" s="1">
        <v>1.0359999999999999E-2</v>
      </c>
    </row>
    <row r="1097" spans="1:16" x14ac:dyDescent="0.15">
      <c r="A1097" s="3">
        <v>41835</v>
      </c>
      <c r="B1097" s="1">
        <v>1.1989E-2</v>
      </c>
      <c r="C1097" s="1">
        <v>2.0900000000000001E-4</v>
      </c>
      <c r="D1097" s="1">
        <v>1.7707000000000001E-2</v>
      </c>
      <c r="E1097" s="1">
        <v>9.1339999999999998E-3</v>
      </c>
      <c r="F1097" s="1">
        <v>-6.862E-3</v>
      </c>
      <c r="G1097" s="1">
        <v>1.1324000000000001E-2</v>
      </c>
      <c r="H1097" s="1">
        <v>-2.7650000000000001E-3</v>
      </c>
      <c r="I1097" s="1">
        <v>1.0559000000000001E-2</v>
      </c>
      <c r="J1097" s="1">
        <v>8.6289999999999995E-3</v>
      </c>
      <c r="K1097" s="1">
        <v>3.16E-3</v>
      </c>
      <c r="L1097" s="1">
        <v>-4.1370000000000001E-3</v>
      </c>
      <c r="M1097" s="1">
        <v>6.581E-3</v>
      </c>
      <c r="N1097" s="1">
        <v>-3.3059999999999999E-3</v>
      </c>
      <c r="O1097" s="1">
        <v>9.2699999999999998E-4</v>
      </c>
      <c r="P1097" s="1">
        <v>4.2220000000000001E-3</v>
      </c>
    </row>
    <row r="1098" spans="1:16" x14ac:dyDescent="0.15">
      <c r="A1098" s="3">
        <v>41836</v>
      </c>
      <c r="B1098" s="1">
        <v>-1.0449999999999999E-3</v>
      </c>
      <c r="C1098" s="1">
        <v>-2.5019999999999999E-3</v>
      </c>
      <c r="D1098" s="1">
        <v>1.1047E-2</v>
      </c>
      <c r="E1098" s="1">
        <v>2.5339999999999998E-3</v>
      </c>
      <c r="F1098" s="1">
        <v>4.607E-3</v>
      </c>
      <c r="G1098" s="1">
        <v>2.153E-3</v>
      </c>
      <c r="H1098" s="1">
        <v>-9.3089999999999996E-3</v>
      </c>
      <c r="I1098" s="1">
        <v>-7.4009999999999996E-3</v>
      </c>
      <c r="J1098" s="1">
        <v>-3.055E-3</v>
      </c>
      <c r="K1098" s="1">
        <v>-3.5E-4</v>
      </c>
      <c r="L1098" s="1">
        <v>-4.7939999999999997E-3</v>
      </c>
      <c r="M1098" s="1">
        <v>2.0268000000000001E-2</v>
      </c>
      <c r="N1098" s="1">
        <v>-5.8040000000000001E-3</v>
      </c>
      <c r="O1098" s="1">
        <v>-4.6319999999999998E-3</v>
      </c>
      <c r="P1098" s="1">
        <v>2.1020000000000001E-3</v>
      </c>
    </row>
    <row r="1099" spans="1:16" x14ac:dyDescent="0.15">
      <c r="A1099" s="3">
        <v>41837</v>
      </c>
      <c r="B1099" s="1">
        <v>2.7899999999999999E-3</v>
      </c>
      <c r="C1099" s="1">
        <v>1.4423E-2</v>
      </c>
      <c r="D1099" s="1">
        <v>1.9120000000000001E-3</v>
      </c>
      <c r="E1099" s="1">
        <v>-2.5279999999999999E-3</v>
      </c>
      <c r="F1099" s="1">
        <v>2.2929999999999999E-3</v>
      </c>
      <c r="G1099" s="1">
        <v>-3.4380000000000001E-3</v>
      </c>
      <c r="H1099" s="1">
        <v>-9.3959999999999998E-3</v>
      </c>
      <c r="I1099" s="1">
        <v>-2.1491E-2</v>
      </c>
      <c r="J1099" s="1">
        <v>-1.6243E-2</v>
      </c>
      <c r="K1099" s="1">
        <v>1.4009999999999999E-3</v>
      </c>
      <c r="L1099" s="1">
        <v>-1.9910000000000001E-2</v>
      </c>
      <c r="M1099" s="1">
        <v>-2.5953E-2</v>
      </c>
      <c r="N1099" s="1">
        <v>1.668E-3</v>
      </c>
      <c r="O1099" s="1">
        <v>1.2409999999999999E-3</v>
      </c>
      <c r="P1099" s="1">
        <v>-8.3909999999999992E-3</v>
      </c>
    </row>
    <row r="1100" spans="1:16" x14ac:dyDescent="0.15">
      <c r="A1100" s="3">
        <v>41838</v>
      </c>
      <c r="B1100" s="1">
        <v>3.826E-3</v>
      </c>
      <c r="C1100" s="1">
        <v>2.2669999999999999E-3</v>
      </c>
      <c r="D1100" s="1">
        <v>2.7300000000000002E-4</v>
      </c>
      <c r="E1100" s="1">
        <v>1.9913E-2</v>
      </c>
      <c r="F1100" s="1">
        <v>4.1939999999999998E-3</v>
      </c>
      <c r="G1100" s="1">
        <v>2.1559999999999999E-3</v>
      </c>
      <c r="H1100" s="1">
        <v>3.2290000000000001E-3</v>
      </c>
      <c r="I1100" s="1">
        <v>-1.7930000000000001E-3</v>
      </c>
      <c r="J1100" s="1">
        <v>-4.6730000000000001E-3</v>
      </c>
      <c r="K1100" s="1">
        <v>-8.7410000000000005E-3</v>
      </c>
      <c r="L1100" s="1">
        <v>-1.6379999999999999E-3</v>
      </c>
      <c r="M1100" s="1">
        <v>3.2889999999999998E-3</v>
      </c>
      <c r="N1100" s="1">
        <v>3.3310000000000002E-3</v>
      </c>
      <c r="O1100" s="1">
        <v>-6.1980000000000004E-3</v>
      </c>
      <c r="P1100" s="1">
        <v>1.9945999999999998E-2</v>
      </c>
    </row>
    <row r="1101" spans="1:16" x14ac:dyDescent="0.15">
      <c r="A1101" s="3">
        <v>41841</v>
      </c>
      <c r="B1101" s="1">
        <v>9.3559999999999997E-3</v>
      </c>
      <c r="C1101" s="1">
        <v>-1.2340000000000001E-3</v>
      </c>
      <c r="D1101" s="1">
        <v>1.9351E-2</v>
      </c>
      <c r="E1101" s="1">
        <v>4.6150000000000002E-3</v>
      </c>
      <c r="F1101" s="1">
        <v>-1.139E-3</v>
      </c>
      <c r="G1101" s="1">
        <v>3.8730000000000001E-3</v>
      </c>
      <c r="H1101" s="1">
        <v>4.4260000000000002E-3</v>
      </c>
      <c r="I1101" s="1">
        <v>6.7359999999999998E-3</v>
      </c>
      <c r="J1101" s="1">
        <v>-3.13E-3</v>
      </c>
      <c r="K1101" s="1">
        <v>-8.4659999999999996E-3</v>
      </c>
      <c r="L1101" s="1">
        <v>-6.5600000000000001E-4</v>
      </c>
      <c r="M1101" s="1">
        <v>1.082E-2</v>
      </c>
      <c r="N1101" s="1">
        <v>0</v>
      </c>
      <c r="O1101" s="1">
        <v>-2.8059999999999999E-3</v>
      </c>
      <c r="P1101" s="1">
        <v>6.2220000000000001E-3</v>
      </c>
    </row>
    <row r="1102" spans="1:16" x14ac:dyDescent="0.15">
      <c r="A1102" s="3">
        <v>41842</v>
      </c>
      <c r="B1102" s="1">
        <v>-2.4030000000000002E-3</v>
      </c>
      <c r="C1102" s="1">
        <v>-4.3229999999999996E-3</v>
      </c>
      <c r="D1102" s="1">
        <v>-4.8129999999999996E-3</v>
      </c>
      <c r="E1102" s="1">
        <v>-2.4729999999999999E-3</v>
      </c>
      <c r="F1102" s="1">
        <v>-4.561E-3</v>
      </c>
      <c r="G1102" s="1">
        <v>-2.1429999999999999E-3</v>
      </c>
      <c r="H1102" s="1">
        <v>0</v>
      </c>
      <c r="I1102" s="1">
        <v>3.568E-3</v>
      </c>
      <c r="J1102" s="1">
        <v>5.6509999999999998E-3</v>
      </c>
      <c r="K1102" s="1">
        <v>-6.4029999999999998E-3</v>
      </c>
      <c r="L1102" s="1">
        <v>-2.2989999999999998E-3</v>
      </c>
      <c r="M1102" s="1">
        <v>4.5409999999999999E-3</v>
      </c>
      <c r="N1102" s="1">
        <v>-2.49E-3</v>
      </c>
      <c r="O1102" s="1">
        <v>4.3779999999999999E-3</v>
      </c>
      <c r="P1102" s="1">
        <v>3.5209999999999998E-3</v>
      </c>
    </row>
    <row r="1103" spans="1:16" x14ac:dyDescent="0.15">
      <c r="A1103" s="3">
        <v>41843</v>
      </c>
      <c r="B1103" s="1">
        <v>-1.6173E-2</v>
      </c>
      <c r="C1103" s="1">
        <v>-4.9620000000000003E-3</v>
      </c>
      <c r="D1103" s="1">
        <v>-2.4986999999999999E-2</v>
      </c>
      <c r="E1103" s="1">
        <v>-1.062E-3</v>
      </c>
      <c r="F1103" s="1">
        <v>-7.8270000000000006E-3</v>
      </c>
      <c r="G1103" s="1">
        <v>4.2999999999999999E-4</v>
      </c>
      <c r="H1103" s="1">
        <v>1.6223000000000001E-2</v>
      </c>
      <c r="I1103" s="1">
        <v>-5.3330000000000001E-3</v>
      </c>
      <c r="J1103" s="1">
        <v>4.3709999999999999E-3</v>
      </c>
      <c r="K1103" s="1">
        <v>1.4322E-2</v>
      </c>
      <c r="L1103" s="1">
        <v>-3.2899999999999997E-4</v>
      </c>
      <c r="M1103" s="1">
        <v>1.2593E-2</v>
      </c>
      <c r="N1103" s="1">
        <v>0</v>
      </c>
      <c r="O1103" s="1">
        <v>-1.557E-3</v>
      </c>
      <c r="P1103" s="1">
        <v>2.6319999999999998E-3</v>
      </c>
    </row>
    <row r="1104" spans="1:16" x14ac:dyDescent="0.15">
      <c r="A1104" s="3">
        <v>41844</v>
      </c>
      <c r="B1104" s="1">
        <v>5.5960000000000003E-3</v>
      </c>
      <c r="C1104" s="1">
        <v>-3.3240000000000001E-3</v>
      </c>
      <c r="D1104" s="1">
        <v>1.0470999999999999E-2</v>
      </c>
      <c r="E1104" s="1">
        <v>5.672E-3</v>
      </c>
      <c r="F1104" s="1">
        <v>-4.4260000000000002E-3</v>
      </c>
      <c r="G1104" s="1">
        <v>3.4350000000000001E-3</v>
      </c>
      <c r="H1104" s="1">
        <v>5.1240000000000001E-3</v>
      </c>
      <c r="I1104" s="1">
        <v>1.3405E-2</v>
      </c>
      <c r="J1104" s="1">
        <v>9.9469999999999992E-3</v>
      </c>
      <c r="K1104" s="1">
        <v>-8.1189999999999995E-3</v>
      </c>
      <c r="L1104" s="1">
        <v>8.2319999999999997E-3</v>
      </c>
      <c r="M1104" s="1">
        <v>6.378E-3</v>
      </c>
      <c r="N1104" s="1">
        <v>1.6639999999999999E-3</v>
      </c>
      <c r="O1104" s="1">
        <v>2.183E-3</v>
      </c>
      <c r="P1104" s="1">
        <v>1.4873000000000001E-2</v>
      </c>
    </row>
    <row r="1105" spans="1:16" x14ac:dyDescent="0.15">
      <c r="A1105" s="3">
        <v>41845</v>
      </c>
      <c r="B1105" s="1">
        <v>-1.3910000000000001E-3</v>
      </c>
      <c r="C1105" s="1">
        <v>2.5019999999999999E-3</v>
      </c>
      <c r="D1105" s="1">
        <v>8.1800000000000004E-4</v>
      </c>
      <c r="E1105" s="1">
        <v>3.5199999999999999E-4</v>
      </c>
      <c r="F1105" s="1">
        <v>7.9240000000000005E-3</v>
      </c>
      <c r="G1105" s="1">
        <v>-4.28E-4</v>
      </c>
      <c r="H1105" s="1">
        <v>-7.6470000000000002E-3</v>
      </c>
      <c r="I1105" s="1">
        <v>1.323E-3</v>
      </c>
      <c r="J1105" s="1">
        <v>9.9360000000000004E-3</v>
      </c>
      <c r="K1105" s="1">
        <v>7.1199999999999996E-4</v>
      </c>
      <c r="L1105" s="1">
        <v>7.1850000000000004E-3</v>
      </c>
      <c r="M1105" s="1">
        <v>-3.1689999999999999E-3</v>
      </c>
      <c r="N1105" s="1">
        <v>1.6789999999999999E-3</v>
      </c>
      <c r="O1105" s="1">
        <v>5.2890000000000003E-3</v>
      </c>
      <c r="P1105" s="1">
        <v>-1.7240000000000001E-3</v>
      </c>
    </row>
    <row r="1106" spans="1:16" x14ac:dyDescent="0.15">
      <c r="A1106" s="3">
        <v>41848</v>
      </c>
      <c r="B1106" s="1">
        <v>2.4380000000000001E-3</v>
      </c>
      <c r="C1106" s="1">
        <v>-8.1099999999999992E-3</v>
      </c>
      <c r="D1106" s="1">
        <v>9.5370000000000003E-3</v>
      </c>
      <c r="E1106" s="1">
        <v>-9.5139999999999999E-3</v>
      </c>
      <c r="F1106" s="1">
        <v>4.2189999999999997E-3</v>
      </c>
      <c r="G1106" s="1">
        <v>3.4250000000000001E-3</v>
      </c>
      <c r="H1106" s="1">
        <v>-2.9640000000000001E-3</v>
      </c>
      <c r="I1106" s="1">
        <v>0</v>
      </c>
      <c r="J1106" s="1">
        <v>-7.9340000000000001E-3</v>
      </c>
      <c r="K1106" s="1">
        <v>7.1100000000000004E-4</v>
      </c>
      <c r="L1106" s="1">
        <v>3.2400000000000001E-4</v>
      </c>
      <c r="M1106" s="1">
        <v>9.5359999999999993E-3</v>
      </c>
      <c r="N1106" s="1">
        <v>5.868E-3</v>
      </c>
      <c r="O1106" s="1">
        <v>-3.0950000000000001E-3</v>
      </c>
      <c r="P1106" s="1">
        <v>-1.4393E-2</v>
      </c>
    </row>
    <row r="1107" spans="1:16" x14ac:dyDescent="0.15">
      <c r="A1107" s="3">
        <v>41849</v>
      </c>
      <c r="B1107" s="1">
        <v>-3.4749999999999998E-3</v>
      </c>
      <c r="C1107" s="1">
        <v>-2.516E-3</v>
      </c>
      <c r="D1107" s="1">
        <v>-8.6370000000000006E-3</v>
      </c>
      <c r="E1107" s="1">
        <v>2.846E-3</v>
      </c>
      <c r="F1107" s="1">
        <v>-8.7840000000000001E-3</v>
      </c>
      <c r="G1107" s="1">
        <v>2.5600000000000002E-3</v>
      </c>
      <c r="H1107" s="1">
        <v>3.5669999999999999E-3</v>
      </c>
      <c r="I1107" s="1">
        <v>-3.5230000000000001E-3</v>
      </c>
      <c r="J1107" s="1">
        <v>0</v>
      </c>
      <c r="K1107" s="1">
        <v>3.5539999999999999E-3</v>
      </c>
      <c r="L1107" s="1">
        <v>-2.5929999999999998E-3</v>
      </c>
      <c r="M1107" s="1">
        <v>-3.4629999999999999E-3</v>
      </c>
      <c r="N1107" s="1">
        <v>0</v>
      </c>
      <c r="O1107" s="1">
        <v>-6.2100000000000002E-4</v>
      </c>
      <c r="P1107" s="1">
        <v>-1.1098E-2</v>
      </c>
    </row>
    <row r="1108" spans="1:16" x14ac:dyDescent="0.15">
      <c r="A1108" s="3">
        <v>41850</v>
      </c>
      <c r="B1108" s="1">
        <v>-2.0920000000000001E-3</v>
      </c>
      <c r="C1108" s="1">
        <v>-5.4640000000000001E-3</v>
      </c>
      <c r="D1108" s="1">
        <v>-6.9040000000000004E-3</v>
      </c>
      <c r="E1108" s="1">
        <v>3.5469999999999998E-3</v>
      </c>
      <c r="F1108" s="1">
        <v>-7.5129999999999997E-3</v>
      </c>
      <c r="G1108" s="1">
        <v>5.5319999999999996E-3</v>
      </c>
      <c r="H1108" s="1">
        <v>1.58E-3</v>
      </c>
      <c r="I1108" s="1">
        <v>-4.8609999999999999E-3</v>
      </c>
      <c r="J1108" s="1">
        <v>1.9189999999999999E-3</v>
      </c>
      <c r="K1108" s="1">
        <v>3.5399999999999999E-4</v>
      </c>
      <c r="L1108" s="1">
        <v>-6.1749999999999999E-3</v>
      </c>
      <c r="M1108" s="1">
        <v>-2.2117000000000001E-2</v>
      </c>
      <c r="N1108" s="1">
        <v>-1.6670000000000001E-3</v>
      </c>
      <c r="O1108" s="1">
        <v>4.9699999999999996E-3</v>
      </c>
      <c r="P1108" s="1">
        <v>-3.5439999999999998E-3</v>
      </c>
    </row>
    <row r="1109" spans="1:16" x14ac:dyDescent="0.15">
      <c r="A1109" s="3">
        <v>41851</v>
      </c>
      <c r="B1109" s="1">
        <v>-1.6073E-2</v>
      </c>
      <c r="C1109" s="1">
        <v>-4.4380000000000001E-3</v>
      </c>
      <c r="D1109" s="1">
        <v>8.1110000000000002E-3</v>
      </c>
      <c r="E1109" s="1">
        <v>-9.1909999999999995E-3</v>
      </c>
      <c r="F1109" s="1">
        <v>3.6879999999999999E-3</v>
      </c>
      <c r="G1109" s="1">
        <v>7.1939999999999999E-3</v>
      </c>
      <c r="H1109" s="1">
        <v>-2.7680000000000001E-3</v>
      </c>
      <c r="I1109" s="1">
        <v>-2.6640000000000001E-3</v>
      </c>
      <c r="J1109" s="1">
        <v>-9.5790000000000007E-3</v>
      </c>
      <c r="K1109" s="1">
        <v>-7.0799999999999997E-4</v>
      </c>
      <c r="L1109" s="1">
        <v>2.6159999999999998E-3</v>
      </c>
      <c r="M1109" s="1">
        <v>1.616E-3</v>
      </c>
      <c r="N1109" s="1">
        <v>-3.339E-3</v>
      </c>
      <c r="O1109" s="1">
        <v>-1.0819E-2</v>
      </c>
      <c r="P1109" s="1">
        <v>-2.3709999999999998E-3</v>
      </c>
    </row>
    <row r="1110" spans="1:16" x14ac:dyDescent="0.15">
      <c r="A1110" s="3">
        <v>41852</v>
      </c>
      <c r="B1110" s="1">
        <v>3.1605000000000001E-2</v>
      </c>
      <c r="C1110" s="1">
        <v>1.4859999999999999E-3</v>
      </c>
      <c r="D1110" s="1">
        <v>-2.5860000000000002E-3</v>
      </c>
      <c r="E1110" s="1">
        <v>5.3509999999999999E-3</v>
      </c>
      <c r="F1110" s="1">
        <v>9.6699999999999998E-4</v>
      </c>
      <c r="G1110" s="1">
        <v>4.202E-3</v>
      </c>
      <c r="H1110" s="1">
        <v>2.7759999999999998E-3</v>
      </c>
      <c r="I1110" s="1">
        <v>4.0070000000000001E-3</v>
      </c>
      <c r="J1110" s="1">
        <v>3.2239999999999999E-3</v>
      </c>
      <c r="K1110" s="1">
        <v>-4.2509999999999996E-3</v>
      </c>
      <c r="L1110" s="1">
        <v>1.5003000000000001E-2</v>
      </c>
      <c r="M1110" s="1">
        <v>9.3550000000000005E-3</v>
      </c>
      <c r="N1110" s="1">
        <v>6.7000000000000002E-3</v>
      </c>
      <c r="O1110" s="1">
        <v>4.0629999999999998E-3</v>
      </c>
      <c r="P1110" s="1">
        <v>1.1289E-2</v>
      </c>
    </row>
    <row r="1111" spans="1:16" x14ac:dyDescent="0.15">
      <c r="A1111" s="3">
        <v>41855</v>
      </c>
      <c r="B1111" s="1">
        <v>6.5399999999999998E-3</v>
      </c>
      <c r="C1111" s="1">
        <v>-7.2059999999999997E-3</v>
      </c>
      <c r="D1111" s="1">
        <v>-1.2965000000000001E-2</v>
      </c>
      <c r="E1111" s="1">
        <v>-2.1289999999999998E-3</v>
      </c>
      <c r="F1111" s="1">
        <v>-5.2160000000000002E-3</v>
      </c>
      <c r="G1111" s="1">
        <v>-4.6030000000000003E-3</v>
      </c>
      <c r="H1111" s="1">
        <v>-9.0950000000000007E-3</v>
      </c>
      <c r="I1111" s="1">
        <v>-2.4389999999999998E-2</v>
      </c>
      <c r="J1111" s="1">
        <v>5.7840000000000001E-3</v>
      </c>
      <c r="K1111" s="1">
        <v>-1.423E-3</v>
      </c>
      <c r="L1111" s="1">
        <v>-5.1409999999999997E-3</v>
      </c>
      <c r="M1111" s="1">
        <v>-1.9494999999999998E-2</v>
      </c>
      <c r="N1111" s="1">
        <v>1.6639999999999999E-3</v>
      </c>
      <c r="O1111" s="1">
        <v>-5.6020000000000002E-3</v>
      </c>
      <c r="P1111" s="1">
        <v>-6.169E-3</v>
      </c>
    </row>
    <row r="1112" spans="1:16" x14ac:dyDescent="0.15">
      <c r="A1112" s="3">
        <v>41856</v>
      </c>
      <c r="B1112" s="1">
        <v>7.8659999999999997E-3</v>
      </c>
      <c r="C1112" s="1">
        <v>5.5510000000000004E-3</v>
      </c>
      <c r="D1112" s="1">
        <v>1.9848000000000001E-2</v>
      </c>
      <c r="E1112" s="1">
        <v>1.4220000000000001E-3</v>
      </c>
      <c r="F1112" s="1">
        <v>1.1459E-2</v>
      </c>
      <c r="G1112" s="1">
        <v>8.4099999999999995E-4</v>
      </c>
      <c r="H1112" s="1">
        <v>-1.0375000000000001E-2</v>
      </c>
      <c r="I1112" s="1">
        <v>3.6359999999999999E-3</v>
      </c>
      <c r="J1112" s="1">
        <v>8.3070000000000001E-3</v>
      </c>
      <c r="K1112" s="1">
        <v>7.1299999999999998E-4</v>
      </c>
      <c r="L1112" s="1">
        <v>5.1679999999999999E-3</v>
      </c>
      <c r="M1112" s="1">
        <v>9.1260000000000004E-3</v>
      </c>
      <c r="N1112" s="1">
        <v>-3.3219999999999999E-3</v>
      </c>
      <c r="O1112" s="1">
        <v>2.1909999999999998E-3</v>
      </c>
      <c r="P1112" s="1">
        <v>-7.0939999999999996E-3</v>
      </c>
    </row>
    <row r="1113" spans="1:16" x14ac:dyDescent="0.15">
      <c r="A1113" s="3">
        <v>41857</v>
      </c>
      <c r="B1113" s="1">
        <v>-1.018E-3</v>
      </c>
      <c r="C1113" s="1">
        <v>-8.9169999999999996E-3</v>
      </c>
      <c r="D1113" s="1">
        <v>1.145E-3</v>
      </c>
      <c r="E1113" s="1">
        <v>2.1310000000000001E-3</v>
      </c>
      <c r="F1113" s="1">
        <v>-1.152E-3</v>
      </c>
      <c r="G1113" s="1">
        <v>-1.6800000000000001E-3</v>
      </c>
      <c r="H1113" s="1">
        <v>3.8310000000000002E-3</v>
      </c>
      <c r="I1113" s="1">
        <v>-6.3410000000000003E-3</v>
      </c>
      <c r="J1113" s="1">
        <v>9.5100000000000002E-4</v>
      </c>
      <c r="K1113" s="1">
        <v>3.9160000000000002E-3</v>
      </c>
      <c r="L1113" s="1">
        <v>-2.892E-3</v>
      </c>
      <c r="M1113" s="1">
        <v>8.7209999999999996E-3</v>
      </c>
      <c r="N1113" s="1">
        <v>-2.5000000000000001E-3</v>
      </c>
      <c r="O1113" s="1">
        <v>1.562E-3</v>
      </c>
      <c r="P1113" s="1">
        <v>5.0610000000000004E-3</v>
      </c>
    </row>
    <row r="1114" spans="1:16" x14ac:dyDescent="0.15">
      <c r="A1114" s="3">
        <v>41858</v>
      </c>
      <c r="B1114" s="1">
        <v>2.0379999999999999E-3</v>
      </c>
      <c r="C1114" s="1">
        <v>1.714E-3</v>
      </c>
      <c r="D1114" s="1">
        <v>1.2007E-2</v>
      </c>
      <c r="E1114" s="1">
        <v>-3.5399999999999999E-4</v>
      </c>
      <c r="F1114" s="1">
        <v>4.4209999999999996E-3</v>
      </c>
      <c r="G1114" s="1">
        <v>4.6280000000000002E-3</v>
      </c>
      <c r="H1114" s="1">
        <v>-2.209E-3</v>
      </c>
      <c r="I1114" s="1">
        <v>5.0140000000000002E-3</v>
      </c>
      <c r="J1114" s="1">
        <v>9.1800000000000007E-3</v>
      </c>
      <c r="K1114" s="1">
        <v>-4.6100000000000004E-3</v>
      </c>
      <c r="L1114" s="1">
        <v>-5.156E-3</v>
      </c>
      <c r="M1114" s="1">
        <v>-1.601E-3</v>
      </c>
      <c r="N1114" s="1">
        <v>-2.506E-3</v>
      </c>
      <c r="O1114" s="1">
        <v>-3.1199999999999999E-4</v>
      </c>
      <c r="P1114" s="1">
        <v>-1.481E-2</v>
      </c>
    </row>
    <row r="1115" spans="1:16" x14ac:dyDescent="0.15">
      <c r="A1115" s="3">
        <v>41859</v>
      </c>
      <c r="B1115" s="1">
        <v>1.0168999999999999E-2</v>
      </c>
      <c r="C1115" s="1">
        <v>-4.0629999999999998E-3</v>
      </c>
      <c r="D1115" s="1">
        <v>8.4699999999999999E-4</v>
      </c>
      <c r="E1115" s="1">
        <v>3.545E-3</v>
      </c>
      <c r="F1115" s="1">
        <v>-2.297E-3</v>
      </c>
      <c r="G1115" s="1">
        <v>0</v>
      </c>
      <c r="H1115" s="1">
        <v>5.6360000000000004E-3</v>
      </c>
      <c r="I1115" s="1">
        <v>-1.2245000000000001E-2</v>
      </c>
      <c r="J1115" s="1">
        <v>-1.0038E-2</v>
      </c>
      <c r="K1115" s="1">
        <v>-6.7689999999999998E-3</v>
      </c>
      <c r="L1115" s="1">
        <v>-9.7179999999999992E-3</v>
      </c>
      <c r="M1115" s="1">
        <v>-1.0584E-2</v>
      </c>
      <c r="N1115" s="1">
        <v>-8.3799999999999999E-4</v>
      </c>
      <c r="O1115" s="1">
        <v>-9.6690000000000005E-3</v>
      </c>
      <c r="P1115" s="1">
        <v>4.5100000000000001E-3</v>
      </c>
    </row>
    <row r="1116" spans="1:16" x14ac:dyDescent="0.15">
      <c r="A1116" s="3">
        <v>41862</v>
      </c>
      <c r="B1116" s="1">
        <v>-4.0270000000000002E-3</v>
      </c>
      <c r="C1116" s="1">
        <v>-1.3743E-2</v>
      </c>
      <c r="D1116" s="1">
        <v>-7.3379999999999999E-3</v>
      </c>
      <c r="E1116" s="1">
        <v>3.8860000000000001E-3</v>
      </c>
      <c r="F1116" s="1">
        <v>5.7549999999999997E-3</v>
      </c>
      <c r="G1116" s="1">
        <v>9.2130000000000007E-3</v>
      </c>
      <c r="H1116" s="1">
        <v>-3.803E-3</v>
      </c>
      <c r="I1116" s="1">
        <v>-1.056E-2</v>
      </c>
      <c r="J1116" s="1">
        <v>-7.6049999999999998E-3</v>
      </c>
      <c r="K1116" s="1">
        <v>-1.7930000000000001E-3</v>
      </c>
      <c r="L1116" s="1">
        <v>3.9249999999999997E-3</v>
      </c>
      <c r="M1116" s="1">
        <v>-1.7180000000000001E-2</v>
      </c>
      <c r="N1116" s="1">
        <v>-2.5149999999999999E-3</v>
      </c>
      <c r="O1116" s="1">
        <v>-1.89E-3</v>
      </c>
      <c r="P1116" s="1">
        <v>4.1900000000000001E-3</v>
      </c>
    </row>
    <row r="1117" spans="1:16" x14ac:dyDescent="0.15">
      <c r="A1117" s="3">
        <v>41863</v>
      </c>
      <c r="B1117" s="1">
        <v>5.7279999999999996E-3</v>
      </c>
      <c r="C1117" s="1">
        <v>-8.7089999999999997E-3</v>
      </c>
      <c r="D1117" s="1">
        <v>-1.8197000000000001E-2</v>
      </c>
      <c r="E1117" s="1">
        <v>-4.5739999999999999E-3</v>
      </c>
      <c r="F1117" s="1">
        <v>-1.717E-3</v>
      </c>
      <c r="G1117" s="1">
        <v>-4.5640000000000003E-3</v>
      </c>
      <c r="H1117" s="1">
        <v>-8.8409999999999999E-3</v>
      </c>
      <c r="I1117" s="1">
        <v>2.32E-3</v>
      </c>
      <c r="J1117" s="1">
        <v>-8.3009999999999994E-3</v>
      </c>
      <c r="K1117" s="1">
        <v>1.078E-3</v>
      </c>
      <c r="L1117" s="1">
        <v>-9.1229999999999992E-3</v>
      </c>
      <c r="M1117" s="1">
        <v>2.9680000000000002E-3</v>
      </c>
      <c r="N1117" s="1">
        <v>-8.4000000000000003E-4</v>
      </c>
      <c r="O1117" s="1">
        <v>-1.8617999999999999E-2</v>
      </c>
      <c r="P1117" s="1">
        <v>-1.2519000000000001E-2</v>
      </c>
    </row>
    <row r="1118" spans="1:16" x14ac:dyDescent="0.15">
      <c r="A1118" s="3">
        <v>41864</v>
      </c>
      <c r="B1118" s="1">
        <v>-7.705E-3</v>
      </c>
      <c r="C1118" s="1">
        <v>2.196E-3</v>
      </c>
      <c r="D1118" s="1">
        <v>-2.0270000000000002E-3</v>
      </c>
      <c r="E1118" s="1">
        <v>-7.4229999999999999E-3</v>
      </c>
      <c r="F1118" s="1">
        <v>-3.8200000000000002E-4</v>
      </c>
      <c r="G1118" s="1">
        <v>-4.17E-4</v>
      </c>
      <c r="H1118" s="1">
        <v>-1.0947E-2</v>
      </c>
      <c r="I1118" s="1">
        <v>1.389E-3</v>
      </c>
      <c r="J1118" s="1">
        <v>-6.4390000000000003E-3</v>
      </c>
      <c r="K1118" s="1">
        <v>-2.3331000000000001E-2</v>
      </c>
      <c r="L1118" s="1">
        <v>-6.5770000000000004E-3</v>
      </c>
      <c r="M1118" s="1">
        <v>-2.5321E-2</v>
      </c>
      <c r="N1118" s="1">
        <v>-7.5690000000000002E-3</v>
      </c>
      <c r="O1118" s="1">
        <v>-1.7684999999999999E-2</v>
      </c>
      <c r="P1118" s="1">
        <v>-6.9420000000000003E-3</v>
      </c>
    </row>
    <row r="1119" spans="1:16" x14ac:dyDescent="0.15">
      <c r="A1119" s="3">
        <v>41865</v>
      </c>
      <c r="B1119" s="1">
        <v>-9.4529999999999996E-3</v>
      </c>
      <c r="C1119" s="1">
        <v>-6.3550000000000004E-3</v>
      </c>
      <c r="D1119" s="1">
        <v>-2.0309999999999998E-3</v>
      </c>
      <c r="E1119" s="1">
        <v>-7.4790000000000004E-3</v>
      </c>
      <c r="F1119" s="1">
        <v>-1.4907999999999999E-2</v>
      </c>
      <c r="G1119" s="1">
        <v>5.4209999999999996E-3</v>
      </c>
      <c r="H1119" s="1">
        <v>1.8450000000000001E-3</v>
      </c>
      <c r="I1119" s="1">
        <v>6.9350000000000002E-3</v>
      </c>
      <c r="J1119" s="1">
        <v>-1.2960000000000001E-3</v>
      </c>
      <c r="K1119" s="1">
        <v>-1.7273E-2</v>
      </c>
      <c r="L1119" s="1">
        <v>2.317E-3</v>
      </c>
      <c r="M1119" s="1">
        <v>-2.0240000000000002E-3</v>
      </c>
      <c r="N1119" s="1">
        <v>2.542E-3</v>
      </c>
      <c r="O1119" s="1">
        <v>-2.4223000000000001E-2</v>
      </c>
      <c r="P1119" s="1">
        <v>-2.4320000000000001E-3</v>
      </c>
    </row>
    <row r="1120" spans="1:16" x14ac:dyDescent="0.15">
      <c r="A1120" s="3">
        <v>41866</v>
      </c>
      <c r="B1120" s="1">
        <v>-1.5678000000000001E-2</v>
      </c>
      <c r="C1120" s="1">
        <v>-3.529E-3</v>
      </c>
      <c r="D1120" s="1">
        <v>-5.816E-3</v>
      </c>
      <c r="E1120" s="1">
        <v>6.4590000000000003E-3</v>
      </c>
      <c r="F1120" s="1">
        <v>2.5219999999999999E-3</v>
      </c>
      <c r="G1120" s="1">
        <v>-7.8810000000000009E-3</v>
      </c>
      <c r="H1120" s="1">
        <v>3.4780000000000002E-3</v>
      </c>
      <c r="I1120" s="1">
        <v>0</v>
      </c>
      <c r="J1120" s="1">
        <v>7.463E-3</v>
      </c>
      <c r="K1120" s="1">
        <v>-1.0097E-2</v>
      </c>
      <c r="L1120" s="1">
        <v>-6.2750000000000002E-3</v>
      </c>
      <c r="M1120" s="1">
        <v>1.0142E-2</v>
      </c>
      <c r="N1120" s="1">
        <v>0</v>
      </c>
      <c r="O1120" s="1">
        <v>8.3859999999999994E-3</v>
      </c>
      <c r="P1120" s="1">
        <v>3.3519999999999999E-3</v>
      </c>
    </row>
    <row r="1121" spans="1:16" x14ac:dyDescent="0.15">
      <c r="A1121" s="3">
        <v>41869</v>
      </c>
      <c r="B1121" s="1">
        <v>-4.1549999999999998E-3</v>
      </c>
      <c r="C1121" s="1">
        <v>-1.2616E-2</v>
      </c>
      <c r="D1121" s="1">
        <v>7.0200000000000002E-3</v>
      </c>
      <c r="E1121" s="1">
        <v>8.9130000000000008E-3</v>
      </c>
      <c r="F1121" s="1">
        <v>-1.7420000000000001E-3</v>
      </c>
      <c r="G1121" s="1">
        <v>-1.6720000000000001E-3</v>
      </c>
      <c r="H1121" s="1">
        <v>4.8929999999999998E-3</v>
      </c>
      <c r="I1121" s="1">
        <v>4.5909999999999996E-3</v>
      </c>
      <c r="J1121" s="1">
        <v>1.9319999999999999E-3</v>
      </c>
      <c r="K1121" s="1">
        <v>-9.8219999999999991E-3</v>
      </c>
      <c r="L1121" s="1">
        <v>-2.6589999999999999E-3</v>
      </c>
      <c r="M1121" s="1">
        <v>3.3470000000000001E-3</v>
      </c>
      <c r="N1121" s="1">
        <v>1.691E-3</v>
      </c>
      <c r="O1121" s="1">
        <v>-7.6509999999999998E-3</v>
      </c>
      <c r="P1121" s="1">
        <v>7.8960000000000002E-3</v>
      </c>
    </row>
    <row r="1122" spans="1:16" x14ac:dyDescent="0.15">
      <c r="A1122" s="3">
        <v>41870</v>
      </c>
      <c r="B1122" s="1">
        <v>4.8679999999999999E-3</v>
      </c>
      <c r="C1122" s="1">
        <v>3.8110000000000002E-3</v>
      </c>
      <c r="D1122" s="1">
        <v>-2.9039999999999999E-3</v>
      </c>
      <c r="E1122" s="1">
        <v>4.2399999999999998E-3</v>
      </c>
      <c r="F1122" s="1">
        <v>-7.7499999999999997E-4</v>
      </c>
      <c r="G1122" s="1">
        <v>-1.6750000000000001E-3</v>
      </c>
      <c r="H1122" s="1">
        <v>7.7089999999999997E-3</v>
      </c>
      <c r="I1122" s="1">
        <v>-3.656E-3</v>
      </c>
      <c r="J1122" s="1">
        <v>-1.1893000000000001E-2</v>
      </c>
      <c r="K1122" s="1">
        <v>3.8200000000000002E-4</v>
      </c>
      <c r="L1122" s="1">
        <v>-3.999E-3</v>
      </c>
      <c r="M1122" s="1">
        <v>3.336E-3</v>
      </c>
      <c r="N1122" s="1">
        <v>-2.532E-3</v>
      </c>
      <c r="O1122" s="1">
        <v>8.0459999999999993E-3</v>
      </c>
      <c r="P1122" s="1">
        <v>1.0847000000000001E-2</v>
      </c>
    </row>
    <row r="1123" spans="1:16" x14ac:dyDescent="0.15">
      <c r="A1123" s="3">
        <v>41871</v>
      </c>
      <c r="B1123" s="1">
        <v>-3.8059999999999999E-3</v>
      </c>
      <c r="C1123" s="1">
        <v>8.9300000000000002E-4</v>
      </c>
      <c r="D1123" s="1">
        <v>5.2430000000000003E-3</v>
      </c>
      <c r="E1123" s="1">
        <v>1.0204E-2</v>
      </c>
      <c r="F1123" s="1">
        <v>-1.3388000000000001E-2</v>
      </c>
      <c r="G1123" s="1">
        <v>2.5170000000000001E-3</v>
      </c>
      <c r="H1123" s="1">
        <v>1.0872E-2</v>
      </c>
      <c r="I1123" s="1">
        <v>5.5050000000000003E-3</v>
      </c>
      <c r="J1123" s="1">
        <v>5.2050000000000004E-3</v>
      </c>
      <c r="K1123" s="1">
        <v>2.6700000000000001E-3</v>
      </c>
      <c r="L1123" s="1">
        <v>-6.69E-4</v>
      </c>
      <c r="M1123" s="1">
        <v>-2.9919999999999999E-3</v>
      </c>
      <c r="N1123" s="1">
        <v>4.2300000000000003E-3</v>
      </c>
      <c r="O1123" s="1">
        <v>1.33E-3</v>
      </c>
      <c r="P1123" s="1">
        <v>1.7880000000000001E-3</v>
      </c>
    </row>
    <row r="1124" spans="1:16" x14ac:dyDescent="0.15">
      <c r="A1124" s="3">
        <v>41872</v>
      </c>
      <c r="B1124" s="1">
        <v>-8.3359999999999997E-3</v>
      </c>
      <c r="C1124" s="1">
        <v>-4.4619999999999998E-3</v>
      </c>
      <c r="D1124" s="1">
        <v>-1.8256000000000001E-2</v>
      </c>
      <c r="E1124" s="1">
        <v>-3.1350000000000002E-3</v>
      </c>
      <c r="F1124" s="1">
        <v>2.3600000000000001E-3</v>
      </c>
      <c r="G1124" s="1">
        <v>0</v>
      </c>
      <c r="H1124" s="1">
        <v>1.0555999999999999E-2</v>
      </c>
      <c r="I1124" s="1">
        <v>-3.1930000000000001E-3</v>
      </c>
      <c r="J1124" s="1">
        <v>1.9419999999999999E-3</v>
      </c>
      <c r="K1124" s="1">
        <v>-1.1410999999999999E-2</v>
      </c>
      <c r="L1124" s="1">
        <v>-7.0299999999999998E-3</v>
      </c>
      <c r="M1124" s="1">
        <v>7.0020000000000004E-3</v>
      </c>
      <c r="N1124" s="1">
        <v>-2.5270000000000002E-3</v>
      </c>
      <c r="O1124" s="1">
        <v>-1.3949E-2</v>
      </c>
      <c r="P1124" s="1">
        <v>5.9500000000000004E-4</v>
      </c>
    </row>
    <row r="1125" spans="1:16" x14ac:dyDescent="0.15">
      <c r="A1125" s="3">
        <v>41873</v>
      </c>
      <c r="B1125" s="1">
        <v>3.1519999999999999E-3</v>
      </c>
      <c r="C1125" s="1">
        <v>-9.4129999999999995E-3</v>
      </c>
      <c r="D1125" s="1">
        <v>5.9030000000000003E-3</v>
      </c>
      <c r="E1125" s="1">
        <v>-6.9899999999999997E-4</v>
      </c>
      <c r="F1125" s="1">
        <v>-3.9199999999999999E-4</v>
      </c>
      <c r="G1125" s="1">
        <v>4.1800000000000002E-4</v>
      </c>
      <c r="H1125" s="1">
        <v>0</v>
      </c>
      <c r="I1125" s="1">
        <v>-1.3730000000000001E-3</v>
      </c>
      <c r="J1125" s="1">
        <v>-1.2274E-2</v>
      </c>
      <c r="K1125" s="1">
        <v>4.2319999999999997E-3</v>
      </c>
      <c r="L1125" s="1">
        <v>5.0569999999999999E-3</v>
      </c>
      <c r="M1125" s="1">
        <v>-9.6030000000000004E-3</v>
      </c>
      <c r="N1125" s="1">
        <v>8.4500000000000005E-4</v>
      </c>
      <c r="O1125" s="1">
        <v>9.4310000000000001E-3</v>
      </c>
      <c r="P1125" s="1">
        <v>-3.8660000000000001E-3</v>
      </c>
    </row>
    <row r="1126" spans="1:16" x14ac:dyDescent="0.15">
      <c r="A1126" s="3">
        <v>41876</v>
      </c>
      <c r="B1126" s="1">
        <v>1.6410999999999999E-2</v>
      </c>
      <c r="C1126" s="1">
        <v>1.9910000000000001E-2</v>
      </c>
      <c r="D1126" s="1">
        <v>-3.8149999999999998E-3</v>
      </c>
      <c r="E1126" s="1">
        <v>1.0489999999999999E-2</v>
      </c>
      <c r="F1126" s="1">
        <v>7.4580000000000002E-3</v>
      </c>
      <c r="G1126" s="1">
        <v>8.3600000000000005E-4</v>
      </c>
      <c r="H1126" s="1">
        <v>-1.774E-3</v>
      </c>
      <c r="I1126" s="1">
        <v>-4.1250000000000002E-3</v>
      </c>
      <c r="J1126" s="1">
        <v>-1.635E-3</v>
      </c>
      <c r="K1126" s="1">
        <v>-1.1110999999999999E-2</v>
      </c>
      <c r="L1126" s="1">
        <v>-1.0059999999999999E-3</v>
      </c>
      <c r="M1126" s="1">
        <v>-1.2036E-2</v>
      </c>
      <c r="N1126" s="1">
        <v>1.688E-3</v>
      </c>
      <c r="O1126" s="1">
        <v>1.0677000000000001E-2</v>
      </c>
      <c r="P1126" s="1">
        <v>9.8510000000000004E-3</v>
      </c>
    </row>
    <row r="1127" spans="1:16" x14ac:dyDescent="0.15">
      <c r="A1127" s="3">
        <v>41877</v>
      </c>
      <c r="B1127" s="1">
        <v>-3.4400000000000001E-4</v>
      </c>
      <c r="C1127" s="1">
        <v>-9.5390000000000006E-3</v>
      </c>
      <c r="D1127" s="1">
        <v>-1.2076999999999999E-2</v>
      </c>
      <c r="E1127" s="1">
        <v>-3.7980000000000002E-3</v>
      </c>
      <c r="F1127" s="1">
        <v>-2.5330000000000001E-3</v>
      </c>
      <c r="G1127" s="1">
        <v>1.2539999999999999E-3</v>
      </c>
      <c r="H1127" s="1">
        <v>-9.4769999999999993E-3</v>
      </c>
      <c r="I1127" s="1">
        <v>-4.6020000000000002E-3</v>
      </c>
      <c r="J1127" s="1">
        <v>0</v>
      </c>
      <c r="K1127" s="1">
        <v>6.587E-3</v>
      </c>
      <c r="L1127" s="1">
        <v>-6.3800000000000003E-3</v>
      </c>
      <c r="M1127" s="1">
        <v>3.3799999999999998E-4</v>
      </c>
      <c r="N1127" s="1">
        <v>-8.4199999999999998E-4</v>
      </c>
      <c r="O1127" s="1">
        <v>1.9810000000000001E-3</v>
      </c>
      <c r="P1127" s="1">
        <v>-7.0939999999999996E-3</v>
      </c>
    </row>
    <row r="1128" spans="1:16" x14ac:dyDescent="0.15">
      <c r="A1128" s="3">
        <v>41878</v>
      </c>
      <c r="B1128" s="1">
        <v>-1.7526E-2</v>
      </c>
      <c r="C1128" s="1">
        <v>2.2399999999999998E-3</v>
      </c>
      <c r="D1128" s="1">
        <v>-1.4909999999999999E-3</v>
      </c>
      <c r="E1128" s="1">
        <v>-1.0399999999999999E-3</v>
      </c>
      <c r="F1128" s="1">
        <v>3.32E-3</v>
      </c>
      <c r="G1128" s="1">
        <v>-5.8430000000000001E-3</v>
      </c>
      <c r="H1128" s="1">
        <v>-2.7910000000000001E-3</v>
      </c>
      <c r="I1128" s="1">
        <v>-1.387E-3</v>
      </c>
      <c r="J1128" s="1">
        <v>9.8299999999999993E-4</v>
      </c>
      <c r="K1128" s="1">
        <v>-1.5399999999999999E-3</v>
      </c>
      <c r="L1128" s="1">
        <v>-6.4209999999999996E-3</v>
      </c>
      <c r="M1128" s="1">
        <v>-8.796E-3</v>
      </c>
      <c r="N1128" s="1">
        <v>-1.686E-3</v>
      </c>
      <c r="O1128" s="1">
        <v>3.6240000000000001E-3</v>
      </c>
      <c r="P1128" s="1">
        <v>-1.7830000000000001E-3</v>
      </c>
    </row>
    <row r="1129" spans="1:16" x14ac:dyDescent="0.15">
      <c r="A1129" s="3">
        <v>41879</v>
      </c>
      <c r="B1129" s="1">
        <v>-3.1480000000000002E-3</v>
      </c>
      <c r="C1129" s="1">
        <v>1.095E-2</v>
      </c>
      <c r="D1129" s="1">
        <v>3.882E-3</v>
      </c>
      <c r="E1129" s="1">
        <v>1.1103E-2</v>
      </c>
      <c r="F1129" s="1">
        <v>-2.336E-3</v>
      </c>
      <c r="G1129" s="1">
        <v>-4.1980000000000003E-3</v>
      </c>
      <c r="H1129" s="1">
        <v>-2.598E-3</v>
      </c>
      <c r="I1129" s="1">
        <v>-5.5560000000000002E-3</v>
      </c>
      <c r="J1129" s="1">
        <v>-3.2699999999999998E-4</v>
      </c>
      <c r="K1129" s="1">
        <v>-8.8669999999999999E-3</v>
      </c>
      <c r="L1129" s="1">
        <v>-2.7209999999999999E-3</v>
      </c>
      <c r="M1129" s="1">
        <v>-1.1604E-2</v>
      </c>
      <c r="N1129" s="1">
        <v>6.757E-3</v>
      </c>
      <c r="O1129" s="1">
        <v>-1.2475E-2</v>
      </c>
      <c r="P1129" s="1">
        <v>-1.191E-3</v>
      </c>
    </row>
    <row r="1130" spans="1:16" x14ac:dyDescent="0.15">
      <c r="A1130" s="3">
        <v>41880</v>
      </c>
      <c r="B1130" s="1">
        <v>-2.2456E-2</v>
      </c>
      <c r="C1130" s="1">
        <v>1.2378E-2</v>
      </c>
      <c r="D1130" s="1">
        <v>-2.0820000000000001E-3</v>
      </c>
      <c r="E1130" s="1">
        <v>3.4299999999999999E-4</v>
      </c>
      <c r="F1130" s="1">
        <v>-9.7599999999999998E-4</v>
      </c>
      <c r="G1130" s="1">
        <v>1.686E-3</v>
      </c>
      <c r="H1130" s="1">
        <v>-6.4130000000000003E-3</v>
      </c>
      <c r="I1130" s="1">
        <v>2.3280000000000002E-3</v>
      </c>
      <c r="J1130" s="1">
        <v>-1.637E-3</v>
      </c>
      <c r="K1130" s="1">
        <v>1.5560000000000001E-3</v>
      </c>
      <c r="L1130" s="1">
        <v>-8.1860000000000006E-3</v>
      </c>
      <c r="M1130" s="1">
        <v>-8.2869999999999992E-3</v>
      </c>
      <c r="N1130" s="1">
        <v>5.0340000000000003E-3</v>
      </c>
      <c r="O1130" s="1">
        <v>-1.33E-3</v>
      </c>
      <c r="P1130" s="1">
        <v>-3.875E-3</v>
      </c>
    </row>
    <row r="1131" spans="1:16" x14ac:dyDescent="0.15">
      <c r="A1131" s="3">
        <v>41883</v>
      </c>
      <c r="B1131" s="1">
        <v>1.436E-3</v>
      </c>
      <c r="C1131" s="1">
        <v>5.2399999999999999E-3</v>
      </c>
      <c r="D1131" s="1">
        <v>3.2789999999999998E-3</v>
      </c>
      <c r="E1131" s="1">
        <v>2.0583000000000001E-2</v>
      </c>
      <c r="F1131" s="1">
        <v>-1.3867000000000001E-2</v>
      </c>
      <c r="G1131" s="1">
        <v>2.5249999999999999E-3</v>
      </c>
      <c r="H1131" s="1">
        <v>5.6759999999999996E-3</v>
      </c>
      <c r="I1131" s="1">
        <v>8.8249999999999995E-3</v>
      </c>
      <c r="J1131" s="1">
        <v>5.9020000000000001E-3</v>
      </c>
      <c r="K1131" s="1">
        <v>6.6020000000000002E-3</v>
      </c>
      <c r="L1131" s="1">
        <v>-4.1269999999999996E-3</v>
      </c>
      <c r="M1131" s="1">
        <v>2.7859999999999998E-3</v>
      </c>
      <c r="N1131" s="1">
        <v>1.0851E-2</v>
      </c>
      <c r="O1131" s="1">
        <v>7.9889999999999996E-3</v>
      </c>
      <c r="P1131" s="1">
        <v>1.8551999999999999E-2</v>
      </c>
    </row>
    <row r="1132" spans="1:16" x14ac:dyDescent="0.15">
      <c r="A1132" s="3">
        <v>41884</v>
      </c>
      <c r="B1132" s="1">
        <v>9.6769999999999998E-3</v>
      </c>
      <c r="C1132" s="1">
        <v>-1.1294999999999999E-2</v>
      </c>
      <c r="D1132" s="1">
        <v>-1.0397999999999999E-2</v>
      </c>
      <c r="E1132" s="1">
        <v>-2.689E-3</v>
      </c>
      <c r="F1132" s="1">
        <v>-9.8999999999999999E-4</v>
      </c>
      <c r="G1132" s="1">
        <v>8.4000000000000003E-4</v>
      </c>
      <c r="H1132" s="1">
        <v>-2.02E-4</v>
      </c>
      <c r="I1132" s="1">
        <v>1.8420000000000001E-3</v>
      </c>
      <c r="J1132" s="1">
        <v>-1.4992999999999999E-2</v>
      </c>
      <c r="K1132" s="1">
        <v>5.7869999999999996E-3</v>
      </c>
      <c r="L1132" s="1">
        <v>-1.2775999999999999E-2</v>
      </c>
      <c r="M1132" s="1">
        <v>1.042E-3</v>
      </c>
      <c r="N1132" s="1">
        <v>-1.652E-3</v>
      </c>
      <c r="O1132" s="1">
        <v>-2.9719999999999998E-3</v>
      </c>
      <c r="P1132" s="1">
        <v>-2.9380000000000001E-3</v>
      </c>
    </row>
    <row r="1133" spans="1:16" x14ac:dyDescent="0.15">
      <c r="A1133" s="3">
        <v>41885</v>
      </c>
      <c r="B1133" s="1">
        <v>-2.0589E-2</v>
      </c>
      <c r="C1133" s="1">
        <v>-1.6036999999999999E-2</v>
      </c>
      <c r="D1133" s="1">
        <v>-2.9999999999999997E-4</v>
      </c>
      <c r="E1133" s="1">
        <v>9.1000000000000004E-3</v>
      </c>
      <c r="F1133" s="1">
        <v>-5.9500000000000004E-4</v>
      </c>
      <c r="G1133" s="1">
        <v>8.3900000000000001E-4</v>
      </c>
      <c r="H1133" s="1">
        <v>5.0400000000000002E-3</v>
      </c>
      <c r="I1133" s="1">
        <v>9.19E-4</v>
      </c>
      <c r="J1133" s="1">
        <v>-1.4891E-2</v>
      </c>
      <c r="K1133" s="1">
        <v>5.7540000000000004E-3</v>
      </c>
      <c r="L1133" s="1">
        <v>-9.4439999999999993E-3</v>
      </c>
      <c r="M1133" s="1">
        <v>-1.041E-3</v>
      </c>
      <c r="N1133" s="1">
        <v>-4.9630000000000004E-3</v>
      </c>
      <c r="O1133" s="1">
        <v>9.9400000000000009E-4</v>
      </c>
      <c r="P1133" s="1">
        <v>1.7972999999999999E-2</v>
      </c>
    </row>
    <row r="1134" spans="1:16" x14ac:dyDescent="0.15">
      <c r="A1134" s="3">
        <v>41886</v>
      </c>
      <c r="B1134" s="1">
        <v>-7.6109999999999997E-3</v>
      </c>
      <c r="C1134" s="1">
        <v>-6.9210000000000001E-3</v>
      </c>
      <c r="D1134" s="1">
        <v>-8.1080000000000006E-3</v>
      </c>
      <c r="E1134" s="1">
        <v>-2.6719999999999999E-3</v>
      </c>
      <c r="F1134" s="1">
        <v>-2.5790000000000001E-3</v>
      </c>
      <c r="G1134" s="1">
        <v>-4.6100000000000004E-3</v>
      </c>
      <c r="H1134" s="1">
        <v>-4.0099999999999999E-4</v>
      </c>
      <c r="I1134" s="1">
        <v>-1.1938000000000001E-2</v>
      </c>
      <c r="J1134" s="1">
        <v>-1.2093E-2</v>
      </c>
      <c r="K1134" s="1">
        <v>-2.6700000000000001E-3</v>
      </c>
      <c r="L1134" s="1">
        <v>-2.1189999999999998E-3</v>
      </c>
      <c r="M1134" s="1">
        <v>-2.9860999999999999E-2</v>
      </c>
      <c r="N1134" s="1">
        <v>0</v>
      </c>
      <c r="O1134" s="1">
        <v>-4.9639999999999997E-3</v>
      </c>
      <c r="P1134" s="1">
        <v>-3.7629999999999999E-3</v>
      </c>
    </row>
    <row r="1135" spans="1:16" x14ac:dyDescent="0.15">
      <c r="A1135" s="3">
        <v>41887</v>
      </c>
      <c r="B1135" s="1">
        <v>0</v>
      </c>
      <c r="C1135" s="1">
        <v>3.1470000000000001E-3</v>
      </c>
      <c r="D1135" s="1">
        <v>-6.6610000000000003E-3</v>
      </c>
      <c r="E1135" s="1">
        <v>-1.6410000000000001E-2</v>
      </c>
      <c r="F1135" s="1">
        <v>-8.3529999999999993E-3</v>
      </c>
      <c r="G1135" s="1">
        <v>0</v>
      </c>
      <c r="H1135" s="1">
        <v>-1.3044E-2</v>
      </c>
      <c r="I1135" s="1">
        <v>-1.0688E-2</v>
      </c>
      <c r="J1135" s="1">
        <v>-1.1221E-2</v>
      </c>
      <c r="K1135" s="1">
        <v>-9.1780000000000004E-3</v>
      </c>
      <c r="L1135" s="1">
        <v>-2.5124E-2</v>
      </c>
      <c r="M1135" s="1">
        <v>-3.1496000000000003E-2</v>
      </c>
      <c r="N1135" s="1">
        <v>-4.156E-3</v>
      </c>
      <c r="O1135" s="1">
        <v>-1.8623000000000001E-2</v>
      </c>
      <c r="P1135" s="1">
        <v>-3.3411000000000003E-2</v>
      </c>
    </row>
    <row r="1136" spans="1:16" x14ac:dyDescent="0.15">
      <c r="A1136" s="3">
        <v>41891</v>
      </c>
      <c r="B1136" s="1">
        <v>2.1909999999999998E-3</v>
      </c>
      <c r="C1136" s="1">
        <v>-1.6136000000000001E-2</v>
      </c>
      <c r="D1136" s="1">
        <v>-1.5239000000000001E-2</v>
      </c>
      <c r="E1136" s="1">
        <v>-1.0555E-2</v>
      </c>
      <c r="F1136" s="1">
        <v>-4.2119999999999996E-3</v>
      </c>
      <c r="G1136" s="1">
        <v>-8.4199999999999998E-4</v>
      </c>
      <c r="H1136" s="1">
        <v>-7.1170000000000001E-3</v>
      </c>
      <c r="I1136" s="1">
        <v>-7.0460000000000002E-3</v>
      </c>
      <c r="J1136" s="1">
        <v>-1.719E-3</v>
      </c>
      <c r="K1136" s="1">
        <v>-6.9470000000000001E-3</v>
      </c>
      <c r="L1136" s="1">
        <v>8.711E-3</v>
      </c>
      <c r="M1136" s="1">
        <v>-4.8040000000000001E-3</v>
      </c>
      <c r="N1136" s="1">
        <v>-7.5129999999999997E-3</v>
      </c>
      <c r="O1136" s="1">
        <v>-1.0169999999999999E-3</v>
      </c>
      <c r="P1136" s="1">
        <v>-1.8634999999999999E-2</v>
      </c>
    </row>
    <row r="1137" spans="1:16" x14ac:dyDescent="0.15">
      <c r="A1137" s="3">
        <v>41892</v>
      </c>
      <c r="B1137" s="1">
        <v>-1.8220000000000001E-3</v>
      </c>
      <c r="C1137" s="1">
        <v>-2.2780000000000001E-3</v>
      </c>
      <c r="D1137" s="1">
        <v>-3.7139999999999999E-3</v>
      </c>
      <c r="E1137" s="1">
        <v>-2.4090000000000001E-3</v>
      </c>
      <c r="F1137" s="1">
        <v>-2.0140000000000002E-3</v>
      </c>
      <c r="G1137" s="1">
        <v>-3.7929999999999999E-3</v>
      </c>
      <c r="H1137" s="1">
        <v>-1.2083E-2</v>
      </c>
      <c r="I1137" s="1">
        <v>3.784E-3</v>
      </c>
      <c r="J1137" s="1">
        <v>-6.1999999999999998E-3</v>
      </c>
      <c r="K1137" s="1">
        <v>5.8300000000000001E-3</v>
      </c>
      <c r="L1137" s="1">
        <v>-5.757E-3</v>
      </c>
      <c r="M1137" s="1">
        <v>1.485E-3</v>
      </c>
      <c r="N1137" s="1">
        <v>-2.5230000000000001E-3</v>
      </c>
      <c r="O1137" s="1">
        <v>1.696E-3</v>
      </c>
      <c r="P1137" s="1">
        <v>-2.4499999999999999E-3</v>
      </c>
    </row>
    <row r="1138" spans="1:16" x14ac:dyDescent="0.15">
      <c r="A1138" s="3">
        <v>41893</v>
      </c>
      <c r="B1138" s="1">
        <v>-2.1909999999999998E-3</v>
      </c>
      <c r="C1138" s="1">
        <v>-2.2829999999999999E-3</v>
      </c>
      <c r="D1138" s="1">
        <v>3.1100000000000002E-4</v>
      </c>
      <c r="E1138" s="1">
        <v>4.1390000000000003E-3</v>
      </c>
      <c r="F1138" s="1">
        <v>-9.4850000000000004E-3</v>
      </c>
      <c r="G1138" s="1">
        <v>2.9610000000000001E-3</v>
      </c>
      <c r="H1138" s="1">
        <v>6.633E-3</v>
      </c>
      <c r="I1138" s="1">
        <v>-8.0110000000000008E-3</v>
      </c>
      <c r="J1138" s="1">
        <v>8.319E-3</v>
      </c>
      <c r="K1138" s="1">
        <v>4.2500000000000003E-3</v>
      </c>
      <c r="L1138" s="1">
        <v>2.0629999999999999E-2</v>
      </c>
      <c r="M1138" s="1">
        <v>-5.1910000000000003E-3</v>
      </c>
      <c r="N1138" s="1">
        <v>3.3730000000000001E-3</v>
      </c>
      <c r="O1138" s="1">
        <v>1.1514E-2</v>
      </c>
      <c r="P1138" s="1">
        <v>6.7549999999999997E-3</v>
      </c>
    </row>
    <row r="1139" spans="1:16" x14ac:dyDescent="0.15">
      <c r="A1139" s="3">
        <v>41894</v>
      </c>
      <c r="B1139" s="1">
        <v>-1.098E-3</v>
      </c>
      <c r="C1139" s="1">
        <v>7.5510000000000004E-3</v>
      </c>
      <c r="D1139" s="1">
        <v>-2.1740000000000002E-3</v>
      </c>
      <c r="E1139" s="1">
        <v>-1.5115E-2</v>
      </c>
      <c r="F1139" s="1">
        <v>1.0189999999999999E-3</v>
      </c>
      <c r="G1139" s="1">
        <v>2.5309999999999998E-3</v>
      </c>
      <c r="H1139" s="1">
        <v>-3.5010000000000002E-3</v>
      </c>
      <c r="I1139" s="1">
        <v>5.2259999999999997E-3</v>
      </c>
      <c r="J1139" s="1">
        <v>6.5310000000000003E-3</v>
      </c>
      <c r="K1139" s="1">
        <v>5.0020000000000004E-3</v>
      </c>
      <c r="L1139" s="1">
        <v>-3.5500000000000001E-4</v>
      </c>
      <c r="M1139" s="1">
        <v>1.789E-2</v>
      </c>
      <c r="N1139" s="1">
        <v>8.4000000000000003E-4</v>
      </c>
      <c r="O1139" s="1">
        <v>2.1760999999999999E-2</v>
      </c>
      <c r="P1139" s="1">
        <v>-7.0140000000000003E-3</v>
      </c>
    </row>
    <row r="1140" spans="1:16" x14ac:dyDescent="0.15">
      <c r="A1140" s="3">
        <v>41897</v>
      </c>
      <c r="B1140" s="1">
        <v>0</v>
      </c>
      <c r="C1140" s="1">
        <v>-7.0410000000000004E-3</v>
      </c>
      <c r="D1140" s="1">
        <v>-2.49E-3</v>
      </c>
      <c r="E1140" s="1">
        <v>-3.1389999999999999E-3</v>
      </c>
      <c r="F1140" s="1">
        <v>2.8500000000000001E-3</v>
      </c>
      <c r="G1140" s="1">
        <v>-5.4689999999999999E-3</v>
      </c>
      <c r="H1140" s="1">
        <v>4.1330000000000004E-3</v>
      </c>
      <c r="I1140" s="1">
        <v>2.3630000000000001E-3</v>
      </c>
      <c r="J1140" s="1">
        <v>-1.366E-3</v>
      </c>
      <c r="K1140" s="1">
        <v>1.1490000000000001E-3</v>
      </c>
      <c r="L1140" s="1">
        <v>-6.3850000000000001E-3</v>
      </c>
      <c r="M1140" s="1">
        <v>-3.6619999999999999E-3</v>
      </c>
      <c r="N1140" s="1">
        <v>-1.1755E-2</v>
      </c>
      <c r="O1140" s="1">
        <v>-7.8639999999999995E-3</v>
      </c>
      <c r="P1140" s="1">
        <v>-4.914E-3</v>
      </c>
    </row>
    <row r="1141" spans="1:16" x14ac:dyDescent="0.15">
      <c r="A1141" s="3">
        <v>41898</v>
      </c>
      <c r="B1141" s="1">
        <v>1.2454E-2</v>
      </c>
      <c r="C1141" s="1">
        <v>1.0749999999999999E-2</v>
      </c>
      <c r="D1141" s="1">
        <v>3.1199999999999999E-4</v>
      </c>
      <c r="E1141" s="1">
        <v>2.4489999999999998E-3</v>
      </c>
      <c r="F1141" s="1">
        <v>4.06E-4</v>
      </c>
      <c r="G1141" s="1">
        <v>2.1150000000000001E-3</v>
      </c>
      <c r="H1141" s="1">
        <v>1.3583E-2</v>
      </c>
      <c r="I1141" s="1">
        <v>-1.5087E-2</v>
      </c>
      <c r="J1141" s="1">
        <v>4.7879999999999997E-3</v>
      </c>
      <c r="K1141" s="1">
        <v>6.5009999999999998E-3</v>
      </c>
      <c r="L1141" s="1">
        <v>-3.9269999999999999E-3</v>
      </c>
      <c r="M1141" s="1">
        <v>-2.9399999999999999E-3</v>
      </c>
      <c r="N1141" s="1">
        <v>-1.699E-3</v>
      </c>
      <c r="O1141" s="1">
        <v>5.2839999999999996E-3</v>
      </c>
      <c r="P1141" s="1">
        <v>5.8640000000000003E-3</v>
      </c>
    </row>
    <row r="1142" spans="1:16" x14ac:dyDescent="0.15">
      <c r="A1142" s="3">
        <v>41899</v>
      </c>
      <c r="B1142" s="1">
        <v>-3.0029E-2</v>
      </c>
      <c r="C1142" s="1">
        <v>-1.1540999999999999E-2</v>
      </c>
      <c r="D1142" s="1">
        <v>-1.7779E-2</v>
      </c>
      <c r="E1142" s="1">
        <v>-5.5849999999999997E-3</v>
      </c>
      <c r="F1142" s="1">
        <v>-1.1564E-2</v>
      </c>
      <c r="G1142" s="1">
        <v>-4.2209999999999999E-3</v>
      </c>
      <c r="H1142" s="1">
        <v>-1.1573999999999999E-2</v>
      </c>
      <c r="I1142" s="1">
        <v>-1.0052999999999999E-2</v>
      </c>
      <c r="J1142" s="1">
        <v>-1.5997000000000001E-2</v>
      </c>
      <c r="K1142" s="1">
        <v>-2.66E-3</v>
      </c>
      <c r="L1142" s="1">
        <v>-1.2903E-2</v>
      </c>
      <c r="M1142" s="1">
        <v>-2.6907E-2</v>
      </c>
      <c r="N1142" s="1">
        <v>-1.702E-3</v>
      </c>
      <c r="O1142" s="1">
        <v>-1.7739999999999999E-2</v>
      </c>
      <c r="P1142" s="1">
        <v>-3.6819999999999999E-3</v>
      </c>
    </row>
    <row r="1143" spans="1:16" x14ac:dyDescent="0.15">
      <c r="A1143" s="3">
        <v>41900</v>
      </c>
      <c r="B1143" s="1">
        <v>-2.7602000000000002E-2</v>
      </c>
      <c r="C1143" s="1">
        <v>-3.1364000000000003E-2</v>
      </c>
      <c r="D1143" s="1">
        <v>-8.574E-3</v>
      </c>
      <c r="E1143" s="1">
        <v>-3.5100000000000002E-4</v>
      </c>
      <c r="F1143" s="1">
        <v>2.6679999999999998E-3</v>
      </c>
      <c r="G1143" s="1">
        <v>-4.2389999999999997E-3</v>
      </c>
      <c r="H1143" s="1">
        <v>3.6979999999999999E-3</v>
      </c>
      <c r="I1143" s="1">
        <v>-9.188E-3</v>
      </c>
      <c r="J1143" s="1">
        <v>-2.5250999999999999E-2</v>
      </c>
      <c r="K1143" s="1">
        <v>-1.4475999999999999E-2</v>
      </c>
      <c r="L1143" s="1">
        <v>-2.7959000000000001E-2</v>
      </c>
      <c r="M1143" s="1">
        <v>-4.8863999999999998E-2</v>
      </c>
      <c r="N1143" s="1">
        <v>-1.2788000000000001E-2</v>
      </c>
      <c r="O1143" s="1">
        <v>-1.3712E-2</v>
      </c>
      <c r="P1143" s="1">
        <v>6.1599999999999997E-3</v>
      </c>
    </row>
    <row r="1144" spans="1:16" x14ac:dyDescent="0.15">
      <c r="A1144" s="3">
        <v>41901</v>
      </c>
      <c r="B1144" s="1">
        <v>-8.822E-3</v>
      </c>
      <c r="C1144" s="1">
        <v>3.0730000000000002E-3</v>
      </c>
      <c r="D1144" s="1">
        <v>-1.7297E-2</v>
      </c>
      <c r="E1144" s="1">
        <v>-1.5103999999999999E-2</v>
      </c>
      <c r="F1144" s="1">
        <v>-1.2897E-2</v>
      </c>
      <c r="G1144" s="1">
        <v>2.98E-3</v>
      </c>
      <c r="H1144" s="1">
        <v>-2.0875999999999999E-2</v>
      </c>
      <c r="I1144" s="1">
        <v>-1.3176999999999999E-2</v>
      </c>
      <c r="J1144" s="1">
        <v>-1.9517E-2</v>
      </c>
      <c r="K1144" s="1">
        <v>-1.6234999999999999E-2</v>
      </c>
      <c r="L1144" s="1">
        <v>-2.316E-2</v>
      </c>
      <c r="M1144" s="1">
        <v>-2.3497000000000001E-2</v>
      </c>
      <c r="N1144" s="1">
        <v>-1.209E-2</v>
      </c>
      <c r="O1144" s="1">
        <v>-1.5259E-2</v>
      </c>
      <c r="P1144" s="1">
        <v>-2.3262999999999999E-2</v>
      </c>
    </row>
    <row r="1145" spans="1:16" x14ac:dyDescent="0.15">
      <c r="A1145" s="3">
        <v>41904</v>
      </c>
      <c r="B1145" s="1">
        <v>2.4381E-2</v>
      </c>
      <c r="C1145" s="1">
        <v>-3.7699999999999999E-3</v>
      </c>
      <c r="D1145" s="1">
        <v>1.043E-2</v>
      </c>
      <c r="E1145" s="1">
        <v>4.6360000000000004E-3</v>
      </c>
      <c r="F1145" s="1">
        <v>1.1613E-2</v>
      </c>
      <c r="G1145" s="1">
        <v>-3.82E-3</v>
      </c>
      <c r="H1145" s="1">
        <v>3.5539999999999999E-3</v>
      </c>
      <c r="I1145" s="1">
        <v>-1.6320000000000001E-2</v>
      </c>
      <c r="J1145" s="1">
        <v>1.2305E-2</v>
      </c>
      <c r="K1145" s="1">
        <v>1.1002E-2</v>
      </c>
      <c r="L1145" s="1">
        <v>4.5890000000000002E-3</v>
      </c>
      <c r="M1145" s="1">
        <v>2.447E-3</v>
      </c>
      <c r="N1145" s="1">
        <v>1.1364000000000001E-2</v>
      </c>
      <c r="O1145" s="1">
        <v>1.2397E-2</v>
      </c>
      <c r="P1145" s="1">
        <v>1.1908E-2</v>
      </c>
    </row>
    <row r="1146" spans="1:16" x14ac:dyDescent="0.15">
      <c r="A1146" s="3">
        <v>41905</v>
      </c>
      <c r="B1146" s="1">
        <v>-3.8156000000000002E-2</v>
      </c>
      <c r="C1146" s="1">
        <v>1.5136999999999999E-2</v>
      </c>
      <c r="D1146" s="1">
        <v>5.1609999999999998E-3</v>
      </c>
      <c r="E1146" s="1">
        <v>-4.6150000000000002E-3</v>
      </c>
      <c r="F1146" s="1">
        <v>-6.3550000000000004E-3</v>
      </c>
      <c r="G1146" s="1">
        <v>3.4090000000000001E-3</v>
      </c>
      <c r="H1146" s="1">
        <v>-3.153E-3</v>
      </c>
      <c r="I1146" s="1">
        <v>2.1115999999999999E-2</v>
      </c>
      <c r="J1146" s="1">
        <v>-4.2900000000000004E-3</v>
      </c>
      <c r="K1146" s="1">
        <v>5.8300000000000001E-3</v>
      </c>
      <c r="L1146" s="1">
        <v>-2.6649999999999998E-3</v>
      </c>
      <c r="M1146" s="1">
        <v>3.6619999999999999E-3</v>
      </c>
      <c r="N1146" s="1">
        <v>-1.7290000000000001E-3</v>
      </c>
      <c r="O1146" s="1">
        <v>1.2245000000000001E-2</v>
      </c>
      <c r="P1146" s="1">
        <v>8.0520000000000001E-3</v>
      </c>
    </row>
    <row r="1147" spans="1:16" x14ac:dyDescent="0.15">
      <c r="A1147" s="3">
        <v>41906</v>
      </c>
      <c r="B1147" s="1">
        <v>1.0212000000000001E-2</v>
      </c>
      <c r="C1147" s="1">
        <v>1.5610000000000001E-2</v>
      </c>
      <c r="D1147" s="1">
        <v>9.6299999999999999E-4</v>
      </c>
      <c r="E1147" s="1">
        <v>1.07E-3</v>
      </c>
      <c r="F1147" s="1">
        <v>-6.3959999999999998E-3</v>
      </c>
      <c r="G1147" s="1">
        <v>-1.699E-3</v>
      </c>
      <c r="H1147" s="1">
        <v>5.2709999999999996E-3</v>
      </c>
      <c r="I1147" s="1">
        <v>-8.3700000000000007E-3</v>
      </c>
      <c r="J1147" s="1">
        <v>-1.9390000000000001E-2</v>
      </c>
      <c r="K1147" s="1">
        <v>1.391E-2</v>
      </c>
      <c r="L1147" s="1">
        <v>-2.4809000000000001E-2</v>
      </c>
      <c r="M1147" s="1">
        <v>-2.0268000000000001E-2</v>
      </c>
      <c r="N1147" s="1">
        <v>1.732E-3</v>
      </c>
      <c r="O1147" s="1">
        <v>-5.7120000000000001E-3</v>
      </c>
      <c r="P1147" s="1">
        <v>2.454E-3</v>
      </c>
    </row>
    <row r="1148" spans="1:16" x14ac:dyDescent="0.15">
      <c r="A1148" s="3">
        <v>41907</v>
      </c>
      <c r="B1148" s="1">
        <v>2.6439000000000001E-2</v>
      </c>
      <c r="C1148" s="1">
        <v>4.6800000000000001E-2</v>
      </c>
      <c r="D1148" s="1">
        <v>5.13E-3</v>
      </c>
      <c r="E1148" s="1">
        <v>1.781E-3</v>
      </c>
      <c r="F1148" s="1">
        <v>5.8139999999999997E-3</v>
      </c>
      <c r="G1148" s="1">
        <v>2.552E-3</v>
      </c>
      <c r="H1148" s="1">
        <v>2.0969999999999999E-3</v>
      </c>
      <c r="I1148" s="1">
        <v>1.3903E-2</v>
      </c>
      <c r="J1148" s="1">
        <v>-1.4647E-2</v>
      </c>
      <c r="K1148" s="1">
        <v>-1.6005999999999999E-2</v>
      </c>
      <c r="L1148" s="1">
        <v>9.7850000000000003E-3</v>
      </c>
      <c r="M1148" s="1">
        <v>1.5722E-2</v>
      </c>
      <c r="N1148" s="1">
        <v>6.914E-3</v>
      </c>
      <c r="O1148" s="1">
        <v>-1.5207999999999999E-2</v>
      </c>
      <c r="P1148" s="1">
        <v>7.038E-3</v>
      </c>
    </row>
    <row r="1149" spans="1:16" x14ac:dyDescent="0.15">
      <c r="A1149" s="3">
        <v>41908</v>
      </c>
      <c r="B1149" s="1">
        <v>1.6288E-2</v>
      </c>
      <c r="C1149" s="1">
        <v>8.9849999999999999E-3</v>
      </c>
      <c r="D1149" s="1">
        <v>-1.5949000000000001E-2</v>
      </c>
      <c r="E1149" s="1">
        <v>-8.5349999999999992E-3</v>
      </c>
      <c r="F1149" s="1">
        <v>5.7800000000000004E-3</v>
      </c>
      <c r="G1149" s="1">
        <v>8.4900000000000004E-4</v>
      </c>
      <c r="H1149" s="1">
        <v>-2.7209999999999999E-3</v>
      </c>
      <c r="I1149" s="1">
        <v>1.3712E-2</v>
      </c>
      <c r="J1149" s="1">
        <v>1.2263E-2</v>
      </c>
      <c r="K1149" s="1">
        <v>4.2599999999999999E-3</v>
      </c>
      <c r="L1149" s="1">
        <v>-1.2403000000000001E-2</v>
      </c>
      <c r="M1149" s="1">
        <v>0</v>
      </c>
      <c r="N1149" s="1">
        <v>0</v>
      </c>
      <c r="O1149" s="1">
        <v>1.4069999999999999E-2</v>
      </c>
      <c r="P1149" s="1">
        <v>-2.735E-3</v>
      </c>
    </row>
    <row r="1150" spans="1:16" x14ac:dyDescent="0.15">
      <c r="A1150" s="3">
        <v>41911</v>
      </c>
      <c r="B1150" s="1">
        <v>1.0436000000000001E-2</v>
      </c>
      <c r="C1150" s="1">
        <v>1.1077E-2</v>
      </c>
      <c r="D1150" s="1">
        <v>-4.3436000000000002E-2</v>
      </c>
      <c r="E1150" s="1">
        <v>5.3800000000000002E-3</v>
      </c>
      <c r="F1150" s="1">
        <v>-3.0790000000000001E-3</v>
      </c>
      <c r="G1150" s="1">
        <v>-1.696E-3</v>
      </c>
      <c r="H1150" s="1">
        <v>7.9749999999999995E-3</v>
      </c>
      <c r="I1150" s="1">
        <v>-1.4493000000000001E-2</v>
      </c>
      <c r="J1150" s="1">
        <v>1.3950000000000001E-2</v>
      </c>
      <c r="K1150" s="1">
        <v>1.0413E-2</v>
      </c>
      <c r="L1150" s="1">
        <v>4.3169999999999997E-3</v>
      </c>
      <c r="M1150" s="1">
        <v>1.629E-3</v>
      </c>
      <c r="N1150" s="1">
        <v>-1.8026E-2</v>
      </c>
      <c r="O1150" s="1">
        <v>5.4149999999999997E-3</v>
      </c>
      <c r="P1150" s="1">
        <v>2.3765999999999999E-2</v>
      </c>
    </row>
    <row r="1151" spans="1:16" x14ac:dyDescent="0.15">
      <c r="A1151" s="3">
        <v>41912</v>
      </c>
      <c r="B1151" s="1">
        <v>-5.5329999999999997E-3</v>
      </c>
      <c r="C1151" s="1">
        <v>-2.2556E-2</v>
      </c>
      <c r="D1151" s="1">
        <v>-1.9993E-2</v>
      </c>
      <c r="E1151" s="1">
        <v>-4.6379999999999998E-3</v>
      </c>
      <c r="F1151" s="1">
        <v>-1.029E-3</v>
      </c>
      <c r="G1151" s="1">
        <v>-1.699E-3</v>
      </c>
      <c r="H1151" s="1">
        <v>-5.2050000000000004E-3</v>
      </c>
      <c r="I1151" s="1">
        <v>-2.0587999999999999E-2</v>
      </c>
      <c r="J1151" s="1">
        <v>2.5339999999999998E-3</v>
      </c>
      <c r="K1151" s="1">
        <v>1.5269999999999999E-3</v>
      </c>
      <c r="L1151" s="1">
        <v>-1.6413000000000001E-2</v>
      </c>
      <c r="M1151" s="1">
        <v>2.4400000000000002E-2</v>
      </c>
      <c r="N1151" s="1">
        <v>1.748E-3</v>
      </c>
      <c r="O1151" s="1">
        <v>-3.029E-3</v>
      </c>
      <c r="P1151" s="1">
        <v>4.1669999999999997E-3</v>
      </c>
    </row>
    <row r="1152" spans="1:16" x14ac:dyDescent="0.15">
      <c r="A1152" s="3">
        <v>41920</v>
      </c>
      <c r="B1152" s="1">
        <v>-2.1142000000000001E-2</v>
      </c>
      <c r="C1152" s="1">
        <v>-1.2088E-2</v>
      </c>
      <c r="D1152" s="1">
        <v>-1.5214E-2</v>
      </c>
      <c r="E1152" s="1">
        <v>-3.5839999999999999E-3</v>
      </c>
      <c r="F1152" s="1">
        <v>4.7400000000000003E-3</v>
      </c>
      <c r="G1152" s="1">
        <v>-2.977E-3</v>
      </c>
      <c r="H1152" s="1">
        <v>-2.3019999999999998E-3</v>
      </c>
      <c r="I1152" s="1">
        <v>-2.1521999999999999E-2</v>
      </c>
      <c r="J1152" s="1">
        <v>3.6110000000000001E-3</v>
      </c>
      <c r="K1152" s="1">
        <v>0</v>
      </c>
      <c r="L1152" s="1">
        <v>8.7410000000000005E-3</v>
      </c>
      <c r="M1152" s="1">
        <v>-1.4291E-2</v>
      </c>
      <c r="N1152" s="1">
        <v>-6.9810000000000002E-3</v>
      </c>
      <c r="O1152" s="1">
        <v>2.7009999999999998E-3</v>
      </c>
      <c r="P1152" s="1">
        <v>-1.7780000000000001E-3</v>
      </c>
    </row>
    <row r="1153" spans="1:16" x14ac:dyDescent="0.15">
      <c r="A1153" s="3">
        <v>41921</v>
      </c>
      <c r="B1153" s="1">
        <v>2.8799000000000002E-2</v>
      </c>
      <c r="C1153" s="1">
        <v>-1.7799999999999999E-3</v>
      </c>
      <c r="D1153" s="1">
        <v>-2.0014000000000001E-2</v>
      </c>
      <c r="E1153" s="1">
        <v>-1.5468000000000001E-2</v>
      </c>
      <c r="F1153" s="1">
        <v>-3.692E-3</v>
      </c>
      <c r="G1153" s="1">
        <v>-1.2800000000000001E-3</v>
      </c>
      <c r="H1153" s="1">
        <v>-1.4265E-2</v>
      </c>
      <c r="I1153" s="1">
        <v>-1.1764999999999999E-2</v>
      </c>
      <c r="J1153" s="1">
        <v>-1.2593999999999999E-2</v>
      </c>
      <c r="K1153" s="1">
        <v>-5.7159999999999997E-3</v>
      </c>
      <c r="L1153" s="1">
        <v>3.0720999999999998E-2</v>
      </c>
      <c r="M1153" s="1">
        <v>6.0410000000000004E-3</v>
      </c>
      <c r="N1153" s="1">
        <v>-4.3940000000000003E-3</v>
      </c>
      <c r="O1153" s="1">
        <v>-6.0610000000000004E-3</v>
      </c>
      <c r="P1153" s="1">
        <v>-1.2173E-2</v>
      </c>
    </row>
    <row r="1154" spans="1:16" x14ac:dyDescent="0.15">
      <c r="A1154" s="3">
        <v>41922</v>
      </c>
      <c r="B1154" s="1">
        <v>7.3700000000000002E-4</v>
      </c>
      <c r="C1154" s="1">
        <v>9.1380000000000003E-3</v>
      </c>
      <c r="D1154" s="1">
        <v>1.433E-3</v>
      </c>
      <c r="E1154" s="1">
        <v>1.023E-2</v>
      </c>
      <c r="F1154" s="1">
        <v>5.9709999999999997E-3</v>
      </c>
      <c r="G1154" s="1">
        <v>8.5400000000000005E-4</v>
      </c>
      <c r="H1154" s="1">
        <v>1.8939999999999999E-2</v>
      </c>
      <c r="I1154" s="1">
        <v>-1.5529999999999999E-3</v>
      </c>
      <c r="J1154" s="1">
        <v>2.5510000000000001E-2</v>
      </c>
      <c r="K1154" s="1">
        <v>-5.3660000000000001E-3</v>
      </c>
      <c r="L1154" s="1">
        <v>1.1846000000000001E-2</v>
      </c>
      <c r="M1154" s="1">
        <v>2.2017999999999999E-2</v>
      </c>
      <c r="N1154" s="1">
        <v>7.9439999999999997E-3</v>
      </c>
      <c r="O1154" s="1">
        <v>9.4850000000000004E-3</v>
      </c>
      <c r="P1154" s="1">
        <v>1.1722E-2</v>
      </c>
    </row>
    <row r="1155" spans="1:16" x14ac:dyDescent="0.15">
      <c r="A1155" s="3">
        <v>41925</v>
      </c>
      <c r="B1155" s="1">
        <v>2.5760000000000002E-3</v>
      </c>
      <c r="C1155" s="1">
        <v>3.313E-3</v>
      </c>
      <c r="D1155" s="1">
        <v>-2.147E-3</v>
      </c>
      <c r="E1155" s="1">
        <v>-1.4469999999999999E-3</v>
      </c>
      <c r="F1155" s="1">
        <v>4.0930000000000003E-3</v>
      </c>
      <c r="G1155" s="1">
        <v>2.542E-3</v>
      </c>
      <c r="H1155" s="1">
        <v>5.4299999999999999E-3</v>
      </c>
      <c r="I1155" s="1">
        <v>-8.8129999999999997E-3</v>
      </c>
      <c r="J1155" s="1">
        <v>7.8180000000000003E-3</v>
      </c>
      <c r="K1155" s="1">
        <v>1.5029000000000001E-2</v>
      </c>
      <c r="L1155" s="1">
        <v>6.0419999999999996E-3</v>
      </c>
      <c r="M1155" s="1">
        <v>-1.0966999999999999E-2</v>
      </c>
      <c r="N1155" s="1">
        <v>-5.254E-3</v>
      </c>
      <c r="O1155" s="1">
        <v>-3.3599999999999998E-4</v>
      </c>
      <c r="P1155" s="1">
        <v>-5.6449999999999998E-3</v>
      </c>
    </row>
    <row r="1156" spans="1:16" x14ac:dyDescent="0.15">
      <c r="A1156" s="3">
        <v>41926</v>
      </c>
      <c r="B1156" s="1">
        <v>-1.836E-3</v>
      </c>
      <c r="C1156" s="1">
        <v>1.2767000000000001E-2</v>
      </c>
      <c r="D1156" s="1">
        <v>6.0949999999999997E-3</v>
      </c>
      <c r="E1156" s="1">
        <v>-4.346E-3</v>
      </c>
      <c r="F1156" s="1">
        <v>-8.1499999999999997E-4</v>
      </c>
      <c r="G1156" s="1">
        <v>2.9589999999999998E-3</v>
      </c>
      <c r="H1156" s="1">
        <v>-3.5309999999999999E-3</v>
      </c>
      <c r="I1156" s="1">
        <v>1.3075E-2</v>
      </c>
      <c r="J1156" s="1">
        <v>-4.9370000000000004E-3</v>
      </c>
      <c r="K1156" s="1">
        <v>-1.1390000000000001E-2</v>
      </c>
      <c r="L1156" s="1">
        <v>-2.027E-2</v>
      </c>
      <c r="M1156" s="1">
        <v>-1.8218000000000002E-2</v>
      </c>
      <c r="N1156" s="1">
        <v>-1.761E-3</v>
      </c>
      <c r="O1156" s="1">
        <v>-1.1413E-2</v>
      </c>
      <c r="P1156" s="1">
        <v>-1.0456999999999999E-2</v>
      </c>
    </row>
    <row r="1157" spans="1:16" x14ac:dyDescent="0.15">
      <c r="A1157" s="3">
        <v>41927</v>
      </c>
      <c r="B1157" s="1">
        <v>1.7285999999999999E-2</v>
      </c>
      <c r="C1157" s="1">
        <v>8.4759999999999992E-3</v>
      </c>
      <c r="D1157" s="1">
        <v>-2.1380000000000001E-3</v>
      </c>
      <c r="E1157" s="1">
        <v>-1.0913000000000001E-2</v>
      </c>
      <c r="F1157" s="1">
        <v>1.428E-3</v>
      </c>
      <c r="G1157" s="1">
        <v>5.8999999999999999E-3</v>
      </c>
      <c r="H1157" s="1">
        <v>-2.1263000000000001E-2</v>
      </c>
      <c r="I1157" s="1">
        <v>1.0325000000000001E-2</v>
      </c>
      <c r="J1157" s="1">
        <v>1.6299999999999999E-2</v>
      </c>
      <c r="K1157" s="1">
        <v>-4.2240000000000003E-3</v>
      </c>
      <c r="L1157" s="1">
        <v>9.946E-3</v>
      </c>
      <c r="M1157" s="1">
        <v>3.4691E-2</v>
      </c>
      <c r="N1157" s="1">
        <v>5.2909999999999997E-3</v>
      </c>
      <c r="O1157" s="1">
        <v>-2.7160000000000001E-3</v>
      </c>
      <c r="P1157" s="1">
        <v>-2.6872E-2</v>
      </c>
    </row>
    <row r="1158" spans="1:16" x14ac:dyDescent="0.15">
      <c r="A1158" s="3">
        <v>41928</v>
      </c>
      <c r="B1158" s="1">
        <v>7.2309999999999996E-3</v>
      </c>
      <c r="C1158" s="1">
        <v>-1.2931E-2</v>
      </c>
      <c r="D1158" s="1">
        <v>-2.5000000000000001E-3</v>
      </c>
      <c r="E1158" s="1">
        <v>9.5619999999999993E-3</v>
      </c>
      <c r="F1158" s="1">
        <v>8.1499999999999997E-4</v>
      </c>
      <c r="G1158" s="1">
        <v>8.3789999999999993E-3</v>
      </c>
      <c r="H1158" s="1">
        <v>3.8340000000000002E-3</v>
      </c>
      <c r="I1158" s="1">
        <v>-9.1979999999999996E-3</v>
      </c>
      <c r="J1158" s="1">
        <v>-1.325E-2</v>
      </c>
      <c r="K1158" s="1">
        <v>1.157E-3</v>
      </c>
      <c r="L1158" s="1">
        <v>-4.9240000000000004E-3</v>
      </c>
      <c r="M1158" s="1">
        <v>-1.5590000000000001E-3</v>
      </c>
      <c r="N1158" s="1">
        <v>1.8421E-2</v>
      </c>
      <c r="O1158" s="1">
        <v>-2.0088999999999999E-2</v>
      </c>
      <c r="P1158" s="1">
        <v>8.9980000000000008E-3</v>
      </c>
    </row>
    <row r="1159" spans="1:16" x14ac:dyDescent="0.15">
      <c r="A1159" s="3">
        <v>41929</v>
      </c>
      <c r="B1159" s="1">
        <v>2.1540000000000001E-3</v>
      </c>
      <c r="C1159" s="1">
        <v>6.7689999999999998E-3</v>
      </c>
      <c r="D1159" s="1">
        <v>-3.222E-3</v>
      </c>
      <c r="E1159" s="1">
        <v>4.7359999999999998E-3</v>
      </c>
      <c r="F1159" s="1">
        <v>3.0530000000000002E-3</v>
      </c>
      <c r="G1159" s="1">
        <v>-1.0385999999999999E-2</v>
      </c>
      <c r="H1159" s="1">
        <v>-3.6389999999999999E-3</v>
      </c>
      <c r="I1159" s="1">
        <v>-7.2199999999999999E-3</v>
      </c>
      <c r="J1159" s="1">
        <v>9.5409999999999991E-3</v>
      </c>
      <c r="K1159" s="1">
        <v>-1.1171E-2</v>
      </c>
      <c r="L1159" s="1">
        <v>-7.9939999999999994E-3</v>
      </c>
      <c r="M1159" s="1">
        <v>-1.0543E-2</v>
      </c>
      <c r="N1159" s="1">
        <v>-1.2919999999999999E-2</v>
      </c>
      <c r="O1159" s="1">
        <v>-3.8219999999999999E-3</v>
      </c>
      <c r="P1159" s="1">
        <v>-2.7680000000000001E-3</v>
      </c>
    </row>
    <row r="1160" spans="1:16" x14ac:dyDescent="0.15">
      <c r="A1160" s="3">
        <v>41932</v>
      </c>
      <c r="B1160" s="1">
        <v>-8.2380000000000005E-3</v>
      </c>
      <c r="C1160" s="1">
        <v>1.0839999999999999E-3</v>
      </c>
      <c r="D1160" s="1">
        <v>1.5805E-2</v>
      </c>
      <c r="E1160" s="1">
        <v>3.2629999999999998E-3</v>
      </c>
      <c r="F1160" s="1">
        <v>4.4640000000000001E-3</v>
      </c>
      <c r="G1160" s="1">
        <v>-5.8770000000000003E-3</v>
      </c>
      <c r="H1160" s="1">
        <v>1.3107000000000001E-2</v>
      </c>
      <c r="I1160" s="1">
        <v>9.3509999999999999E-3</v>
      </c>
      <c r="J1160" s="1">
        <v>8.7500000000000008E-3</v>
      </c>
      <c r="K1160" s="1">
        <v>-1.9480000000000001E-3</v>
      </c>
      <c r="L1160" s="1">
        <v>-8.0579999999999992E-3</v>
      </c>
      <c r="M1160" s="1">
        <v>8.6820000000000005E-3</v>
      </c>
      <c r="N1160" s="1">
        <v>-2.6178E-2</v>
      </c>
      <c r="O1160" s="1">
        <v>-3.4880000000000002E-3</v>
      </c>
      <c r="P1160" s="1">
        <v>3.7000000000000002E-3</v>
      </c>
    </row>
    <row r="1161" spans="1:16" x14ac:dyDescent="0.15">
      <c r="A1161" s="3">
        <v>41933</v>
      </c>
      <c r="B1161" s="1">
        <v>-1.8060000000000001E-3</v>
      </c>
      <c r="C1161" s="1">
        <v>1.2565E-2</v>
      </c>
      <c r="D1161" s="1">
        <v>-1.4144E-2</v>
      </c>
      <c r="E1161" s="1">
        <v>-3.2529999999999998E-3</v>
      </c>
      <c r="F1161" s="1">
        <v>-6.6670000000000002E-3</v>
      </c>
      <c r="G1161" s="1">
        <v>2.5339999999999998E-3</v>
      </c>
      <c r="H1161" s="1">
        <v>2.12E-4</v>
      </c>
      <c r="I1161" s="1">
        <v>-4.117E-3</v>
      </c>
      <c r="J1161" s="1">
        <v>-1.3879000000000001E-2</v>
      </c>
      <c r="K1161" s="1">
        <v>5.0740000000000004E-3</v>
      </c>
      <c r="L1161" s="1">
        <v>-1.2378999999999999E-2</v>
      </c>
      <c r="M1161" s="1">
        <v>3.9119999999999997E-3</v>
      </c>
      <c r="N1161" s="1">
        <v>-3.6738E-2</v>
      </c>
      <c r="O1161" s="1">
        <v>4.8999999999999998E-3</v>
      </c>
      <c r="P1161" s="1">
        <v>8.6020000000000003E-3</v>
      </c>
    </row>
    <row r="1162" spans="1:16" x14ac:dyDescent="0.15">
      <c r="A1162" s="3">
        <v>41934</v>
      </c>
      <c r="B1162" s="1">
        <v>-4.3420000000000004E-3</v>
      </c>
      <c r="C1162" s="1">
        <v>1.284E-3</v>
      </c>
      <c r="D1162" s="1">
        <v>1.0402E-2</v>
      </c>
      <c r="E1162" s="1">
        <v>-3.6099999999999999E-4</v>
      </c>
      <c r="F1162" s="1">
        <v>-5.8979999999999996E-3</v>
      </c>
      <c r="G1162" s="1">
        <v>3.7910000000000001E-3</v>
      </c>
      <c r="H1162" s="1">
        <v>0</v>
      </c>
      <c r="I1162" s="1">
        <v>1.7571E-2</v>
      </c>
      <c r="J1162" s="1">
        <v>2.9909000000000002E-2</v>
      </c>
      <c r="K1162" s="1">
        <v>3.8830000000000002E-3</v>
      </c>
      <c r="L1162" s="1">
        <v>-5.4840000000000002E-3</v>
      </c>
      <c r="M1162" s="1">
        <v>2.767E-2</v>
      </c>
      <c r="N1162" s="1">
        <v>5.4884000000000002E-2</v>
      </c>
      <c r="O1162" s="1">
        <v>2.1595E-2</v>
      </c>
      <c r="P1162" s="1">
        <v>1.0356000000000001E-2</v>
      </c>
    </row>
    <row r="1163" spans="1:16" x14ac:dyDescent="0.15">
      <c r="A1163" s="3">
        <v>41935</v>
      </c>
      <c r="B1163" s="1">
        <v>3.9969999999999997E-3</v>
      </c>
      <c r="C1163" s="1">
        <v>5.1279999999999997E-3</v>
      </c>
      <c r="D1163" s="1">
        <v>1.6684000000000001E-2</v>
      </c>
      <c r="E1163" s="1">
        <v>-7.2199999999999999E-4</v>
      </c>
      <c r="F1163" s="1">
        <v>-2.66E-3</v>
      </c>
      <c r="G1163" s="1">
        <v>4.2000000000000002E-4</v>
      </c>
      <c r="H1163" s="1">
        <v>6.9969999999999997E-3</v>
      </c>
      <c r="I1163" s="1">
        <v>8.1259999999999995E-3</v>
      </c>
      <c r="J1163" s="1">
        <v>-1.2983E-2</v>
      </c>
      <c r="K1163" s="1">
        <v>7.7399999999999995E-4</v>
      </c>
      <c r="L1163" s="1">
        <v>7.8770000000000003E-3</v>
      </c>
      <c r="M1163" s="1">
        <v>6.8259999999999996E-3</v>
      </c>
      <c r="N1163" s="1">
        <v>1.3228E-2</v>
      </c>
      <c r="O1163" s="1">
        <v>-1.8069999999999999E-2</v>
      </c>
      <c r="P1163" s="1">
        <v>4.2209999999999999E-3</v>
      </c>
    </row>
    <row r="1164" spans="1:16" x14ac:dyDescent="0.15">
      <c r="A1164" s="3">
        <v>41936</v>
      </c>
      <c r="B1164" s="1">
        <v>-1.6286999999999999E-2</v>
      </c>
      <c r="C1164" s="1">
        <v>-1.8495000000000001E-2</v>
      </c>
      <c r="D1164" s="1">
        <v>-4.1900000000000001E-3</v>
      </c>
      <c r="E1164" s="1">
        <v>7.2300000000000001E-4</v>
      </c>
      <c r="F1164" s="1">
        <v>-1.846E-3</v>
      </c>
      <c r="G1164" s="1">
        <v>2.0969999999999999E-3</v>
      </c>
      <c r="H1164" s="1">
        <v>-2.9480000000000001E-3</v>
      </c>
      <c r="I1164" s="1">
        <v>-5.04E-4</v>
      </c>
      <c r="J1164" s="1">
        <v>3.0807000000000001E-2</v>
      </c>
      <c r="K1164" s="1">
        <v>-8.8909999999999996E-3</v>
      </c>
      <c r="L1164" s="1">
        <v>-8.5970000000000005E-3</v>
      </c>
      <c r="M1164" s="1">
        <v>-1.3559E-2</v>
      </c>
      <c r="N1164" s="1">
        <v>0</v>
      </c>
      <c r="O1164" s="1">
        <v>1.7359999999999999E-3</v>
      </c>
      <c r="P1164" s="1">
        <v>-4.5030000000000001E-3</v>
      </c>
    </row>
    <row r="1165" spans="1:16" x14ac:dyDescent="0.15">
      <c r="A1165" s="3">
        <v>41939</v>
      </c>
      <c r="B1165" s="1">
        <v>7.36E-4</v>
      </c>
      <c r="C1165" s="1">
        <v>-6.7140000000000003E-3</v>
      </c>
      <c r="D1165" s="1">
        <v>-1.6480000000000002E-2</v>
      </c>
      <c r="E1165" s="1">
        <v>-3.6099999999999999E-4</v>
      </c>
      <c r="F1165" s="1">
        <v>2.8770000000000002E-3</v>
      </c>
      <c r="G1165" s="1">
        <v>8.3699999999999996E-4</v>
      </c>
      <c r="H1165" s="1">
        <v>5.7019999999999996E-3</v>
      </c>
      <c r="I1165" s="1">
        <v>1.7136999999999999E-2</v>
      </c>
      <c r="J1165" s="1">
        <v>-6.0439999999999999E-3</v>
      </c>
      <c r="K1165" s="1">
        <v>9.3600000000000003E-3</v>
      </c>
      <c r="L1165" s="1">
        <v>5.9119999999999997E-3</v>
      </c>
      <c r="M1165" s="1">
        <v>1.8709E-2</v>
      </c>
      <c r="N1165" s="1">
        <v>8.7000000000000001E-4</v>
      </c>
      <c r="O1165" s="1">
        <v>3.1199999999999999E-3</v>
      </c>
      <c r="P1165" s="1">
        <v>-1.206E-3</v>
      </c>
    </row>
    <row r="1166" spans="1:16" x14ac:dyDescent="0.15">
      <c r="A1166" s="3">
        <v>41940</v>
      </c>
      <c r="B1166" s="1">
        <v>1.1963E-2</v>
      </c>
      <c r="C1166" s="1">
        <v>1.1993E-2</v>
      </c>
      <c r="D1166" s="1">
        <v>1.2478E-2</v>
      </c>
      <c r="E1166" s="1">
        <v>3.6110000000000001E-3</v>
      </c>
      <c r="F1166" s="1">
        <v>-9.6310000000000007E-3</v>
      </c>
      <c r="G1166" s="1">
        <v>2.928E-3</v>
      </c>
      <c r="H1166" s="1">
        <v>1.6800000000000001E-3</v>
      </c>
      <c r="I1166" s="1">
        <v>8.4239999999999992E-3</v>
      </c>
      <c r="J1166" s="1">
        <v>2.7026999999999999E-2</v>
      </c>
      <c r="K1166" s="1">
        <v>2.5115999999999999E-2</v>
      </c>
      <c r="L1166" s="1">
        <v>1.8808999999999999E-2</v>
      </c>
      <c r="M1166" s="1">
        <v>1.1993999999999999E-2</v>
      </c>
      <c r="N1166" s="1">
        <v>6.0870000000000004E-3</v>
      </c>
      <c r="O1166" s="1">
        <v>2.9026E-2</v>
      </c>
      <c r="P1166" s="1">
        <v>5.4479999999999997E-3</v>
      </c>
    </row>
    <row r="1167" spans="1:16" x14ac:dyDescent="0.15">
      <c r="A1167" s="3">
        <v>41941</v>
      </c>
      <c r="B1167" s="1">
        <v>-8.4960000000000001E-3</v>
      </c>
      <c r="C1167" s="1">
        <v>-1.508E-3</v>
      </c>
      <c r="D1167" s="1">
        <v>-1.2676E-2</v>
      </c>
      <c r="E1167" s="1">
        <v>-1.799E-3</v>
      </c>
      <c r="F1167" s="1">
        <v>-1.4484E-2</v>
      </c>
      <c r="G1167" s="1">
        <v>-2.085E-3</v>
      </c>
      <c r="H1167" s="1">
        <v>-6.4989999999999996E-3</v>
      </c>
      <c r="I1167" s="1">
        <v>-1.474E-3</v>
      </c>
      <c r="J1167" s="1">
        <v>-1.3158E-2</v>
      </c>
      <c r="K1167" s="1">
        <v>7.9159999999999994E-3</v>
      </c>
      <c r="L1167" s="1">
        <v>-4.2310000000000004E-3</v>
      </c>
      <c r="M1167" s="1">
        <v>-1.2963000000000001E-2</v>
      </c>
      <c r="N1167" s="1">
        <v>-3.457E-3</v>
      </c>
      <c r="O1167" s="1">
        <v>2.0149999999999999E-3</v>
      </c>
      <c r="P1167" s="1">
        <v>3.01E-4</v>
      </c>
    </row>
    <row r="1168" spans="1:16" x14ac:dyDescent="0.15">
      <c r="A1168" s="3">
        <v>41942</v>
      </c>
      <c r="B1168" s="1">
        <v>2.9810000000000001E-3</v>
      </c>
      <c r="C1168" s="1">
        <v>4.3199999999999998E-4</v>
      </c>
      <c r="D1168" s="1">
        <v>-6.0629999999999998E-3</v>
      </c>
      <c r="E1168" s="1">
        <v>7.2100000000000003E-3</v>
      </c>
      <c r="F1168" s="1">
        <v>-4.0521000000000001E-2</v>
      </c>
      <c r="G1168" s="1">
        <v>-3.761E-3</v>
      </c>
      <c r="H1168" s="1">
        <v>2.3210000000000001E-3</v>
      </c>
      <c r="I1168" s="1">
        <v>5.4130000000000003E-3</v>
      </c>
      <c r="J1168" s="1">
        <v>4.0000000000000001E-3</v>
      </c>
      <c r="K1168" s="1">
        <v>5.2360000000000002E-3</v>
      </c>
      <c r="L1168" s="1">
        <v>-9.2700000000000005E-3</v>
      </c>
      <c r="M1168" s="1">
        <v>-6.0039999999999998E-3</v>
      </c>
      <c r="N1168" s="1">
        <v>-6.071E-3</v>
      </c>
      <c r="O1168" s="1">
        <v>9.7179999999999992E-3</v>
      </c>
      <c r="P1168" s="1">
        <v>1.4144E-2</v>
      </c>
    </row>
    <row r="1169" spans="1:16" x14ac:dyDescent="0.15">
      <c r="A1169" s="3">
        <v>41943</v>
      </c>
      <c r="B1169" s="1">
        <v>-1.0030000000000001E-2</v>
      </c>
      <c r="C1169" s="1">
        <v>-1.1217E-2</v>
      </c>
      <c r="D1169" s="1">
        <v>-3.7316000000000002E-2</v>
      </c>
      <c r="E1169" s="1">
        <v>1.7899999999999999E-3</v>
      </c>
      <c r="F1169" s="1">
        <v>6.1269999999999996E-3</v>
      </c>
      <c r="G1169" s="1">
        <v>2.0969999999999999E-3</v>
      </c>
      <c r="H1169" s="1">
        <v>-1.684E-3</v>
      </c>
      <c r="I1169" s="1">
        <v>-1.2725999999999999E-2</v>
      </c>
      <c r="J1169" s="1">
        <v>-2.4236000000000001E-2</v>
      </c>
      <c r="K1169" s="1">
        <v>7.4400000000000004E-3</v>
      </c>
      <c r="L1169" s="1">
        <v>-1.0135999999999999E-2</v>
      </c>
      <c r="M1169" s="1">
        <v>-7.5500000000000003E-3</v>
      </c>
      <c r="N1169" s="1">
        <v>-8.7259999999999994E-3</v>
      </c>
      <c r="O1169" s="1">
        <v>-1.9973999999999999E-2</v>
      </c>
      <c r="P1169" s="1">
        <v>-5.9299999999999999E-4</v>
      </c>
    </row>
    <row r="1170" spans="1:16" x14ac:dyDescent="0.15">
      <c r="A1170" s="3">
        <v>41946</v>
      </c>
      <c r="B1170" s="1">
        <v>-7.8799999999999999E-3</v>
      </c>
      <c r="C1170" s="1">
        <v>-1.3962E-2</v>
      </c>
      <c r="D1170" s="1">
        <v>-7.45E-4</v>
      </c>
      <c r="E1170" s="1">
        <v>-3.57E-4</v>
      </c>
      <c r="F1170" s="1">
        <v>-8.7000000000000001E-4</v>
      </c>
      <c r="G1170" s="1">
        <v>-4.1899999999999999E-4</v>
      </c>
      <c r="H1170" s="1">
        <v>-7.3810000000000004E-3</v>
      </c>
      <c r="I1170" s="1">
        <v>4.9600000000000002E-4</v>
      </c>
      <c r="J1170" s="1">
        <v>-8.8470000000000007E-3</v>
      </c>
      <c r="K1170" s="1">
        <v>-2.5063999999999999E-2</v>
      </c>
      <c r="L1170" s="1">
        <v>5.9080000000000001E-3</v>
      </c>
      <c r="M1170" s="1">
        <v>-3.8418000000000001E-2</v>
      </c>
      <c r="N1170" s="1">
        <v>2.7200000000000002E-3</v>
      </c>
      <c r="O1170" s="1">
        <v>-1.303E-2</v>
      </c>
      <c r="P1170" s="1">
        <v>-1.158E-2</v>
      </c>
    </row>
    <row r="1171" spans="1:16" x14ac:dyDescent="0.15">
      <c r="A1171" s="3">
        <v>41947</v>
      </c>
      <c r="B1171" s="1">
        <v>-3.4039999999999999E-3</v>
      </c>
      <c r="C1171" s="1">
        <v>-1.1504E-2</v>
      </c>
      <c r="D1171" s="1">
        <v>7.0870000000000004E-3</v>
      </c>
      <c r="E1171" s="1">
        <v>-1.0722000000000001E-2</v>
      </c>
      <c r="F1171" s="1">
        <v>-2.3432000000000001E-2</v>
      </c>
      <c r="G1171" s="1">
        <v>1.6750000000000001E-3</v>
      </c>
      <c r="H1171" s="1">
        <v>-9.1350000000000008E-3</v>
      </c>
      <c r="I1171" s="1">
        <v>-7.9290000000000003E-3</v>
      </c>
      <c r="J1171" s="1">
        <v>-2.0600000000000002E-3</v>
      </c>
      <c r="K1171" s="1">
        <v>-2.4218E-2</v>
      </c>
      <c r="L1171" s="1">
        <v>-1.1355000000000001E-2</v>
      </c>
      <c r="M1171" s="1">
        <v>-2.9271999999999999E-2</v>
      </c>
      <c r="N1171" s="1">
        <v>3.617E-3</v>
      </c>
      <c r="O1171" s="1">
        <v>-1.0494E-2</v>
      </c>
      <c r="P1171" s="1">
        <v>-1.6822E-2</v>
      </c>
    </row>
    <row r="1172" spans="1:16" x14ac:dyDescent="0.15">
      <c r="A1172" s="3">
        <v>41948</v>
      </c>
      <c r="B1172" s="1">
        <v>4.934E-3</v>
      </c>
      <c r="C1172" s="1">
        <v>9.8480000000000009E-3</v>
      </c>
      <c r="D1172" s="1">
        <v>3.7039999999999998E-3</v>
      </c>
      <c r="E1172" s="1">
        <v>2.529E-3</v>
      </c>
      <c r="F1172" s="1">
        <v>3.777E-3</v>
      </c>
      <c r="G1172" s="1">
        <v>8.3600000000000005E-4</v>
      </c>
      <c r="H1172" s="1">
        <v>4.0740000000000004E-3</v>
      </c>
      <c r="I1172" s="1">
        <v>4.9950000000000003E-3</v>
      </c>
      <c r="J1172" s="1">
        <v>1.2728E-2</v>
      </c>
      <c r="K1172" s="1">
        <v>6.8729999999999998E-3</v>
      </c>
      <c r="L1172" s="1">
        <v>3.1679999999999998E-3</v>
      </c>
      <c r="M1172" s="1">
        <v>1.6299999999999999E-2</v>
      </c>
      <c r="N1172" s="1">
        <v>9.01E-4</v>
      </c>
      <c r="O1172" s="1">
        <v>2.395E-3</v>
      </c>
      <c r="P1172" s="1">
        <v>9.1699999999999995E-4</v>
      </c>
    </row>
    <row r="1173" spans="1:16" x14ac:dyDescent="0.15">
      <c r="A1173" s="3">
        <v>41949</v>
      </c>
      <c r="B1173" s="1">
        <v>2.6440000000000001E-3</v>
      </c>
      <c r="C1173" s="1">
        <v>2.7033000000000001E-2</v>
      </c>
      <c r="D1173" s="1">
        <v>2.8043999999999999E-2</v>
      </c>
      <c r="E1173" s="1">
        <v>-1.0809999999999999E-3</v>
      </c>
      <c r="F1173" s="1">
        <v>3.9839999999999997E-3</v>
      </c>
      <c r="G1173" s="1">
        <v>2.0890000000000001E-3</v>
      </c>
      <c r="H1173" s="1">
        <v>6.62E-3</v>
      </c>
      <c r="I1173" s="1">
        <v>1.4414E-2</v>
      </c>
      <c r="J1173" s="1">
        <v>5.4349999999999997E-3</v>
      </c>
      <c r="K1173" s="1">
        <v>4.5510000000000004E-3</v>
      </c>
      <c r="L1173" s="1">
        <v>1.0659E-2</v>
      </c>
      <c r="M1173" s="1">
        <v>1.0425E-2</v>
      </c>
      <c r="N1173" s="1">
        <v>7.2009999999999999E-3</v>
      </c>
      <c r="O1173" s="1">
        <v>1.0580000000000001E-2</v>
      </c>
      <c r="P1173" s="1">
        <v>1.0378999999999999E-2</v>
      </c>
    </row>
    <row r="1174" spans="1:16" x14ac:dyDescent="0.15">
      <c r="A1174" s="3">
        <v>41950</v>
      </c>
      <c r="B1174" s="1">
        <v>-2.637E-3</v>
      </c>
      <c r="C1174" s="1">
        <v>-1.0189E-2</v>
      </c>
      <c r="D1174" s="1">
        <v>1.005E-2</v>
      </c>
      <c r="E1174" s="1">
        <v>-7.2150000000000001E-3</v>
      </c>
      <c r="F1174" s="1">
        <v>1.6975000000000001E-2</v>
      </c>
      <c r="G1174" s="1">
        <v>0</v>
      </c>
      <c r="H1174" s="1">
        <v>4.4549999999999998E-3</v>
      </c>
      <c r="I1174" s="1">
        <v>-8.3289999999999996E-3</v>
      </c>
      <c r="J1174" s="1">
        <v>-9.4590000000000004E-3</v>
      </c>
      <c r="K1174" s="1">
        <v>1.8874999999999999E-2</v>
      </c>
      <c r="L1174" s="1">
        <v>-3.1250000000000002E-3</v>
      </c>
      <c r="M1174" s="1">
        <v>-2.7780000000000001E-3</v>
      </c>
      <c r="N1174" s="1">
        <v>-1.787E-3</v>
      </c>
      <c r="O1174" s="1">
        <v>-2.026E-3</v>
      </c>
      <c r="P1174" s="1">
        <v>1.3897E-2</v>
      </c>
    </row>
    <row r="1175" spans="1:16" x14ac:dyDescent="0.15">
      <c r="A1175" s="3">
        <v>41953</v>
      </c>
      <c r="B1175" s="1">
        <v>2.6440000000000001E-3</v>
      </c>
      <c r="C1175" s="1">
        <v>3.5598999999999999E-2</v>
      </c>
      <c r="D1175" s="1">
        <v>-3.5500000000000001E-4</v>
      </c>
      <c r="E1175" s="1">
        <v>-5.0870000000000004E-3</v>
      </c>
      <c r="F1175" s="1">
        <v>-8.6709999999999999E-3</v>
      </c>
      <c r="G1175" s="1">
        <v>1.6670000000000001E-3</v>
      </c>
      <c r="H1175" s="1">
        <v>-6.9690000000000004E-3</v>
      </c>
      <c r="I1175" s="1">
        <v>-2.9640000000000001E-3</v>
      </c>
      <c r="J1175" s="1">
        <v>2.7626000000000001E-2</v>
      </c>
      <c r="K1175" s="1">
        <v>7.4100000000000001E-4</v>
      </c>
      <c r="L1175" s="1">
        <v>3.1350000000000002E-3</v>
      </c>
      <c r="M1175" s="1">
        <v>1.4723E-2</v>
      </c>
      <c r="N1175" s="1">
        <v>-8.9499999999999996E-4</v>
      </c>
      <c r="O1175" s="1">
        <v>1.5228E-2</v>
      </c>
      <c r="P1175" s="1">
        <v>-4.1720000000000004E-3</v>
      </c>
    </row>
    <row r="1176" spans="1:16" x14ac:dyDescent="0.15">
      <c r="A1176" s="3">
        <v>41954</v>
      </c>
      <c r="B1176" s="1">
        <v>-3.3899999999999998E-3</v>
      </c>
      <c r="C1176" s="1">
        <v>-7.0410000000000004E-3</v>
      </c>
      <c r="D1176" s="1">
        <v>5.6880000000000003E-3</v>
      </c>
      <c r="E1176" s="1">
        <v>5.8440000000000002E-3</v>
      </c>
      <c r="F1176" s="1">
        <v>1.1152E-2</v>
      </c>
      <c r="G1176" s="1">
        <v>-4.1599999999999997E-4</v>
      </c>
      <c r="H1176" s="1">
        <v>7.0179999999999999E-3</v>
      </c>
      <c r="I1176" s="1">
        <v>-2.9729999999999999E-3</v>
      </c>
      <c r="J1176" s="1">
        <v>-1.0621E-2</v>
      </c>
      <c r="K1176" s="1">
        <v>2.2209999999999999E-3</v>
      </c>
      <c r="L1176" s="1">
        <v>-8.5939999999999992E-3</v>
      </c>
      <c r="M1176" s="1">
        <v>1.5685999999999999E-2</v>
      </c>
      <c r="N1176" s="1">
        <v>1.792E-3</v>
      </c>
      <c r="O1176" s="1">
        <v>-1.4666999999999999E-2</v>
      </c>
      <c r="P1176" s="1">
        <v>3.591E-3</v>
      </c>
    </row>
    <row r="1177" spans="1:16" x14ac:dyDescent="0.15">
      <c r="A1177" s="3">
        <v>41955</v>
      </c>
      <c r="B1177" s="1">
        <v>-1.8519000000000001E-2</v>
      </c>
      <c r="C1177" s="1">
        <v>-8.1329999999999996E-3</v>
      </c>
      <c r="D1177" s="1">
        <v>7.5430000000000002E-3</v>
      </c>
      <c r="E1177" s="1">
        <v>1.0889999999999999E-3</v>
      </c>
      <c r="F1177" s="1">
        <v>-1.5139999999999999E-3</v>
      </c>
      <c r="G1177" s="1">
        <v>1.665E-3</v>
      </c>
      <c r="H1177" s="1">
        <v>2.1120000000000002E-3</v>
      </c>
      <c r="I1177" s="1">
        <v>-3.9760000000000004E-3</v>
      </c>
      <c r="J1177" s="1">
        <v>-2.3479999999999998E-3</v>
      </c>
      <c r="K1177" s="1">
        <v>-9.6050000000000007E-3</v>
      </c>
      <c r="L1177" s="1">
        <v>-7.0920000000000002E-3</v>
      </c>
      <c r="M1177" s="1">
        <v>-2.2620000000000001E-3</v>
      </c>
      <c r="N1177" s="1">
        <v>8.9400000000000005E-4</v>
      </c>
      <c r="O1177" s="1">
        <v>-3.045E-3</v>
      </c>
      <c r="P1177" s="1">
        <v>-8.9400000000000005E-4</v>
      </c>
    </row>
    <row r="1178" spans="1:16" x14ac:dyDescent="0.15">
      <c r="A1178" s="3">
        <v>41956</v>
      </c>
      <c r="B1178" s="1">
        <v>5.7759999999999999E-3</v>
      </c>
      <c r="C1178" s="1">
        <v>2.0605999999999999E-2</v>
      </c>
      <c r="D1178" s="1">
        <v>2.1389999999999998E-3</v>
      </c>
      <c r="E1178" s="1">
        <v>-6.5290000000000001E-3</v>
      </c>
      <c r="F1178" s="1">
        <v>-1.2562E-2</v>
      </c>
      <c r="G1178" s="1">
        <v>2.9090000000000001E-3</v>
      </c>
      <c r="H1178" s="1">
        <v>-6.5329999999999997E-3</v>
      </c>
      <c r="I1178" s="1">
        <v>3.9919999999999999E-3</v>
      </c>
      <c r="J1178" s="1">
        <v>-1.883E-2</v>
      </c>
      <c r="K1178" s="1">
        <v>-6.3410000000000003E-3</v>
      </c>
      <c r="L1178" s="1">
        <v>3.9680000000000002E-3</v>
      </c>
      <c r="M1178" s="1">
        <v>2.3422999999999999E-2</v>
      </c>
      <c r="N1178" s="1">
        <v>3.5750000000000001E-3</v>
      </c>
      <c r="O1178" s="1">
        <v>5.4289999999999998E-3</v>
      </c>
      <c r="P1178" s="1">
        <v>-7.162E-3</v>
      </c>
    </row>
    <row r="1179" spans="1:16" x14ac:dyDescent="0.15">
      <c r="A1179" s="3">
        <v>41957</v>
      </c>
      <c r="B1179" s="1">
        <v>-2.1822000000000001E-2</v>
      </c>
      <c r="C1179" s="1">
        <v>-1.5862999999999999E-2</v>
      </c>
      <c r="D1179" s="1">
        <v>-2.7036999999999999E-2</v>
      </c>
      <c r="E1179" s="1">
        <v>4.7460000000000002E-3</v>
      </c>
      <c r="F1179" s="1">
        <v>3.7947000000000002E-2</v>
      </c>
      <c r="G1179" s="1">
        <v>4.1399999999999998E-4</v>
      </c>
      <c r="H1179" s="1">
        <v>8.2730000000000008E-3</v>
      </c>
      <c r="I1179" s="1">
        <v>-1.9880999999999999E-2</v>
      </c>
      <c r="J1179" s="1">
        <v>3.4299999999999999E-4</v>
      </c>
      <c r="K1179" s="1">
        <v>4.5050000000000003E-3</v>
      </c>
      <c r="L1179" s="1">
        <v>-1.7787000000000001E-2</v>
      </c>
      <c r="M1179" s="1">
        <v>-3.5437000000000003E-2</v>
      </c>
      <c r="N1179" s="1">
        <v>-8.8999999999999995E-4</v>
      </c>
      <c r="O1179" s="1">
        <v>-4.3870000000000003E-3</v>
      </c>
      <c r="P1179" s="1">
        <v>3.607E-3</v>
      </c>
    </row>
    <row r="1180" spans="1:16" x14ac:dyDescent="0.15">
      <c r="A1180" s="3">
        <v>41960</v>
      </c>
      <c r="B1180" s="1">
        <v>9.0019999999999996E-3</v>
      </c>
      <c r="C1180" s="1">
        <v>-4.8149999999999998E-3</v>
      </c>
      <c r="D1180" s="1">
        <v>4.3880000000000004E-3</v>
      </c>
      <c r="E1180" s="1">
        <v>-5.4510000000000001E-3</v>
      </c>
      <c r="F1180" s="1">
        <v>1.691E-3</v>
      </c>
      <c r="G1180" s="1">
        <v>4.1399999999999998E-4</v>
      </c>
      <c r="H1180" s="1">
        <v>-5.8910000000000004E-3</v>
      </c>
      <c r="I1180" s="1">
        <v>-2.5349999999999999E-3</v>
      </c>
      <c r="J1180" s="1">
        <v>-1.5415999999999999E-2</v>
      </c>
      <c r="K1180" s="1">
        <v>3.7369999999999999E-3</v>
      </c>
      <c r="L1180" s="1">
        <v>-1.5694E-2</v>
      </c>
      <c r="M1180" s="1">
        <v>-1.4925000000000001E-2</v>
      </c>
      <c r="N1180" s="1">
        <v>-6.2389999999999998E-3</v>
      </c>
      <c r="O1180" s="1">
        <v>-8.4749999999999999E-3</v>
      </c>
      <c r="P1180" s="1">
        <v>2.99E-4</v>
      </c>
    </row>
    <row r="1181" spans="1:16" x14ac:dyDescent="0.15">
      <c r="A1181" s="3">
        <v>41961</v>
      </c>
      <c r="B1181" s="1">
        <v>-1.0861000000000001E-2</v>
      </c>
      <c r="C1181" s="1">
        <v>-1.0517E-2</v>
      </c>
      <c r="D1181" s="1">
        <v>2.6210000000000001E-2</v>
      </c>
      <c r="E1181" s="1">
        <v>4.019E-3</v>
      </c>
      <c r="F1181" s="1">
        <v>-1.688E-3</v>
      </c>
      <c r="G1181" s="1">
        <v>-1.242E-3</v>
      </c>
      <c r="H1181" s="1">
        <v>4.8679999999999999E-3</v>
      </c>
      <c r="I1181" s="1">
        <v>5.5919999999999997E-3</v>
      </c>
      <c r="J1181" s="1">
        <v>-1.183E-2</v>
      </c>
      <c r="K1181" s="1">
        <v>-5.2119999999999996E-3</v>
      </c>
      <c r="L1181" s="1">
        <v>1.635E-3</v>
      </c>
      <c r="M1181" s="1">
        <v>-1.554E-3</v>
      </c>
      <c r="N1181" s="1">
        <v>3.5869999999999999E-3</v>
      </c>
      <c r="O1181" s="1">
        <v>3.4200000000000002E-4</v>
      </c>
      <c r="P1181" s="1">
        <v>-5.9900000000000003E-4</v>
      </c>
    </row>
    <row r="1182" spans="1:16" x14ac:dyDescent="0.15">
      <c r="A1182" s="3">
        <v>41962</v>
      </c>
      <c r="B1182" s="1">
        <v>-1.0196E-2</v>
      </c>
      <c r="C1182" s="1">
        <v>3.614E-3</v>
      </c>
      <c r="D1182" s="1">
        <v>8.8679999999999991E-3</v>
      </c>
      <c r="E1182" s="1">
        <v>-3.2750000000000001E-3</v>
      </c>
      <c r="F1182" s="1">
        <v>-4.4380000000000001E-3</v>
      </c>
      <c r="G1182" s="1">
        <v>-8.2899999999999998E-4</v>
      </c>
      <c r="H1182" s="1">
        <v>-4.0309999999999999E-3</v>
      </c>
      <c r="I1182" s="1">
        <v>-1.011E-3</v>
      </c>
      <c r="J1182" s="1">
        <v>5.986E-3</v>
      </c>
      <c r="K1182" s="1">
        <v>-8.6079999999999993E-3</v>
      </c>
      <c r="L1182" s="1">
        <v>-1.102E-2</v>
      </c>
      <c r="M1182" s="1">
        <v>1.5952999999999998E-2</v>
      </c>
      <c r="N1182" s="1">
        <v>-1.787E-3</v>
      </c>
      <c r="O1182" s="1">
        <v>-6.8400000000000004E-4</v>
      </c>
      <c r="P1182" s="1">
        <v>-2.0969999999999999E-3</v>
      </c>
    </row>
    <row r="1183" spans="1:16" x14ac:dyDescent="0.15">
      <c r="A1183" s="3">
        <v>41963</v>
      </c>
      <c r="B1183" s="1">
        <v>-1.2282E-2</v>
      </c>
      <c r="C1183" s="1">
        <v>-1.3133000000000001E-2</v>
      </c>
      <c r="D1183" s="1">
        <v>-3.8679999999999999E-3</v>
      </c>
      <c r="E1183" s="1">
        <v>1.3509E-2</v>
      </c>
      <c r="F1183" s="1">
        <v>1.1887E-2</v>
      </c>
      <c r="G1183" s="1">
        <v>-2.075E-3</v>
      </c>
      <c r="H1183" s="1">
        <v>1.9598999999999998E-2</v>
      </c>
      <c r="I1183" s="1">
        <v>4.0489999999999996E-3</v>
      </c>
      <c r="J1183" s="1">
        <v>7.0000000000000001E-3</v>
      </c>
      <c r="K1183" s="1">
        <v>1.1325E-2</v>
      </c>
      <c r="L1183" s="1">
        <v>1.7333999999999999E-2</v>
      </c>
      <c r="M1183" s="1">
        <v>-4.3660999999999998E-2</v>
      </c>
      <c r="N1183" s="1">
        <v>-3.581E-3</v>
      </c>
      <c r="O1183" s="1">
        <v>2.7360000000000002E-3</v>
      </c>
      <c r="P1183" s="1">
        <v>2.7619000000000001E-2</v>
      </c>
    </row>
    <row r="1184" spans="1:16" x14ac:dyDescent="0.15">
      <c r="A1184" s="3">
        <v>41964</v>
      </c>
      <c r="B1184" s="1">
        <v>-1.1231E-2</v>
      </c>
      <c r="C1184" s="1">
        <v>2.1499999999999999E-4</v>
      </c>
      <c r="D1184" s="1">
        <v>-5.2950000000000002E-3</v>
      </c>
      <c r="E1184" s="1">
        <v>-6.8440000000000003E-3</v>
      </c>
      <c r="F1184" s="1">
        <v>-1.4679999999999999E-3</v>
      </c>
      <c r="G1184" s="1">
        <v>-8.3199999999999995E-4</v>
      </c>
      <c r="H1184" s="1">
        <v>-1.0656000000000001E-2</v>
      </c>
      <c r="I1184" s="1">
        <v>-1.516E-2</v>
      </c>
      <c r="J1184" s="1">
        <v>-4.5189999999999996E-3</v>
      </c>
      <c r="K1184" s="1">
        <v>-1.2318000000000001E-2</v>
      </c>
      <c r="L1184" s="1">
        <v>-1.4199E-2</v>
      </c>
      <c r="M1184" s="1">
        <v>2.1625999999999999E-2</v>
      </c>
      <c r="N1184" s="1">
        <v>3.594E-3</v>
      </c>
      <c r="O1184" s="1">
        <v>9.2090000000000002E-3</v>
      </c>
      <c r="P1184" s="1">
        <v>-1.227E-2</v>
      </c>
    </row>
    <row r="1185" spans="1:16" x14ac:dyDescent="0.15">
      <c r="A1185" s="3">
        <v>41967</v>
      </c>
      <c r="B1185" s="1">
        <v>2.6775E-2</v>
      </c>
      <c r="C1185" s="1">
        <v>5.7939999999999997E-3</v>
      </c>
      <c r="D1185" s="1">
        <v>-5.6779999999999999E-3</v>
      </c>
      <c r="E1185" s="1">
        <v>3.2569999999999999E-3</v>
      </c>
      <c r="F1185" s="1">
        <v>1.261E-3</v>
      </c>
      <c r="G1185" s="1">
        <v>2.4970000000000001E-3</v>
      </c>
      <c r="H1185" s="1">
        <v>2.1100000000000001E-4</v>
      </c>
      <c r="I1185" s="1">
        <v>-1.6490000000000001E-3</v>
      </c>
      <c r="J1185" s="1">
        <v>4.1900000000000001E-3</v>
      </c>
      <c r="K1185" s="1">
        <v>8.6920000000000001E-3</v>
      </c>
      <c r="L1185" s="1">
        <v>5.7609999999999996E-3</v>
      </c>
      <c r="M1185" s="1">
        <v>-4.7039999999999998E-3</v>
      </c>
      <c r="N1185" s="1">
        <v>-3.581E-3</v>
      </c>
      <c r="O1185" s="1">
        <v>-3.3799999999999998E-4</v>
      </c>
      <c r="P1185" s="1">
        <v>3.8449999999999999E-3</v>
      </c>
    </row>
    <row r="1186" spans="1:16" x14ac:dyDescent="0.15">
      <c r="A1186" s="3">
        <v>41968</v>
      </c>
      <c r="B1186" s="1">
        <v>-1.1850000000000001E-3</v>
      </c>
      <c r="C1186" s="1">
        <v>2.9870000000000001E-3</v>
      </c>
      <c r="D1186" s="1">
        <v>-2.8549999999999999E-3</v>
      </c>
      <c r="E1186" s="1">
        <v>-1.804E-3</v>
      </c>
      <c r="F1186" s="1">
        <v>-1.049E-3</v>
      </c>
      <c r="G1186" s="1">
        <v>0</v>
      </c>
      <c r="H1186" s="1">
        <v>-1.3724999999999999E-2</v>
      </c>
      <c r="I1186" s="1">
        <v>-3.3040000000000001E-3</v>
      </c>
      <c r="J1186" s="1">
        <v>-1.7390000000000001E-3</v>
      </c>
      <c r="K1186" s="1">
        <v>-1.8730000000000001E-3</v>
      </c>
      <c r="L1186" s="1">
        <v>6.5469999999999999E-3</v>
      </c>
      <c r="M1186" s="1">
        <v>-7.4830000000000001E-3</v>
      </c>
      <c r="N1186" s="1">
        <v>8.9800000000000004E-4</v>
      </c>
      <c r="O1186" s="1">
        <v>-3.0430000000000001E-3</v>
      </c>
      <c r="P1186" s="1">
        <v>-6.4819999999999999E-3</v>
      </c>
    </row>
    <row r="1187" spans="1:16" x14ac:dyDescent="0.15">
      <c r="A1187" s="3">
        <v>41969</v>
      </c>
      <c r="B1187" s="1">
        <v>1.3448999999999999E-2</v>
      </c>
      <c r="C1187" s="1">
        <v>-1.0636E-2</v>
      </c>
      <c r="D1187" s="1">
        <v>-3.4716999999999998E-2</v>
      </c>
      <c r="E1187" s="1">
        <v>-1.807E-3</v>
      </c>
      <c r="F1187" s="1">
        <v>-2.7309999999999999E-3</v>
      </c>
      <c r="G1187" s="1">
        <v>1.245E-3</v>
      </c>
      <c r="H1187" s="1">
        <v>-3.8539999999999998E-3</v>
      </c>
      <c r="I1187" s="1">
        <v>-2.4861999999999999E-2</v>
      </c>
      <c r="J1187" s="1">
        <v>-1.7420000000000001E-3</v>
      </c>
      <c r="K1187" s="1">
        <v>-3.3779999999999999E-3</v>
      </c>
      <c r="L1187" s="1">
        <v>2.3983999999999998E-2</v>
      </c>
      <c r="M1187" s="1">
        <v>2.3809999999999999E-3</v>
      </c>
      <c r="N1187" s="1">
        <v>-7.1809999999999999E-3</v>
      </c>
      <c r="O1187" s="1">
        <v>-1.7632999999999999E-2</v>
      </c>
      <c r="P1187" s="1">
        <v>-1.4829999999999999E-3</v>
      </c>
    </row>
    <row r="1188" spans="1:16" x14ac:dyDescent="0.15">
      <c r="A1188" s="3">
        <v>41970</v>
      </c>
      <c r="B1188" s="1">
        <v>-6.6350000000000003E-3</v>
      </c>
      <c r="C1188" s="1">
        <v>-1.9566E-2</v>
      </c>
      <c r="D1188" s="1">
        <v>-4.3381999999999997E-2</v>
      </c>
      <c r="E1188" s="1">
        <v>-9.051E-3</v>
      </c>
      <c r="F1188" s="1">
        <v>-5.6870000000000002E-3</v>
      </c>
      <c r="G1188" s="1">
        <v>-3.7309999999999999E-3</v>
      </c>
      <c r="H1188" s="1">
        <v>-1.8697999999999999E-2</v>
      </c>
      <c r="I1188" s="1">
        <v>-4.3059E-2</v>
      </c>
      <c r="J1188" s="1">
        <v>-1.1863E-2</v>
      </c>
      <c r="K1188" s="1">
        <v>-1.7701999999999999E-2</v>
      </c>
      <c r="L1188" s="1">
        <v>-7.94E-4</v>
      </c>
      <c r="M1188" s="1">
        <v>-2.2960999999999999E-2</v>
      </c>
      <c r="N1188" s="1">
        <v>-9.0419999999999997E-3</v>
      </c>
      <c r="O1188" s="1">
        <v>-3.8661000000000001E-2</v>
      </c>
      <c r="P1188" s="1">
        <v>-1.3361E-2</v>
      </c>
    </row>
    <row r="1189" spans="1:16" x14ac:dyDescent="0.15">
      <c r="A1189" s="3">
        <v>41971</v>
      </c>
      <c r="B1189" s="1">
        <v>-1.572E-3</v>
      </c>
      <c r="C1189" s="1">
        <v>9.2110000000000004E-3</v>
      </c>
      <c r="D1189" s="1">
        <v>2.5194000000000001E-2</v>
      </c>
      <c r="E1189" s="1">
        <v>-9.1339999999999998E-3</v>
      </c>
      <c r="F1189" s="1">
        <v>-2.8384E-2</v>
      </c>
      <c r="G1189" s="1">
        <v>8.3199999999999995E-4</v>
      </c>
      <c r="H1189" s="1">
        <v>-2.4528999999999999E-2</v>
      </c>
      <c r="I1189" s="1">
        <v>2.4867E-2</v>
      </c>
      <c r="J1189" s="1">
        <v>1.0240000000000001E-2</v>
      </c>
      <c r="K1189" s="1">
        <v>-3.4508999999999998E-2</v>
      </c>
      <c r="L1189" s="1">
        <v>1.0330000000000001E-2</v>
      </c>
      <c r="M1189" s="1">
        <v>2.4310999999999999E-2</v>
      </c>
      <c r="N1189" s="1">
        <v>1.2774000000000001E-2</v>
      </c>
      <c r="O1189" s="1">
        <v>1.9748999999999999E-2</v>
      </c>
      <c r="P1189" s="1">
        <v>-1.5047E-2</v>
      </c>
    </row>
    <row r="1190" spans="1:16" x14ac:dyDescent="0.15">
      <c r="A1190" s="3">
        <v>41974</v>
      </c>
      <c r="B1190" s="1">
        <v>4.7229999999999998E-3</v>
      </c>
      <c r="C1190" s="1">
        <v>-1.9338999999999999E-2</v>
      </c>
      <c r="D1190" s="1">
        <v>-2.0794E-2</v>
      </c>
      <c r="E1190" s="1">
        <v>-8.4810000000000007E-3</v>
      </c>
      <c r="F1190" s="1">
        <v>3.9895E-2</v>
      </c>
      <c r="G1190" s="1">
        <v>-1.2470000000000001E-3</v>
      </c>
      <c r="H1190" s="1">
        <v>1.2123999999999999E-2</v>
      </c>
      <c r="I1190" s="1">
        <v>-1.9642E-2</v>
      </c>
      <c r="J1190" s="1">
        <v>-8.7379999999999992E-3</v>
      </c>
      <c r="K1190" s="1">
        <v>6.3540000000000003E-3</v>
      </c>
      <c r="L1190" s="1">
        <v>-1.7302000000000001E-2</v>
      </c>
      <c r="M1190" s="1">
        <v>-1.5823E-2</v>
      </c>
      <c r="N1190" s="1">
        <v>-8.1080000000000006E-3</v>
      </c>
      <c r="O1190" s="1">
        <v>-1.9014E-2</v>
      </c>
      <c r="P1190" s="1">
        <v>4.888E-3</v>
      </c>
    </row>
    <row r="1191" spans="1:16" x14ac:dyDescent="0.15">
      <c r="A1191" s="3">
        <v>41975</v>
      </c>
      <c r="B1191" s="1">
        <v>1.3709000000000001E-2</v>
      </c>
      <c r="C1191" s="1">
        <v>6.2040000000000003E-3</v>
      </c>
      <c r="D1191" s="1">
        <v>2.2394000000000001E-2</v>
      </c>
      <c r="E1191" s="1">
        <v>-4.8349999999999999E-3</v>
      </c>
      <c r="F1191" s="1">
        <v>7.1279999999999998E-3</v>
      </c>
      <c r="G1191" s="1">
        <v>3.7469999999999999E-3</v>
      </c>
      <c r="H1191" s="1">
        <v>6.4330000000000003E-3</v>
      </c>
      <c r="I1191" s="1">
        <v>4.1250000000000002E-3</v>
      </c>
      <c r="J1191" s="1">
        <v>2.4680000000000001E-3</v>
      </c>
      <c r="K1191" s="1">
        <v>-2.3679999999999999E-3</v>
      </c>
      <c r="L1191" s="1">
        <v>1.6806999999999999E-2</v>
      </c>
      <c r="M1191" s="1">
        <v>1.5273E-2</v>
      </c>
      <c r="N1191" s="1">
        <v>9.0799999999999995E-4</v>
      </c>
      <c r="O1191" s="1">
        <v>1.8305999999999999E-2</v>
      </c>
      <c r="P1191" s="1">
        <v>2.7360000000000002E-3</v>
      </c>
    </row>
    <row r="1192" spans="1:16" x14ac:dyDescent="0.15">
      <c r="A1192" s="3">
        <v>41976</v>
      </c>
      <c r="B1192" s="1">
        <v>1.3524E-2</v>
      </c>
      <c r="C1192" s="1">
        <v>3.3029999999999999E-3</v>
      </c>
      <c r="D1192" s="1">
        <v>-3.3990000000000001E-3</v>
      </c>
      <c r="E1192" s="1">
        <v>7.1000000000000004E-3</v>
      </c>
      <c r="F1192" s="1">
        <v>2.2899999999999999E-3</v>
      </c>
      <c r="G1192" s="1">
        <v>-8.3000000000000001E-4</v>
      </c>
      <c r="H1192" s="1">
        <v>7.9349999999999993E-3</v>
      </c>
      <c r="I1192" s="1">
        <v>-4.6950000000000004E-3</v>
      </c>
      <c r="J1192" s="1">
        <v>-5.6280000000000002E-3</v>
      </c>
      <c r="K1192" s="1">
        <v>-6.3290000000000004E-3</v>
      </c>
      <c r="L1192" s="1">
        <v>9.4450000000000003E-3</v>
      </c>
      <c r="M1192" s="1">
        <v>-3.9589999999999998E-3</v>
      </c>
      <c r="N1192" s="1">
        <v>9.0700000000000004E-4</v>
      </c>
      <c r="O1192" s="1">
        <v>1.7619999999999999E-3</v>
      </c>
      <c r="P1192" s="1">
        <v>9.0959999999999999E-3</v>
      </c>
    </row>
    <row r="1193" spans="1:16" x14ac:dyDescent="0.15">
      <c r="A1193" s="3">
        <v>41977</v>
      </c>
      <c r="B1193" s="1">
        <v>-5.7190000000000001E-3</v>
      </c>
      <c r="C1193" s="1">
        <v>0</v>
      </c>
      <c r="D1193" s="1">
        <v>-7.9579999999999998E-3</v>
      </c>
      <c r="E1193" s="1">
        <v>-1.8550000000000001E-3</v>
      </c>
      <c r="F1193" s="1">
        <v>1.0380000000000001E-3</v>
      </c>
      <c r="G1193" s="1">
        <v>3.7360000000000002E-3</v>
      </c>
      <c r="H1193" s="1">
        <v>8.5280000000000009E-3</v>
      </c>
      <c r="I1193" s="1">
        <v>0</v>
      </c>
      <c r="J1193" s="1">
        <v>1.0966E-2</v>
      </c>
      <c r="K1193" s="1">
        <v>6.3689999999999997E-3</v>
      </c>
      <c r="L1193" s="1">
        <v>3.509E-3</v>
      </c>
      <c r="M1193" s="1">
        <v>7.1539999999999998E-3</v>
      </c>
      <c r="N1193" s="1">
        <v>3.6259999999999999E-3</v>
      </c>
      <c r="O1193" s="1">
        <v>1.1259999999999999E-2</v>
      </c>
      <c r="P1193" s="1">
        <v>4.8079999999999998E-3</v>
      </c>
    </row>
    <row r="1194" spans="1:16" x14ac:dyDescent="0.15">
      <c r="A1194" s="3">
        <v>41978</v>
      </c>
      <c r="B1194" s="1">
        <v>-6.5180000000000004E-3</v>
      </c>
      <c r="C1194" s="1">
        <v>-4.6090000000000002E-3</v>
      </c>
      <c r="D1194" s="1">
        <v>-4.5455000000000002E-2</v>
      </c>
      <c r="E1194" s="1">
        <v>-9.665E-3</v>
      </c>
      <c r="F1194" s="1">
        <v>-1.0788000000000001E-2</v>
      </c>
      <c r="G1194" s="1">
        <v>3.3089999999999999E-3</v>
      </c>
      <c r="H1194" s="1">
        <v>-9.757E-3</v>
      </c>
      <c r="I1194" s="1">
        <v>-4.0093999999999998E-2</v>
      </c>
      <c r="J1194" s="1">
        <v>9.7970000000000002E-3</v>
      </c>
      <c r="K1194" s="1">
        <v>-7.5160000000000001E-3</v>
      </c>
      <c r="L1194" s="1">
        <v>-1.3986E-2</v>
      </c>
      <c r="M1194" s="1">
        <v>-3.7095999999999997E-2</v>
      </c>
      <c r="N1194" s="1">
        <v>-1.4453000000000001E-2</v>
      </c>
      <c r="O1194" s="1">
        <v>-6.2630000000000003E-3</v>
      </c>
      <c r="P1194" s="1">
        <v>-7.7749999999999998E-3</v>
      </c>
    </row>
    <row r="1195" spans="1:16" x14ac:dyDescent="0.15">
      <c r="A1195" s="3">
        <v>41981</v>
      </c>
      <c r="B1195" s="1">
        <v>-4.6309999999999997E-3</v>
      </c>
      <c r="C1195" s="1">
        <v>5.0720000000000001E-3</v>
      </c>
      <c r="D1195" s="1">
        <v>8.8039999999999993E-3</v>
      </c>
      <c r="E1195" s="1">
        <v>-1.126E-3</v>
      </c>
      <c r="F1195" s="1">
        <v>1.5101E-2</v>
      </c>
      <c r="G1195" s="1">
        <v>1.237E-3</v>
      </c>
      <c r="H1195" s="1">
        <v>5.9119999999999997E-3</v>
      </c>
      <c r="I1195" s="1">
        <v>-2.457E-3</v>
      </c>
      <c r="J1195" s="1">
        <v>8.3160000000000005E-3</v>
      </c>
      <c r="K1195" s="1">
        <v>-1.5939999999999999E-3</v>
      </c>
      <c r="L1195" s="1">
        <v>7.4859999999999996E-3</v>
      </c>
      <c r="M1195" s="1">
        <v>-6.5570000000000003E-3</v>
      </c>
      <c r="N1195" s="1">
        <v>-1.833E-3</v>
      </c>
      <c r="O1195" s="1">
        <v>5.6020000000000002E-3</v>
      </c>
      <c r="P1195" s="1">
        <v>-1.206E-3</v>
      </c>
    </row>
    <row r="1196" spans="1:16" x14ac:dyDescent="0.15">
      <c r="A1196" s="3">
        <v>41982</v>
      </c>
      <c r="B1196" s="1">
        <v>-7.7499999999999997E-4</v>
      </c>
      <c r="C1196" s="1">
        <v>2.6547000000000001E-2</v>
      </c>
      <c r="D1196" s="1">
        <v>-1.3089999999999999E-2</v>
      </c>
      <c r="E1196" s="1">
        <v>7.5199999999999996E-4</v>
      </c>
      <c r="F1196" s="1">
        <v>2.4174000000000001E-2</v>
      </c>
      <c r="G1196" s="1">
        <v>-1.227E-3</v>
      </c>
      <c r="H1196" s="1">
        <v>5.0070000000000002E-3</v>
      </c>
      <c r="I1196" s="1">
        <v>-1.2315E-2</v>
      </c>
      <c r="J1196" s="1">
        <v>7.9039999999999996E-3</v>
      </c>
      <c r="K1196" s="1">
        <v>8.7819999999999999E-3</v>
      </c>
      <c r="L1196" s="1">
        <v>2.346E-3</v>
      </c>
      <c r="M1196" s="1">
        <v>-2.0627E-2</v>
      </c>
      <c r="N1196" s="1">
        <v>-3.673E-3</v>
      </c>
      <c r="O1196" s="1">
        <v>-9.7490000000000007E-3</v>
      </c>
      <c r="P1196" s="1">
        <v>-3.0200000000000002E-4</v>
      </c>
    </row>
    <row r="1197" spans="1:16" x14ac:dyDescent="0.15">
      <c r="A1197" s="3">
        <v>41983</v>
      </c>
      <c r="B1197" s="1">
        <v>2.2506999999999999E-2</v>
      </c>
      <c r="C1197" s="1">
        <v>-1.6243E-2</v>
      </c>
      <c r="D1197" s="1">
        <v>1.0852000000000001E-2</v>
      </c>
      <c r="E1197" s="1">
        <v>1.5020000000000001E-3</v>
      </c>
      <c r="F1197" s="1">
        <v>-1.0288E-2</v>
      </c>
      <c r="G1197" s="1">
        <v>-2.457E-3</v>
      </c>
      <c r="H1197" s="1">
        <v>4.1489999999999999E-3</v>
      </c>
      <c r="I1197" s="1">
        <v>6.234E-3</v>
      </c>
      <c r="J1197" s="1">
        <v>7.1599999999999997E-3</v>
      </c>
      <c r="K1197" s="1">
        <v>-5.9360000000000003E-3</v>
      </c>
      <c r="L1197" s="1">
        <v>3.5119999999999999E-3</v>
      </c>
      <c r="M1197" s="1">
        <v>8.8459999999999997E-3</v>
      </c>
      <c r="N1197" s="1">
        <v>-1.843E-3</v>
      </c>
      <c r="O1197" s="1">
        <v>-3.5199999999999999E-4</v>
      </c>
      <c r="P1197" s="1">
        <v>-1.1469999999999999E-2</v>
      </c>
    </row>
    <row r="1198" spans="1:16" x14ac:dyDescent="0.15">
      <c r="A1198" s="3">
        <v>41984</v>
      </c>
      <c r="B1198" s="1">
        <v>-1.518E-3</v>
      </c>
      <c r="C1198" s="1">
        <v>8.6899999999999998E-4</v>
      </c>
      <c r="D1198" s="1">
        <v>1.9880000000000002E-3</v>
      </c>
      <c r="E1198" s="1">
        <v>3.375E-3</v>
      </c>
      <c r="F1198" s="1">
        <v>2.65E-3</v>
      </c>
      <c r="G1198" s="1">
        <v>-3.6949999999999999E-3</v>
      </c>
      <c r="H1198" s="1">
        <v>1.74E-3</v>
      </c>
      <c r="I1198" s="1">
        <v>1.6108999999999998E-2</v>
      </c>
      <c r="J1198" s="1">
        <v>6.7699999999999998E-4</v>
      </c>
      <c r="K1198" s="1">
        <v>-2.3890000000000001E-3</v>
      </c>
      <c r="L1198" s="1">
        <v>4.2770000000000004E-3</v>
      </c>
      <c r="M1198" s="1">
        <v>2.1711999999999999E-2</v>
      </c>
      <c r="N1198" s="1">
        <v>3.6930000000000001E-3</v>
      </c>
      <c r="O1198" s="1">
        <v>0</v>
      </c>
      <c r="P1198" s="1">
        <v>6.1069999999999996E-3</v>
      </c>
    </row>
    <row r="1199" spans="1:16" x14ac:dyDescent="0.15">
      <c r="A1199" s="3">
        <v>41985</v>
      </c>
      <c r="B1199" s="1">
        <v>-2.281E-3</v>
      </c>
      <c r="C1199" s="1">
        <v>4.1240000000000001E-3</v>
      </c>
      <c r="D1199" s="1">
        <v>5.1590000000000004E-3</v>
      </c>
      <c r="E1199" s="1">
        <v>2.99E-3</v>
      </c>
      <c r="F1199" s="1">
        <v>-1.2401000000000001E-2</v>
      </c>
      <c r="G1199" s="1">
        <v>4.1199999999999999E-4</v>
      </c>
      <c r="H1199" s="1">
        <v>6.5129999999999997E-3</v>
      </c>
      <c r="I1199" s="1">
        <v>2.2561000000000001E-2</v>
      </c>
      <c r="J1199" s="1">
        <v>-8.1189999999999995E-3</v>
      </c>
      <c r="K1199" s="1">
        <v>4.7889999999999999E-3</v>
      </c>
      <c r="L1199" s="1">
        <v>-1.2389000000000001E-2</v>
      </c>
      <c r="M1199" s="1">
        <v>1.4303E-2</v>
      </c>
      <c r="N1199" s="1">
        <v>2.7599999999999999E-3</v>
      </c>
      <c r="O1199" s="1">
        <v>-2.4620000000000002E-3</v>
      </c>
      <c r="P1199" s="1">
        <v>4.2490000000000002E-3</v>
      </c>
    </row>
    <row r="1200" spans="1:16" x14ac:dyDescent="0.15">
      <c r="A1200" s="3">
        <v>41988</v>
      </c>
      <c r="B1200" s="1">
        <v>-1.1048000000000001E-2</v>
      </c>
      <c r="C1200" s="1">
        <v>-1.4482999999999999E-2</v>
      </c>
      <c r="D1200" s="1">
        <v>-3.2766999999999998E-2</v>
      </c>
      <c r="E1200" s="1">
        <v>-7.4520000000000003E-3</v>
      </c>
      <c r="F1200" s="1">
        <v>5.5579999999999996E-3</v>
      </c>
      <c r="G1200" s="1">
        <v>-3.7069999999999998E-3</v>
      </c>
      <c r="H1200" s="1">
        <v>-1.8550000000000001E-2</v>
      </c>
      <c r="I1200" s="1">
        <v>-1.0732999999999999E-2</v>
      </c>
      <c r="J1200" s="1">
        <v>-1.4324999999999999E-2</v>
      </c>
      <c r="K1200" s="1">
        <v>-1.7871000000000001E-2</v>
      </c>
      <c r="L1200" s="1">
        <v>-2.7439999999999999E-3</v>
      </c>
      <c r="M1200" s="1">
        <v>1.0878000000000001E-2</v>
      </c>
      <c r="N1200" s="1">
        <v>-9.1699999999999995E-4</v>
      </c>
      <c r="O1200" s="1">
        <v>-7.0520000000000001E-3</v>
      </c>
      <c r="P1200" s="1">
        <v>-1.0274999999999999E-2</v>
      </c>
    </row>
    <row r="1201" spans="1:16" x14ac:dyDescent="0.15">
      <c r="A1201" s="3">
        <v>41989</v>
      </c>
      <c r="B1201" s="1">
        <v>-1.0401000000000001E-2</v>
      </c>
      <c r="C1201" s="1">
        <v>-9.4319999999999994E-3</v>
      </c>
      <c r="D1201" s="1">
        <v>-2.8979999999999999E-2</v>
      </c>
      <c r="E1201" s="1">
        <v>-1.1261E-2</v>
      </c>
      <c r="F1201" s="1">
        <v>-1.6990999999999999E-2</v>
      </c>
      <c r="G1201" s="1">
        <v>-4.1300000000000001E-4</v>
      </c>
      <c r="H1201" s="1">
        <v>-1.3187000000000001E-2</v>
      </c>
      <c r="I1201" s="1">
        <v>1.6275000000000001E-2</v>
      </c>
      <c r="J1201" s="1">
        <v>-5.5360000000000001E-3</v>
      </c>
      <c r="K1201" s="1">
        <v>-8.0900000000000004E-4</v>
      </c>
      <c r="L1201" s="1">
        <v>7.8600000000000002E-4</v>
      </c>
      <c r="M1201" s="1">
        <v>-3.5869999999999999E-3</v>
      </c>
      <c r="N1201" s="1">
        <v>1.8370000000000001E-3</v>
      </c>
      <c r="O1201" s="1">
        <v>-7.1000000000000002E-4</v>
      </c>
      <c r="P1201" s="1">
        <v>-1.0076E-2</v>
      </c>
    </row>
    <row r="1202" spans="1:16" x14ac:dyDescent="0.15">
      <c r="A1202" s="3">
        <v>41990</v>
      </c>
      <c r="B1202" s="1">
        <v>1.168E-3</v>
      </c>
      <c r="C1202" s="1">
        <v>1.7049999999999999E-2</v>
      </c>
      <c r="D1202" s="1">
        <v>2.5221E-2</v>
      </c>
      <c r="E1202" s="1">
        <v>-9.4479999999999998E-3</v>
      </c>
      <c r="F1202" s="1">
        <v>9.3710000000000009E-3</v>
      </c>
      <c r="G1202" s="1">
        <v>8.2700000000000004E-4</v>
      </c>
      <c r="H1202" s="1">
        <v>7.5719999999999997E-3</v>
      </c>
      <c r="I1202" s="1">
        <v>-5.9299999999999999E-4</v>
      </c>
      <c r="J1202" s="1">
        <v>1.74E-3</v>
      </c>
      <c r="K1202" s="1">
        <v>1.214E-3</v>
      </c>
      <c r="L1202" s="1">
        <v>3.9300000000000001E-4</v>
      </c>
      <c r="M1202" s="1">
        <v>-9.5999999999999992E-3</v>
      </c>
      <c r="N1202" s="1">
        <v>-2.7499999999999998E-3</v>
      </c>
      <c r="O1202" s="1">
        <v>-3.1979999999999999E-3</v>
      </c>
      <c r="P1202" s="1">
        <v>-1.0487E-2</v>
      </c>
    </row>
    <row r="1203" spans="1:16" x14ac:dyDescent="0.15">
      <c r="A1203" s="3">
        <v>41991</v>
      </c>
      <c r="B1203" s="1">
        <v>-1.944E-3</v>
      </c>
      <c r="C1203" s="1">
        <v>-1.0015E-2</v>
      </c>
      <c r="D1203" s="1">
        <v>-9.0200000000000002E-3</v>
      </c>
      <c r="E1203" s="1">
        <v>5.7229999999999998E-3</v>
      </c>
      <c r="F1203" s="1">
        <v>-1.444E-3</v>
      </c>
      <c r="G1203" s="1">
        <v>-4.5450000000000004E-3</v>
      </c>
      <c r="H1203" s="1">
        <v>9.2840000000000006E-3</v>
      </c>
      <c r="I1203" s="1">
        <v>1.5429999999999999E-2</v>
      </c>
      <c r="J1203" s="1">
        <v>-1.737E-3</v>
      </c>
      <c r="K1203" s="1">
        <v>-5.659E-3</v>
      </c>
      <c r="L1203" s="1">
        <v>3.5339999999999998E-3</v>
      </c>
      <c r="M1203" s="1">
        <v>1.1309E-2</v>
      </c>
      <c r="N1203" s="1">
        <v>-1.4706E-2</v>
      </c>
      <c r="O1203" s="1">
        <v>-7.1299999999999998E-4</v>
      </c>
      <c r="P1203" s="1">
        <v>1.3091999999999999E-2</v>
      </c>
    </row>
    <row r="1204" spans="1:16" x14ac:dyDescent="0.15">
      <c r="A1204" s="3">
        <v>41992</v>
      </c>
      <c r="B1204" s="1">
        <v>1.5579999999999999E-3</v>
      </c>
      <c r="C1204" s="1">
        <v>5.9379999999999997E-3</v>
      </c>
      <c r="D1204" s="1">
        <v>3.31E-3</v>
      </c>
      <c r="E1204" s="1">
        <v>5.6899999999999997E-3</v>
      </c>
      <c r="F1204" s="1">
        <v>-1.653E-3</v>
      </c>
      <c r="G1204" s="1">
        <v>-9.9629999999999996E-3</v>
      </c>
      <c r="H1204" s="1">
        <v>3.5040000000000002E-3</v>
      </c>
      <c r="I1204" s="1">
        <v>-1.4611000000000001E-2</v>
      </c>
      <c r="J1204" s="1">
        <v>-2.4359999999999998E-3</v>
      </c>
      <c r="K1204" s="1">
        <v>4.4720000000000003E-3</v>
      </c>
      <c r="L1204" s="1">
        <v>-2.7778000000000001E-2</v>
      </c>
      <c r="M1204" s="1">
        <v>-1.4775999999999999E-2</v>
      </c>
      <c r="N1204" s="1">
        <v>-8.3960000000000007E-3</v>
      </c>
      <c r="O1204" s="1">
        <v>2.8540000000000002E-3</v>
      </c>
      <c r="P1204" s="1">
        <v>4.6150000000000002E-3</v>
      </c>
    </row>
    <row r="1205" spans="1:16" x14ac:dyDescent="0.15">
      <c r="A1205" s="3">
        <v>41995</v>
      </c>
      <c r="B1205" s="1">
        <v>-3.8900000000000002E-4</v>
      </c>
      <c r="C1205" s="1">
        <v>-7.4330000000000004E-3</v>
      </c>
      <c r="D1205" s="1">
        <v>-9.4850000000000004E-3</v>
      </c>
      <c r="E1205" s="1">
        <v>-1.0185E-2</v>
      </c>
      <c r="F1205" s="1">
        <v>-1.5727999999999999E-2</v>
      </c>
      <c r="G1205" s="1">
        <v>-8.3900000000000001E-4</v>
      </c>
      <c r="H1205" s="1">
        <v>-9.6030000000000004E-3</v>
      </c>
      <c r="I1205" s="1">
        <v>-8.8970000000000004E-3</v>
      </c>
      <c r="J1205" s="1">
        <v>-5.9300000000000004E-3</v>
      </c>
      <c r="K1205" s="1">
        <v>4.0499999999999998E-4</v>
      </c>
      <c r="L1205" s="1">
        <v>-3.2190000000000001E-3</v>
      </c>
      <c r="M1205" s="1">
        <v>-1.3782000000000001E-2</v>
      </c>
      <c r="N1205" s="1">
        <v>5.6439999999999997E-3</v>
      </c>
      <c r="O1205" s="1">
        <v>1.779E-3</v>
      </c>
      <c r="P1205" s="1">
        <v>-1.838E-3</v>
      </c>
    </row>
    <row r="1206" spans="1:16" x14ac:dyDescent="0.15">
      <c r="A1206" s="3">
        <v>41996</v>
      </c>
      <c r="B1206" s="1">
        <v>3.1129999999999999E-3</v>
      </c>
      <c r="C1206" s="1">
        <v>1.542E-3</v>
      </c>
      <c r="D1206" s="1">
        <v>-1.1657000000000001E-2</v>
      </c>
      <c r="E1206" s="1">
        <v>-1.1429999999999999E-3</v>
      </c>
      <c r="F1206" s="1">
        <v>1.892E-3</v>
      </c>
      <c r="G1206" s="1">
        <v>-1.6789999999999999E-3</v>
      </c>
      <c r="H1206" s="1">
        <v>1.763E-3</v>
      </c>
      <c r="I1206" s="1">
        <v>1.0772E-2</v>
      </c>
      <c r="J1206" s="1">
        <v>-7.3680000000000004E-3</v>
      </c>
      <c r="K1206" s="1">
        <v>-3.6410000000000001E-3</v>
      </c>
      <c r="L1206" s="1">
        <v>2.826E-3</v>
      </c>
      <c r="M1206" s="1">
        <v>1.0274999999999999E-2</v>
      </c>
      <c r="N1206" s="1">
        <v>1.8710000000000001E-3</v>
      </c>
      <c r="O1206" s="1">
        <v>-6.3920000000000001E-3</v>
      </c>
      <c r="P1206" s="1">
        <v>4.2960000000000003E-3</v>
      </c>
    </row>
    <row r="1207" spans="1:16" x14ac:dyDescent="0.15">
      <c r="A1207" s="3">
        <v>41997</v>
      </c>
      <c r="B1207" s="1">
        <v>1.668E-2</v>
      </c>
      <c r="C1207" s="1">
        <v>2.4190000000000001E-3</v>
      </c>
      <c r="D1207" s="1">
        <v>2.1059999999999998E-3</v>
      </c>
      <c r="E1207" s="1">
        <v>2.2889999999999998E-3</v>
      </c>
      <c r="F1207" s="1">
        <v>-6.3000000000000003E-4</v>
      </c>
      <c r="G1207" s="1">
        <v>2.1020000000000001E-3</v>
      </c>
      <c r="H1207" s="1">
        <v>3.7399999999999998E-3</v>
      </c>
      <c r="I1207" s="1">
        <v>-1.4801999999999999E-2</v>
      </c>
      <c r="J1207" s="1">
        <v>4.5950000000000001E-3</v>
      </c>
      <c r="K1207" s="1">
        <v>2.8419999999999999E-3</v>
      </c>
      <c r="L1207" s="1">
        <v>-4.0299999999999998E-4</v>
      </c>
      <c r="M1207" s="1">
        <v>2.4003E-2</v>
      </c>
      <c r="N1207" s="1">
        <v>-6.5360000000000001E-3</v>
      </c>
      <c r="O1207" s="1">
        <v>3.5739999999999999E-3</v>
      </c>
      <c r="P1207" s="1">
        <v>2.4459999999999998E-3</v>
      </c>
    </row>
    <row r="1208" spans="1:16" x14ac:dyDescent="0.15">
      <c r="A1208" s="3">
        <v>41998</v>
      </c>
      <c r="B1208" s="1">
        <v>-5.3410000000000003E-3</v>
      </c>
      <c r="C1208" s="1">
        <v>-4.1679999999999998E-3</v>
      </c>
      <c r="D1208" s="1">
        <v>5.8849999999999996E-3</v>
      </c>
      <c r="E1208" s="1">
        <v>7.6099999999999996E-4</v>
      </c>
      <c r="F1208" s="1">
        <v>1.323E-2</v>
      </c>
      <c r="G1208" s="1">
        <v>3.7750000000000001E-3</v>
      </c>
      <c r="H1208" s="1">
        <v>-2.4109999999999999E-3</v>
      </c>
      <c r="I1208" s="1">
        <v>-1.0817E-2</v>
      </c>
      <c r="J1208" s="1">
        <v>7.0369999999999999E-3</v>
      </c>
      <c r="K1208" s="1">
        <v>2.8340000000000001E-3</v>
      </c>
      <c r="L1208" s="1">
        <v>-2.4160000000000002E-3</v>
      </c>
      <c r="M1208" s="1">
        <v>-5.9589999999999999E-3</v>
      </c>
      <c r="N1208" s="1">
        <v>3.7590000000000002E-3</v>
      </c>
      <c r="O1208" s="1">
        <v>-1.0679999999999999E-3</v>
      </c>
      <c r="P1208" s="1">
        <v>-1.2199999999999999E-3</v>
      </c>
    </row>
    <row r="1209" spans="1:16" x14ac:dyDescent="0.15">
      <c r="A1209" s="3">
        <v>41999</v>
      </c>
      <c r="B1209" s="1">
        <v>9.5899999999999996E-3</v>
      </c>
      <c r="C1209" s="1">
        <v>7.711E-3</v>
      </c>
      <c r="D1209" s="1">
        <v>8.3580000000000008E-3</v>
      </c>
      <c r="E1209" s="1">
        <v>-4.1840000000000002E-3</v>
      </c>
      <c r="F1209" s="1">
        <v>2.0699999999999999E-4</v>
      </c>
      <c r="G1209" s="1">
        <v>4.5970000000000004E-3</v>
      </c>
      <c r="H1209" s="1">
        <v>-1.0325000000000001E-2</v>
      </c>
      <c r="I1209" s="1">
        <v>5.4679999999999998E-3</v>
      </c>
      <c r="J1209" s="1">
        <v>1.4326E-2</v>
      </c>
      <c r="K1209" s="1">
        <v>2.4223000000000001E-2</v>
      </c>
      <c r="L1209" s="1">
        <v>1.5341E-2</v>
      </c>
      <c r="M1209" s="1">
        <v>1.4788000000000001E-2</v>
      </c>
      <c r="N1209" s="1">
        <v>1.8727000000000001E-2</v>
      </c>
      <c r="O1209" s="1">
        <v>1.9251000000000001E-2</v>
      </c>
      <c r="P1209" s="1">
        <v>-2.137E-3</v>
      </c>
    </row>
    <row r="1210" spans="1:16" x14ac:dyDescent="0.15">
      <c r="A1210" s="3">
        <v>42002</v>
      </c>
      <c r="B1210" s="1">
        <v>9.8779999999999996E-3</v>
      </c>
      <c r="C1210" s="1">
        <v>9.6200000000000001E-3</v>
      </c>
      <c r="D1210" s="1">
        <v>2.4870000000000001E-3</v>
      </c>
      <c r="E1210" s="1">
        <v>-1.91E-3</v>
      </c>
      <c r="F1210" s="1">
        <v>-6.8380000000000003E-3</v>
      </c>
      <c r="G1210" s="1">
        <v>7.0720000000000002E-3</v>
      </c>
      <c r="H1210" s="1">
        <v>4.4400000000000004E-3</v>
      </c>
      <c r="I1210" s="1">
        <v>9.0629999999999999E-3</v>
      </c>
      <c r="J1210" s="1">
        <v>-1.722E-3</v>
      </c>
      <c r="K1210" s="1">
        <v>-1.9710000000000001E-3</v>
      </c>
      <c r="L1210" s="1">
        <v>3.499E-2</v>
      </c>
      <c r="M1210" s="1">
        <v>6.7349000000000006E-2</v>
      </c>
      <c r="N1210" s="1">
        <v>8.2719999999999998E-3</v>
      </c>
      <c r="O1210" s="1">
        <v>-6.9999999999999999E-4</v>
      </c>
      <c r="P1210" s="1">
        <v>6.4260000000000003E-3</v>
      </c>
    </row>
    <row r="1211" spans="1:16" x14ac:dyDescent="0.15">
      <c r="A1211" s="3">
        <v>42003</v>
      </c>
      <c r="B1211" s="1">
        <v>-2.2569999999999999E-3</v>
      </c>
      <c r="C1211" s="1">
        <v>2.1699999999999999E-4</v>
      </c>
      <c r="D1211" s="1">
        <v>2.48E-3</v>
      </c>
      <c r="E1211" s="1">
        <v>-3.8299999999999999E-4</v>
      </c>
      <c r="F1211" s="1">
        <v>8.3459999999999993E-3</v>
      </c>
      <c r="G1211" s="1">
        <v>-6.1960000000000001E-3</v>
      </c>
      <c r="H1211" s="1">
        <v>1.2154999999999999E-2</v>
      </c>
      <c r="I1211" s="1">
        <v>1.1377E-2</v>
      </c>
      <c r="J1211" s="1">
        <v>-1.0007E-2</v>
      </c>
      <c r="K1211" s="1">
        <v>2.7650000000000001E-3</v>
      </c>
      <c r="L1211" s="1">
        <v>-3.4580000000000001E-3</v>
      </c>
      <c r="M1211" s="1">
        <v>2.9520000000000002E-3</v>
      </c>
      <c r="N1211" s="1">
        <v>-1.3674E-2</v>
      </c>
      <c r="O1211" s="1">
        <v>5.2500000000000003E-3</v>
      </c>
      <c r="P1211" s="1">
        <v>2.0371E-2</v>
      </c>
    </row>
    <row r="1212" spans="1:16" x14ac:dyDescent="0.15">
      <c r="A1212" s="3">
        <v>42004</v>
      </c>
      <c r="B1212" s="1">
        <v>-1.6591000000000002E-2</v>
      </c>
      <c r="C1212" s="1">
        <v>-1.5370999999999999E-2</v>
      </c>
      <c r="D1212" s="1">
        <v>-3.7113E-2</v>
      </c>
      <c r="E1212" s="1">
        <v>-1.8377000000000001E-2</v>
      </c>
      <c r="F1212" s="1">
        <v>-3.7239999999999999E-3</v>
      </c>
      <c r="G1212" s="1">
        <v>5.8190000000000004E-3</v>
      </c>
      <c r="H1212" s="1">
        <v>-3.6244999999999999E-2</v>
      </c>
      <c r="I1212" s="1">
        <v>-1.3025E-2</v>
      </c>
      <c r="J1212" s="1">
        <v>-1.8124999999999999E-2</v>
      </c>
      <c r="K1212" s="1">
        <v>-1.4966999999999999E-2</v>
      </c>
      <c r="L1212" s="1">
        <v>-1.542E-2</v>
      </c>
      <c r="M1212" s="1">
        <v>-1.9868E-2</v>
      </c>
      <c r="N1212" s="1">
        <v>-5.5449999999999996E-3</v>
      </c>
      <c r="O1212" s="1">
        <v>-1.6365000000000001E-2</v>
      </c>
      <c r="P1212" s="1">
        <v>-1.2813E-2</v>
      </c>
    </row>
    <row r="1213" spans="1:16" x14ac:dyDescent="0.15">
      <c r="A1213" s="3">
        <v>42009</v>
      </c>
      <c r="B1213" s="1">
        <v>6.5180000000000004E-3</v>
      </c>
      <c r="C1213" s="1">
        <v>1.0114E-2</v>
      </c>
      <c r="D1213" s="1">
        <v>4.2830000000000003E-3</v>
      </c>
      <c r="E1213" s="1">
        <v>2.3400000000000001E-3</v>
      </c>
      <c r="F1213" s="1">
        <v>1.7860999999999998E-2</v>
      </c>
      <c r="G1213" s="1">
        <v>-4.1300000000000001E-4</v>
      </c>
      <c r="H1213" s="1">
        <v>1.4952E-2</v>
      </c>
      <c r="I1213" s="1">
        <v>9.5980000000000006E-3</v>
      </c>
      <c r="J1213" s="1">
        <v>1.6684000000000001E-2</v>
      </c>
      <c r="K1213" s="1">
        <v>7.5969999999999996E-3</v>
      </c>
      <c r="L1213" s="1">
        <v>1.7618999999999999E-2</v>
      </c>
      <c r="M1213" s="1">
        <v>1.8017999999999999E-2</v>
      </c>
      <c r="N1213" s="1">
        <v>1.859E-3</v>
      </c>
      <c r="O1213" s="1">
        <v>1.1327E-2</v>
      </c>
      <c r="P1213" s="1">
        <v>1.1469999999999999E-2</v>
      </c>
    </row>
    <row r="1214" spans="1:16" x14ac:dyDescent="0.15">
      <c r="A1214" s="3">
        <v>42010</v>
      </c>
      <c r="B1214" s="1">
        <v>-2.2859999999999998E-3</v>
      </c>
      <c r="C1214" s="1">
        <v>1.8067E-2</v>
      </c>
      <c r="D1214" s="1">
        <v>-7.2490000000000002E-3</v>
      </c>
      <c r="E1214" s="1">
        <v>-3.8909999999999999E-3</v>
      </c>
      <c r="F1214" s="1">
        <v>6.1200000000000002E-4</v>
      </c>
      <c r="G1214" s="1">
        <v>2.8939999999999999E-3</v>
      </c>
      <c r="H1214" s="1">
        <v>-1.116E-3</v>
      </c>
      <c r="I1214" s="1">
        <v>1.188E-3</v>
      </c>
      <c r="J1214" s="1">
        <v>-1.7459999999999999E-3</v>
      </c>
      <c r="K1214" s="1">
        <v>2.7780000000000001E-3</v>
      </c>
      <c r="L1214" s="1">
        <v>-3.078E-3</v>
      </c>
      <c r="M1214" s="1">
        <v>-1.5487000000000001E-2</v>
      </c>
      <c r="N1214" s="1">
        <v>-1.0204E-2</v>
      </c>
      <c r="O1214" s="1">
        <v>1.75E-3</v>
      </c>
      <c r="P1214" s="1">
        <v>-8.9529999999999992E-3</v>
      </c>
    </row>
    <row r="1215" spans="1:16" x14ac:dyDescent="0.15">
      <c r="A1215" s="3">
        <v>42011</v>
      </c>
      <c r="B1215" s="1">
        <v>3.4359999999999998E-3</v>
      </c>
      <c r="C1215" s="1">
        <v>-2.993E-3</v>
      </c>
      <c r="D1215" s="1">
        <v>0</v>
      </c>
      <c r="E1215" s="1">
        <v>2.3440000000000002E-3</v>
      </c>
      <c r="F1215" s="1">
        <v>-1.4270000000000001E-3</v>
      </c>
      <c r="G1215" s="1">
        <v>2.4729999999999999E-3</v>
      </c>
      <c r="H1215" s="1">
        <v>1.7880000000000001E-3</v>
      </c>
      <c r="I1215" s="1">
        <v>-1.4836999999999999E-2</v>
      </c>
      <c r="J1215" s="1">
        <v>3.1480000000000002E-3</v>
      </c>
      <c r="K1215" s="1">
        <v>5.5399999999999998E-3</v>
      </c>
      <c r="L1215" s="1">
        <v>-4.6309999999999997E-3</v>
      </c>
      <c r="M1215" s="1">
        <v>-1.0487E-2</v>
      </c>
      <c r="N1215" s="1">
        <v>-2.8119999999999998E-3</v>
      </c>
      <c r="O1215" s="1">
        <v>7.3379999999999999E-3</v>
      </c>
      <c r="P1215" s="1">
        <v>-2.1080000000000001E-3</v>
      </c>
    </row>
    <row r="1216" spans="1:16" x14ac:dyDescent="0.15">
      <c r="A1216" s="3">
        <v>42012</v>
      </c>
      <c r="B1216" s="1">
        <v>-1.142E-3</v>
      </c>
      <c r="C1216" s="1">
        <v>2.359E-3</v>
      </c>
      <c r="D1216" s="1">
        <v>-4.725E-3</v>
      </c>
      <c r="E1216" s="1">
        <v>1.1689999999999999E-3</v>
      </c>
      <c r="F1216" s="1">
        <v>6.1300000000000005E-4</v>
      </c>
      <c r="G1216" s="1">
        <v>8.2200000000000003E-4</v>
      </c>
      <c r="H1216" s="1">
        <v>-1.2269E-2</v>
      </c>
      <c r="I1216" s="1">
        <v>-3.5541999999999997E-2</v>
      </c>
      <c r="J1216" s="1">
        <v>-1.1506000000000001E-2</v>
      </c>
      <c r="K1216" s="1">
        <v>-5.5100000000000001E-3</v>
      </c>
      <c r="L1216" s="1">
        <v>-5.816E-3</v>
      </c>
      <c r="M1216" s="1">
        <v>7.9489999999999995E-3</v>
      </c>
      <c r="N1216" s="1">
        <v>-2.6315999999999999E-2</v>
      </c>
      <c r="O1216" s="1">
        <v>-5.5500000000000002E-3</v>
      </c>
      <c r="P1216" s="1">
        <v>-3.6210000000000001E-3</v>
      </c>
    </row>
    <row r="1217" spans="1:16" x14ac:dyDescent="0.15">
      <c r="A1217" s="3">
        <v>42013</v>
      </c>
      <c r="B1217" s="1">
        <v>-5.3330000000000001E-3</v>
      </c>
      <c r="C1217" s="1">
        <v>1.4763E-2</v>
      </c>
      <c r="D1217" s="1">
        <v>-7.7689999999999999E-3</v>
      </c>
      <c r="E1217" s="1">
        <v>-8.5640000000000004E-3</v>
      </c>
      <c r="F1217" s="1">
        <v>5.5100000000000001E-3</v>
      </c>
      <c r="G1217" s="1">
        <v>-2.4650000000000002E-3</v>
      </c>
      <c r="H1217" s="1">
        <v>-2.2357999999999999E-2</v>
      </c>
      <c r="I1217" s="1">
        <v>-3.748E-3</v>
      </c>
      <c r="J1217" s="1">
        <v>-1.0579999999999999E-3</v>
      </c>
      <c r="K1217" s="1">
        <v>-1.1869999999999999E-3</v>
      </c>
      <c r="L1217" s="1">
        <v>-2.8861000000000001E-2</v>
      </c>
      <c r="M1217" s="1">
        <v>-1.0139E-2</v>
      </c>
      <c r="N1217" s="1">
        <v>-1.5443999999999999E-2</v>
      </c>
      <c r="O1217" s="1">
        <v>-6.9800000000000005E-4</v>
      </c>
      <c r="P1217" s="1">
        <v>-1.272E-2</v>
      </c>
    </row>
    <row r="1218" spans="1:16" x14ac:dyDescent="0.15">
      <c r="A1218" s="3">
        <v>42016</v>
      </c>
      <c r="B1218" s="1">
        <v>-1.4553999999999999E-2</v>
      </c>
      <c r="C1218" s="1">
        <v>-6.3299999999999999E-4</v>
      </c>
      <c r="D1218" s="1">
        <v>-2.1314E-2</v>
      </c>
      <c r="E1218" s="1">
        <v>-1.9629999999999999E-3</v>
      </c>
      <c r="F1218" s="1">
        <v>1.3802E-2</v>
      </c>
      <c r="G1218" s="1">
        <v>4.1199999999999999E-4</v>
      </c>
      <c r="H1218" s="1">
        <v>-1.4090999999999999E-2</v>
      </c>
      <c r="I1218" s="1">
        <v>1.2539E-2</v>
      </c>
      <c r="J1218" s="1">
        <v>-1.7655000000000001E-2</v>
      </c>
      <c r="K1218" s="1">
        <v>-1.149E-2</v>
      </c>
      <c r="L1218" s="1">
        <v>6.8269999999999997E-3</v>
      </c>
      <c r="M1218" s="1">
        <v>-2.2381999999999999E-2</v>
      </c>
      <c r="N1218" s="1">
        <v>-4.9020000000000001E-3</v>
      </c>
      <c r="O1218" s="1">
        <v>-1.3264E-2</v>
      </c>
      <c r="P1218" s="1">
        <v>-9.2020000000000001E-3</v>
      </c>
    </row>
    <row r="1219" spans="1:16" x14ac:dyDescent="0.15">
      <c r="A1219" s="3">
        <v>42017</v>
      </c>
      <c r="B1219" s="1">
        <v>3.8869999999999998E-3</v>
      </c>
      <c r="C1219" s="1">
        <v>-8.4400000000000002E-4</v>
      </c>
      <c r="D1219" s="1">
        <v>4.44E-4</v>
      </c>
      <c r="E1219" s="1">
        <v>5.5069999999999997E-3</v>
      </c>
      <c r="F1219" s="1">
        <v>-8.0079999999999995E-3</v>
      </c>
      <c r="G1219" s="1">
        <v>1.647E-3</v>
      </c>
      <c r="H1219" s="1">
        <v>-4.9905999999999999E-2</v>
      </c>
      <c r="I1219" s="1">
        <v>2.1672E-2</v>
      </c>
      <c r="J1219" s="1">
        <v>-2.4083E-2</v>
      </c>
      <c r="K1219" s="1">
        <v>-1.3226E-2</v>
      </c>
      <c r="L1219" s="1">
        <v>-9.1739999999999999E-3</v>
      </c>
      <c r="M1219" s="1">
        <v>-2.9492000000000001E-2</v>
      </c>
      <c r="N1219" s="1">
        <v>9.8499999999999998E-4</v>
      </c>
      <c r="O1219" s="1">
        <v>-9.9039999999999996E-3</v>
      </c>
      <c r="P1219" s="1">
        <v>-2.4458000000000001E-2</v>
      </c>
    </row>
    <row r="1220" spans="1:16" x14ac:dyDescent="0.15">
      <c r="A1220" s="3">
        <v>42018</v>
      </c>
      <c r="B1220" s="1">
        <v>1.4711999999999999E-2</v>
      </c>
      <c r="C1220" s="1">
        <v>-2.9559999999999999E-3</v>
      </c>
      <c r="D1220" s="1">
        <v>2.8431999999999999E-2</v>
      </c>
      <c r="E1220" s="1">
        <v>7.4330000000000004E-3</v>
      </c>
      <c r="F1220" s="1">
        <v>1.7558000000000001E-2</v>
      </c>
      <c r="G1220" s="1">
        <v>-8.2200000000000003E-4</v>
      </c>
      <c r="H1220" s="1">
        <v>1.9236E-2</v>
      </c>
      <c r="I1220" s="1">
        <v>5.4549999999999998E-3</v>
      </c>
      <c r="J1220" s="1">
        <v>1.0681E-2</v>
      </c>
      <c r="K1220" s="1">
        <v>1.0154E-2</v>
      </c>
      <c r="L1220" s="1">
        <v>1.7311E-2</v>
      </c>
      <c r="M1220" s="1">
        <v>1.4794E-2</v>
      </c>
      <c r="N1220" s="1">
        <v>-2.1654E-2</v>
      </c>
      <c r="O1220" s="1">
        <v>9.6460000000000001E-3</v>
      </c>
      <c r="P1220" s="1">
        <v>1.0789999999999999E-2</v>
      </c>
    </row>
    <row r="1221" spans="1:16" x14ac:dyDescent="0.15">
      <c r="A1221" s="3">
        <v>42019</v>
      </c>
      <c r="B1221" s="1">
        <v>1.526E-3</v>
      </c>
      <c r="C1221" s="1">
        <v>-1.9059999999999999E-3</v>
      </c>
      <c r="D1221" s="1">
        <v>-4.3200000000000001E-3</v>
      </c>
      <c r="E1221" s="1">
        <v>-2.33E-3</v>
      </c>
      <c r="F1221" s="1">
        <v>8.5280000000000009E-3</v>
      </c>
      <c r="G1221" s="1">
        <v>4.1100000000000002E-4</v>
      </c>
      <c r="H1221" s="1">
        <v>-1.0888E-2</v>
      </c>
      <c r="I1221" s="1">
        <v>1.9892E-2</v>
      </c>
      <c r="J1221" s="1">
        <v>-1.0204E-2</v>
      </c>
      <c r="K1221" s="1">
        <v>-7.2379999999999996E-3</v>
      </c>
      <c r="L1221" s="1">
        <v>-9.8930000000000008E-3</v>
      </c>
      <c r="M1221" s="1">
        <v>-2.758E-3</v>
      </c>
      <c r="N1221" s="1">
        <v>1.8109E-2</v>
      </c>
      <c r="O1221" s="1">
        <v>-6.0159999999999996E-3</v>
      </c>
      <c r="P1221" s="1">
        <v>-4.7099999999999998E-3</v>
      </c>
    </row>
    <row r="1222" spans="1:16" x14ac:dyDescent="0.15">
      <c r="A1222" s="3">
        <v>42020</v>
      </c>
      <c r="B1222" s="1">
        <v>1.524E-3</v>
      </c>
      <c r="C1222" s="1">
        <v>2.0580999999999999E-2</v>
      </c>
      <c r="D1222" s="1">
        <v>9.5440000000000004E-3</v>
      </c>
      <c r="E1222" s="1">
        <v>-1.946E-3</v>
      </c>
      <c r="F1222" s="1">
        <v>1.3963E-2</v>
      </c>
      <c r="G1222" s="1">
        <v>3.7009999999999999E-3</v>
      </c>
      <c r="H1222" s="1">
        <v>1.1252E-2</v>
      </c>
      <c r="I1222" s="1">
        <v>-4.1370000000000001E-3</v>
      </c>
      <c r="J1222" s="1">
        <v>-1.8408999999999998E-2</v>
      </c>
      <c r="K1222" s="1">
        <v>-8.0999999999999996E-3</v>
      </c>
      <c r="L1222" s="1">
        <v>4.7959999999999999E-3</v>
      </c>
      <c r="M1222" s="1">
        <v>7.9019999999999993E-3</v>
      </c>
      <c r="N1222" s="1">
        <v>-6.9170000000000004E-3</v>
      </c>
      <c r="O1222" s="1">
        <v>-5.6959999999999997E-3</v>
      </c>
      <c r="P1222" s="1">
        <v>8.2019999999999992E-3</v>
      </c>
    </row>
    <row r="1223" spans="1:16" x14ac:dyDescent="0.15">
      <c r="A1223" s="3">
        <v>42023</v>
      </c>
      <c r="B1223" s="1">
        <v>-3.4229999999999998E-3</v>
      </c>
      <c r="C1223" s="1">
        <v>2.0790000000000001E-3</v>
      </c>
      <c r="D1223" s="1">
        <v>0</v>
      </c>
      <c r="E1223" s="1">
        <v>3.8999999999999999E-4</v>
      </c>
      <c r="F1223" s="1">
        <v>8.7279999999999996E-3</v>
      </c>
      <c r="G1223" s="1">
        <v>8.1899999999999996E-4</v>
      </c>
      <c r="H1223" s="1">
        <v>2.4190000000000001E-3</v>
      </c>
      <c r="I1223" s="1">
        <v>-1.3056E-2</v>
      </c>
      <c r="J1223" s="1">
        <v>3.7500000000000001E-4</v>
      </c>
      <c r="K1223" s="1">
        <v>8.1700000000000002E-4</v>
      </c>
      <c r="L1223" s="1">
        <v>-1.3126000000000001E-2</v>
      </c>
      <c r="M1223" s="1">
        <v>-3.9199999999999999E-3</v>
      </c>
      <c r="N1223" s="1">
        <v>-1.393E-2</v>
      </c>
      <c r="O1223" s="1">
        <v>4.6540000000000002E-3</v>
      </c>
      <c r="P1223" s="1">
        <v>6.8840000000000004E-3</v>
      </c>
    </row>
    <row r="1224" spans="1:16" x14ac:dyDescent="0.15">
      <c r="A1224" s="3">
        <v>42024</v>
      </c>
      <c r="B1224" s="1">
        <v>-7.2519999999999998E-3</v>
      </c>
      <c r="C1224" s="1">
        <v>2.7800999999999999E-2</v>
      </c>
      <c r="D1224" s="1">
        <v>1.1603E-2</v>
      </c>
      <c r="E1224" s="1">
        <v>-4.267E-3</v>
      </c>
      <c r="F1224" s="1">
        <v>9.8060000000000005E-3</v>
      </c>
      <c r="G1224" s="1">
        <v>8.1899999999999996E-4</v>
      </c>
      <c r="H1224" s="1">
        <v>-8.4749999999999999E-3</v>
      </c>
      <c r="I1224" s="1">
        <v>2.4053000000000001E-2</v>
      </c>
      <c r="J1224" s="1">
        <v>9.7490000000000007E-3</v>
      </c>
      <c r="K1224" s="1">
        <v>-4.8960000000000002E-3</v>
      </c>
      <c r="L1224" s="1">
        <v>-4.0309999999999999E-3</v>
      </c>
      <c r="M1224" s="1">
        <v>1.9677E-2</v>
      </c>
      <c r="N1224" s="1">
        <v>8.0730000000000003E-3</v>
      </c>
      <c r="O1224" s="1">
        <v>3.5599999999999998E-4</v>
      </c>
      <c r="P1224" s="1">
        <v>2.797E-3</v>
      </c>
    </row>
    <row r="1225" spans="1:16" x14ac:dyDescent="0.15">
      <c r="A1225" s="3">
        <v>42025</v>
      </c>
      <c r="B1225" s="1">
        <v>2.307E-3</v>
      </c>
      <c r="C1225" s="1">
        <v>1.2312999999999999E-2</v>
      </c>
      <c r="D1225" s="1">
        <v>1.9540999999999999E-2</v>
      </c>
      <c r="E1225" s="1">
        <v>6.2329999999999998E-3</v>
      </c>
      <c r="F1225" s="1">
        <v>-9.5200000000000007E-3</v>
      </c>
      <c r="G1225" s="1">
        <v>1.227E-3</v>
      </c>
      <c r="H1225" s="1">
        <v>9.7680000000000006E-3</v>
      </c>
      <c r="I1225" s="1">
        <v>-1.5854E-2</v>
      </c>
      <c r="J1225" s="1">
        <v>4.0850000000000001E-3</v>
      </c>
      <c r="K1225" s="1">
        <v>2.4599999999999999E-3</v>
      </c>
      <c r="L1225" s="1">
        <v>4.4520000000000002E-3</v>
      </c>
      <c r="M1225" s="1">
        <v>2.3543000000000001E-2</v>
      </c>
      <c r="N1225" s="1">
        <v>-2.0019999999999999E-3</v>
      </c>
      <c r="O1225" s="1">
        <v>-1.4250000000000001E-3</v>
      </c>
      <c r="P1225" s="1">
        <v>1.8903E-2</v>
      </c>
    </row>
    <row r="1226" spans="1:16" x14ac:dyDescent="0.15">
      <c r="A1226" s="3">
        <v>42026</v>
      </c>
      <c r="B1226" s="1">
        <v>-1.534E-3</v>
      </c>
      <c r="C1226" s="1">
        <v>5.1840000000000002E-3</v>
      </c>
      <c r="D1226" s="1">
        <v>-1.125E-2</v>
      </c>
      <c r="E1226" s="1">
        <v>-5.8069999999999997E-3</v>
      </c>
      <c r="F1226" s="1">
        <v>6.1510000000000002E-3</v>
      </c>
      <c r="G1226" s="1">
        <v>-1.225E-3</v>
      </c>
      <c r="H1226" s="1">
        <v>-2.2006999999999999E-2</v>
      </c>
      <c r="I1226" s="1">
        <v>-1.8495999999999999E-2</v>
      </c>
      <c r="J1226" s="1">
        <v>-9.2460000000000007E-3</v>
      </c>
      <c r="K1226" s="1">
        <v>-4.0899999999999999E-3</v>
      </c>
      <c r="L1226" s="1">
        <v>0</v>
      </c>
      <c r="M1226" s="1">
        <v>-2.64E-3</v>
      </c>
      <c r="N1226" s="1">
        <v>-2.006E-3</v>
      </c>
      <c r="O1226" s="1">
        <v>-8.9189999999999998E-3</v>
      </c>
      <c r="P1226" s="1">
        <v>-1.3990000000000001E-2</v>
      </c>
    </row>
    <row r="1227" spans="1:16" x14ac:dyDescent="0.15">
      <c r="A1227" s="3">
        <v>42027</v>
      </c>
      <c r="B1227" s="1">
        <v>-8.4519999999999994E-3</v>
      </c>
      <c r="C1227" s="1">
        <v>-6.9430000000000004E-3</v>
      </c>
      <c r="D1227" s="1">
        <v>-2.1492000000000001E-2</v>
      </c>
      <c r="E1227" s="1">
        <v>3.8900000000000002E-4</v>
      </c>
      <c r="F1227" s="1">
        <v>-6.3049999999999998E-3</v>
      </c>
      <c r="G1227" s="1">
        <v>1.1452E-2</v>
      </c>
      <c r="H1227" s="1">
        <v>-1.8298999999999999E-2</v>
      </c>
      <c r="I1227" s="1">
        <v>-5.4710000000000002E-3</v>
      </c>
      <c r="J1227" s="1">
        <v>3.7330000000000002E-3</v>
      </c>
      <c r="K1227" s="1">
        <v>-5.7489999999999998E-3</v>
      </c>
      <c r="L1227" s="1">
        <v>-1.2489999999999999E-2</v>
      </c>
      <c r="M1227" s="1">
        <v>-4.9150000000000001E-3</v>
      </c>
      <c r="N1227" s="1">
        <v>-8.0400000000000003E-3</v>
      </c>
      <c r="O1227" s="1">
        <v>-7.9190000000000007E-3</v>
      </c>
      <c r="P1227" s="1">
        <v>-3.0850000000000001E-3</v>
      </c>
    </row>
    <row r="1228" spans="1:16" x14ac:dyDescent="0.15">
      <c r="A1228" s="3">
        <v>42030</v>
      </c>
      <c r="B1228" s="1">
        <v>8.1359999999999991E-3</v>
      </c>
      <c r="C1228" s="1">
        <v>8.5900000000000004E-3</v>
      </c>
      <c r="D1228" s="1">
        <v>4.3100000000000001E-4</v>
      </c>
      <c r="E1228" s="1">
        <v>1.168E-3</v>
      </c>
      <c r="F1228" s="1">
        <v>-5.7700000000000004E-4</v>
      </c>
      <c r="G1228" s="1">
        <v>-1.2130000000000001E-3</v>
      </c>
      <c r="H1228" s="1">
        <v>1.0831E-2</v>
      </c>
      <c r="I1228" s="1">
        <v>0</v>
      </c>
      <c r="J1228" s="1">
        <v>1.859E-3</v>
      </c>
      <c r="K1228" s="1">
        <v>-4.1300000000000001E-4</v>
      </c>
      <c r="L1228" s="1">
        <v>4.0800000000000003E-3</v>
      </c>
      <c r="M1228" s="1">
        <v>8.7390000000000002E-3</v>
      </c>
      <c r="N1228" s="1">
        <v>1.013E-3</v>
      </c>
      <c r="O1228" s="1">
        <v>-1.0889999999999999E-3</v>
      </c>
      <c r="P1228" s="1">
        <v>1.1757E-2</v>
      </c>
    </row>
    <row r="1229" spans="1:16" x14ac:dyDescent="0.15">
      <c r="A1229" s="3">
        <v>42031</v>
      </c>
      <c r="B1229" s="1">
        <v>9.2239999999999996E-3</v>
      </c>
      <c r="C1229" s="1">
        <v>-1.0893E-2</v>
      </c>
      <c r="D1229" s="1">
        <v>2.1519999999999998E-3</v>
      </c>
      <c r="E1229" s="1">
        <v>0</v>
      </c>
      <c r="F1229" s="1">
        <v>4.4250000000000001E-3</v>
      </c>
      <c r="G1229" s="1">
        <v>-8.0999999999999996E-4</v>
      </c>
      <c r="H1229" s="1">
        <v>-1.0715000000000001E-2</v>
      </c>
      <c r="I1229" s="1">
        <v>6.7239999999999999E-3</v>
      </c>
      <c r="J1229" s="1">
        <v>-7.0530000000000002E-3</v>
      </c>
      <c r="K1229" s="1">
        <v>-7.025E-3</v>
      </c>
      <c r="L1229" s="1">
        <v>7.3140000000000002E-3</v>
      </c>
      <c r="M1229" s="1">
        <v>0</v>
      </c>
      <c r="N1229" s="1">
        <v>-1.0120000000000001E-3</v>
      </c>
      <c r="O1229" s="1">
        <v>-7.9909999999999998E-3</v>
      </c>
      <c r="P1229" s="1">
        <v>-9.2000000000000003E-4</v>
      </c>
    </row>
    <row r="1230" spans="1:16" x14ac:dyDescent="0.15">
      <c r="A1230" s="3">
        <v>42032</v>
      </c>
      <c r="B1230" s="1">
        <v>4.5700000000000003E-3</v>
      </c>
      <c r="C1230" s="1">
        <v>-9.0109999999999999E-3</v>
      </c>
      <c r="D1230" s="1">
        <v>-7.3020000000000003E-3</v>
      </c>
      <c r="E1230" s="1">
        <v>-3.1099999999999999E-3</v>
      </c>
      <c r="F1230" s="1">
        <v>-1.7047E-2</v>
      </c>
      <c r="G1230" s="1">
        <v>2.026E-3</v>
      </c>
      <c r="H1230" s="1">
        <v>-9.5720000000000006E-3</v>
      </c>
      <c r="I1230" s="1">
        <v>6.0720000000000001E-3</v>
      </c>
      <c r="J1230" s="1">
        <v>1.495E-3</v>
      </c>
      <c r="K1230" s="1">
        <v>-1.6646000000000001E-2</v>
      </c>
      <c r="L1230" s="1">
        <v>1.1294999999999999E-2</v>
      </c>
      <c r="M1230" s="1">
        <v>-1.2429000000000001E-2</v>
      </c>
      <c r="N1230" s="1">
        <v>6.0790000000000002E-3</v>
      </c>
      <c r="O1230" s="1">
        <v>-1.1717E-2</v>
      </c>
      <c r="P1230" s="1">
        <v>-1.4426E-2</v>
      </c>
    </row>
    <row r="1231" spans="1:16" x14ac:dyDescent="0.15">
      <c r="A1231" s="3">
        <v>42033</v>
      </c>
      <c r="B1231" s="1">
        <v>-9.0980000000000002E-3</v>
      </c>
      <c r="C1231" s="1">
        <v>-8.0820000000000006E-3</v>
      </c>
      <c r="D1231" s="1">
        <v>-2.1203E-2</v>
      </c>
      <c r="E1231" s="1">
        <v>3.8999999999999998E-3</v>
      </c>
      <c r="F1231" s="1">
        <v>-4.4819999999999999E-3</v>
      </c>
      <c r="G1231" s="1">
        <v>-1.2130000000000001E-3</v>
      </c>
      <c r="H1231" s="1">
        <v>2.7980000000000001E-3</v>
      </c>
      <c r="I1231" s="1">
        <v>6.0350000000000004E-3</v>
      </c>
      <c r="J1231" s="1">
        <v>-4.1060000000000003E-3</v>
      </c>
      <c r="K1231" s="1">
        <v>-1.2272999999999999E-2</v>
      </c>
      <c r="L1231" s="1">
        <v>5.9829999999999996E-3</v>
      </c>
      <c r="M1231" s="1">
        <v>-1.5256E-2</v>
      </c>
      <c r="N1231" s="1">
        <v>7.0489999999999997E-3</v>
      </c>
      <c r="O1231" s="1">
        <v>-6.6689999999999996E-3</v>
      </c>
      <c r="P1231" s="1">
        <v>4.9829999999999996E-3</v>
      </c>
    </row>
    <row r="1232" spans="1:16" x14ac:dyDescent="0.15">
      <c r="A1232" s="3">
        <v>42034</v>
      </c>
      <c r="B1232" s="1">
        <v>3.0599999999999998E-3</v>
      </c>
      <c r="C1232" s="1">
        <v>2.4036999999999999E-2</v>
      </c>
      <c r="D1232" s="1">
        <v>1.7240999999999999E-2</v>
      </c>
      <c r="E1232" s="1">
        <v>2.7200000000000002E-3</v>
      </c>
      <c r="F1232" s="1">
        <v>1.057E-2</v>
      </c>
      <c r="G1232" s="1">
        <v>-4.0499999999999998E-4</v>
      </c>
      <c r="H1232" s="1">
        <v>2.0036000000000002E-2</v>
      </c>
      <c r="I1232" s="1">
        <v>1.4997E-2</v>
      </c>
      <c r="J1232" s="1">
        <v>2.2490000000000001E-3</v>
      </c>
      <c r="K1232" s="1">
        <v>9.4260000000000004E-3</v>
      </c>
      <c r="L1232" s="1">
        <v>-1.0309E-2</v>
      </c>
      <c r="M1232" s="1">
        <v>2.6335999999999998E-2</v>
      </c>
      <c r="N1232" s="1">
        <v>3.0000000000000001E-3</v>
      </c>
      <c r="O1232" s="1">
        <v>1.2682000000000001E-2</v>
      </c>
      <c r="P1232" s="1">
        <v>4.9579999999999997E-3</v>
      </c>
    </row>
    <row r="1233" spans="1:16" x14ac:dyDescent="0.15">
      <c r="A1233" s="3">
        <v>42037</v>
      </c>
      <c r="B1233" s="1">
        <v>6.1019999999999998E-3</v>
      </c>
      <c r="C1233" s="1">
        <v>-1.194E-3</v>
      </c>
      <c r="D1233" s="1">
        <v>3.1725000000000003E-2</v>
      </c>
      <c r="E1233" s="1">
        <v>2.2859000000000001E-2</v>
      </c>
      <c r="F1233" s="1">
        <v>-1.1620000000000001E-3</v>
      </c>
      <c r="G1233" s="1">
        <v>6.8849999999999996E-3</v>
      </c>
      <c r="H1233" s="1">
        <v>2.188E-2</v>
      </c>
      <c r="I1233" s="1">
        <v>3.6052000000000001E-2</v>
      </c>
      <c r="J1233" s="1">
        <v>8.6009999999999993E-3</v>
      </c>
      <c r="K1233" s="1">
        <v>6.3670000000000003E-3</v>
      </c>
      <c r="L1233" s="1">
        <v>-8.0129999999999993E-3</v>
      </c>
      <c r="M1233" s="1">
        <v>5.6600000000000001E-3</v>
      </c>
      <c r="N1233" s="1">
        <v>2.9909999999999999E-2</v>
      </c>
      <c r="O1233" s="1">
        <v>6.2620000000000002E-3</v>
      </c>
      <c r="P1233" s="1">
        <v>7.4009999999999996E-3</v>
      </c>
    </row>
    <row r="1234" spans="1:16" x14ac:dyDescent="0.15">
      <c r="A1234" s="3">
        <v>42038</v>
      </c>
      <c r="B1234" s="1">
        <v>5.3070000000000001E-3</v>
      </c>
      <c r="C1234" s="1">
        <v>1.593E-3</v>
      </c>
      <c r="D1234" s="1">
        <v>-1.2639999999999999E-3</v>
      </c>
      <c r="E1234" s="1">
        <v>-7.5799999999999999E-4</v>
      </c>
      <c r="F1234" s="1">
        <v>-4.2659999999999998E-3</v>
      </c>
      <c r="G1234" s="1">
        <v>4.4250000000000001E-3</v>
      </c>
      <c r="H1234" s="1">
        <v>2.4329999999999998E-3</v>
      </c>
      <c r="I1234" s="1">
        <v>-2.6811000000000001E-2</v>
      </c>
      <c r="J1234" s="1">
        <v>6.6740000000000002E-3</v>
      </c>
      <c r="K1234" s="1">
        <v>4.2180000000000004E-3</v>
      </c>
      <c r="L1234" s="1">
        <v>8.0800000000000002E-4</v>
      </c>
      <c r="M1234" s="1">
        <v>1.1632E-2</v>
      </c>
      <c r="N1234" s="1">
        <v>-1.0649E-2</v>
      </c>
      <c r="O1234" s="1">
        <v>-3.2940000000000001E-3</v>
      </c>
      <c r="P1234" s="1">
        <v>-2.7550000000000001E-3</v>
      </c>
    </row>
    <row r="1235" spans="1:16" x14ac:dyDescent="0.15">
      <c r="A1235" s="3">
        <v>42039</v>
      </c>
      <c r="B1235" s="1">
        <v>-7.1640000000000002E-3</v>
      </c>
      <c r="C1235" s="1">
        <v>-6.96E-3</v>
      </c>
      <c r="D1235" s="1">
        <v>-2.5309999999999998E-3</v>
      </c>
      <c r="E1235" s="1">
        <v>1.516E-3</v>
      </c>
      <c r="F1235" s="1">
        <v>-1.753E-3</v>
      </c>
      <c r="G1235" s="1">
        <v>0</v>
      </c>
      <c r="H1235" s="1">
        <v>-7.5240000000000003E-3</v>
      </c>
      <c r="I1235" s="1">
        <v>1.6999E-2</v>
      </c>
      <c r="J1235" s="1">
        <v>5.1570000000000001E-3</v>
      </c>
      <c r="K1235" s="1">
        <v>2.2259999999999999E-2</v>
      </c>
      <c r="L1235" s="1">
        <v>4.0400000000000001E-4</v>
      </c>
      <c r="M1235" s="1">
        <v>-6.306E-3</v>
      </c>
      <c r="N1235" s="1">
        <v>5.8710000000000004E-3</v>
      </c>
      <c r="O1235" s="1">
        <v>1.0283E-2</v>
      </c>
      <c r="P1235" s="1">
        <v>-3.6830000000000001E-3</v>
      </c>
    </row>
    <row r="1236" spans="1:16" x14ac:dyDescent="0.15">
      <c r="A1236" s="3">
        <v>42040</v>
      </c>
      <c r="B1236" s="1">
        <v>7.6000000000000004E-4</v>
      </c>
      <c r="C1236" s="1">
        <v>2.6029999999999998E-3</v>
      </c>
      <c r="D1236" s="1">
        <v>8.0339999999999995E-3</v>
      </c>
      <c r="E1236" s="1">
        <v>9.8410000000000008E-3</v>
      </c>
      <c r="F1236" s="1">
        <v>-5.8500000000000002E-4</v>
      </c>
      <c r="G1236" s="1">
        <v>2.8029999999999999E-3</v>
      </c>
      <c r="H1236" s="1">
        <v>1.5651999999999999E-2</v>
      </c>
      <c r="I1236" s="1">
        <v>1.0951000000000001E-2</v>
      </c>
      <c r="J1236" s="1">
        <v>-3.6600000000000001E-4</v>
      </c>
      <c r="K1236" s="1">
        <v>9.8600000000000007E-3</v>
      </c>
      <c r="L1236" s="1">
        <v>9.2779999999999998E-3</v>
      </c>
      <c r="M1236" s="1">
        <v>2.2023000000000001E-2</v>
      </c>
      <c r="N1236" s="1">
        <v>4.8640000000000003E-3</v>
      </c>
      <c r="O1236" s="1">
        <v>3.999E-3</v>
      </c>
      <c r="P1236" s="1">
        <v>1.2631E-2</v>
      </c>
    </row>
    <row r="1237" spans="1:16" x14ac:dyDescent="0.15">
      <c r="A1237" s="3">
        <v>42041</v>
      </c>
      <c r="B1237" s="1">
        <v>3.0360000000000001E-3</v>
      </c>
      <c r="C1237" s="1">
        <v>2.7959999999999999E-3</v>
      </c>
      <c r="D1237" s="1">
        <v>4.1899999999999999E-4</v>
      </c>
      <c r="E1237" s="1">
        <v>-7.1209999999999997E-3</v>
      </c>
      <c r="F1237" s="1">
        <v>-1.8738999999999999E-2</v>
      </c>
      <c r="G1237" s="1">
        <v>4.7920000000000003E-3</v>
      </c>
      <c r="H1237" s="1">
        <v>-7.2240000000000004E-3</v>
      </c>
      <c r="I1237" s="1">
        <v>1.7099999999999999E-3</v>
      </c>
      <c r="J1237" s="1">
        <v>1.1000000000000001E-3</v>
      </c>
      <c r="K1237" s="1">
        <v>-4.4749999999999998E-3</v>
      </c>
      <c r="L1237" s="1">
        <v>-7.9939999999999994E-3</v>
      </c>
      <c r="M1237" s="1">
        <v>-3.287E-3</v>
      </c>
      <c r="N1237" s="1">
        <v>-3.872E-3</v>
      </c>
      <c r="O1237" s="1">
        <v>-8.6890000000000005E-3</v>
      </c>
      <c r="P1237" s="1">
        <v>-3.9550000000000002E-3</v>
      </c>
    </row>
    <row r="1238" spans="1:16" x14ac:dyDescent="0.15">
      <c r="A1238" s="3">
        <v>42044</v>
      </c>
      <c r="B1238" s="1">
        <v>3.0270000000000002E-3</v>
      </c>
      <c r="C1238" s="1">
        <v>1.1750999999999999E-2</v>
      </c>
      <c r="D1238" s="1">
        <v>-1.4256E-2</v>
      </c>
      <c r="E1238" s="1">
        <v>-7.9279999999999993E-3</v>
      </c>
      <c r="F1238" s="1">
        <v>-9.9500000000000001E-4</v>
      </c>
      <c r="G1238" s="1">
        <v>0</v>
      </c>
      <c r="H1238" s="1">
        <v>-4.1229999999999999E-3</v>
      </c>
      <c r="I1238" s="1">
        <v>3.4150000000000001E-3</v>
      </c>
      <c r="J1238" s="1">
        <v>1.4649999999999999E-3</v>
      </c>
      <c r="K1238" s="1">
        <v>4.4949999999999999E-3</v>
      </c>
      <c r="L1238" s="1">
        <v>3.2230000000000002E-3</v>
      </c>
      <c r="M1238" s="1">
        <v>-9.5270000000000007E-3</v>
      </c>
      <c r="N1238" s="1">
        <v>-6.803E-3</v>
      </c>
      <c r="O1238" s="1">
        <v>2.9220000000000001E-3</v>
      </c>
      <c r="P1238" s="1">
        <v>-4.8869999999999999E-3</v>
      </c>
    </row>
    <row r="1239" spans="1:16" x14ac:dyDescent="0.15">
      <c r="A1239" s="3">
        <v>42045</v>
      </c>
      <c r="B1239" s="1">
        <v>-3.395E-3</v>
      </c>
      <c r="C1239" s="1">
        <v>4.7239999999999999E-3</v>
      </c>
      <c r="D1239" s="1">
        <v>1.276E-3</v>
      </c>
      <c r="E1239" s="1">
        <v>-7.9909999999999998E-3</v>
      </c>
      <c r="F1239" s="1">
        <v>-1.9910000000000001E-3</v>
      </c>
      <c r="G1239" s="1">
        <v>-3.97E-4</v>
      </c>
      <c r="H1239" s="1">
        <v>2.1919999999999999E-3</v>
      </c>
      <c r="I1239" s="1">
        <v>1.1912000000000001E-2</v>
      </c>
      <c r="J1239" s="1">
        <v>2.1940000000000002E-3</v>
      </c>
      <c r="K1239" s="1">
        <v>-1.237E-3</v>
      </c>
      <c r="L1239" s="1">
        <v>-4.0200000000000001E-4</v>
      </c>
      <c r="M1239" s="1">
        <v>1.0729000000000001E-2</v>
      </c>
      <c r="N1239" s="1">
        <v>9.7850000000000003E-3</v>
      </c>
      <c r="O1239" s="1">
        <v>-1.457E-3</v>
      </c>
      <c r="P1239" s="1">
        <v>-4.2969999999999996E-3</v>
      </c>
    </row>
    <row r="1240" spans="1:16" x14ac:dyDescent="0.15">
      <c r="A1240" s="3">
        <v>42046</v>
      </c>
      <c r="B1240" s="1">
        <v>-3.79E-4</v>
      </c>
      <c r="C1240" s="1">
        <v>3.5270000000000002E-3</v>
      </c>
      <c r="D1240" s="1">
        <v>2.5490000000000001E-3</v>
      </c>
      <c r="E1240" s="1">
        <v>-1.9109999999999999E-3</v>
      </c>
      <c r="F1240" s="1">
        <v>-9.1780000000000004E-3</v>
      </c>
      <c r="G1240" s="1">
        <v>-2.7829999999999999E-3</v>
      </c>
      <c r="H1240" s="1">
        <v>4.1310000000000001E-3</v>
      </c>
      <c r="I1240" s="1">
        <v>1.1771E-2</v>
      </c>
      <c r="J1240" s="1">
        <v>2.189E-3</v>
      </c>
      <c r="K1240" s="1">
        <v>-3.3019999999999998E-3</v>
      </c>
      <c r="L1240" s="1">
        <v>-4.0200000000000001E-4</v>
      </c>
      <c r="M1240" s="1">
        <v>1.098E-3</v>
      </c>
      <c r="N1240" s="1">
        <v>5.8139999999999997E-3</v>
      </c>
      <c r="O1240" s="1">
        <v>1.4530000000000001E-3</v>
      </c>
      <c r="P1240" s="1">
        <v>3.3909999999999999E-3</v>
      </c>
    </row>
    <row r="1241" spans="1:16" x14ac:dyDescent="0.15">
      <c r="A1241" s="3">
        <v>42047</v>
      </c>
      <c r="B1241" s="1">
        <v>6.058E-3</v>
      </c>
      <c r="C1241" s="1">
        <v>-1.562E-3</v>
      </c>
      <c r="D1241" s="1">
        <v>1.822E-2</v>
      </c>
      <c r="E1241" s="1">
        <v>3.447E-3</v>
      </c>
      <c r="F1241" s="1">
        <v>2.8189999999999999E-3</v>
      </c>
      <c r="G1241" s="1">
        <v>-3.9899999999999999E-4</v>
      </c>
      <c r="H1241" s="1">
        <v>1.7743999999999999E-2</v>
      </c>
      <c r="I1241" s="1">
        <v>1.9945000000000001E-2</v>
      </c>
      <c r="J1241" s="1">
        <v>1.6017E-2</v>
      </c>
      <c r="K1241" s="1">
        <v>1.4907E-2</v>
      </c>
      <c r="L1241" s="1">
        <v>1.1254E-2</v>
      </c>
      <c r="M1241" s="1">
        <v>1.6452999999999999E-2</v>
      </c>
      <c r="N1241" s="1">
        <v>1.0597000000000001E-2</v>
      </c>
      <c r="O1241" s="1">
        <v>1.3062000000000001E-2</v>
      </c>
      <c r="P1241" s="1">
        <v>7.0660000000000002E-3</v>
      </c>
    </row>
    <row r="1242" spans="1:16" x14ac:dyDescent="0.15">
      <c r="A1242" s="3">
        <v>42048</v>
      </c>
      <c r="B1242" s="1">
        <v>1.882E-3</v>
      </c>
      <c r="C1242" s="1">
        <v>-7.626E-3</v>
      </c>
      <c r="D1242" s="1">
        <v>2.2887999999999999E-2</v>
      </c>
      <c r="E1242" s="1">
        <v>-1.908E-3</v>
      </c>
      <c r="F1242" s="1">
        <v>5.8230000000000001E-3</v>
      </c>
      <c r="G1242" s="1">
        <v>1.596E-3</v>
      </c>
      <c r="H1242" s="1">
        <v>-4.7800000000000002E-4</v>
      </c>
      <c r="I1242" s="1">
        <v>-5.4299999999999997E-4</v>
      </c>
      <c r="J1242" s="1">
        <v>3.5829999999999998E-3</v>
      </c>
      <c r="K1242" s="1">
        <v>3.264E-3</v>
      </c>
      <c r="L1242" s="1">
        <v>4.372E-3</v>
      </c>
      <c r="M1242" s="1">
        <v>1.1871E-2</v>
      </c>
      <c r="N1242" s="1">
        <v>-1.9070000000000001E-3</v>
      </c>
      <c r="O1242" s="1">
        <v>7.1599999999999995E-4</v>
      </c>
      <c r="P1242" s="1">
        <v>-9.1500000000000001E-4</v>
      </c>
    </row>
    <row r="1243" spans="1:16" x14ac:dyDescent="0.15">
      <c r="A1243" s="3">
        <v>42051</v>
      </c>
      <c r="B1243" s="1">
        <v>0</v>
      </c>
      <c r="C1243" s="1">
        <v>8.5500000000000003E-3</v>
      </c>
      <c r="D1243" s="1">
        <v>-1.627E-3</v>
      </c>
      <c r="E1243" s="1">
        <v>1.5299999999999999E-3</v>
      </c>
      <c r="F1243" s="1">
        <v>-5.79E-3</v>
      </c>
      <c r="G1243" s="1">
        <v>4.7790000000000003E-3</v>
      </c>
      <c r="H1243" s="1">
        <v>3.5839999999999999E-3</v>
      </c>
      <c r="I1243" s="1">
        <v>-8.1519999999999995E-3</v>
      </c>
      <c r="J1243" s="1">
        <v>2.856E-3</v>
      </c>
      <c r="K1243" s="1">
        <v>4.0700000000000003E-4</v>
      </c>
      <c r="L1243" s="1">
        <v>-2.3739999999999998E-3</v>
      </c>
      <c r="M1243" s="1">
        <v>-1.3509E-2</v>
      </c>
      <c r="N1243" s="1">
        <v>-1.1461000000000001E-2</v>
      </c>
      <c r="O1243" s="1">
        <v>1.0740000000000001E-3</v>
      </c>
      <c r="P1243" s="1">
        <v>-3.6640000000000002E-3</v>
      </c>
    </row>
    <row r="1244" spans="1:16" x14ac:dyDescent="0.15">
      <c r="A1244" s="3">
        <v>42052</v>
      </c>
      <c r="B1244" s="1">
        <v>1.503E-3</v>
      </c>
      <c r="C1244" s="1">
        <v>-2.6204000000000002E-2</v>
      </c>
      <c r="D1244" s="1">
        <v>-1.0595E-2</v>
      </c>
      <c r="E1244" s="1">
        <v>-8.3999999999999995E-3</v>
      </c>
      <c r="F1244" s="1">
        <v>-1.1044E-2</v>
      </c>
      <c r="G1244" s="1">
        <v>-2.3779999999999999E-3</v>
      </c>
      <c r="H1244" s="1">
        <v>2.3800000000000001E-4</v>
      </c>
      <c r="I1244" s="1">
        <v>2.137E-2</v>
      </c>
      <c r="J1244" s="1">
        <v>1.1036000000000001E-2</v>
      </c>
      <c r="K1244" s="1">
        <v>-1.4633999999999999E-2</v>
      </c>
      <c r="L1244" s="1">
        <v>-1.1900000000000001E-2</v>
      </c>
      <c r="M1244" s="1">
        <v>1.802E-3</v>
      </c>
      <c r="N1244" s="1">
        <v>9.6599999999999995E-4</v>
      </c>
      <c r="O1244" s="1">
        <v>-7.8659999999999997E-3</v>
      </c>
      <c r="P1244" s="1">
        <v>-1.7468999999999998E-2</v>
      </c>
    </row>
    <row r="1245" spans="1:16" x14ac:dyDescent="0.15">
      <c r="A1245" s="3">
        <v>42060</v>
      </c>
      <c r="B1245" s="1">
        <v>8.2520000000000007E-3</v>
      </c>
      <c r="C1245" s="1">
        <v>1.583E-3</v>
      </c>
      <c r="D1245" s="1">
        <v>1.6063000000000001E-2</v>
      </c>
      <c r="E1245" s="1">
        <v>4.6210000000000001E-3</v>
      </c>
      <c r="F1245" s="1">
        <v>5.2789999999999998E-3</v>
      </c>
      <c r="G1245" s="1">
        <v>1.5889999999999999E-3</v>
      </c>
      <c r="H1245" s="1">
        <v>1.9043000000000001E-2</v>
      </c>
      <c r="I1245" s="1">
        <v>1.1802999999999999E-2</v>
      </c>
      <c r="J1245" s="1">
        <v>1.1131E-2</v>
      </c>
      <c r="K1245" s="1">
        <v>7.8379999999999995E-3</v>
      </c>
      <c r="L1245" s="1">
        <v>5.2189999999999997E-3</v>
      </c>
      <c r="M1245" s="1">
        <v>2.9647E-2</v>
      </c>
      <c r="N1245" s="1">
        <v>9.6500000000000004E-4</v>
      </c>
      <c r="O1245" s="1">
        <v>4.6849999999999999E-3</v>
      </c>
      <c r="P1245" s="1">
        <v>2.4949999999999998E-3</v>
      </c>
    </row>
    <row r="1246" spans="1:16" x14ac:dyDescent="0.15">
      <c r="A1246" s="3">
        <v>42061</v>
      </c>
      <c r="B1246" s="1">
        <v>-2.232E-3</v>
      </c>
      <c r="C1246" s="1">
        <v>1.2050999999999999E-2</v>
      </c>
      <c r="D1246" s="1">
        <v>-3.2429999999999998E-3</v>
      </c>
      <c r="E1246" s="1">
        <v>-5.3660000000000001E-3</v>
      </c>
      <c r="F1246" s="1">
        <v>-3.6359999999999999E-3</v>
      </c>
      <c r="G1246" s="1">
        <v>5.1570000000000001E-3</v>
      </c>
      <c r="H1246" s="1">
        <v>-4.9049999999999996E-3</v>
      </c>
      <c r="I1246" s="1">
        <v>1.9088000000000001E-2</v>
      </c>
      <c r="J1246" s="1">
        <v>1.7756000000000001E-2</v>
      </c>
      <c r="K1246" s="1">
        <v>2.1694999999999999E-2</v>
      </c>
      <c r="L1246" s="1">
        <v>-1.6374E-2</v>
      </c>
      <c r="M1246" s="1">
        <v>-5.1679999999999999E-3</v>
      </c>
      <c r="N1246" s="1">
        <v>1.35E-2</v>
      </c>
      <c r="O1246" s="1">
        <v>1.8293E-2</v>
      </c>
      <c r="P1246" s="1">
        <v>-1.5560000000000001E-3</v>
      </c>
    </row>
    <row r="1247" spans="1:16" x14ac:dyDescent="0.15">
      <c r="A1247" s="3">
        <v>42062</v>
      </c>
      <c r="B1247" s="1">
        <v>-1.4909999999999999E-3</v>
      </c>
      <c r="C1247" s="1">
        <v>1.9129E-2</v>
      </c>
      <c r="D1247" s="1">
        <v>9.3530000000000002E-3</v>
      </c>
      <c r="E1247" s="1">
        <v>6.1659999999999996E-3</v>
      </c>
      <c r="F1247" s="1">
        <v>8.9200000000000008E-3</v>
      </c>
      <c r="G1247" s="1">
        <v>-2.3679999999999999E-3</v>
      </c>
      <c r="H1247" s="1">
        <v>9.3900000000000008E-3</v>
      </c>
      <c r="I1247" s="1">
        <v>-5.1999999999999995E-4</v>
      </c>
      <c r="J1247" s="1">
        <v>-1.047E-3</v>
      </c>
      <c r="K1247" s="1">
        <v>6.4099999999999999E-3</v>
      </c>
      <c r="L1247" s="1">
        <v>3.248E-3</v>
      </c>
      <c r="M1247" s="1">
        <v>-1.7440000000000001E-2</v>
      </c>
      <c r="N1247" s="1">
        <v>1.5224E-2</v>
      </c>
      <c r="O1247" s="1">
        <v>1.5498E-2</v>
      </c>
      <c r="P1247" s="1">
        <v>3.4280000000000001E-3</v>
      </c>
    </row>
    <row r="1248" spans="1:16" x14ac:dyDescent="0.15">
      <c r="A1248" s="3">
        <v>42065</v>
      </c>
      <c r="B1248" s="1">
        <v>-1.3816E-2</v>
      </c>
      <c r="C1248" s="1">
        <v>-1.3407000000000001E-2</v>
      </c>
      <c r="D1248" s="1">
        <v>2.2561999999999999E-2</v>
      </c>
      <c r="E1248" s="1">
        <v>-4.5960000000000003E-3</v>
      </c>
      <c r="F1248" s="1">
        <v>-8.0370000000000007E-3</v>
      </c>
      <c r="G1248" s="1">
        <v>2.7690000000000002E-3</v>
      </c>
      <c r="H1248" s="1">
        <v>-1.5814000000000002E-2</v>
      </c>
      <c r="I1248" s="1">
        <v>-9.3699999999999999E-3</v>
      </c>
      <c r="J1248" s="1">
        <v>-1.6067000000000001E-2</v>
      </c>
      <c r="K1248" s="1">
        <v>-6.7679999999999997E-3</v>
      </c>
      <c r="L1248" s="1">
        <v>-1.214E-3</v>
      </c>
      <c r="M1248" s="1">
        <v>-2.5302000000000002E-2</v>
      </c>
      <c r="N1248" s="1">
        <v>2.8119999999999998E-3</v>
      </c>
      <c r="O1248" s="1">
        <v>-9.7120000000000001E-3</v>
      </c>
      <c r="P1248" s="1">
        <v>-1.1490999999999999E-2</v>
      </c>
    </row>
    <row r="1249" spans="1:16" x14ac:dyDescent="0.15">
      <c r="A1249" s="3">
        <v>42066</v>
      </c>
      <c r="B1249" s="1">
        <v>-3.7859999999999999E-3</v>
      </c>
      <c r="C1249" s="1">
        <v>9.7099999999999997E-4</v>
      </c>
      <c r="D1249" s="1">
        <v>-7.0920000000000002E-3</v>
      </c>
      <c r="E1249" s="1">
        <v>-3.8499999999999998E-4</v>
      </c>
      <c r="F1249" s="1">
        <v>-3.8479999999999999E-3</v>
      </c>
      <c r="G1249" s="1">
        <v>1.9719999999999998E-3</v>
      </c>
      <c r="H1249" s="1">
        <v>5.9069999999999999E-3</v>
      </c>
      <c r="I1249" s="1">
        <v>-3.153E-3</v>
      </c>
      <c r="J1249" s="1">
        <v>-3.5500000000000002E-3</v>
      </c>
      <c r="K1249" s="1">
        <v>-3.607E-3</v>
      </c>
      <c r="L1249" s="1">
        <v>-5.8279999999999998E-3</v>
      </c>
      <c r="M1249" s="1">
        <v>3.4870000000000001E-3</v>
      </c>
      <c r="N1249" s="1">
        <v>-2.8040000000000001E-3</v>
      </c>
      <c r="O1249" s="1">
        <v>-6.6550000000000003E-3</v>
      </c>
      <c r="P1249" s="1">
        <v>1.5709999999999999E-3</v>
      </c>
    </row>
    <row r="1250" spans="1:16" x14ac:dyDescent="0.15">
      <c r="A1250" s="3">
        <v>42067</v>
      </c>
      <c r="B1250" s="1">
        <v>7.6000000000000004E-4</v>
      </c>
      <c r="C1250" s="1">
        <v>-8.3400000000000002E-3</v>
      </c>
      <c r="D1250" s="1">
        <v>-3.2539999999999999E-2</v>
      </c>
      <c r="E1250" s="1">
        <v>-3.8499999999999998E-4</v>
      </c>
      <c r="F1250" s="1">
        <v>-1.2199999999999999E-3</v>
      </c>
      <c r="G1250" s="1">
        <v>1.575E-3</v>
      </c>
      <c r="H1250" s="1">
        <v>-4.463E-3</v>
      </c>
      <c r="I1250" s="1">
        <v>-1.3179E-2</v>
      </c>
      <c r="J1250" s="1">
        <v>-1.14E-2</v>
      </c>
      <c r="K1250" s="1">
        <v>-1.7297E-2</v>
      </c>
      <c r="L1250" s="1">
        <v>-1.2895999999999999E-2</v>
      </c>
      <c r="M1250" s="1">
        <v>-6.9499999999999996E-3</v>
      </c>
      <c r="N1250" s="1">
        <v>9.3700000000000001E-4</v>
      </c>
      <c r="O1250" s="1">
        <v>-2.1156999999999999E-2</v>
      </c>
      <c r="P1250" s="1">
        <v>-9.0969999999999992E-3</v>
      </c>
    </row>
    <row r="1251" spans="1:16" x14ac:dyDescent="0.15">
      <c r="A1251" s="3">
        <v>42068</v>
      </c>
      <c r="B1251" s="1">
        <v>-7.6000000000000004E-4</v>
      </c>
      <c r="C1251" s="1">
        <v>-3.3249999999999998E-3</v>
      </c>
      <c r="D1251" s="1">
        <v>-1.0664E-2</v>
      </c>
      <c r="E1251" s="1">
        <v>-2.6949999999999999E-3</v>
      </c>
      <c r="F1251" s="1">
        <v>-4.4790000000000003E-3</v>
      </c>
      <c r="G1251" s="1">
        <v>-4.3239999999999997E-3</v>
      </c>
      <c r="H1251" s="1">
        <v>-3.3029999999999999E-3</v>
      </c>
      <c r="I1251" s="1">
        <v>-1.5491E-2</v>
      </c>
      <c r="J1251" s="1">
        <v>-1.441E-3</v>
      </c>
      <c r="K1251" s="1">
        <v>-1.3917000000000001E-2</v>
      </c>
      <c r="L1251" s="1">
        <v>-1.7419E-2</v>
      </c>
      <c r="M1251" s="1">
        <v>-1.7107000000000001E-2</v>
      </c>
      <c r="N1251" s="1">
        <v>-9.3629999999999998E-3</v>
      </c>
      <c r="O1251" s="1">
        <v>-9.7260000000000003E-3</v>
      </c>
      <c r="P1251" s="1">
        <v>-5.3810000000000004E-3</v>
      </c>
    </row>
    <row r="1252" spans="1:16" x14ac:dyDescent="0.15">
      <c r="A1252" s="3">
        <v>42069</v>
      </c>
      <c r="B1252" s="1">
        <v>-4.9410000000000001E-3</v>
      </c>
      <c r="C1252" s="1">
        <v>-2.8649999999999998E-2</v>
      </c>
      <c r="D1252" s="1">
        <v>-1.6997999999999999E-2</v>
      </c>
      <c r="E1252" s="1">
        <v>-1.544E-3</v>
      </c>
      <c r="F1252" s="1">
        <v>-1.8814000000000001E-2</v>
      </c>
      <c r="G1252" s="1">
        <v>4.3429999999999996E-3</v>
      </c>
      <c r="H1252" s="1">
        <v>9.4700000000000003E-4</v>
      </c>
      <c r="I1252" s="1">
        <v>1.1937E-2</v>
      </c>
      <c r="J1252" s="1">
        <v>7.2179999999999996E-3</v>
      </c>
      <c r="K1252" s="1">
        <v>-6.2269999999999999E-3</v>
      </c>
      <c r="L1252" s="1">
        <v>1.6119999999999999E-3</v>
      </c>
      <c r="M1252" s="1">
        <v>7.9109999999999996E-3</v>
      </c>
      <c r="N1252" s="1">
        <v>3.7810000000000001E-3</v>
      </c>
      <c r="O1252" s="1">
        <v>2.5460000000000001E-3</v>
      </c>
      <c r="P1252" s="1">
        <v>2.2279999999999999E-3</v>
      </c>
    </row>
    <row r="1253" spans="1:16" x14ac:dyDescent="0.15">
      <c r="A1253" s="3">
        <v>42072</v>
      </c>
      <c r="B1253" s="1">
        <v>-2.6740000000000002E-3</v>
      </c>
      <c r="C1253" s="1">
        <v>8.0800000000000002E-4</v>
      </c>
      <c r="D1253" s="1">
        <v>-1.0966E-2</v>
      </c>
      <c r="E1253" s="1">
        <v>-3.8670000000000002E-3</v>
      </c>
      <c r="F1253" s="1">
        <v>-6.4609999999999997E-3</v>
      </c>
      <c r="G1253" s="1">
        <v>5.8960000000000002E-3</v>
      </c>
      <c r="H1253" s="1">
        <v>-5.9129999999999999E-3</v>
      </c>
      <c r="I1253" s="1">
        <v>-6.4339999999999996E-3</v>
      </c>
      <c r="J1253" s="1">
        <v>-8.2410000000000001E-3</v>
      </c>
      <c r="K1253" s="1">
        <v>-1.0024999999999999E-2</v>
      </c>
      <c r="L1253" s="1">
        <v>-1.2872E-2</v>
      </c>
      <c r="M1253" s="1">
        <v>-2.1586000000000001E-2</v>
      </c>
      <c r="N1253" s="1">
        <v>-3.7659999999999998E-3</v>
      </c>
      <c r="O1253" s="1">
        <v>-1.0522E-2</v>
      </c>
      <c r="P1253" s="1">
        <v>-2.5400000000000002E-3</v>
      </c>
    </row>
    <row r="1254" spans="1:16" x14ac:dyDescent="0.15">
      <c r="A1254" s="3">
        <v>42073</v>
      </c>
      <c r="B1254" s="1">
        <v>4.9789999999999999E-3</v>
      </c>
      <c r="C1254" s="1">
        <v>4.0369999999999998E-3</v>
      </c>
      <c r="D1254" s="1">
        <v>8.1019999999999998E-3</v>
      </c>
      <c r="E1254" s="1">
        <v>2.3289999999999999E-3</v>
      </c>
      <c r="F1254" s="1">
        <v>-3.7759999999999998E-3</v>
      </c>
      <c r="G1254" s="1">
        <v>-7.8200000000000003E-4</v>
      </c>
      <c r="H1254" s="1">
        <v>-2.379E-3</v>
      </c>
      <c r="I1254" s="1">
        <v>-1.0793000000000001E-2</v>
      </c>
      <c r="J1254" s="1">
        <v>2.0954E-2</v>
      </c>
      <c r="K1254" s="1">
        <v>6.3290000000000004E-3</v>
      </c>
      <c r="L1254" s="1">
        <v>6.5199999999999998E-3</v>
      </c>
      <c r="M1254" s="1">
        <v>1.8853000000000002E-2</v>
      </c>
      <c r="N1254" s="1">
        <v>-9.4520000000000003E-3</v>
      </c>
      <c r="O1254" s="1">
        <v>6.9670000000000001E-3</v>
      </c>
      <c r="P1254" s="1">
        <v>0</v>
      </c>
    </row>
    <row r="1255" spans="1:16" x14ac:dyDescent="0.15">
      <c r="A1255" s="3">
        <v>42074</v>
      </c>
      <c r="B1255" s="1">
        <v>7.6199999999999998E-4</v>
      </c>
      <c r="C1255" s="1">
        <v>1.7089E-2</v>
      </c>
      <c r="D1255" s="1">
        <v>1.6074000000000001E-2</v>
      </c>
      <c r="E1255" s="1">
        <v>1.3943000000000001E-2</v>
      </c>
      <c r="F1255" s="1">
        <v>-1.6850000000000001E-3</v>
      </c>
      <c r="G1255" s="1">
        <v>0</v>
      </c>
      <c r="H1255" s="1">
        <v>1.7887E-2</v>
      </c>
      <c r="I1255" s="1">
        <v>2.8368999999999998E-2</v>
      </c>
      <c r="J1255" s="1">
        <v>4.2459999999999998E-3</v>
      </c>
      <c r="K1255" s="1">
        <v>-5.4510000000000001E-3</v>
      </c>
      <c r="L1255" s="1">
        <v>1.1336000000000001E-2</v>
      </c>
      <c r="M1255" s="1">
        <v>1.2598E-2</v>
      </c>
      <c r="N1255" s="1">
        <v>-3.8170000000000001E-3</v>
      </c>
      <c r="O1255" s="1">
        <v>-4.7340000000000004E-3</v>
      </c>
      <c r="P1255" s="1">
        <v>9.5500000000000001E-4</v>
      </c>
    </row>
    <row r="1256" spans="1:16" x14ac:dyDescent="0.15">
      <c r="A1256" s="3">
        <v>42075</v>
      </c>
      <c r="B1256" s="1">
        <v>1.523E-3</v>
      </c>
      <c r="C1256" s="1">
        <v>-9.8799999999999995E-4</v>
      </c>
      <c r="D1256" s="1">
        <v>-2.9558999999999998E-2</v>
      </c>
      <c r="E1256" s="1">
        <v>3.8200000000000002E-4</v>
      </c>
      <c r="F1256" s="1">
        <v>8.4400000000000002E-4</v>
      </c>
      <c r="G1256" s="1">
        <v>-1.173E-3</v>
      </c>
      <c r="H1256" s="1">
        <v>4.6900000000000002E-4</v>
      </c>
      <c r="I1256" s="1">
        <v>-2.4403000000000001E-2</v>
      </c>
      <c r="J1256" s="1">
        <v>-1.3390000000000001E-2</v>
      </c>
      <c r="K1256" s="1">
        <v>-5.4809999999999998E-3</v>
      </c>
      <c r="L1256" s="1">
        <v>-1.601E-3</v>
      </c>
      <c r="M1256" s="1">
        <v>-1.6330000000000001E-2</v>
      </c>
      <c r="N1256" s="1">
        <v>-3.8310000000000002E-3</v>
      </c>
      <c r="O1256" s="1">
        <v>-8.7819999999999999E-3</v>
      </c>
      <c r="P1256" s="1">
        <v>-9.5399999999999999E-4</v>
      </c>
    </row>
    <row r="1257" spans="1:16" x14ac:dyDescent="0.15">
      <c r="A1257" s="3">
        <v>42076</v>
      </c>
      <c r="B1257" s="1">
        <v>-7.6000000000000004E-4</v>
      </c>
      <c r="C1257" s="1">
        <v>6.1339999999999997E-3</v>
      </c>
      <c r="D1257" s="1">
        <v>-7.293E-3</v>
      </c>
      <c r="E1257" s="1">
        <v>-3.8200000000000002E-4</v>
      </c>
      <c r="F1257" s="1">
        <v>-2.7399999999999998E-3</v>
      </c>
      <c r="G1257" s="1">
        <v>-2.7409999999999999E-3</v>
      </c>
      <c r="H1257" s="1">
        <v>-1.639E-3</v>
      </c>
      <c r="I1257" s="1">
        <v>1.9032E-2</v>
      </c>
      <c r="J1257" s="1">
        <v>3.57E-4</v>
      </c>
      <c r="K1257" s="1">
        <v>-8.9020000000000002E-3</v>
      </c>
      <c r="L1257" s="1">
        <v>9.2219999999999993E-3</v>
      </c>
      <c r="M1257" s="1">
        <v>-3.9529999999999999E-3</v>
      </c>
      <c r="N1257" s="1">
        <v>1.2500000000000001E-2</v>
      </c>
      <c r="O1257" s="1">
        <v>-4.4299999999999999E-3</v>
      </c>
      <c r="P1257" s="1">
        <v>4.1390000000000003E-3</v>
      </c>
    </row>
    <row r="1258" spans="1:16" x14ac:dyDescent="0.15">
      <c r="A1258" s="3">
        <v>42079</v>
      </c>
      <c r="B1258" s="1">
        <v>-4.5659999999999997E-3</v>
      </c>
      <c r="C1258" s="1">
        <v>-6.293E-3</v>
      </c>
      <c r="D1258" s="1">
        <v>2.1610000000000002E-3</v>
      </c>
      <c r="E1258" s="1">
        <v>-1.1440000000000001E-3</v>
      </c>
      <c r="F1258" s="1">
        <v>-1.0144E-2</v>
      </c>
      <c r="G1258" s="1">
        <v>-1.178E-3</v>
      </c>
      <c r="H1258" s="1">
        <v>-1.2433E-2</v>
      </c>
      <c r="I1258" s="1">
        <v>2.134E-3</v>
      </c>
      <c r="J1258" s="1">
        <v>-8.9250000000000006E-3</v>
      </c>
      <c r="K1258" s="1">
        <v>-1.8391999999999999E-2</v>
      </c>
      <c r="L1258" s="1">
        <v>-1.9859999999999999E-3</v>
      </c>
      <c r="M1258" s="1">
        <v>-5.5560000000000002E-3</v>
      </c>
      <c r="N1258" s="1">
        <v>7.5969999999999996E-3</v>
      </c>
      <c r="O1258" s="1">
        <v>-6.6740000000000002E-3</v>
      </c>
      <c r="P1258" s="1">
        <v>-8.8780000000000005E-3</v>
      </c>
    </row>
    <row r="1259" spans="1:16" x14ac:dyDescent="0.15">
      <c r="A1259" s="3">
        <v>42080</v>
      </c>
      <c r="B1259" s="1">
        <v>-4.8690000000000001E-3</v>
      </c>
      <c r="C1259" s="1">
        <v>-6.7289999999999997E-3</v>
      </c>
      <c r="D1259" s="1">
        <v>-1.423E-2</v>
      </c>
      <c r="E1259" s="1">
        <v>4.5799999999999999E-3</v>
      </c>
      <c r="F1259" s="1">
        <v>-1.281E-3</v>
      </c>
      <c r="G1259" s="1">
        <v>7.8600000000000002E-4</v>
      </c>
      <c r="H1259" s="1">
        <v>-1.4489E-2</v>
      </c>
      <c r="I1259" s="1">
        <v>0</v>
      </c>
      <c r="J1259" s="1">
        <v>-5.764E-3</v>
      </c>
      <c r="K1259" s="1">
        <v>1.6993000000000001E-2</v>
      </c>
      <c r="L1259" s="1">
        <v>-1.3535E-2</v>
      </c>
      <c r="M1259" s="1">
        <v>-6.7840000000000001E-3</v>
      </c>
      <c r="N1259" s="1">
        <v>1.1310000000000001E-2</v>
      </c>
      <c r="O1259" s="1">
        <v>5.9719999999999999E-3</v>
      </c>
      <c r="P1259" s="1">
        <v>6.4000000000000005E-4</v>
      </c>
    </row>
    <row r="1260" spans="1:16" x14ac:dyDescent="0.15">
      <c r="A1260" s="3">
        <v>42081</v>
      </c>
      <c r="B1260" s="1">
        <v>-5.2690000000000002E-3</v>
      </c>
      <c r="C1260" s="1">
        <v>-7.5709999999999996E-3</v>
      </c>
      <c r="D1260" s="1">
        <v>1.1811E-2</v>
      </c>
      <c r="E1260" s="1">
        <v>1.1398E-2</v>
      </c>
      <c r="F1260" s="1">
        <v>9.6190000000000008E-3</v>
      </c>
      <c r="G1260" s="1">
        <v>-5.4990000000000004E-3</v>
      </c>
      <c r="H1260" s="1">
        <v>1.0364E-2</v>
      </c>
      <c r="I1260" s="1">
        <v>-9.9340000000000001E-3</v>
      </c>
      <c r="J1260" s="1">
        <v>2.1740000000000002E-3</v>
      </c>
      <c r="K1260" s="1">
        <v>7.2839999999999997E-3</v>
      </c>
      <c r="L1260" s="1">
        <v>3.228E-3</v>
      </c>
      <c r="M1260" s="1">
        <v>6.8300000000000001E-3</v>
      </c>
      <c r="N1260" s="1">
        <v>9.3200000000000002E-3</v>
      </c>
      <c r="O1260" s="1">
        <v>4.0819999999999997E-3</v>
      </c>
      <c r="P1260" s="1">
        <v>6.3900000000000003E-4</v>
      </c>
    </row>
    <row r="1261" spans="1:16" x14ac:dyDescent="0.15">
      <c r="A1261" s="3">
        <v>42082</v>
      </c>
      <c r="B1261" s="1">
        <v>-1.513E-3</v>
      </c>
      <c r="C1261" s="1">
        <v>2.6099999999999999E-3</v>
      </c>
      <c r="D1261" s="1">
        <v>1.0456E-2</v>
      </c>
      <c r="E1261" s="1">
        <v>-2.63E-3</v>
      </c>
      <c r="F1261" s="1">
        <v>6.352E-3</v>
      </c>
      <c r="G1261" s="1">
        <v>8.2939999999999993E-3</v>
      </c>
      <c r="H1261" s="1">
        <v>1.4801E-2</v>
      </c>
      <c r="I1261" s="1">
        <v>3.0099999999999998E-2</v>
      </c>
      <c r="J1261" s="1">
        <v>3.2539999999999999E-3</v>
      </c>
      <c r="K1261" s="1">
        <v>-8.5070000000000007E-3</v>
      </c>
      <c r="L1261" s="1">
        <v>-2.0110000000000002E-3</v>
      </c>
      <c r="M1261" s="1">
        <v>4.7889999999999999E-3</v>
      </c>
      <c r="N1261" s="1">
        <v>1.5696999999999999E-2</v>
      </c>
      <c r="O1261" s="1">
        <v>-3.6949999999999999E-3</v>
      </c>
      <c r="P1261" s="1">
        <v>3.8349999999999999E-3</v>
      </c>
    </row>
    <row r="1262" spans="1:16" x14ac:dyDescent="0.15">
      <c r="A1262" s="3">
        <v>42083</v>
      </c>
      <c r="B1262" s="1">
        <v>1.0231000000000001E-2</v>
      </c>
      <c r="C1262" s="1">
        <v>1.7420999999999999E-2</v>
      </c>
      <c r="D1262" s="1">
        <v>1.2416999999999999E-2</v>
      </c>
      <c r="E1262" s="1">
        <v>1.5070000000000001E-3</v>
      </c>
      <c r="F1262" s="1">
        <v>9.6780000000000008E-3</v>
      </c>
      <c r="G1262" s="1">
        <v>1.175E-3</v>
      </c>
      <c r="H1262" s="1">
        <v>2.5406000000000001E-2</v>
      </c>
      <c r="I1262" s="1">
        <v>2.4351000000000001E-2</v>
      </c>
      <c r="J1262" s="1">
        <v>1.2252000000000001E-2</v>
      </c>
      <c r="K1262" s="1">
        <v>1.6302000000000001E-2</v>
      </c>
      <c r="L1262" s="1">
        <v>2.7407999999999998E-2</v>
      </c>
      <c r="M1262" s="1">
        <v>3.1373999999999999E-2</v>
      </c>
      <c r="N1262" s="1">
        <v>2.0909000000000001E-2</v>
      </c>
      <c r="O1262" s="1">
        <v>1.2982E-2</v>
      </c>
      <c r="P1262" s="1">
        <v>1.3372E-2</v>
      </c>
    </row>
    <row r="1263" spans="1:16" x14ac:dyDescent="0.15">
      <c r="A1263" s="3">
        <v>42086</v>
      </c>
      <c r="B1263" s="1">
        <v>3.7500000000000001E-4</v>
      </c>
      <c r="C1263" s="1">
        <v>3.5229000000000003E-2</v>
      </c>
      <c r="D1263" s="1">
        <v>1.7579999999999998E-2</v>
      </c>
      <c r="E1263" s="1">
        <v>1.8799999999999999E-3</v>
      </c>
      <c r="F1263" s="1">
        <v>9.3769999999999999E-3</v>
      </c>
      <c r="G1263" s="1">
        <v>-7.8200000000000003E-4</v>
      </c>
      <c r="H1263" s="1">
        <v>5.7349999999999996E-3</v>
      </c>
      <c r="I1263" s="1">
        <v>4.2259999999999997E-3</v>
      </c>
      <c r="J1263" s="1">
        <v>7.1199999999999996E-4</v>
      </c>
      <c r="K1263" s="1">
        <v>8.4400000000000002E-4</v>
      </c>
      <c r="L1263" s="1">
        <v>-1.9620000000000002E-3</v>
      </c>
      <c r="M1263" s="1">
        <v>1.9250000000000001E-3</v>
      </c>
      <c r="N1263" s="1">
        <v>-7.1240000000000001E-3</v>
      </c>
      <c r="O1263" s="1">
        <v>3.6619999999999999E-3</v>
      </c>
      <c r="P1263" s="1">
        <v>9.4300000000000004E-4</v>
      </c>
    </row>
    <row r="1264" spans="1:16" x14ac:dyDescent="0.15">
      <c r="A1264" s="3">
        <v>42087</v>
      </c>
      <c r="B1264" s="1">
        <v>-1.0123999999999999E-2</v>
      </c>
      <c r="C1264" s="1">
        <v>-2.6619999999999999E-3</v>
      </c>
      <c r="D1264" s="1">
        <v>-2.2096999999999999E-2</v>
      </c>
      <c r="E1264" s="1">
        <v>-3.3779999999999999E-3</v>
      </c>
      <c r="F1264" s="1">
        <v>2.6840000000000002E-3</v>
      </c>
      <c r="G1264" s="1">
        <v>-7.0479999999999996E-3</v>
      </c>
      <c r="H1264" s="1">
        <v>-5.0179999999999999E-3</v>
      </c>
      <c r="I1264" s="1">
        <v>8.9429999999999996E-3</v>
      </c>
      <c r="J1264" s="1">
        <v>-3.202E-3</v>
      </c>
      <c r="K1264" s="1">
        <v>-4.2200000000000001E-4</v>
      </c>
      <c r="L1264" s="1">
        <v>-1.2971999999999999E-2</v>
      </c>
      <c r="M1264" s="1">
        <v>-4.228E-3</v>
      </c>
      <c r="N1264" s="1">
        <v>0</v>
      </c>
      <c r="O1264" s="1">
        <v>-2.9190000000000002E-3</v>
      </c>
      <c r="P1264" s="1">
        <v>-6.2799999999999998E-4</v>
      </c>
    </row>
    <row r="1265" spans="1:16" x14ac:dyDescent="0.15">
      <c r="A1265" s="3">
        <v>42088</v>
      </c>
      <c r="B1265" s="1">
        <v>1.5150000000000001E-3</v>
      </c>
      <c r="C1265" s="1">
        <v>-2.6689999999999999E-3</v>
      </c>
      <c r="D1265" s="1">
        <v>1.6429999999999999E-3</v>
      </c>
      <c r="E1265" s="1">
        <v>4.5199999999999997E-3</v>
      </c>
      <c r="F1265" s="1">
        <v>3.7060000000000001E-3</v>
      </c>
      <c r="G1265" s="1">
        <v>-1.5770000000000001E-3</v>
      </c>
      <c r="H1265" s="1">
        <v>7.7949999999999998E-3</v>
      </c>
      <c r="I1265" s="1">
        <v>1.0430000000000001E-3</v>
      </c>
      <c r="J1265" s="1">
        <v>-9.6360000000000005E-3</v>
      </c>
      <c r="K1265" s="1">
        <v>0</v>
      </c>
      <c r="L1265" s="1">
        <v>-6.77E-3</v>
      </c>
      <c r="M1265" s="1">
        <v>6.1749999999999999E-3</v>
      </c>
      <c r="N1265" s="1">
        <v>6.228E-3</v>
      </c>
      <c r="O1265" s="1">
        <v>0</v>
      </c>
      <c r="P1265" s="1">
        <v>6.5950000000000002E-3</v>
      </c>
    </row>
    <row r="1266" spans="1:16" x14ac:dyDescent="0.15">
      <c r="A1266" s="3">
        <v>42089</v>
      </c>
      <c r="B1266" s="1">
        <v>1.8910000000000001E-3</v>
      </c>
      <c r="C1266" s="1">
        <v>1.8540000000000001E-2</v>
      </c>
      <c r="D1266" s="1">
        <v>-2.461E-2</v>
      </c>
      <c r="E1266" s="1">
        <v>-1.5E-3</v>
      </c>
      <c r="F1266" s="1">
        <v>-2.4620000000000002E-3</v>
      </c>
      <c r="G1266" s="1">
        <v>-1.1850000000000001E-3</v>
      </c>
      <c r="H1266" s="1">
        <v>-6.3689999999999997E-3</v>
      </c>
      <c r="I1266" s="1">
        <v>0</v>
      </c>
      <c r="J1266" s="1">
        <v>7.2099999999999996E-4</v>
      </c>
      <c r="K1266" s="1">
        <v>-9.2829999999999996E-3</v>
      </c>
      <c r="L1266" s="1">
        <v>-7.6179999999999998E-3</v>
      </c>
      <c r="M1266" s="1">
        <v>-1.8796E-2</v>
      </c>
      <c r="N1266" s="1">
        <v>-9.7260000000000003E-3</v>
      </c>
      <c r="O1266" s="1">
        <v>-4.3909999999999999E-3</v>
      </c>
      <c r="P1266" s="1">
        <v>-3.1199999999999999E-3</v>
      </c>
    </row>
    <row r="1267" spans="1:16" x14ac:dyDescent="0.15">
      <c r="A1267" s="3">
        <v>42090</v>
      </c>
      <c r="B1267" s="1">
        <v>-5.6629999999999996E-3</v>
      </c>
      <c r="C1267" s="1">
        <v>1.0321E-2</v>
      </c>
      <c r="D1267" s="1">
        <v>-2.3970000000000002E-2</v>
      </c>
      <c r="E1267" s="1">
        <v>7.5100000000000004E-4</v>
      </c>
      <c r="F1267" s="1">
        <v>-1.6656000000000001E-2</v>
      </c>
      <c r="G1267" s="1">
        <v>-4.3499999999999997E-3</v>
      </c>
      <c r="H1267" s="1">
        <v>3.8920000000000001E-3</v>
      </c>
      <c r="I1267" s="1">
        <v>1.3542E-2</v>
      </c>
      <c r="J1267" s="1">
        <v>-1.1882999999999999E-2</v>
      </c>
      <c r="K1267" s="1">
        <v>-6.3879999999999996E-3</v>
      </c>
      <c r="L1267" s="1">
        <v>-4.8479999999999999E-3</v>
      </c>
      <c r="M1267" s="1">
        <v>-8.9910000000000007E-3</v>
      </c>
      <c r="N1267" s="1">
        <v>1.6964E-2</v>
      </c>
      <c r="O1267" s="1">
        <v>-1.1393E-2</v>
      </c>
      <c r="P1267" s="1">
        <v>2.5040000000000001E-3</v>
      </c>
    </row>
    <row r="1268" spans="1:16" x14ac:dyDescent="0.15">
      <c r="A1268" s="3">
        <v>42093</v>
      </c>
      <c r="B1268" s="1">
        <v>-7.5929999999999999E-3</v>
      </c>
      <c r="C1268" s="1">
        <v>-7.058E-3</v>
      </c>
      <c r="D1268" s="1">
        <v>6.894E-3</v>
      </c>
      <c r="E1268" s="1">
        <v>2.251E-3</v>
      </c>
      <c r="F1268" s="1">
        <v>2.0900000000000001E-4</v>
      </c>
      <c r="G1268" s="1">
        <v>3.5739999999999999E-3</v>
      </c>
      <c r="H1268" s="1">
        <v>-1.0262E-2</v>
      </c>
      <c r="I1268" s="1">
        <v>-1.4388E-2</v>
      </c>
      <c r="J1268" s="1">
        <v>2.5509999999999999E-3</v>
      </c>
      <c r="K1268" s="1">
        <v>-5.5719999999999997E-3</v>
      </c>
      <c r="L1268" s="1">
        <v>-1.6240000000000001E-2</v>
      </c>
      <c r="M1268" s="1">
        <v>-1.1440000000000001E-2</v>
      </c>
      <c r="N1268" s="1">
        <v>7.9019999999999993E-3</v>
      </c>
      <c r="O1268" s="1">
        <v>-7.8069999999999997E-3</v>
      </c>
      <c r="P1268" s="1">
        <v>-4.6829999999999997E-3</v>
      </c>
    </row>
    <row r="1269" spans="1:16" x14ac:dyDescent="0.15">
      <c r="A1269" s="3">
        <v>42094</v>
      </c>
      <c r="B1269" s="1">
        <v>-5.3559999999999997E-3</v>
      </c>
      <c r="C1269" s="1">
        <v>1.3280999999999999E-2</v>
      </c>
      <c r="D1269" s="1">
        <v>1.284E-3</v>
      </c>
      <c r="E1269" s="1">
        <v>3.7399999999999998E-4</v>
      </c>
      <c r="F1269" s="1">
        <v>2.091E-3</v>
      </c>
      <c r="G1269" s="1">
        <v>-3.9599999999999998E-4</v>
      </c>
      <c r="H1269" s="1">
        <v>-5.5300000000000002E-3</v>
      </c>
      <c r="I1269" s="1">
        <v>2.5026E-2</v>
      </c>
      <c r="J1269" s="1">
        <v>1.6358000000000001E-2</v>
      </c>
      <c r="K1269" s="1">
        <v>1.2930000000000001E-3</v>
      </c>
      <c r="L1269" s="1">
        <v>-2.4763E-2</v>
      </c>
      <c r="M1269" s="1">
        <v>7.1830000000000001E-3</v>
      </c>
      <c r="N1269" s="1">
        <v>8.711E-3</v>
      </c>
      <c r="O1269" s="1">
        <v>4.1209999999999997E-3</v>
      </c>
      <c r="P1269" s="1">
        <v>1.5679999999999999E-3</v>
      </c>
    </row>
    <row r="1270" spans="1:16" x14ac:dyDescent="0.15">
      <c r="A1270" s="3">
        <v>42095</v>
      </c>
      <c r="B1270" s="1">
        <v>2.3080000000000002E-3</v>
      </c>
      <c r="C1270" s="1">
        <v>-1.6609999999999999E-3</v>
      </c>
      <c r="D1270" s="1">
        <v>0</v>
      </c>
      <c r="E1270" s="1">
        <v>1.1230000000000001E-3</v>
      </c>
      <c r="F1270" s="1">
        <v>1.0222999999999999E-2</v>
      </c>
      <c r="G1270" s="1">
        <v>-1.188E-3</v>
      </c>
      <c r="H1270" s="1">
        <v>3.4749999999999998E-3</v>
      </c>
      <c r="I1270" s="1">
        <v>-3.052E-3</v>
      </c>
      <c r="J1270" s="1">
        <v>-3.5769999999999999E-3</v>
      </c>
      <c r="K1270" s="1">
        <v>2.1519999999999998E-3</v>
      </c>
      <c r="L1270" s="1">
        <v>-5.5009999999999998E-3</v>
      </c>
      <c r="M1270" s="1">
        <v>9.5090000000000001E-3</v>
      </c>
      <c r="N1270" s="1">
        <v>-8.6399999999999997E-4</v>
      </c>
      <c r="O1270" s="1">
        <v>3.3579999999999999E-3</v>
      </c>
      <c r="P1270" s="1">
        <v>5.0109999999999998E-3</v>
      </c>
    </row>
    <row r="1271" spans="1:16" x14ac:dyDescent="0.15">
      <c r="A1271" s="3">
        <v>42096</v>
      </c>
      <c r="B1271" s="1">
        <v>-5.7559999999999998E-3</v>
      </c>
      <c r="C1271" s="1">
        <v>-3.8830000000000002E-3</v>
      </c>
      <c r="D1271" s="1">
        <v>8.5470000000000008E-3</v>
      </c>
      <c r="E1271" s="1">
        <v>0</v>
      </c>
      <c r="F1271" s="1">
        <v>-1.446E-3</v>
      </c>
      <c r="G1271" s="1">
        <v>-3.5669999999999999E-3</v>
      </c>
      <c r="H1271" s="1">
        <v>-6.9300000000000004E-4</v>
      </c>
      <c r="I1271" s="1">
        <v>-2.2959E-2</v>
      </c>
      <c r="J1271" s="1">
        <v>-4.666E-3</v>
      </c>
      <c r="K1271" s="1">
        <v>4.725E-3</v>
      </c>
      <c r="L1271" s="1">
        <v>-3.8300000000000001E-3</v>
      </c>
      <c r="M1271" s="1">
        <v>2.7469999999999999E-3</v>
      </c>
      <c r="N1271" s="1">
        <v>-8.6399999999999997E-4</v>
      </c>
      <c r="O1271" s="1">
        <v>3.7190000000000001E-3</v>
      </c>
      <c r="P1271" s="1">
        <v>7.1669999999999998E-3</v>
      </c>
    </row>
    <row r="1272" spans="1:16" x14ac:dyDescent="0.15">
      <c r="A1272" s="3">
        <v>42097</v>
      </c>
      <c r="B1272" s="1">
        <v>-3.4740000000000001E-3</v>
      </c>
      <c r="C1272" s="1">
        <v>-4.6410000000000002E-3</v>
      </c>
      <c r="D1272" s="1">
        <v>4.1524999999999999E-2</v>
      </c>
      <c r="E1272" s="1">
        <v>2.2430000000000002E-3</v>
      </c>
      <c r="F1272" s="1">
        <v>8.0660000000000003E-3</v>
      </c>
      <c r="G1272" s="1">
        <v>-3.9800000000000002E-4</v>
      </c>
      <c r="H1272" s="1">
        <v>8.3180000000000007E-3</v>
      </c>
      <c r="I1272" s="1">
        <v>-1.567E-3</v>
      </c>
      <c r="J1272" s="1">
        <v>-3.2460000000000002E-3</v>
      </c>
      <c r="K1272" s="1">
        <v>9.8329999999999997E-3</v>
      </c>
      <c r="L1272" s="1">
        <v>-1.0678999999999999E-2</v>
      </c>
      <c r="M1272" s="1">
        <v>7.045E-3</v>
      </c>
      <c r="N1272" s="1">
        <v>1.6435999999999999E-2</v>
      </c>
      <c r="O1272" s="1">
        <v>4.8170000000000001E-3</v>
      </c>
      <c r="P1272" s="1">
        <v>5.8789999999999997E-3</v>
      </c>
    </row>
    <row r="1273" spans="1:16" x14ac:dyDescent="0.15">
      <c r="A1273" s="3">
        <v>42101</v>
      </c>
      <c r="B1273" s="1">
        <v>1.1619000000000001E-2</v>
      </c>
      <c r="C1273" s="1">
        <v>1.0444E-2</v>
      </c>
      <c r="D1273" s="1">
        <v>2.3189999999999999E-2</v>
      </c>
      <c r="E1273" s="1">
        <v>-4.849E-3</v>
      </c>
      <c r="F1273" s="1">
        <v>-1.2310000000000001E-3</v>
      </c>
      <c r="G1273" s="1">
        <v>-3.9800000000000002E-4</v>
      </c>
      <c r="H1273" s="1">
        <v>-5.0410000000000003E-3</v>
      </c>
      <c r="I1273" s="1">
        <v>-7.3220000000000004E-3</v>
      </c>
      <c r="J1273" s="1">
        <v>-7.2400000000000003E-4</v>
      </c>
      <c r="K1273" s="1">
        <v>-5.927E-3</v>
      </c>
      <c r="L1273" s="1">
        <v>4.3199999999999998E-4</v>
      </c>
      <c r="M1273" s="1">
        <v>-2.1763999999999999E-2</v>
      </c>
      <c r="N1273" s="1">
        <v>-1.617E-2</v>
      </c>
      <c r="O1273" s="1">
        <v>-4.0559999999999997E-3</v>
      </c>
      <c r="P1273" s="1">
        <v>-2.7680000000000001E-3</v>
      </c>
    </row>
    <row r="1274" spans="1:16" x14ac:dyDescent="0.15">
      <c r="A1274" s="3">
        <v>42102</v>
      </c>
      <c r="B1274" s="1">
        <v>-3.8279999999999998E-3</v>
      </c>
      <c r="C1274" s="1">
        <v>-6.829E-3</v>
      </c>
      <c r="D1274" s="1">
        <v>7.9500000000000003E-4</v>
      </c>
      <c r="E1274" s="1">
        <v>-9.3699999999999999E-3</v>
      </c>
      <c r="F1274" s="1">
        <v>-9.4490000000000008E-3</v>
      </c>
      <c r="G1274" s="1">
        <v>-3.9800000000000002E-4</v>
      </c>
      <c r="H1274" s="1">
        <v>0</v>
      </c>
      <c r="I1274" s="1">
        <v>-5.7959999999999999E-3</v>
      </c>
      <c r="J1274" s="1">
        <v>-2.0275000000000001E-2</v>
      </c>
      <c r="K1274" s="1">
        <v>-1.1925E-2</v>
      </c>
      <c r="L1274" s="1">
        <v>-1.3811E-2</v>
      </c>
      <c r="M1274" s="1">
        <v>-1.9467999999999999E-2</v>
      </c>
      <c r="N1274" s="1">
        <v>-1.9030999999999999E-2</v>
      </c>
      <c r="O1274" s="1">
        <v>-8.515E-3</v>
      </c>
      <c r="P1274" s="1">
        <v>3.0800000000000001E-4</v>
      </c>
    </row>
    <row r="1275" spans="1:16" x14ac:dyDescent="0.15">
      <c r="A1275" s="3">
        <v>42103</v>
      </c>
      <c r="B1275" s="1">
        <v>-6.9179999999999997E-3</v>
      </c>
      <c r="C1275" s="1">
        <v>1.0965000000000001E-2</v>
      </c>
      <c r="D1275" s="1">
        <v>-1.7083999999999998E-2</v>
      </c>
      <c r="E1275" s="1">
        <v>1.513E-3</v>
      </c>
      <c r="F1275" s="1">
        <v>5.1850000000000004E-3</v>
      </c>
      <c r="G1275" s="1">
        <v>7.1679999999999999E-3</v>
      </c>
      <c r="H1275" s="1">
        <v>2.764E-3</v>
      </c>
      <c r="I1275" s="1">
        <v>4.7689999999999998E-3</v>
      </c>
      <c r="J1275" s="1">
        <v>-5.9129999999999999E-3</v>
      </c>
      <c r="K1275" s="1">
        <v>3.4480000000000001E-3</v>
      </c>
      <c r="L1275" s="1">
        <v>-6.5649999999999997E-3</v>
      </c>
      <c r="M1275" s="1">
        <v>9.3189999999999992E-3</v>
      </c>
      <c r="N1275" s="1">
        <v>7.9369999999999996E-3</v>
      </c>
      <c r="O1275" s="1">
        <v>5.228E-3</v>
      </c>
      <c r="P1275" s="1">
        <v>1.2333999999999999E-2</v>
      </c>
    </row>
    <row r="1276" spans="1:16" x14ac:dyDescent="0.15">
      <c r="A1276" s="3">
        <v>42104</v>
      </c>
      <c r="B1276" s="1">
        <v>1.9350000000000001E-3</v>
      </c>
      <c r="C1276" s="1">
        <v>1.5625E-2</v>
      </c>
      <c r="D1276" s="1">
        <v>1.7784999999999999E-2</v>
      </c>
      <c r="E1276" s="1">
        <v>-8.3110000000000007E-3</v>
      </c>
      <c r="F1276" s="1">
        <v>1.8569999999999999E-3</v>
      </c>
      <c r="G1276" s="1">
        <v>-1.5820000000000001E-3</v>
      </c>
      <c r="H1276" s="1">
        <v>3.215E-3</v>
      </c>
      <c r="I1276" s="1">
        <v>-5.2700000000000002E-4</v>
      </c>
      <c r="J1276" s="1">
        <v>0</v>
      </c>
      <c r="K1276" s="1">
        <v>1.7179999999999999E-3</v>
      </c>
      <c r="L1276" s="1">
        <v>2.4229000000000001E-2</v>
      </c>
      <c r="M1276" s="1">
        <v>1.9671000000000001E-2</v>
      </c>
      <c r="N1276" s="1">
        <v>-1.3998E-2</v>
      </c>
      <c r="O1276" s="1">
        <v>1.1887E-2</v>
      </c>
      <c r="P1276" s="1">
        <v>3.3509999999999998E-3</v>
      </c>
    </row>
    <row r="1277" spans="1:16" x14ac:dyDescent="0.15">
      <c r="A1277" s="3">
        <v>42107</v>
      </c>
      <c r="B1277" s="1">
        <v>6.5659999999999998E-3</v>
      </c>
      <c r="C1277" s="1">
        <v>1.81E-3</v>
      </c>
      <c r="D1277" s="1">
        <v>3.5742999999999997E-2</v>
      </c>
      <c r="E1277" s="1">
        <v>-4.9500000000000004E-3</v>
      </c>
      <c r="F1277" s="1">
        <v>-9.6790000000000001E-3</v>
      </c>
      <c r="G1277" s="1">
        <v>-7.9209999999999992E-3</v>
      </c>
      <c r="H1277" s="1">
        <v>-2.0604000000000001E-2</v>
      </c>
      <c r="I1277" s="1">
        <v>-3.166E-3</v>
      </c>
      <c r="J1277" s="1">
        <v>7.8069999999999997E-3</v>
      </c>
      <c r="K1277" s="1">
        <v>8.5800000000000004E-4</v>
      </c>
      <c r="L1277" s="1">
        <v>0</v>
      </c>
      <c r="M1277" s="1">
        <v>3.9370000000000004E-3</v>
      </c>
      <c r="N1277" s="1">
        <v>-7.0980000000000001E-3</v>
      </c>
      <c r="O1277" s="1">
        <v>1.4679999999999999E-3</v>
      </c>
      <c r="P1277" s="1">
        <v>-6.679E-3</v>
      </c>
    </row>
    <row r="1278" spans="1:16" x14ac:dyDescent="0.15">
      <c r="A1278" s="3">
        <v>42108</v>
      </c>
      <c r="B1278" s="1">
        <v>-4.9880000000000002E-3</v>
      </c>
      <c r="C1278" s="1">
        <v>-1.9870000000000001E-3</v>
      </c>
      <c r="D1278" s="1">
        <v>-1.9170000000000001E-3</v>
      </c>
      <c r="E1278" s="1">
        <v>7.6499999999999995E-4</v>
      </c>
      <c r="F1278" s="1">
        <v>-2.0790000000000001E-3</v>
      </c>
      <c r="G1278" s="1">
        <v>-4.79E-3</v>
      </c>
      <c r="H1278" s="1">
        <v>-9.3499999999999996E-4</v>
      </c>
      <c r="I1278" s="1">
        <v>1.588E-3</v>
      </c>
      <c r="J1278" s="1">
        <v>-5.1640000000000002E-3</v>
      </c>
      <c r="K1278" s="1">
        <v>7.2839999999999997E-3</v>
      </c>
      <c r="L1278" s="1">
        <v>-1.2043E-2</v>
      </c>
      <c r="M1278" s="1">
        <v>-1.0196E-2</v>
      </c>
      <c r="N1278" s="1">
        <v>2.6809999999999998E-3</v>
      </c>
      <c r="O1278" s="1">
        <v>1.6861999999999999E-2</v>
      </c>
      <c r="P1278" s="1">
        <v>1.222E-3</v>
      </c>
    </row>
    <row r="1279" spans="1:16" x14ac:dyDescent="0.15">
      <c r="A1279" s="3">
        <v>42109</v>
      </c>
      <c r="B1279" s="1">
        <v>6.9420000000000003E-3</v>
      </c>
      <c r="C1279" s="1">
        <v>-2.1719999999999999E-3</v>
      </c>
      <c r="D1279" s="1">
        <v>1.4983E-2</v>
      </c>
      <c r="E1279" s="1">
        <v>1.4149E-2</v>
      </c>
      <c r="F1279" s="1">
        <v>8.5430000000000002E-3</v>
      </c>
      <c r="G1279" s="1">
        <v>-2.8080000000000002E-3</v>
      </c>
      <c r="H1279" s="1">
        <v>2.3397000000000001E-2</v>
      </c>
      <c r="I1279" s="1">
        <v>1.9556E-2</v>
      </c>
      <c r="J1279" s="1">
        <v>2.225E-3</v>
      </c>
      <c r="K1279" s="1">
        <v>1.1483999999999999E-2</v>
      </c>
      <c r="L1279" s="1">
        <v>1.0448000000000001E-2</v>
      </c>
      <c r="M1279" s="1">
        <v>1.3074000000000001E-2</v>
      </c>
      <c r="N1279" s="1">
        <v>6.2389999999999998E-3</v>
      </c>
      <c r="O1279" s="1">
        <v>6.1279999999999998E-3</v>
      </c>
      <c r="P1279" s="1">
        <v>2.1368000000000002E-2</v>
      </c>
    </row>
    <row r="1280" spans="1:16" x14ac:dyDescent="0.15">
      <c r="A1280" s="3">
        <v>42110</v>
      </c>
      <c r="B1280" s="1">
        <v>-1.915E-3</v>
      </c>
      <c r="C1280" s="1">
        <v>1.6327999999999999E-2</v>
      </c>
      <c r="D1280" s="1">
        <v>1.1360000000000001E-3</v>
      </c>
      <c r="E1280" s="1">
        <v>-5.2789999999999998E-3</v>
      </c>
      <c r="F1280" s="1">
        <v>-2.686E-3</v>
      </c>
      <c r="G1280" s="1">
        <v>1.247E-2</v>
      </c>
      <c r="H1280" s="1">
        <v>-2.9719999999999998E-3</v>
      </c>
      <c r="I1280" s="1">
        <v>8.2939999999999993E-3</v>
      </c>
      <c r="J1280" s="1">
        <v>1.8500000000000001E-3</v>
      </c>
      <c r="K1280" s="1">
        <v>-4.2099999999999999E-4</v>
      </c>
      <c r="L1280" s="1">
        <v>-7.3239999999999998E-3</v>
      </c>
      <c r="M1280" s="1">
        <v>-5.4749999999999998E-3</v>
      </c>
      <c r="N1280" s="1">
        <v>8.8599999999999996E-4</v>
      </c>
      <c r="O1280" s="1">
        <v>-1.075E-3</v>
      </c>
      <c r="P1280" s="1">
        <v>-8.0689999999999998E-3</v>
      </c>
    </row>
    <row r="1281" spans="1:16" x14ac:dyDescent="0.15">
      <c r="A1281" s="3">
        <v>42111</v>
      </c>
      <c r="B1281" s="1">
        <v>7.67E-4</v>
      </c>
      <c r="C1281" s="1">
        <v>0</v>
      </c>
      <c r="D1281" s="1">
        <v>3.7810000000000001E-3</v>
      </c>
      <c r="E1281" s="1">
        <v>-4.1700000000000001E-3</v>
      </c>
      <c r="F1281" s="1">
        <v>-2.2790000000000002E-3</v>
      </c>
      <c r="G1281" s="1">
        <v>-8.7410000000000005E-3</v>
      </c>
      <c r="H1281" s="1">
        <v>-6.6499999999999997E-3</v>
      </c>
      <c r="I1281" s="1">
        <v>9.2540000000000001E-3</v>
      </c>
      <c r="J1281" s="1">
        <v>4.431E-3</v>
      </c>
      <c r="K1281" s="1">
        <v>1.5145E-2</v>
      </c>
      <c r="L1281" s="1">
        <v>-1.2586999999999999E-2</v>
      </c>
      <c r="M1281" s="1">
        <v>-5.8989999999999997E-3</v>
      </c>
      <c r="N1281" s="1">
        <v>-7.0800000000000004E-3</v>
      </c>
      <c r="O1281" s="1">
        <v>8.2500000000000004E-3</v>
      </c>
      <c r="P1281" s="1">
        <v>-8.1349999999999999E-3</v>
      </c>
    </row>
    <row r="1282" spans="1:16" x14ac:dyDescent="0.15">
      <c r="A1282" s="3">
        <v>42114</v>
      </c>
      <c r="B1282" s="1">
        <v>3.0669999999999998E-3</v>
      </c>
      <c r="C1282" s="1">
        <v>3.7490000000000002E-3</v>
      </c>
      <c r="D1282" s="1">
        <v>2.9755E-2</v>
      </c>
      <c r="E1282" s="1">
        <v>-3.045E-3</v>
      </c>
      <c r="F1282" s="1">
        <v>0</v>
      </c>
      <c r="G1282" s="1">
        <v>-4.0099999999999999E-4</v>
      </c>
      <c r="H1282" s="1">
        <v>-1.8469999999999999E-3</v>
      </c>
      <c r="I1282" s="1">
        <v>1.5280000000000001E-3</v>
      </c>
      <c r="J1282" s="1">
        <v>2.5739999999999999E-3</v>
      </c>
      <c r="K1282" s="1">
        <v>1.7406000000000001E-2</v>
      </c>
      <c r="L1282" s="1">
        <v>4.8349999999999999E-3</v>
      </c>
      <c r="M1282" s="1">
        <v>4.5095000000000003E-2</v>
      </c>
      <c r="N1282" s="1">
        <v>-2.6740000000000002E-3</v>
      </c>
      <c r="O1282" s="1">
        <v>1.0317E-2</v>
      </c>
      <c r="P1282" s="1">
        <v>-1.214E-3</v>
      </c>
    </row>
    <row r="1283" spans="1:16" x14ac:dyDescent="0.15">
      <c r="A1283" s="3">
        <v>42115</v>
      </c>
      <c r="B1283" s="1">
        <v>1.9878E-2</v>
      </c>
      <c r="C1283" s="1">
        <v>6.2240000000000004E-3</v>
      </c>
      <c r="D1283" s="1">
        <v>3.2919999999999998E-3</v>
      </c>
      <c r="E1283" s="1">
        <v>3.8180000000000002E-3</v>
      </c>
      <c r="F1283" s="1">
        <v>-2.284E-3</v>
      </c>
      <c r="G1283" s="1">
        <v>5.6129999999999999E-3</v>
      </c>
      <c r="H1283" s="1">
        <v>9.2500000000000004E-4</v>
      </c>
      <c r="I1283" s="1">
        <v>-7.1209999999999997E-3</v>
      </c>
      <c r="J1283" s="1">
        <v>-6.234E-3</v>
      </c>
      <c r="K1283" s="1">
        <v>1.629E-3</v>
      </c>
      <c r="L1283" s="1">
        <v>2.0122000000000001E-2</v>
      </c>
      <c r="M1283" s="1">
        <v>3.4069999999999999E-3</v>
      </c>
      <c r="N1283" s="1">
        <v>3.5750000000000001E-3</v>
      </c>
      <c r="O1283" s="1">
        <v>-1.408E-3</v>
      </c>
      <c r="P1283" s="1">
        <v>1.0632000000000001E-2</v>
      </c>
    </row>
    <row r="1284" spans="1:16" x14ac:dyDescent="0.15">
      <c r="A1284" s="3">
        <v>42116</v>
      </c>
      <c r="B1284" s="1">
        <v>-1.4992999999999999E-2</v>
      </c>
      <c r="C1284" s="1">
        <v>-1.3963E-2</v>
      </c>
      <c r="D1284" s="1">
        <v>-4.7390000000000002E-3</v>
      </c>
      <c r="E1284" s="1">
        <v>5.3249999999999999E-3</v>
      </c>
      <c r="F1284" s="1">
        <v>-9.9900000000000006E-3</v>
      </c>
      <c r="G1284" s="1">
        <v>7.9699999999999997E-4</v>
      </c>
      <c r="H1284" s="1">
        <v>-1.158E-3</v>
      </c>
      <c r="I1284" s="1">
        <v>2.3566E-2</v>
      </c>
      <c r="J1284" s="1">
        <v>4.4279999999999996E-3</v>
      </c>
      <c r="K1284" s="1">
        <v>-6.9129999999999999E-3</v>
      </c>
      <c r="L1284" s="1">
        <v>1.286E-3</v>
      </c>
      <c r="M1284" s="1">
        <v>1.2825E-2</v>
      </c>
      <c r="N1284" s="1">
        <v>3.5620000000000001E-3</v>
      </c>
      <c r="O1284" s="1">
        <v>3.8790000000000001E-3</v>
      </c>
      <c r="P1284" s="1">
        <v>-3.3059999999999999E-3</v>
      </c>
    </row>
    <row r="1285" spans="1:16" x14ac:dyDescent="0.15">
      <c r="A1285" s="3">
        <v>42117</v>
      </c>
      <c r="B1285" s="1">
        <v>8.7519999999999994E-3</v>
      </c>
      <c r="C1285" s="1">
        <v>1.4339999999999999E-3</v>
      </c>
      <c r="D1285" s="1">
        <v>-9.5239999999999995E-3</v>
      </c>
      <c r="E1285" s="1">
        <v>5.6750000000000004E-3</v>
      </c>
      <c r="F1285" s="1">
        <v>-1.261E-3</v>
      </c>
      <c r="G1285" s="1">
        <v>-4.3819999999999996E-3</v>
      </c>
      <c r="H1285" s="1">
        <v>9.972E-3</v>
      </c>
      <c r="I1285" s="1">
        <v>7.0070000000000002E-3</v>
      </c>
      <c r="J1285" s="1">
        <v>5.5110000000000003E-3</v>
      </c>
      <c r="K1285" s="1">
        <v>-1.2290000000000001E-3</v>
      </c>
      <c r="L1285" s="1">
        <v>1.8415000000000001E-2</v>
      </c>
      <c r="M1285" s="1">
        <v>5.587E-3</v>
      </c>
      <c r="N1285" s="1">
        <v>1.2422000000000001E-2</v>
      </c>
      <c r="O1285" s="1">
        <v>-2.1069999999999999E-3</v>
      </c>
      <c r="P1285" s="1">
        <v>2.7139999999999998E-3</v>
      </c>
    </row>
    <row r="1286" spans="1:16" x14ac:dyDescent="0.15">
      <c r="A1286" s="3">
        <v>42118</v>
      </c>
      <c r="B1286" s="1">
        <v>1.2825E-2</v>
      </c>
      <c r="C1286" s="1">
        <v>1.7899999999999999E-4</v>
      </c>
      <c r="D1286" s="1">
        <v>1.2944000000000001E-2</v>
      </c>
      <c r="E1286" s="1">
        <v>6.7720000000000002E-3</v>
      </c>
      <c r="F1286" s="1">
        <v>2.1000000000000001E-4</v>
      </c>
      <c r="G1286" s="1">
        <v>1.1999999999999999E-3</v>
      </c>
      <c r="H1286" s="1">
        <v>6.8890000000000002E-3</v>
      </c>
      <c r="I1286" s="1">
        <v>2.7833E-2</v>
      </c>
      <c r="J1286" s="1">
        <v>2.9229999999999998E-3</v>
      </c>
      <c r="K1286" s="1">
        <v>3.2799999999999999E-3</v>
      </c>
      <c r="L1286" s="1">
        <v>1.4718E-2</v>
      </c>
      <c r="M1286" s="1">
        <v>6.6667000000000004E-2</v>
      </c>
      <c r="N1286" s="1">
        <v>1.4899000000000001E-2</v>
      </c>
      <c r="O1286" s="1">
        <v>2.464E-3</v>
      </c>
      <c r="P1286" s="1">
        <v>1.8346000000000001E-2</v>
      </c>
    </row>
    <row r="1287" spans="1:16" x14ac:dyDescent="0.15">
      <c r="A1287" s="3">
        <v>42121</v>
      </c>
      <c r="B1287" s="1">
        <v>-7.45E-4</v>
      </c>
      <c r="C1287" s="1">
        <v>-2.3259999999999999E-3</v>
      </c>
      <c r="D1287" s="1">
        <v>-1.1683000000000001E-2</v>
      </c>
      <c r="E1287" s="1">
        <v>1.495E-3</v>
      </c>
      <c r="F1287" s="1">
        <v>1.5152000000000001E-2</v>
      </c>
      <c r="G1287" s="1">
        <v>-8.7930000000000005E-3</v>
      </c>
      <c r="H1287" s="1">
        <v>-4.5600000000000003E-4</v>
      </c>
      <c r="I1287" s="1">
        <v>-7.2529999999999999E-3</v>
      </c>
      <c r="J1287" s="1">
        <v>1.0565E-2</v>
      </c>
      <c r="K1287" s="1">
        <v>-3.6779999999999998E-3</v>
      </c>
      <c r="L1287" s="1">
        <v>-7.4599999999999996E-3</v>
      </c>
      <c r="M1287" s="1">
        <v>-7.986E-3</v>
      </c>
      <c r="N1287" s="1">
        <v>6.9080000000000001E-3</v>
      </c>
      <c r="O1287" s="1">
        <v>-1.4040000000000001E-3</v>
      </c>
      <c r="P1287" s="1">
        <v>5.6109999999999997E-3</v>
      </c>
    </row>
    <row r="1288" spans="1:16" x14ac:dyDescent="0.15">
      <c r="A1288" s="3">
        <v>42122</v>
      </c>
      <c r="B1288" s="1">
        <v>-2.9819999999999998E-3</v>
      </c>
      <c r="C1288" s="1">
        <v>-1.614E-3</v>
      </c>
      <c r="D1288" s="1">
        <v>-2.6967000000000001E-2</v>
      </c>
      <c r="E1288" s="1">
        <v>-5.2240000000000003E-3</v>
      </c>
      <c r="F1288" s="1">
        <v>3.9389999999999998E-3</v>
      </c>
      <c r="G1288" s="1">
        <v>4.8390000000000004E-3</v>
      </c>
      <c r="H1288" s="1">
        <v>2.2800000000000001E-4</v>
      </c>
      <c r="I1288" s="1">
        <v>-8.7679999999999998E-3</v>
      </c>
      <c r="J1288" s="1">
        <v>-9.0119999999999992E-3</v>
      </c>
      <c r="K1288" s="1">
        <v>-5.3319999999999999E-3</v>
      </c>
      <c r="L1288" s="1">
        <v>-1.8789E-2</v>
      </c>
      <c r="M1288" s="1">
        <v>-1.2951000000000001E-2</v>
      </c>
      <c r="N1288" s="1">
        <v>-7.7190000000000002E-3</v>
      </c>
      <c r="O1288" s="1">
        <v>-7.7359999999999998E-3</v>
      </c>
      <c r="P1288" s="1">
        <v>-7.9299999999999995E-3</v>
      </c>
    </row>
    <row r="1289" spans="1:16" x14ac:dyDescent="0.15">
      <c r="A1289" s="3">
        <v>42123</v>
      </c>
      <c r="B1289" s="1">
        <v>2.2430000000000002E-3</v>
      </c>
      <c r="C1289" s="1">
        <v>-4.6709999999999998E-3</v>
      </c>
      <c r="D1289" s="1">
        <v>1.0251E-2</v>
      </c>
      <c r="E1289" s="1">
        <v>1.1249999999999999E-3</v>
      </c>
      <c r="F1289" s="1">
        <v>-3.9230000000000003E-3</v>
      </c>
      <c r="G1289" s="1">
        <v>1.6050000000000001E-3</v>
      </c>
      <c r="H1289" s="1">
        <v>9.1240000000000002E-3</v>
      </c>
      <c r="I1289" s="1">
        <v>1.3268E-2</v>
      </c>
      <c r="J1289" s="1">
        <v>8.3669999999999994E-3</v>
      </c>
      <c r="K1289" s="1">
        <v>5.7730000000000004E-3</v>
      </c>
      <c r="L1289" s="1">
        <v>6.3829999999999998E-3</v>
      </c>
      <c r="M1289" s="1">
        <v>2.6241E-2</v>
      </c>
      <c r="N1289" s="1">
        <v>8.6429999999999996E-3</v>
      </c>
      <c r="O1289" s="1">
        <v>9.2130000000000007E-3</v>
      </c>
      <c r="P1289" s="1">
        <v>6.5129999999999997E-3</v>
      </c>
    </row>
    <row r="1290" spans="1:16" x14ac:dyDescent="0.15">
      <c r="A1290" s="3">
        <v>42124</v>
      </c>
      <c r="B1290" s="1">
        <v>1.5292999999999999E-2</v>
      </c>
      <c r="C1290" s="1">
        <v>-2.3470000000000001E-3</v>
      </c>
      <c r="D1290" s="1">
        <v>2.1045000000000001E-2</v>
      </c>
      <c r="E1290" s="1">
        <v>7.4929999999999997E-3</v>
      </c>
      <c r="F1290" s="1">
        <v>-7.0479999999999996E-3</v>
      </c>
      <c r="G1290" s="1">
        <v>0</v>
      </c>
      <c r="H1290" s="1">
        <v>3.6844000000000002E-2</v>
      </c>
      <c r="I1290" s="1">
        <v>-1.3094E-2</v>
      </c>
      <c r="J1290" s="1">
        <v>-1.2987E-2</v>
      </c>
      <c r="K1290" s="1">
        <v>2.46E-2</v>
      </c>
      <c r="L1290" s="1">
        <v>2.2409999999999999E-2</v>
      </c>
      <c r="M1290" s="1">
        <v>3.9392000000000003E-2</v>
      </c>
      <c r="N1290" s="1">
        <v>4.2839999999999996E-3</v>
      </c>
      <c r="O1290" s="1">
        <v>2.3525000000000001E-2</v>
      </c>
      <c r="P1290" s="1">
        <v>1.4411999999999999E-2</v>
      </c>
    </row>
    <row r="1291" spans="1:16" x14ac:dyDescent="0.15">
      <c r="A1291" s="3">
        <v>42128</v>
      </c>
      <c r="B1291" s="1">
        <v>-4.0410000000000003E-3</v>
      </c>
      <c r="C1291" s="1">
        <v>1.6646000000000001E-2</v>
      </c>
      <c r="D1291" s="1">
        <v>3.3119999999999998E-3</v>
      </c>
      <c r="E1291" s="1">
        <v>-2.6029999999999998E-3</v>
      </c>
      <c r="F1291" s="1">
        <v>2.2959999999999999E-3</v>
      </c>
      <c r="G1291" s="1">
        <v>4.0099999999999999E-4</v>
      </c>
      <c r="H1291" s="1">
        <v>1.526E-3</v>
      </c>
      <c r="I1291" s="1">
        <v>9.3369999999999998E-3</v>
      </c>
      <c r="J1291" s="1">
        <v>-3.6499999999999998E-4</v>
      </c>
      <c r="K1291" s="1">
        <v>1.3605000000000001E-2</v>
      </c>
      <c r="L1291" s="1">
        <v>4.5490000000000001E-3</v>
      </c>
      <c r="M1291" s="1">
        <v>2.9919999999999999E-3</v>
      </c>
      <c r="N1291" s="1">
        <v>6.8259999999999996E-3</v>
      </c>
      <c r="O1291" s="1">
        <v>1.235E-2</v>
      </c>
      <c r="P1291" s="1">
        <v>8.7000000000000001E-4</v>
      </c>
    </row>
    <row r="1292" spans="1:16" x14ac:dyDescent="0.15">
      <c r="A1292" s="3">
        <v>42129</v>
      </c>
      <c r="B1292" s="1">
        <v>3.6900000000000002E-4</v>
      </c>
      <c r="C1292" s="1">
        <v>-7.1199999999999996E-4</v>
      </c>
      <c r="D1292" s="1">
        <v>3.1181E-2</v>
      </c>
      <c r="E1292" s="1">
        <v>1.044E-2</v>
      </c>
      <c r="F1292" s="1">
        <v>6.2500000000000001E-4</v>
      </c>
      <c r="G1292" s="1">
        <v>-2.0019999999999999E-3</v>
      </c>
      <c r="H1292" s="1">
        <v>3.2650000000000001E-3</v>
      </c>
      <c r="I1292" s="1">
        <v>-3.4567000000000001E-2</v>
      </c>
      <c r="J1292" s="1">
        <v>4.7530000000000003E-3</v>
      </c>
      <c r="K1292" s="1">
        <v>1.9345000000000001E-2</v>
      </c>
      <c r="L1292" s="1">
        <v>2.47E-3</v>
      </c>
      <c r="M1292" s="1">
        <v>0</v>
      </c>
      <c r="N1292" s="1">
        <v>-1.1017000000000001E-2</v>
      </c>
      <c r="O1292" s="1">
        <v>8.4720000000000004E-3</v>
      </c>
      <c r="P1292" s="1">
        <v>5.2139999999999999E-3</v>
      </c>
    </row>
    <row r="1293" spans="1:16" x14ac:dyDescent="0.15">
      <c r="A1293" s="3">
        <v>42130</v>
      </c>
      <c r="B1293" s="1">
        <v>-1.9911999999999999E-2</v>
      </c>
      <c r="C1293" s="1">
        <v>-1.4250000000000001E-3</v>
      </c>
      <c r="D1293" s="1">
        <v>-2.3834999999999999E-2</v>
      </c>
      <c r="E1293" s="1">
        <v>-5.9040000000000004E-3</v>
      </c>
      <c r="F1293" s="1">
        <v>-1.1657000000000001E-2</v>
      </c>
      <c r="G1293" s="1">
        <v>4.0099999999999999E-4</v>
      </c>
      <c r="H1293" s="1">
        <v>-1.302E-3</v>
      </c>
      <c r="I1293" s="1">
        <v>-1.5633000000000001E-2</v>
      </c>
      <c r="J1293" s="1">
        <v>2.5469999999999998E-3</v>
      </c>
      <c r="K1293" s="1">
        <v>-1.4716999999999999E-2</v>
      </c>
      <c r="L1293" s="1">
        <v>-1.2730999999999999E-2</v>
      </c>
      <c r="M1293" s="1">
        <v>-2.4858999999999999E-2</v>
      </c>
      <c r="N1293" s="1">
        <v>-4.2839999999999996E-3</v>
      </c>
      <c r="O1293" s="1">
        <v>-1.3776999999999999E-2</v>
      </c>
      <c r="P1293" s="1">
        <v>-3.7460000000000002E-3</v>
      </c>
    </row>
    <row r="1294" spans="1:16" x14ac:dyDescent="0.15">
      <c r="A1294" s="3">
        <v>42131</v>
      </c>
      <c r="B1294" s="1">
        <v>7.5199999999999996E-4</v>
      </c>
      <c r="C1294" s="1">
        <v>-7.4910000000000003E-3</v>
      </c>
      <c r="D1294" s="1">
        <v>-2.9150000000000001E-3</v>
      </c>
      <c r="E1294" s="1">
        <v>1.114E-3</v>
      </c>
      <c r="F1294" s="1">
        <v>6.6639999999999998E-3</v>
      </c>
      <c r="G1294" s="1">
        <v>1.604E-3</v>
      </c>
      <c r="H1294" s="1">
        <v>-3.0409999999999999E-3</v>
      </c>
      <c r="I1294" s="1">
        <v>4.0980000000000001E-3</v>
      </c>
      <c r="J1294" s="1">
        <v>-6.5339999999999999E-3</v>
      </c>
      <c r="K1294" s="1">
        <v>-1.1789999999999999E-3</v>
      </c>
      <c r="L1294" s="1">
        <v>6.6559999999999996E-3</v>
      </c>
      <c r="M1294" s="1">
        <v>1.6999999999999999E-3</v>
      </c>
      <c r="N1294" s="1">
        <v>-5.1640000000000002E-3</v>
      </c>
      <c r="O1294" s="1">
        <v>4.4289999999999998E-3</v>
      </c>
      <c r="P1294" s="1">
        <v>-8.9669999999999993E-3</v>
      </c>
    </row>
    <row r="1295" spans="1:16" x14ac:dyDescent="0.15">
      <c r="A1295" s="3">
        <v>42132</v>
      </c>
      <c r="B1295" s="1">
        <v>-2.6319999999999998E-3</v>
      </c>
      <c r="C1295" s="1">
        <v>5.0309999999999999E-3</v>
      </c>
      <c r="D1295" s="1">
        <v>-1.096E-3</v>
      </c>
      <c r="E1295" s="1">
        <v>-3.7079999999999999E-3</v>
      </c>
      <c r="F1295" s="1">
        <v>2.0699999999999999E-4</v>
      </c>
      <c r="G1295" s="1">
        <v>4.0000000000000002E-4</v>
      </c>
      <c r="H1295" s="1">
        <v>-3.4870000000000001E-3</v>
      </c>
      <c r="I1295" s="1">
        <v>-1.1735000000000001E-2</v>
      </c>
      <c r="J1295" s="1">
        <v>-1.096E-3</v>
      </c>
      <c r="K1295" s="1">
        <v>7.8709999999999995E-3</v>
      </c>
      <c r="L1295" s="1">
        <v>-4.1300000000000001E-4</v>
      </c>
      <c r="M1295" s="1">
        <v>-1.6969999999999999E-3</v>
      </c>
      <c r="N1295" s="1">
        <v>-5.1900000000000002E-3</v>
      </c>
      <c r="O1295" s="1">
        <v>6.1060000000000003E-3</v>
      </c>
      <c r="P1295" s="1">
        <v>-1.0215999999999999E-2</v>
      </c>
    </row>
    <row r="1296" spans="1:16" x14ac:dyDescent="0.15">
      <c r="A1296" s="3">
        <v>42135</v>
      </c>
      <c r="B1296" s="1">
        <v>-5.6540000000000002E-3</v>
      </c>
      <c r="C1296" s="1">
        <v>-6.973E-3</v>
      </c>
      <c r="D1296" s="1">
        <v>-7.3179999999999999E-3</v>
      </c>
      <c r="E1296" s="1">
        <v>-6.6990000000000001E-3</v>
      </c>
      <c r="F1296" s="1">
        <v>2.689E-3</v>
      </c>
      <c r="G1296" s="1">
        <v>6.0049999999999999E-3</v>
      </c>
      <c r="H1296" s="1">
        <v>7.4349999999999998E-3</v>
      </c>
      <c r="I1296" s="1">
        <v>5.1599999999999997E-4</v>
      </c>
      <c r="J1296" s="1">
        <v>-1.6094000000000001E-2</v>
      </c>
      <c r="K1296" s="1">
        <v>3.124E-3</v>
      </c>
      <c r="L1296" s="1">
        <v>-9.5080000000000008E-3</v>
      </c>
      <c r="M1296" s="1">
        <v>2.379E-3</v>
      </c>
      <c r="N1296" s="1">
        <v>1.8260999999999999E-2</v>
      </c>
      <c r="O1296" s="1">
        <v>0</v>
      </c>
      <c r="P1296" s="1">
        <v>1.769E-3</v>
      </c>
    </row>
    <row r="1297" spans="1:16" x14ac:dyDescent="0.15">
      <c r="A1297" s="3">
        <v>42136</v>
      </c>
      <c r="B1297" s="1">
        <v>-1.137E-3</v>
      </c>
      <c r="C1297" s="1">
        <v>8.822E-3</v>
      </c>
      <c r="D1297" s="1">
        <v>-7.0029999999999997E-3</v>
      </c>
      <c r="E1297" s="1">
        <v>3.372E-3</v>
      </c>
      <c r="F1297" s="1">
        <v>9.6950000000000005E-3</v>
      </c>
      <c r="G1297" s="1">
        <v>-3.9800000000000002E-4</v>
      </c>
      <c r="H1297" s="1">
        <v>3.9069999999999999E-3</v>
      </c>
      <c r="I1297" s="1">
        <v>-1.3416000000000001E-2</v>
      </c>
      <c r="J1297" s="1">
        <v>-2.6020000000000001E-3</v>
      </c>
      <c r="K1297" s="1">
        <v>-3.114E-3</v>
      </c>
      <c r="L1297" s="1">
        <v>-5.8430000000000001E-3</v>
      </c>
      <c r="M1297" s="1">
        <v>-3.052E-3</v>
      </c>
      <c r="N1297" s="1">
        <v>-1.281E-2</v>
      </c>
      <c r="O1297" s="1">
        <v>-7.0800000000000004E-3</v>
      </c>
      <c r="P1297" s="1">
        <v>8.8310000000000003E-3</v>
      </c>
    </row>
    <row r="1298" spans="1:16" x14ac:dyDescent="0.15">
      <c r="A1298" s="3">
        <v>42137</v>
      </c>
      <c r="B1298" s="1">
        <v>6.8310000000000003E-3</v>
      </c>
      <c r="C1298" s="1">
        <v>-9.1020000000000007E-3</v>
      </c>
      <c r="D1298" s="1">
        <v>-1.8189E-2</v>
      </c>
      <c r="E1298" s="1">
        <v>-6.3480000000000003E-3</v>
      </c>
      <c r="F1298" s="1">
        <v>9.6019999999999994E-3</v>
      </c>
      <c r="G1298" s="1">
        <v>7.9600000000000005E-4</v>
      </c>
      <c r="H1298" s="1">
        <v>-4.1079999999999997E-3</v>
      </c>
      <c r="I1298" s="1">
        <v>1.3598000000000001E-2</v>
      </c>
      <c r="J1298" s="1">
        <v>-2.9819999999999998E-3</v>
      </c>
      <c r="K1298" s="1">
        <v>3.9050000000000001E-3</v>
      </c>
      <c r="L1298" s="1">
        <v>-7.5570000000000003E-3</v>
      </c>
      <c r="M1298" s="1">
        <v>-2.8912E-2</v>
      </c>
      <c r="N1298" s="1">
        <v>4.3249999999999999E-3</v>
      </c>
      <c r="O1298" s="1">
        <v>1.6980000000000001E-3</v>
      </c>
      <c r="P1298" s="1">
        <v>-1.0505E-2</v>
      </c>
    </row>
    <row r="1299" spans="1:16" x14ac:dyDescent="0.15">
      <c r="A1299" s="3">
        <v>42138</v>
      </c>
      <c r="B1299" s="1">
        <v>-7.54E-4</v>
      </c>
      <c r="C1299" s="1">
        <v>-1.621E-3</v>
      </c>
      <c r="D1299" s="1">
        <v>-4.9150000000000001E-3</v>
      </c>
      <c r="E1299" s="1">
        <v>-1.879E-3</v>
      </c>
      <c r="F1299" s="1">
        <v>-2.428E-3</v>
      </c>
      <c r="G1299" s="1">
        <v>-7.9600000000000005E-4</v>
      </c>
      <c r="H1299" s="1">
        <v>-4.7759999999999999E-3</v>
      </c>
      <c r="I1299" s="1">
        <v>-4.1279999999999997E-3</v>
      </c>
      <c r="J1299" s="1">
        <v>3.7399999999999998E-4</v>
      </c>
      <c r="K1299" s="1">
        <v>-8.9460000000000008E-3</v>
      </c>
      <c r="L1299" s="1">
        <v>1.6919999999999999E-3</v>
      </c>
      <c r="M1299" s="1">
        <v>-3.5E-4</v>
      </c>
      <c r="N1299" s="1">
        <v>7.7520000000000002E-3</v>
      </c>
      <c r="O1299" s="1">
        <v>-1.0168999999999999E-2</v>
      </c>
      <c r="P1299" s="1">
        <v>-7.3720000000000001E-3</v>
      </c>
    </row>
    <row r="1300" spans="1:16" x14ac:dyDescent="0.15">
      <c r="A1300" s="3">
        <v>42139</v>
      </c>
      <c r="B1300" s="1">
        <v>3.77E-4</v>
      </c>
      <c r="C1300" s="1">
        <v>1.9840000000000001E-3</v>
      </c>
      <c r="D1300" s="1">
        <v>1.9E-3</v>
      </c>
      <c r="E1300" s="1">
        <v>-3.3890000000000001E-3</v>
      </c>
      <c r="F1300" s="1">
        <v>1.1764999999999999E-2</v>
      </c>
      <c r="G1300" s="1">
        <v>-1.194E-3</v>
      </c>
      <c r="H1300" s="1">
        <v>2.1819999999999999E-3</v>
      </c>
      <c r="I1300" s="1">
        <v>-2.487E-2</v>
      </c>
      <c r="J1300" s="1">
        <v>3.7399999999999998E-4</v>
      </c>
      <c r="K1300" s="1">
        <v>-1.57E-3</v>
      </c>
      <c r="L1300" s="1">
        <v>-8.4460000000000004E-3</v>
      </c>
      <c r="M1300" s="1">
        <v>1.5417E-2</v>
      </c>
      <c r="N1300" s="1">
        <v>8.5470000000000008E-3</v>
      </c>
      <c r="O1300" s="1">
        <v>2.3969999999999998E-3</v>
      </c>
      <c r="P1300" s="1">
        <v>1.485E-3</v>
      </c>
    </row>
    <row r="1301" spans="1:16" x14ac:dyDescent="0.15">
      <c r="A1301" s="3">
        <v>42142</v>
      </c>
      <c r="B1301" s="1">
        <v>-1.2066E-2</v>
      </c>
      <c r="C1301" s="1">
        <v>-2.1610000000000002E-3</v>
      </c>
      <c r="D1301" s="1">
        <v>-2.8820999999999999E-2</v>
      </c>
      <c r="E1301" s="1">
        <v>-3.3999999999999998E-3</v>
      </c>
      <c r="F1301" s="1">
        <v>-1.2831E-2</v>
      </c>
      <c r="G1301" s="1">
        <v>7.9699999999999997E-4</v>
      </c>
      <c r="H1301" s="1">
        <v>-1.3278E-2</v>
      </c>
      <c r="I1301" s="1">
        <v>-1.7534999999999999E-2</v>
      </c>
      <c r="J1301" s="1">
        <v>-1.158E-2</v>
      </c>
      <c r="K1301" s="1">
        <v>-2.3192000000000001E-2</v>
      </c>
      <c r="L1301" s="1">
        <v>-4.6849999999999999E-3</v>
      </c>
      <c r="M1301" s="1">
        <v>-2.2773999999999999E-2</v>
      </c>
      <c r="N1301" s="1">
        <v>-2.2880999999999999E-2</v>
      </c>
      <c r="O1301" s="1">
        <v>-2.0840000000000001E-2</v>
      </c>
      <c r="P1301" s="1">
        <v>-7.1199999999999996E-3</v>
      </c>
    </row>
    <row r="1302" spans="1:16" x14ac:dyDescent="0.15">
      <c r="A1302" s="3">
        <v>42143</v>
      </c>
      <c r="B1302" s="1">
        <v>-7.2519999999999998E-3</v>
      </c>
      <c r="C1302" s="1">
        <v>-1.8405000000000001E-2</v>
      </c>
      <c r="D1302" s="1">
        <v>-1.6008999999999999E-2</v>
      </c>
      <c r="E1302" s="1">
        <v>-3.7800000000000003E-4</v>
      </c>
      <c r="F1302" s="1">
        <v>-4.0619999999999996E-3</v>
      </c>
      <c r="G1302" s="1">
        <v>-1.9910000000000001E-3</v>
      </c>
      <c r="H1302" s="1">
        <v>-9.0449999999999992E-3</v>
      </c>
      <c r="I1302" s="1">
        <v>1.1898000000000001E-2</v>
      </c>
      <c r="J1302" s="1">
        <v>-2.0029999999999999E-2</v>
      </c>
      <c r="K1302" s="1">
        <v>-6.4390000000000003E-3</v>
      </c>
      <c r="L1302" s="1">
        <v>-9.4140000000000005E-3</v>
      </c>
      <c r="M1302" s="1">
        <v>-3.2133000000000002E-2</v>
      </c>
      <c r="N1302" s="1">
        <v>-5.2040000000000003E-3</v>
      </c>
      <c r="O1302" s="1">
        <v>-3.4889999999999999E-3</v>
      </c>
      <c r="P1302" s="1">
        <v>-1.0158E-2</v>
      </c>
    </row>
    <row r="1303" spans="1:16" x14ac:dyDescent="0.15">
      <c r="A1303" s="3">
        <v>42144</v>
      </c>
      <c r="B1303" s="1">
        <v>7.6889999999999997E-3</v>
      </c>
      <c r="C1303" s="1">
        <v>4.5960000000000003E-3</v>
      </c>
      <c r="D1303" s="1">
        <v>9.9209999999999993E-3</v>
      </c>
      <c r="E1303" s="1">
        <v>3.0209999999999998E-3</v>
      </c>
      <c r="F1303" s="1">
        <v>-7.3410000000000003E-3</v>
      </c>
      <c r="G1303" s="1">
        <v>-1.9949999999999998E-3</v>
      </c>
      <c r="H1303" s="1">
        <v>4.2300000000000003E-3</v>
      </c>
      <c r="I1303" s="1">
        <v>2.5655000000000001E-2</v>
      </c>
      <c r="J1303" s="1">
        <v>-1.157E-3</v>
      </c>
      <c r="K1303" s="1">
        <v>8.0999999999999996E-4</v>
      </c>
      <c r="L1303" s="1">
        <v>1.0366999999999999E-2</v>
      </c>
      <c r="M1303" s="1">
        <v>1.0945E-2</v>
      </c>
      <c r="N1303" s="1">
        <v>1.6565E-2</v>
      </c>
      <c r="O1303" s="1">
        <v>2.101E-3</v>
      </c>
      <c r="P1303" s="1">
        <v>3.01E-4</v>
      </c>
    </row>
    <row r="1304" spans="1:16" x14ac:dyDescent="0.15">
      <c r="A1304" s="3">
        <v>42145</v>
      </c>
      <c r="B1304" s="1">
        <v>-7.6309999999999998E-3</v>
      </c>
      <c r="C1304" s="1">
        <v>4.9410000000000001E-3</v>
      </c>
      <c r="D1304" s="1">
        <v>-1.2181000000000001E-2</v>
      </c>
      <c r="E1304" s="1">
        <v>-4.895E-3</v>
      </c>
      <c r="F1304" s="1">
        <v>2.05E-4</v>
      </c>
      <c r="G1304" s="1">
        <v>-1.9989999999999999E-3</v>
      </c>
      <c r="H1304" s="1">
        <v>-1.2857E-2</v>
      </c>
      <c r="I1304" s="1">
        <v>-6.2529999999999999E-3</v>
      </c>
      <c r="J1304" s="1">
        <v>0</v>
      </c>
      <c r="K1304" s="1">
        <v>-7.2849999999999998E-3</v>
      </c>
      <c r="L1304" s="1">
        <v>4.28E-4</v>
      </c>
      <c r="M1304" s="1">
        <v>-7.5779999999999997E-3</v>
      </c>
      <c r="N1304" s="1">
        <v>-1.4579999999999999E-2</v>
      </c>
      <c r="O1304" s="1">
        <v>-8.7349999999999997E-3</v>
      </c>
      <c r="P1304" s="1">
        <v>-6.9210000000000001E-3</v>
      </c>
    </row>
    <row r="1305" spans="1:16" x14ac:dyDescent="0.15">
      <c r="A1305" s="3">
        <v>42146</v>
      </c>
      <c r="B1305" s="1">
        <v>-7.6900000000000004E-4</v>
      </c>
      <c r="C1305" s="1">
        <v>-5.4619999999999998E-3</v>
      </c>
      <c r="D1305" s="1">
        <v>-3.1819999999999999E-3</v>
      </c>
      <c r="E1305" s="1">
        <v>1.892E-3</v>
      </c>
      <c r="F1305" s="1">
        <v>2.875E-3</v>
      </c>
      <c r="G1305" s="1">
        <v>-8.8140000000000007E-3</v>
      </c>
      <c r="H1305" s="1">
        <v>6.2989999999999999E-3</v>
      </c>
      <c r="I1305" s="1">
        <v>1.1011999999999999E-2</v>
      </c>
      <c r="J1305" s="1">
        <v>-1.9691E-2</v>
      </c>
      <c r="K1305" s="1">
        <v>8.5609999999999992E-3</v>
      </c>
      <c r="L1305" s="1">
        <v>4.7010000000000003E-3</v>
      </c>
      <c r="M1305" s="1">
        <v>2.3636000000000001E-2</v>
      </c>
      <c r="N1305" s="1">
        <v>-8.7000000000000001E-4</v>
      </c>
      <c r="O1305" s="1">
        <v>4.9350000000000002E-3</v>
      </c>
      <c r="P1305" s="1">
        <v>6.3639999999999999E-3</v>
      </c>
    </row>
    <row r="1306" spans="1:16" x14ac:dyDescent="0.15">
      <c r="A1306" s="3">
        <v>42149</v>
      </c>
      <c r="B1306" s="1">
        <v>8.4650000000000003E-3</v>
      </c>
      <c r="C1306" s="1">
        <v>-5.3090000000000004E-3</v>
      </c>
      <c r="D1306" s="1">
        <v>-5.986E-3</v>
      </c>
      <c r="E1306" s="1">
        <v>-1.511E-3</v>
      </c>
      <c r="F1306" s="1">
        <v>-1.4744999999999999E-2</v>
      </c>
      <c r="G1306" s="1">
        <v>-2.8289999999999999E-3</v>
      </c>
      <c r="H1306" s="1">
        <v>-1.252E-2</v>
      </c>
      <c r="I1306" s="1">
        <v>-2.334E-2</v>
      </c>
      <c r="J1306" s="1">
        <v>-5.9080000000000001E-3</v>
      </c>
      <c r="K1306" s="1">
        <v>2.3848000000000001E-2</v>
      </c>
      <c r="L1306" s="1">
        <v>-1.276E-3</v>
      </c>
      <c r="M1306" s="1">
        <v>2.2024999999999999E-2</v>
      </c>
      <c r="N1306" s="1">
        <v>-1.0453E-2</v>
      </c>
      <c r="O1306" s="1">
        <v>1.1224E-2</v>
      </c>
      <c r="P1306" s="1">
        <v>-6.3229999999999996E-3</v>
      </c>
    </row>
    <row r="1307" spans="1:16" x14ac:dyDescent="0.15">
      <c r="A1307" s="3">
        <v>42150</v>
      </c>
      <c r="B1307" s="1">
        <v>-2.6710000000000002E-3</v>
      </c>
      <c r="C1307" s="1">
        <v>1.086E-2</v>
      </c>
      <c r="D1307" s="1">
        <v>7.6270000000000001E-3</v>
      </c>
      <c r="E1307" s="1">
        <v>-5.2950000000000002E-3</v>
      </c>
      <c r="F1307" s="1">
        <v>1.039E-3</v>
      </c>
      <c r="G1307" s="1">
        <v>-4.0540000000000003E-3</v>
      </c>
      <c r="H1307" s="1">
        <v>2.2599999999999999E-4</v>
      </c>
      <c r="I1307" s="1">
        <v>-2.124E-3</v>
      </c>
      <c r="J1307" s="1">
        <v>8.3199999999999993E-3</v>
      </c>
      <c r="K1307" s="1">
        <v>7.9000000000000001E-4</v>
      </c>
      <c r="L1307" s="1">
        <v>3.833E-3</v>
      </c>
      <c r="M1307" s="1">
        <v>2.3288E-2</v>
      </c>
      <c r="N1307" s="1">
        <v>-5.2820000000000002E-3</v>
      </c>
      <c r="O1307" s="1">
        <v>-5.2030000000000002E-3</v>
      </c>
      <c r="P1307" s="1">
        <v>6.9699999999999996E-3</v>
      </c>
    </row>
    <row r="1308" spans="1:16" x14ac:dyDescent="0.15">
      <c r="A1308" s="3">
        <v>42151</v>
      </c>
      <c r="B1308" s="1">
        <v>7.6499999999999995E-4</v>
      </c>
      <c r="C1308" s="1">
        <v>6.9189999999999998E-3</v>
      </c>
      <c r="D1308" s="1">
        <v>-1.5939999999999999E-3</v>
      </c>
      <c r="E1308" s="1">
        <v>5.7029999999999997E-3</v>
      </c>
      <c r="F1308" s="1">
        <v>1.2459999999999999E-3</v>
      </c>
      <c r="G1308" s="1">
        <v>3.2560000000000002E-3</v>
      </c>
      <c r="H1308" s="1">
        <v>-2.2599999999999999E-4</v>
      </c>
      <c r="I1308" s="1">
        <v>-3.1930000000000001E-3</v>
      </c>
      <c r="J1308" s="1">
        <v>7.0730000000000003E-3</v>
      </c>
      <c r="K1308" s="1">
        <v>1.7357000000000001E-2</v>
      </c>
      <c r="L1308" s="1">
        <v>-8.4900000000000004E-4</v>
      </c>
      <c r="M1308" s="1">
        <v>-1.6980000000000001E-3</v>
      </c>
      <c r="N1308" s="1">
        <v>-2.6549999999999998E-3</v>
      </c>
      <c r="O1308" s="1">
        <v>5.927E-3</v>
      </c>
      <c r="P1308" s="1">
        <v>1.8658000000000001E-2</v>
      </c>
    </row>
    <row r="1309" spans="1:16" x14ac:dyDescent="0.15">
      <c r="A1309" s="3">
        <v>42152</v>
      </c>
      <c r="B1309" s="1">
        <v>5.7340000000000004E-3</v>
      </c>
      <c r="C1309" s="1">
        <v>1.9889999999999999E-3</v>
      </c>
      <c r="D1309" s="1">
        <v>1.2769000000000001E-2</v>
      </c>
      <c r="E1309" s="1">
        <v>-3.0249999999999999E-3</v>
      </c>
      <c r="F1309" s="1">
        <v>1.0369999999999999E-3</v>
      </c>
      <c r="G1309" s="1">
        <v>2.434E-3</v>
      </c>
      <c r="H1309" s="1">
        <v>-2.9429999999999999E-3</v>
      </c>
      <c r="I1309" s="1">
        <v>6.9410000000000001E-3</v>
      </c>
      <c r="J1309" s="1">
        <v>-4.2919999999999998E-3</v>
      </c>
      <c r="K1309" s="1">
        <v>-6.5919999999999998E-3</v>
      </c>
      <c r="L1309" s="1">
        <v>1.699E-3</v>
      </c>
      <c r="M1309" s="1">
        <v>2.6540000000000001E-2</v>
      </c>
      <c r="N1309" s="1">
        <v>1.1535E-2</v>
      </c>
      <c r="O1309" s="1">
        <v>-2.4260000000000002E-3</v>
      </c>
      <c r="P1309" s="1">
        <v>-9.4529999999999996E-3</v>
      </c>
    </row>
    <row r="1310" spans="1:16" x14ac:dyDescent="0.15">
      <c r="A1310" s="3">
        <v>42153</v>
      </c>
      <c r="B1310" s="1">
        <v>-1.5200000000000001E-3</v>
      </c>
      <c r="C1310" s="1">
        <v>1.624E-3</v>
      </c>
      <c r="D1310" s="1">
        <v>8.2740000000000001E-3</v>
      </c>
      <c r="E1310" s="1">
        <v>0</v>
      </c>
      <c r="F1310" s="1">
        <v>-2.2790000000000002E-3</v>
      </c>
      <c r="G1310" s="1">
        <v>-3.6419999999999998E-3</v>
      </c>
      <c r="H1310" s="1">
        <v>-1.1353E-2</v>
      </c>
      <c r="I1310" s="1">
        <v>-7.4229999999999999E-3</v>
      </c>
      <c r="J1310" s="1">
        <v>-1.0972000000000001E-2</v>
      </c>
      <c r="K1310" s="1">
        <v>2.0687000000000001E-2</v>
      </c>
      <c r="L1310" s="1">
        <v>6.3590000000000001E-3</v>
      </c>
      <c r="M1310" s="1">
        <v>-1.7566999999999999E-2</v>
      </c>
      <c r="N1310" s="1">
        <v>-1.7539999999999999E-3</v>
      </c>
      <c r="O1310" s="1">
        <v>2.606E-2</v>
      </c>
      <c r="P1310" s="1">
        <v>-1.4316000000000001E-2</v>
      </c>
    </row>
    <row r="1311" spans="1:16" x14ac:dyDescent="0.15">
      <c r="A1311" s="3">
        <v>42156</v>
      </c>
      <c r="B1311" s="1">
        <v>-2.6649999999999998E-3</v>
      </c>
      <c r="C1311" s="1">
        <v>1.3873999999999999E-2</v>
      </c>
      <c r="D1311" s="1">
        <v>2.3837000000000001E-2</v>
      </c>
      <c r="E1311" s="1">
        <v>-1.1379999999999999E-3</v>
      </c>
      <c r="F1311" s="1">
        <v>2.9069999999999999E-3</v>
      </c>
      <c r="G1311" s="1">
        <v>4.06E-4</v>
      </c>
      <c r="H1311" s="1">
        <v>5.5120000000000004E-3</v>
      </c>
      <c r="I1311" s="1">
        <v>5.3420000000000004E-3</v>
      </c>
      <c r="J1311" s="1">
        <v>1.5452E-2</v>
      </c>
      <c r="K1311" s="1">
        <v>-4.5890000000000002E-3</v>
      </c>
      <c r="L1311" s="1">
        <v>8.4199999999999998E-4</v>
      </c>
      <c r="M1311" s="1">
        <v>-6.7500000000000004E-4</v>
      </c>
      <c r="N1311" s="1">
        <v>7.9089999999999994E-3</v>
      </c>
      <c r="O1311" s="1">
        <v>-3.39E-4</v>
      </c>
      <c r="P1311" s="1">
        <v>2.7230000000000002E-3</v>
      </c>
    </row>
    <row r="1312" spans="1:16" x14ac:dyDescent="0.15">
      <c r="A1312" s="3">
        <v>42157</v>
      </c>
      <c r="B1312" s="1">
        <v>-3.8200000000000002E-4</v>
      </c>
      <c r="C1312" s="1">
        <v>-3.7320000000000001E-3</v>
      </c>
      <c r="D1312" s="1">
        <v>-4.5799999999999999E-3</v>
      </c>
      <c r="E1312" s="1">
        <v>-7.5900000000000002E-4</v>
      </c>
      <c r="F1312" s="1">
        <v>-1.8630000000000001E-3</v>
      </c>
      <c r="G1312" s="1">
        <v>-6.496E-3</v>
      </c>
      <c r="H1312" s="1">
        <v>-4.797E-3</v>
      </c>
      <c r="I1312" s="1">
        <v>-5.313E-3</v>
      </c>
      <c r="J1312" s="1">
        <v>-3.8999999999999999E-4</v>
      </c>
      <c r="K1312" s="1">
        <v>-1.0756999999999999E-2</v>
      </c>
      <c r="L1312" s="1">
        <v>-1.2626E-2</v>
      </c>
      <c r="M1312" s="1">
        <v>-3.2072999999999997E-2</v>
      </c>
      <c r="N1312" s="1">
        <v>-1.1334E-2</v>
      </c>
      <c r="O1312" s="1">
        <v>-1.1518E-2</v>
      </c>
      <c r="P1312" s="1">
        <v>-1.0862999999999999E-2</v>
      </c>
    </row>
    <row r="1313" spans="1:16" x14ac:dyDescent="0.15">
      <c r="A1313" s="3">
        <v>42158</v>
      </c>
      <c r="B1313" s="1">
        <v>-1.49E-3</v>
      </c>
      <c r="C1313" s="1">
        <v>4.2509999999999996E-3</v>
      </c>
      <c r="D1313" s="1">
        <v>3.8299999999999999E-4</v>
      </c>
      <c r="E1313" s="1">
        <v>-7.2189999999999997E-3</v>
      </c>
      <c r="F1313" s="1">
        <v>-9.7490000000000007E-3</v>
      </c>
      <c r="G1313" s="1">
        <v>-2.5336999999999998E-2</v>
      </c>
      <c r="H1313" s="1">
        <v>-3.9020000000000001E-3</v>
      </c>
      <c r="I1313" s="1">
        <v>4.274E-3</v>
      </c>
      <c r="J1313" s="1">
        <v>2.3419999999999999E-3</v>
      </c>
      <c r="K1313" s="1">
        <v>2.9940000000000001E-3</v>
      </c>
      <c r="L1313" s="1">
        <v>5.1149999999999998E-3</v>
      </c>
      <c r="M1313" s="1">
        <v>1.3603000000000001E-2</v>
      </c>
      <c r="N1313" s="1">
        <v>8.8199999999999997E-4</v>
      </c>
      <c r="O1313" s="1">
        <v>-3.4299999999999999E-4</v>
      </c>
      <c r="P1313" s="1">
        <v>2.1350000000000002E-3</v>
      </c>
    </row>
    <row r="1314" spans="1:16" x14ac:dyDescent="0.15">
      <c r="A1314" s="3">
        <v>42159</v>
      </c>
      <c r="B1314" s="1">
        <v>-1.8649999999999999E-3</v>
      </c>
      <c r="C1314" s="1">
        <v>-8.6350000000000003E-3</v>
      </c>
      <c r="D1314" s="1">
        <v>-9.9659999999999992E-3</v>
      </c>
      <c r="E1314" s="1">
        <v>-7.2709999999999997E-3</v>
      </c>
      <c r="F1314" s="1">
        <v>-1.0264000000000001E-2</v>
      </c>
      <c r="G1314" s="1">
        <v>-1.2579E-2</v>
      </c>
      <c r="H1314" s="1">
        <v>-1.1750999999999999E-2</v>
      </c>
      <c r="I1314" s="1">
        <v>4.2550000000000001E-3</v>
      </c>
      <c r="J1314" s="1">
        <v>3.8900000000000002E-4</v>
      </c>
      <c r="K1314" s="1">
        <v>0</v>
      </c>
      <c r="L1314" s="1">
        <v>-1.0602E-2</v>
      </c>
      <c r="M1314" s="1">
        <v>-1.3764999999999999E-2</v>
      </c>
      <c r="N1314" s="1">
        <v>-2.0264000000000001E-2</v>
      </c>
      <c r="O1314" s="1">
        <v>-6.1710000000000003E-3</v>
      </c>
      <c r="P1314" s="1">
        <v>-1.0654E-2</v>
      </c>
    </row>
    <row r="1315" spans="1:16" x14ac:dyDescent="0.15">
      <c r="A1315" s="3">
        <v>42160</v>
      </c>
      <c r="B1315" s="1">
        <v>1.495E-3</v>
      </c>
      <c r="C1315" s="1">
        <v>2.2200000000000002E-3</v>
      </c>
      <c r="D1315" s="1">
        <v>-8.9040000000000005E-3</v>
      </c>
      <c r="E1315" s="1">
        <v>-7.7099999999999998E-4</v>
      </c>
      <c r="F1315" s="1">
        <v>5.7140000000000003E-3</v>
      </c>
      <c r="G1315" s="1">
        <v>1.2739E-2</v>
      </c>
      <c r="H1315" s="1">
        <v>5.5960000000000003E-3</v>
      </c>
      <c r="I1315" s="1">
        <v>-1.3771E-2</v>
      </c>
      <c r="J1315" s="1">
        <v>-5.0600000000000003E-3</v>
      </c>
      <c r="K1315" s="1">
        <v>-2.9849999999999998E-3</v>
      </c>
      <c r="L1315" s="1">
        <v>-4.2900000000000002E-4</v>
      </c>
      <c r="M1315" s="1">
        <v>-1.745E-3</v>
      </c>
      <c r="N1315" s="1">
        <v>-8.9899999999999995E-4</v>
      </c>
      <c r="O1315" s="1">
        <v>-6.3480000000000003E-3</v>
      </c>
      <c r="P1315" s="1">
        <v>4.9230000000000003E-3</v>
      </c>
    </row>
    <row r="1316" spans="1:16" x14ac:dyDescent="0.15">
      <c r="A1316" s="3">
        <v>42163</v>
      </c>
      <c r="B1316" s="1">
        <v>-3.7300000000000001E-4</v>
      </c>
      <c r="C1316" s="1">
        <v>-3.7490000000000002E-3</v>
      </c>
      <c r="D1316" s="1">
        <v>8.5939999999999992E-3</v>
      </c>
      <c r="E1316" s="1">
        <v>7.7200000000000001E-4</v>
      </c>
      <c r="F1316" s="1">
        <v>6.7340000000000004E-3</v>
      </c>
      <c r="G1316" s="1">
        <v>-2.9350000000000001E-3</v>
      </c>
      <c r="H1316" s="1">
        <v>6.7239999999999999E-3</v>
      </c>
      <c r="I1316" s="1">
        <v>1.3963E-2</v>
      </c>
      <c r="J1316" s="1">
        <v>2.7390000000000001E-3</v>
      </c>
      <c r="K1316" s="1">
        <v>-1.2725E-2</v>
      </c>
      <c r="L1316" s="1">
        <v>3.859E-3</v>
      </c>
      <c r="M1316" s="1">
        <v>4.5440000000000003E-3</v>
      </c>
      <c r="N1316" s="1">
        <v>9.0010000000000003E-3</v>
      </c>
      <c r="O1316" s="1">
        <v>-5.7159999999999997E-3</v>
      </c>
      <c r="P1316" s="1">
        <v>5.2050000000000004E-3</v>
      </c>
    </row>
    <row r="1317" spans="1:16" x14ac:dyDescent="0.15">
      <c r="A1317" s="3">
        <v>42164</v>
      </c>
      <c r="B1317" s="1">
        <v>-3.7300000000000001E-4</v>
      </c>
      <c r="C1317" s="1">
        <v>-5.13E-4</v>
      </c>
      <c r="D1317" s="1">
        <v>1.4330000000000001E-2</v>
      </c>
      <c r="E1317" s="1">
        <v>-3.86E-4</v>
      </c>
      <c r="F1317" s="1">
        <v>8.3610000000000004E-3</v>
      </c>
      <c r="G1317" s="1">
        <v>-3.3639999999999998E-3</v>
      </c>
      <c r="H1317" s="1">
        <v>6.4489999999999999E-3</v>
      </c>
      <c r="I1317" s="1">
        <v>1.6419E-2</v>
      </c>
      <c r="J1317" s="1">
        <v>3.8999999999999999E-4</v>
      </c>
      <c r="K1317" s="1">
        <v>-1.895E-3</v>
      </c>
      <c r="L1317" s="1">
        <v>2.1359999999999999E-3</v>
      </c>
      <c r="M1317" s="1">
        <v>1.6005999999999999E-2</v>
      </c>
      <c r="N1317" s="1">
        <v>-3.568E-3</v>
      </c>
      <c r="O1317" s="1">
        <v>5.7489999999999998E-3</v>
      </c>
      <c r="P1317" s="1">
        <v>2.1320000000000002E-3</v>
      </c>
    </row>
    <row r="1318" spans="1:16" x14ac:dyDescent="0.15">
      <c r="A1318" s="3">
        <v>42165</v>
      </c>
      <c r="B1318" s="1">
        <v>-1.0082000000000001E-2</v>
      </c>
      <c r="C1318" s="1">
        <v>-1.369E-3</v>
      </c>
      <c r="D1318" s="1">
        <v>-9.9270000000000001E-3</v>
      </c>
      <c r="E1318" s="1">
        <v>-1.157E-2</v>
      </c>
      <c r="F1318" s="1">
        <v>-5.8040000000000001E-3</v>
      </c>
      <c r="G1318" s="1">
        <v>7.9920000000000008E-3</v>
      </c>
      <c r="H1318" s="1">
        <v>-1.5332E-2</v>
      </c>
      <c r="I1318" s="1">
        <v>5.7320000000000001E-3</v>
      </c>
      <c r="J1318" s="1">
        <v>-1.248E-2</v>
      </c>
      <c r="K1318" s="1">
        <v>-4.9370000000000004E-3</v>
      </c>
      <c r="L1318" s="1">
        <v>2.1310000000000001E-3</v>
      </c>
      <c r="M1318" s="1">
        <v>-6.1640000000000002E-3</v>
      </c>
      <c r="N1318" s="1">
        <v>-2.686E-3</v>
      </c>
      <c r="O1318" s="1">
        <v>-2.6900000000000001E-3</v>
      </c>
      <c r="P1318" s="1">
        <v>-9.1190000000000004E-3</v>
      </c>
    </row>
    <row r="1319" spans="1:16" x14ac:dyDescent="0.15">
      <c r="A1319" s="3">
        <v>42166</v>
      </c>
      <c r="B1319" s="1">
        <v>-1.8860000000000001E-3</v>
      </c>
      <c r="C1319" s="1">
        <v>-7.1980000000000004E-3</v>
      </c>
      <c r="D1319" s="1">
        <v>-2.0053999999999999E-2</v>
      </c>
      <c r="E1319" s="1">
        <v>-3.9020000000000001E-3</v>
      </c>
      <c r="F1319" s="1">
        <v>-4.1700000000000001E-3</v>
      </c>
      <c r="G1319" s="1">
        <v>-5.1310000000000001E-3</v>
      </c>
      <c r="H1319" s="1">
        <v>-6.2750000000000002E-3</v>
      </c>
      <c r="I1319" s="1">
        <v>-4.6629999999999996E-3</v>
      </c>
      <c r="J1319" s="1">
        <v>-1.5798E-2</v>
      </c>
      <c r="K1319" s="1">
        <v>-1.374E-2</v>
      </c>
      <c r="L1319" s="1">
        <v>-2.5096E-2</v>
      </c>
      <c r="M1319" s="1">
        <v>-3.5837000000000001E-2</v>
      </c>
      <c r="N1319" s="1">
        <v>-2.6930000000000001E-3</v>
      </c>
      <c r="O1319" s="1">
        <v>-1.18E-2</v>
      </c>
      <c r="P1319" s="1">
        <v>-4.2940000000000001E-3</v>
      </c>
    </row>
    <row r="1320" spans="1:16" x14ac:dyDescent="0.15">
      <c r="A1320" s="3">
        <v>42167</v>
      </c>
      <c r="B1320" s="1">
        <v>-4.1570000000000001E-3</v>
      </c>
      <c r="C1320" s="1">
        <v>-1.6226000000000001E-2</v>
      </c>
      <c r="D1320" s="1">
        <v>-7.4770000000000001E-3</v>
      </c>
      <c r="E1320" s="1">
        <v>-7.8340000000000007E-3</v>
      </c>
      <c r="F1320" s="1">
        <v>4.1899999999999999E-4</v>
      </c>
      <c r="G1320" s="1">
        <v>4.2189999999999997E-3</v>
      </c>
      <c r="H1320" s="1">
        <v>-1.5668999999999999E-2</v>
      </c>
      <c r="I1320" s="1">
        <v>1.6657999999999999E-2</v>
      </c>
      <c r="J1320" s="1">
        <v>-1.8058000000000001E-2</v>
      </c>
      <c r="K1320" s="1">
        <v>-6.966E-3</v>
      </c>
      <c r="L1320" s="1">
        <v>-6.9810000000000002E-3</v>
      </c>
      <c r="M1320" s="1">
        <v>-2.859E-3</v>
      </c>
      <c r="N1320" s="1">
        <v>-6.3010000000000002E-3</v>
      </c>
      <c r="O1320" s="1">
        <v>-6.1409999999999998E-3</v>
      </c>
      <c r="P1320" s="1">
        <v>-1.0166E-2</v>
      </c>
    </row>
    <row r="1321" spans="1:16" x14ac:dyDescent="0.15">
      <c r="A1321" s="3">
        <v>42170</v>
      </c>
      <c r="B1321" s="1">
        <v>3.0360000000000001E-3</v>
      </c>
      <c r="C1321" s="1">
        <v>-1.5968E-2</v>
      </c>
      <c r="D1321" s="1">
        <v>5.9480000000000002E-3</v>
      </c>
      <c r="E1321" s="1">
        <v>2.369E-3</v>
      </c>
      <c r="F1321" s="1">
        <v>3.9769999999999996E-3</v>
      </c>
      <c r="G1321" s="1">
        <v>5.6020000000000002E-3</v>
      </c>
      <c r="H1321" s="1">
        <v>-3.0890000000000002E-3</v>
      </c>
      <c r="I1321" s="1">
        <v>-1.5361E-2</v>
      </c>
      <c r="J1321" s="1">
        <v>9.8080000000000007E-3</v>
      </c>
      <c r="K1321" s="1">
        <v>1.4030000000000001E-2</v>
      </c>
      <c r="L1321" s="1">
        <v>-1.4938E-2</v>
      </c>
      <c r="M1321" s="1">
        <v>1.075E-3</v>
      </c>
      <c r="N1321" s="1">
        <v>-1.812E-3</v>
      </c>
      <c r="O1321" s="1">
        <v>1.5448E-2</v>
      </c>
      <c r="P1321" s="1">
        <v>2.1789999999999999E-3</v>
      </c>
    </row>
    <row r="1322" spans="1:16" x14ac:dyDescent="0.15">
      <c r="A1322" s="3">
        <v>42171</v>
      </c>
      <c r="B1322" s="1">
        <v>1.513E-3</v>
      </c>
      <c r="C1322" s="1">
        <v>-4.4580000000000002E-3</v>
      </c>
      <c r="D1322" s="1">
        <v>1.1037E-2</v>
      </c>
      <c r="E1322" s="1">
        <v>3.9199999999999999E-4</v>
      </c>
      <c r="F1322" s="1">
        <v>-5.0029999999999996E-3</v>
      </c>
      <c r="G1322" s="1">
        <v>-7.4279999999999997E-3</v>
      </c>
      <c r="H1322" s="1">
        <v>-1.668E-3</v>
      </c>
      <c r="I1322" s="1">
        <v>-1.6121E-2</v>
      </c>
      <c r="J1322" s="1">
        <v>1.983E-2</v>
      </c>
      <c r="K1322" s="1">
        <v>-3.4589999999999998E-3</v>
      </c>
      <c r="L1322" s="1">
        <v>-4.4600000000000004E-3</v>
      </c>
      <c r="M1322" s="1">
        <v>-7.1599999999999995E-4</v>
      </c>
      <c r="N1322" s="1">
        <v>-6.352E-3</v>
      </c>
      <c r="O1322" s="1">
        <v>1.3519999999999999E-3</v>
      </c>
      <c r="P1322" s="1">
        <v>-1.0559000000000001E-2</v>
      </c>
    </row>
    <row r="1323" spans="1:16" x14ac:dyDescent="0.15">
      <c r="A1323" s="3">
        <v>42172</v>
      </c>
      <c r="B1323" s="1">
        <v>-3.0219999999999999E-3</v>
      </c>
      <c r="C1323" s="1">
        <v>1.7910000000000001E-3</v>
      </c>
      <c r="D1323" s="1">
        <v>-1.7153999999999999E-2</v>
      </c>
      <c r="E1323" s="1">
        <v>-2.7439999999999999E-3</v>
      </c>
      <c r="F1323" s="1">
        <v>1.7180000000000001E-2</v>
      </c>
      <c r="G1323" s="1">
        <v>1.8710000000000001E-3</v>
      </c>
      <c r="H1323" s="1">
        <v>2.8649999999999999E-3</v>
      </c>
      <c r="I1323" s="1">
        <v>1.0571000000000001E-2</v>
      </c>
      <c r="J1323" s="1">
        <v>-7.143E-3</v>
      </c>
      <c r="K1323" s="1">
        <v>-2.044E-2</v>
      </c>
      <c r="L1323" s="1">
        <v>7.6160000000000004E-3</v>
      </c>
      <c r="M1323" s="1">
        <v>-1.6122999999999998E-2</v>
      </c>
      <c r="N1323" s="1">
        <v>6.3930000000000002E-3</v>
      </c>
      <c r="O1323" s="1">
        <v>-1.2154E-2</v>
      </c>
      <c r="P1323" s="1">
        <v>-2.5110000000000002E-3</v>
      </c>
    </row>
    <row r="1324" spans="1:16" x14ac:dyDescent="0.15">
      <c r="A1324" s="3">
        <v>42173</v>
      </c>
      <c r="B1324" s="1">
        <v>2.274E-3</v>
      </c>
      <c r="C1324" s="1">
        <v>-1.0191E-2</v>
      </c>
      <c r="D1324" s="1">
        <v>1.983E-3</v>
      </c>
      <c r="E1324" s="1">
        <v>0</v>
      </c>
      <c r="F1324" s="1">
        <v>-8.2399999999999997E-4</v>
      </c>
      <c r="G1324" s="1">
        <v>4.6700000000000002E-4</v>
      </c>
      <c r="H1324" s="1">
        <v>-4.5230000000000001E-3</v>
      </c>
      <c r="I1324" s="1">
        <v>3.1380000000000002E-3</v>
      </c>
      <c r="J1324" s="1">
        <v>1.1990000000000001E-2</v>
      </c>
      <c r="K1324" s="1">
        <v>6.6930000000000002E-3</v>
      </c>
      <c r="L1324" s="1">
        <v>-1.3339999999999999E-3</v>
      </c>
      <c r="M1324" s="1">
        <v>-3.6400000000000001E-4</v>
      </c>
      <c r="N1324" s="1">
        <v>9.0700000000000004E-4</v>
      </c>
      <c r="O1324" s="1">
        <v>-6.8400000000000004E-4</v>
      </c>
      <c r="P1324" s="1">
        <v>-1.2272E-2</v>
      </c>
    </row>
    <row r="1325" spans="1:16" x14ac:dyDescent="0.15">
      <c r="A1325" s="3">
        <v>42174</v>
      </c>
      <c r="B1325" s="1">
        <v>-1.134E-3</v>
      </c>
      <c r="C1325" s="1">
        <v>9.9349999999999994E-3</v>
      </c>
      <c r="D1325" s="1">
        <v>4.3550000000000004E-3</v>
      </c>
      <c r="E1325" s="1">
        <v>4.7169999999999998E-3</v>
      </c>
      <c r="F1325" s="1">
        <v>-1.7521999999999999E-2</v>
      </c>
      <c r="G1325" s="1">
        <v>-9.3300000000000002E-4</v>
      </c>
      <c r="H1325" s="1">
        <v>-7.1699999999999997E-4</v>
      </c>
      <c r="I1325" s="1">
        <v>2.0860000000000002E-3</v>
      </c>
      <c r="J1325" s="1">
        <v>2.3696999999999999E-2</v>
      </c>
      <c r="K1325" s="1">
        <v>-1.0168E-2</v>
      </c>
      <c r="L1325" s="1">
        <v>-3.5620000000000001E-3</v>
      </c>
      <c r="M1325" s="1">
        <v>9.1070000000000005E-3</v>
      </c>
      <c r="N1325" s="1">
        <v>2.7200000000000002E-3</v>
      </c>
      <c r="O1325" s="1">
        <v>-3.7620000000000002E-3</v>
      </c>
      <c r="P1325" s="1">
        <v>-7.0089999999999996E-3</v>
      </c>
    </row>
    <row r="1326" spans="1:16" x14ac:dyDescent="0.15">
      <c r="A1326" s="3">
        <v>42178</v>
      </c>
      <c r="B1326" s="1">
        <v>2.65E-3</v>
      </c>
      <c r="C1326" s="1">
        <v>4.829E-3</v>
      </c>
      <c r="D1326" s="1">
        <v>5.9119999999999997E-3</v>
      </c>
      <c r="E1326" s="1">
        <v>1.565E-3</v>
      </c>
      <c r="F1326" s="1">
        <v>-2.9369999999999999E-3</v>
      </c>
      <c r="G1326" s="1">
        <v>-1.8680000000000001E-3</v>
      </c>
      <c r="H1326" s="1">
        <v>1.0290000000000001E-2</v>
      </c>
      <c r="I1326" s="1">
        <v>3.6419999999999998E-3</v>
      </c>
      <c r="J1326" s="1">
        <v>-8.4880000000000008E-3</v>
      </c>
      <c r="K1326" s="1">
        <v>1.9755000000000002E-2</v>
      </c>
      <c r="L1326" s="1">
        <v>4.4700000000000002E-4</v>
      </c>
      <c r="M1326" s="1">
        <v>-5.7759999999999999E-3</v>
      </c>
      <c r="N1326" s="1">
        <v>-3.617E-3</v>
      </c>
      <c r="O1326" s="1">
        <v>1.0642E-2</v>
      </c>
      <c r="P1326" s="1">
        <v>1.0907999999999999E-2</v>
      </c>
    </row>
    <row r="1327" spans="1:16" x14ac:dyDescent="0.15">
      <c r="A1327" s="3">
        <v>42179</v>
      </c>
      <c r="B1327" s="1">
        <v>-3.0200000000000001E-3</v>
      </c>
      <c r="C1327" s="1">
        <v>-7.8320000000000004E-3</v>
      </c>
      <c r="D1327" s="1">
        <v>-7.0530000000000002E-3</v>
      </c>
      <c r="E1327" s="1">
        <v>-4.2969999999999996E-3</v>
      </c>
      <c r="F1327" s="1">
        <v>0</v>
      </c>
      <c r="G1327" s="1">
        <v>1.4040000000000001E-3</v>
      </c>
      <c r="H1327" s="1">
        <v>-9.9740000000000002E-3</v>
      </c>
      <c r="I1327" s="1">
        <v>1.2442E-2</v>
      </c>
      <c r="J1327" s="1">
        <v>8.1709999999999994E-3</v>
      </c>
      <c r="K1327" s="1">
        <v>1.5499999999999999E-3</v>
      </c>
      <c r="L1327" s="1">
        <v>-1.1166000000000001E-2</v>
      </c>
      <c r="M1327" s="1">
        <v>-2.6506999999999999E-2</v>
      </c>
      <c r="N1327" s="1">
        <v>0</v>
      </c>
      <c r="O1327" s="1">
        <v>6.7900000000000002E-4</v>
      </c>
      <c r="P1327" s="1">
        <v>-1.1094E-2</v>
      </c>
    </row>
    <row r="1328" spans="1:16" x14ac:dyDescent="0.15">
      <c r="A1328" s="3">
        <v>42180</v>
      </c>
      <c r="B1328" s="1">
        <v>2.6510000000000001E-3</v>
      </c>
      <c r="C1328" s="1">
        <v>7.1760000000000001E-3</v>
      </c>
      <c r="D1328" s="1">
        <v>-5.13E-3</v>
      </c>
      <c r="E1328" s="1">
        <v>-3.5309999999999999E-3</v>
      </c>
      <c r="F1328" s="1">
        <v>-1.4729999999999999E-3</v>
      </c>
      <c r="G1328" s="1">
        <v>-6.0749999999999997E-3</v>
      </c>
      <c r="H1328" s="1">
        <v>7.9159999999999994E-3</v>
      </c>
      <c r="I1328" s="1">
        <v>1.0753E-2</v>
      </c>
      <c r="J1328" s="1">
        <v>1.6982000000000001E-2</v>
      </c>
      <c r="K1328" s="1">
        <v>1.547E-3</v>
      </c>
      <c r="L1328" s="1">
        <v>0</v>
      </c>
      <c r="M1328" s="1">
        <v>-2.238E-3</v>
      </c>
      <c r="N1328" s="1">
        <v>3.63E-3</v>
      </c>
      <c r="O1328" s="1">
        <v>-1.018E-3</v>
      </c>
      <c r="P1328" s="1">
        <v>-1.923E-3</v>
      </c>
    </row>
    <row r="1329" spans="1:16" x14ac:dyDescent="0.15">
      <c r="A1329" s="3">
        <v>42181</v>
      </c>
      <c r="B1329" s="1">
        <v>0</v>
      </c>
      <c r="C1329" s="1">
        <v>1.2647E-2</v>
      </c>
      <c r="D1329" s="1">
        <v>8.7270000000000004E-3</v>
      </c>
      <c r="E1329" s="1">
        <v>3.9399999999999998E-4</v>
      </c>
      <c r="F1329" s="1">
        <v>7.7980000000000002E-3</v>
      </c>
      <c r="G1329" s="1">
        <v>-5.1720000000000004E-3</v>
      </c>
      <c r="H1329" s="1">
        <v>7.3769999999999999E-3</v>
      </c>
      <c r="I1329" s="1">
        <v>-1.925E-2</v>
      </c>
      <c r="J1329" s="1">
        <v>-1.4421E-2</v>
      </c>
      <c r="K1329" s="1">
        <v>-1.6222E-2</v>
      </c>
      <c r="L1329" s="1">
        <v>-1.8519000000000001E-2</v>
      </c>
      <c r="M1329" s="1">
        <v>-7.1029999999999999E-3</v>
      </c>
      <c r="N1329" s="1">
        <v>-9.0419999999999997E-3</v>
      </c>
      <c r="O1329" s="1">
        <v>-1.7329000000000001E-2</v>
      </c>
      <c r="P1329" s="1">
        <v>-1.2845000000000001E-2</v>
      </c>
    </row>
    <row r="1330" spans="1:16" x14ac:dyDescent="0.15">
      <c r="A1330" s="3">
        <v>42184</v>
      </c>
      <c r="B1330" s="1">
        <v>-1.511E-3</v>
      </c>
      <c r="C1330" s="1">
        <v>7.0399999999999998E-4</v>
      </c>
      <c r="D1330" s="1">
        <v>-2.9885999999999999E-2</v>
      </c>
      <c r="E1330" s="1">
        <v>-1.1018999999999999E-2</v>
      </c>
      <c r="F1330" s="1">
        <v>-7.319E-3</v>
      </c>
      <c r="G1330" s="1">
        <v>8.9789999999999991E-3</v>
      </c>
      <c r="H1330" s="1">
        <v>-1.0631E-2</v>
      </c>
      <c r="I1330" s="1">
        <v>2.5826000000000002E-2</v>
      </c>
      <c r="J1330" s="1">
        <v>-1.8867999999999999E-2</v>
      </c>
      <c r="K1330" s="1">
        <v>-1.7274999999999999E-2</v>
      </c>
      <c r="L1330" s="1">
        <v>-1.9788E-2</v>
      </c>
      <c r="M1330" s="1">
        <v>-3.1627000000000002E-2</v>
      </c>
      <c r="N1330" s="1">
        <v>2.0985E-2</v>
      </c>
      <c r="O1330" s="1">
        <v>-1.3140000000000001E-2</v>
      </c>
      <c r="P1330" s="1">
        <v>-6.8310000000000003E-3</v>
      </c>
    </row>
    <row r="1331" spans="1:16" x14ac:dyDescent="0.15">
      <c r="A1331" s="3">
        <v>42185</v>
      </c>
      <c r="B1331" s="1">
        <v>3.7820000000000002E-3</v>
      </c>
      <c r="C1331" s="1">
        <v>-2.637E-3</v>
      </c>
      <c r="D1331" s="1">
        <v>-2.8370000000000001E-3</v>
      </c>
      <c r="E1331" s="1">
        <v>1.154E-2</v>
      </c>
      <c r="F1331" s="1">
        <v>-2.5279999999999999E-3</v>
      </c>
      <c r="G1331" s="1">
        <v>-3.7469999999999999E-3</v>
      </c>
      <c r="H1331" s="1">
        <v>3.3430000000000001E-3</v>
      </c>
      <c r="I1331" s="1">
        <v>-8.0560000000000007E-3</v>
      </c>
      <c r="J1331" s="1">
        <v>5.4552999999999997E-2</v>
      </c>
      <c r="K1331" s="1">
        <v>2.5170000000000001E-2</v>
      </c>
      <c r="L1331" s="1">
        <v>-9.8589999999999997E-3</v>
      </c>
      <c r="M1331" s="1">
        <v>2.5661E-2</v>
      </c>
      <c r="N1331" s="1">
        <v>6.2560000000000003E-3</v>
      </c>
      <c r="O1331" s="1">
        <v>2.3125E-2</v>
      </c>
      <c r="P1331" s="1">
        <v>7.5339999999999999E-3</v>
      </c>
    </row>
    <row r="1332" spans="1:16" x14ac:dyDescent="0.15">
      <c r="A1332" s="3">
        <v>42186</v>
      </c>
      <c r="B1332" s="1">
        <v>2.261E-3</v>
      </c>
      <c r="C1332" s="1">
        <v>-5.4640000000000001E-3</v>
      </c>
      <c r="D1332" s="1">
        <v>2.4797E-2</v>
      </c>
      <c r="E1332" s="1">
        <v>-7.8700000000000005E-4</v>
      </c>
      <c r="F1332" s="1">
        <v>-8.4500000000000005E-4</v>
      </c>
      <c r="G1332" s="1">
        <v>5.1720000000000004E-3</v>
      </c>
      <c r="H1332" s="1">
        <v>6.901E-3</v>
      </c>
      <c r="I1332" s="1">
        <v>6.0910000000000001E-3</v>
      </c>
      <c r="J1332" s="1">
        <v>2.6050000000000001E-3</v>
      </c>
      <c r="K1332" s="1">
        <v>-3.5070000000000001E-3</v>
      </c>
      <c r="L1332" s="1">
        <v>9.9570000000000006E-3</v>
      </c>
      <c r="M1332" s="1">
        <v>1.7058E-2</v>
      </c>
      <c r="N1332" s="1">
        <v>0</v>
      </c>
      <c r="O1332" s="1">
        <v>-4.7949999999999998E-3</v>
      </c>
      <c r="P1332" s="1">
        <v>1.1053E-2</v>
      </c>
    </row>
    <row r="1333" spans="1:16" x14ac:dyDescent="0.15">
      <c r="A1333" s="3">
        <v>42187</v>
      </c>
      <c r="B1333" s="1">
        <v>3.7599999999999998E-4</v>
      </c>
      <c r="C1333" s="1">
        <v>-1.2581999999999999E-2</v>
      </c>
      <c r="D1333" s="1">
        <v>-2.1420000000000002E-2</v>
      </c>
      <c r="E1333" s="1">
        <v>-3.15E-3</v>
      </c>
      <c r="F1333" s="1">
        <v>1.691E-3</v>
      </c>
      <c r="G1333" s="1">
        <v>-3.7420000000000001E-3</v>
      </c>
      <c r="H1333" s="1">
        <v>-1.418E-3</v>
      </c>
      <c r="I1333" s="1">
        <v>-8.5769999999999996E-3</v>
      </c>
      <c r="J1333" s="1">
        <v>1.559E-2</v>
      </c>
      <c r="K1333" s="1">
        <v>-3.9100000000000002E-4</v>
      </c>
      <c r="L1333" s="1">
        <v>-1.0329E-2</v>
      </c>
      <c r="M1333" s="1">
        <v>-2.3480999999999998E-2</v>
      </c>
      <c r="N1333" s="1">
        <v>-2.6640000000000001E-3</v>
      </c>
      <c r="O1333" s="1">
        <v>6.8800000000000003E-4</v>
      </c>
      <c r="P1333" s="1">
        <v>-5.4660000000000004E-3</v>
      </c>
    </row>
    <row r="1334" spans="1:16" x14ac:dyDescent="0.15">
      <c r="A1334" s="3">
        <v>42188</v>
      </c>
      <c r="B1334" s="1">
        <v>-9.7710000000000002E-3</v>
      </c>
      <c r="C1334" s="1">
        <v>5.9220000000000002E-3</v>
      </c>
      <c r="D1334" s="1">
        <v>-3.0807000000000001E-2</v>
      </c>
      <c r="E1334" s="1">
        <v>-1.5798E-2</v>
      </c>
      <c r="F1334" s="1">
        <v>-4.8529999999999997E-3</v>
      </c>
      <c r="G1334" s="1">
        <v>-4.6900000000000002E-4</v>
      </c>
      <c r="H1334" s="1">
        <v>-3.6922999999999997E-2</v>
      </c>
      <c r="I1334" s="1">
        <v>-3.3078999999999997E-2</v>
      </c>
      <c r="J1334" s="1">
        <v>-1.5351E-2</v>
      </c>
      <c r="K1334" s="1">
        <v>-2.5430000000000001E-2</v>
      </c>
      <c r="L1334" s="1">
        <v>-4.8861000000000002E-2</v>
      </c>
      <c r="M1334" s="1">
        <v>-2.9007999999999999E-2</v>
      </c>
      <c r="N1334" s="1">
        <v>-3.0276000000000001E-2</v>
      </c>
      <c r="O1334" s="1">
        <v>-1.8912999999999999E-2</v>
      </c>
      <c r="P1334" s="1">
        <v>-2.0045E-2</v>
      </c>
    </row>
    <row r="1335" spans="1:16" x14ac:dyDescent="0.15">
      <c r="A1335" s="3">
        <v>42191</v>
      </c>
      <c r="B1335" s="1">
        <v>-1.1384999999999999E-2</v>
      </c>
      <c r="C1335" s="1">
        <v>-2.676E-3</v>
      </c>
      <c r="D1335" s="1">
        <v>-6.5244999999999997E-2</v>
      </c>
      <c r="E1335" s="1">
        <v>-6.019E-3</v>
      </c>
      <c r="F1335" s="1">
        <v>-4.6649999999999999E-3</v>
      </c>
      <c r="G1335" s="1">
        <v>-3.1469999999999998E-2</v>
      </c>
      <c r="H1335" s="1">
        <v>-4.1042000000000002E-2</v>
      </c>
      <c r="I1335" s="1">
        <v>-5.1053000000000001E-2</v>
      </c>
      <c r="J1335" s="1">
        <v>-2.2269999999999998E-3</v>
      </c>
      <c r="K1335" s="1">
        <v>-2.1277000000000001E-2</v>
      </c>
      <c r="L1335" s="1">
        <v>-1.4963000000000001E-2</v>
      </c>
      <c r="M1335" s="1">
        <v>-3.7343000000000001E-2</v>
      </c>
      <c r="N1335" s="1">
        <v>-5.3260000000000002E-2</v>
      </c>
      <c r="O1335" s="1">
        <v>-1.9979E-2</v>
      </c>
      <c r="P1335" s="1">
        <v>-2.3089999999999999E-3</v>
      </c>
    </row>
    <row r="1336" spans="1:16" x14ac:dyDescent="0.15">
      <c r="A1336" s="3">
        <v>42192</v>
      </c>
      <c r="B1336" s="1">
        <v>-5.1055999999999997E-2</v>
      </c>
      <c r="C1336" s="1">
        <v>-8.8192999999999994E-2</v>
      </c>
      <c r="D1336" s="1">
        <v>0</v>
      </c>
      <c r="E1336" s="1">
        <v>-1.8571000000000001E-2</v>
      </c>
      <c r="F1336" s="1">
        <v>-6.6039999999999996E-3</v>
      </c>
      <c r="G1336" s="1">
        <v>1.0184E-2</v>
      </c>
      <c r="H1336" s="1">
        <v>-1.281E-3</v>
      </c>
      <c r="I1336" s="1">
        <v>3.3278000000000002E-2</v>
      </c>
      <c r="J1336" s="1">
        <v>-6.5848000000000004E-2</v>
      </c>
      <c r="K1336" s="1">
        <v>-7.1779999999999997E-2</v>
      </c>
      <c r="L1336" s="1">
        <v>-2.8354000000000001E-2</v>
      </c>
      <c r="M1336" s="1">
        <v>-7.9624E-2</v>
      </c>
      <c r="N1336" s="1">
        <v>2.1339E-2</v>
      </c>
      <c r="O1336" s="1">
        <v>-6.2232000000000003E-2</v>
      </c>
      <c r="P1336" s="1">
        <v>-2.2817E-2</v>
      </c>
    </row>
    <row r="1337" spans="1:16" x14ac:dyDescent="0.15">
      <c r="A1337" s="3">
        <v>42193</v>
      </c>
      <c r="B1337" s="1">
        <v>4.6926000000000002E-2</v>
      </c>
      <c r="C1337" s="1">
        <v>7.3179999999999995E-2</v>
      </c>
      <c r="D1337" s="1">
        <v>4.7426999999999997E-2</v>
      </c>
      <c r="E1337" s="1">
        <v>2.4681000000000002E-2</v>
      </c>
      <c r="F1337" s="1">
        <v>1.4154E-2</v>
      </c>
      <c r="G1337" s="1">
        <v>3.3609999999999998E-3</v>
      </c>
      <c r="H1337" s="1">
        <v>5.2090999999999998E-2</v>
      </c>
      <c r="I1337" s="1">
        <v>1.8249999999999999E-2</v>
      </c>
      <c r="J1337" s="1">
        <v>7.7259999999999995E-2</v>
      </c>
      <c r="K1337" s="1">
        <v>7.1143999999999999E-2</v>
      </c>
      <c r="L1337" s="1">
        <v>5.4716000000000001E-2</v>
      </c>
      <c r="M1337" s="1">
        <v>9.7603999999999996E-2</v>
      </c>
      <c r="N1337" s="1">
        <v>3.7989999999999999E-3</v>
      </c>
      <c r="O1337" s="1">
        <v>6.9413000000000002E-2</v>
      </c>
      <c r="P1337" s="1">
        <v>4.0947999999999998E-2</v>
      </c>
    </row>
    <row r="1338" spans="1:16" x14ac:dyDescent="0.15">
      <c r="A1338" s="3">
        <v>42194</v>
      </c>
      <c r="B1338" s="1">
        <v>1.9319999999999999E-3</v>
      </c>
      <c r="C1338" s="1">
        <v>-4.5700000000000003E-3</v>
      </c>
      <c r="D1338" s="1">
        <v>-1.4097E-2</v>
      </c>
      <c r="E1338" s="1">
        <v>-5.62E-3</v>
      </c>
      <c r="F1338" s="1">
        <v>-6.3439999999999998E-3</v>
      </c>
      <c r="G1338" s="1">
        <v>3.349E-3</v>
      </c>
      <c r="H1338" s="1">
        <v>-1.2194999999999999E-2</v>
      </c>
      <c r="I1338" s="1">
        <v>-2.6359999999999999E-3</v>
      </c>
      <c r="J1338" s="1">
        <v>1.7006E-2</v>
      </c>
      <c r="K1338" s="1">
        <v>1.2789E-2</v>
      </c>
      <c r="L1338" s="1">
        <v>-3.9529999999999999E-3</v>
      </c>
      <c r="M1338" s="1">
        <v>-1.4956000000000001E-2</v>
      </c>
      <c r="N1338" s="1">
        <v>-1.892E-3</v>
      </c>
      <c r="O1338" s="1">
        <v>1.7475000000000001E-2</v>
      </c>
      <c r="P1338" s="1">
        <v>-7.8019999999999999E-3</v>
      </c>
    </row>
    <row r="1339" spans="1:16" x14ac:dyDescent="0.15">
      <c r="A1339" s="3">
        <v>42195</v>
      </c>
      <c r="B1339" s="1">
        <v>-9.2560000000000003E-3</v>
      </c>
      <c r="C1339" s="1">
        <v>-5.5099999999999995E-4</v>
      </c>
      <c r="D1339" s="1">
        <v>-6.4989999999999996E-3</v>
      </c>
      <c r="E1339" s="1">
        <v>4.8450000000000003E-3</v>
      </c>
      <c r="F1339" s="1">
        <v>-5.5329999999999997E-3</v>
      </c>
      <c r="G1339" s="1">
        <v>-1.0491E-2</v>
      </c>
      <c r="H1339" s="1">
        <v>-1.235E-3</v>
      </c>
      <c r="I1339" s="1">
        <v>1.3214E-2</v>
      </c>
      <c r="J1339" s="1">
        <v>-1.0905E-2</v>
      </c>
      <c r="K1339" s="1">
        <v>-9.776E-3</v>
      </c>
      <c r="L1339" s="1">
        <v>-1.9300000000000001E-3</v>
      </c>
      <c r="M1339" s="1">
        <v>6.3889999999999997E-3</v>
      </c>
      <c r="N1339" s="1">
        <v>6.6350000000000003E-3</v>
      </c>
      <c r="O1339" s="1">
        <v>-1.367E-2</v>
      </c>
      <c r="P1339" s="1">
        <v>1.0485E-2</v>
      </c>
    </row>
    <row r="1340" spans="1:16" x14ac:dyDescent="0.15">
      <c r="A1340" s="3">
        <v>42198</v>
      </c>
      <c r="B1340" s="1">
        <v>-8.5640000000000004E-3</v>
      </c>
      <c r="C1340" s="1">
        <v>3.3080000000000002E-3</v>
      </c>
      <c r="D1340" s="1">
        <v>-5.6690000000000004E-3</v>
      </c>
      <c r="E1340" s="1">
        <v>-3.2139999999999998E-3</v>
      </c>
      <c r="F1340" s="1">
        <v>1.498E-3</v>
      </c>
      <c r="G1340" s="1">
        <v>-1.2529999999999999E-2</v>
      </c>
      <c r="H1340" s="1">
        <v>-6.6750000000000004E-3</v>
      </c>
      <c r="I1340" s="1">
        <v>-3.13E-3</v>
      </c>
      <c r="J1340" s="1">
        <v>3.0502999999999999E-2</v>
      </c>
      <c r="K1340" s="1">
        <v>1.9744999999999999E-2</v>
      </c>
      <c r="L1340" s="1">
        <v>4.8299999999999998E-4</v>
      </c>
      <c r="M1340" s="1">
        <v>-1.3816E-2</v>
      </c>
      <c r="N1340" s="1">
        <v>3.7659999999999998E-3</v>
      </c>
      <c r="O1340" s="1">
        <v>2.2033000000000001E-2</v>
      </c>
      <c r="P1340" s="1">
        <v>3.2429999999999998E-3</v>
      </c>
    </row>
    <row r="1341" spans="1:16" x14ac:dyDescent="0.15">
      <c r="A1341" s="3">
        <v>42199</v>
      </c>
      <c r="B1341" s="1">
        <v>-3.9259999999999998E-3</v>
      </c>
      <c r="C1341" s="1">
        <v>-1.3004E-2</v>
      </c>
      <c r="D1341" s="1">
        <v>-1.5789000000000001E-2</v>
      </c>
      <c r="E1341" s="1">
        <v>2.0070000000000001E-3</v>
      </c>
      <c r="F1341" s="1">
        <v>-6.1970000000000003E-3</v>
      </c>
      <c r="G1341" s="1">
        <v>5.8570000000000002E-3</v>
      </c>
      <c r="H1341" s="1">
        <v>1.2194999999999999E-2</v>
      </c>
      <c r="I1341" s="1">
        <v>-2.3025E-2</v>
      </c>
      <c r="J1341" s="1">
        <v>-9.9860000000000001E-3</v>
      </c>
      <c r="K1341" s="1">
        <v>-9.2779999999999998E-3</v>
      </c>
      <c r="L1341" s="1">
        <v>-1.5459000000000001E-2</v>
      </c>
      <c r="M1341" s="1">
        <v>0</v>
      </c>
      <c r="N1341" s="1">
        <v>-1.1257E-2</v>
      </c>
      <c r="O1341" s="1">
        <v>-1.1821999999999999E-2</v>
      </c>
      <c r="P1341" s="1">
        <v>1.8100000000000002E-2</v>
      </c>
    </row>
    <row r="1342" spans="1:16" x14ac:dyDescent="0.15">
      <c r="A1342" s="3">
        <v>42200</v>
      </c>
      <c r="B1342" s="1">
        <v>-3.9399999999999998E-4</v>
      </c>
      <c r="C1342" s="1">
        <v>-1.1690000000000001E-2</v>
      </c>
      <c r="D1342" s="1">
        <v>1.426E-2</v>
      </c>
      <c r="E1342" s="1">
        <v>6.4099999999999999E-3</v>
      </c>
      <c r="F1342" s="1">
        <v>-7.9550000000000003E-3</v>
      </c>
      <c r="G1342" s="1">
        <v>1.0189E-2</v>
      </c>
      <c r="H1342" s="1">
        <v>-4.6719999999999999E-3</v>
      </c>
      <c r="I1342" s="1">
        <v>-1.1247999999999999E-2</v>
      </c>
      <c r="J1342" s="1">
        <v>2.4610000000000001E-3</v>
      </c>
      <c r="K1342" s="1">
        <v>-5.7000000000000002E-3</v>
      </c>
      <c r="L1342" s="1">
        <v>5.888E-3</v>
      </c>
      <c r="M1342" s="1">
        <v>1.401E-2</v>
      </c>
      <c r="N1342" s="1">
        <v>8.5389999999999997E-3</v>
      </c>
      <c r="O1342" s="1">
        <v>-1.0560000000000001E-3</v>
      </c>
      <c r="P1342" s="1">
        <v>-2.5400000000000002E-3</v>
      </c>
    </row>
    <row r="1343" spans="1:16" x14ac:dyDescent="0.15">
      <c r="A1343" s="3">
        <v>42201</v>
      </c>
      <c r="B1343" s="1">
        <v>-2.366E-3</v>
      </c>
      <c r="C1343" s="1">
        <v>5.633E-3</v>
      </c>
      <c r="D1343" s="1">
        <v>-1.0104999999999999E-2</v>
      </c>
      <c r="E1343" s="1">
        <v>-2.3890000000000001E-3</v>
      </c>
      <c r="F1343" s="1">
        <v>-5.8520000000000004E-3</v>
      </c>
      <c r="G1343" s="1">
        <v>1.921E-3</v>
      </c>
      <c r="H1343" s="1">
        <v>-1.0128E-2</v>
      </c>
      <c r="I1343" s="1">
        <v>1.4085E-2</v>
      </c>
      <c r="J1343" s="1">
        <v>-2.8761999999999999E-2</v>
      </c>
      <c r="K1343" s="1">
        <v>-1.0238000000000001E-2</v>
      </c>
      <c r="L1343" s="1">
        <v>4.8799999999999999E-4</v>
      </c>
      <c r="M1343" s="1">
        <v>-1.6803999999999999E-2</v>
      </c>
      <c r="N1343" s="1">
        <v>9.41E-4</v>
      </c>
      <c r="O1343" s="1">
        <v>-1.3384999999999999E-2</v>
      </c>
      <c r="P1343" s="1">
        <v>-4.4559999999999999E-3</v>
      </c>
    </row>
    <row r="1344" spans="1:16" x14ac:dyDescent="0.15">
      <c r="A1344" s="3">
        <v>42202</v>
      </c>
      <c r="B1344" s="1">
        <v>7.1149999999999998E-3</v>
      </c>
      <c r="C1344" s="1">
        <v>3.1740000000000002E-3</v>
      </c>
      <c r="D1344" s="1">
        <v>1.7309999999999999E-2</v>
      </c>
      <c r="E1344" s="1">
        <v>-3.9899999999999996E-3</v>
      </c>
      <c r="F1344" s="1">
        <v>-2.2019E-2</v>
      </c>
      <c r="G1344" s="1">
        <v>-1.918E-3</v>
      </c>
      <c r="H1344" s="1">
        <v>-7.986E-3</v>
      </c>
      <c r="I1344" s="1">
        <v>-8.5470000000000008E-3</v>
      </c>
      <c r="J1344" s="1">
        <v>-1.4085E-2</v>
      </c>
      <c r="K1344" s="1">
        <v>1.1998E-2</v>
      </c>
      <c r="L1344" s="1">
        <v>2.8278999999999999E-2</v>
      </c>
      <c r="M1344" s="1">
        <v>1.2913000000000001E-2</v>
      </c>
      <c r="N1344" s="1">
        <v>-3.7590000000000002E-3</v>
      </c>
      <c r="O1344" s="1">
        <v>1.1424E-2</v>
      </c>
      <c r="P1344" s="1">
        <v>-8.6320000000000008E-3</v>
      </c>
    </row>
    <row r="1345" spans="1:16" x14ac:dyDescent="0.15">
      <c r="A1345" s="3">
        <v>42205</v>
      </c>
      <c r="B1345" s="1">
        <v>-1.9620000000000002E-3</v>
      </c>
      <c r="C1345" s="1">
        <v>-4.2810000000000001E-3</v>
      </c>
      <c r="D1345" s="1">
        <v>1.0035000000000001E-2</v>
      </c>
      <c r="E1345" s="1">
        <v>-3.2049999999999999E-3</v>
      </c>
      <c r="F1345" s="1">
        <v>-4.9040000000000004E-3</v>
      </c>
      <c r="G1345" s="1">
        <v>-5.2830000000000004E-3</v>
      </c>
      <c r="H1345" s="1">
        <v>7.7990000000000004E-3</v>
      </c>
      <c r="I1345" s="1">
        <v>-5.3899999999999998E-4</v>
      </c>
      <c r="J1345" s="1">
        <v>6.5929999999999999E-3</v>
      </c>
      <c r="K1345" s="1">
        <v>1.4309000000000001E-2</v>
      </c>
      <c r="L1345" s="1">
        <v>-1.8966E-2</v>
      </c>
      <c r="M1345" s="1">
        <v>1.0123999999999999E-2</v>
      </c>
      <c r="N1345" s="1">
        <v>1.887E-3</v>
      </c>
      <c r="O1345" s="1">
        <v>4.2360000000000002E-3</v>
      </c>
      <c r="P1345" s="1">
        <v>3.5469999999999998E-3</v>
      </c>
    </row>
    <row r="1346" spans="1:16" x14ac:dyDescent="0.15">
      <c r="A1346" s="3">
        <v>42206</v>
      </c>
      <c r="B1346" s="1">
        <v>-1.9659999999999999E-3</v>
      </c>
      <c r="C1346" s="1">
        <v>-2.8040000000000001E-3</v>
      </c>
      <c r="D1346" s="1">
        <v>4.3199999999999998E-4</v>
      </c>
      <c r="E1346" s="1">
        <v>-7.6369999999999997E-3</v>
      </c>
      <c r="F1346" s="1">
        <v>-1.3217E-2</v>
      </c>
      <c r="G1346" s="1">
        <v>9.6599999999999995E-4</v>
      </c>
      <c r="H1346" s="1">
        <v>-2.1967E-2</v>
      </c>
      <c r="I1346" s="1">
        <v>7.5469999999999999E-3</v>
      </c>
      <c r="J1346" s="1">
        <v>5.0949999999999997E-3</v>
      </c>
      <c r="K1346" s="1">
        <v>-8.4639999999999993E-3</v>
      </c>
      <c r="L1346" s="1">
        <v>-1.6433E-2</v>
      </c>
      <c r="M1346" s="1">
        <v>-1.1878E-2</v>
      </c>
      <c r="N1346" s="1">
        <v>-9.4200000000000002E-4</v>
      </c>
      <c r="O1346" s="1">
        <v>-8.0839999999999992E-3</v>
      </c>
      <c r="P1346" s="1">
        <v>-2.2494E-2</v>
      </c>
    </row>
    <row r="1347" spans="1:16" x14ac:dyDescent="0.15">
      <c r="A1347" s="3">
        <v>42207</v>
      </c>
      <c r="B1347" s="1">
        <v>2.3640000000000002E-3</v>
      </c>
      <c r="C1347" s="1">
        <v>-2.0618999999999998E-2</v>
      </c>
      <c r="D1347" s="1">
        <v>1.2949999999999999E-3</v>
      </c>
      <c r="E1347" s="1">
        <v>-4.0499999999999998E-3</v>
      </c>
      <c r="F1347" s="1">
        <v>4.7670000000000004E-3</v>
      </c>
      <c r="G1347" s="1">
        <v>4.8200000000000001E-4</v>
      </c>
      <c r="H1347" s="1">
        <v>-2.5500000000000002E-4</v>
      </c>
      <c r="I1347" s="1">
        <v>-3.7450000000000001E-3</v>
      </c>
      <c r="J1347" s="1">
        <v>3.6210000000000001E-3</v>
      </c>
      <c r="K1347" s="1">
        <v>-5.2849999999999998E-3</v>
      </c>
      <c r="L1347" s="1">
        <v>9.8279999999999999E-3</v>
      </c>
      <c r="M1347" s="1">
        <v>3.7599999999999998E-4</v>
      </c>
      <c r="N1347" s="1">
        <v>-3.7699999999999999E-3</v>
      </c>
      <c r="O1347" s="1">
        <v>-3.189E-3</v>
      </c>
      <c r="P1347" s="1">
        <v>1.315E-3</v>
      </c>
    </row>
    <row r="1348" spans="1:16" x14ac:dyDescent="0.15">
      <c r="A1348" s="3">
        <v>42208</v>
      </c>
      <c r="B1348" s="1">
        <v>2.7520000000000001E-3</v>
      </c>
      <c r="C1348" s="1">
        <v>-1.9100000000000001E-4</v>
      </c>
      <c r="D1348" s="1">
        <v>-7.3309999999999998E-3</v>
      </c>
      <c r="E1348" s="1">
        <v>-2.4399999999999999E-3</v>
      </c>
      <c r="F1348" s="1">
        <v>-1.1297E-2</v>
      </c>
      <c r="G1348" s="1">
        <v>-3.4233E-2</v>
      </c>
      <c r="H1348" s="1">
        <v>-2.5943999999999998E-2</v>
      </c>
      <c r="I1348" s="1">
        <v>-3.1685999999999999E-2</v>
      </c>
      <c r="J1348" s="1">
        <v>-1.443E-2</v>
      </c>
      <c r="K1348" s="1">
        <v>-6.13E-3</v>
      </c>
      <c r="L1348" s="1">
        <v>-1.946E-3</v>
      </c>
      <c r="M1348" s="1">
        <v>-4.3184E-2</v>
      </c>
      <c r="N1348" s="1">
        <v>-9.4610000000000007E-3</v>
      </c>
      <c r="O1348" s="1">
        <v>-7.8209999999999998E-3</v>
      </c>
      <c r="P1348" s="1">
        <v>-1.9698E-2</v>
      </c>
    </row>
    <row r="1349" spans="1:16" x14ac:dyDescent="0.15">
      <c r="A1349" s="3">
        <v>42209</v>
      </c>
      <c r="B1349" s="1">
        <v>-5.0959999999999998E-3</v>
      </c>
      <c r="C1349" s="1">
        <v>-1.1485E-2</v>
      </c>
      <c r="D1349" s="1">
        <v>-1.8245000000000001E-2</v>
      </c>
      <c r="E1349" s="1">
        <v>-6.9300000000000004E-3</v>
      </c>
      <c r="F1349" s="1">
        <v>1.1426E-2</v>
      </c>
      <c r="G1349" s="1">
        <v>-2.496E-3</v>
      </c>
      <c r="H1349" s="1">
        <v>-1.0285000000000001E-2</v>
      </c>
      <c r="I1349" s="1">
        <v>-3.6051E-2</v>
      </c>
      <c r="J1349" s="1">
        <v>-2.3792000000000001E-2</v>
      </c>
      <c r="K1349" s="1">
        <v>-2.7549000000000001E-2</v>
      </c>
      <c r="L1349" s="1">
        <v>3.4129999999999998E-3</v>
      </c>
      <c r="M1349" s="1">
        <v>-2.1978000000000001E-2</v>
      </c>
      <c r="N1349" s="1">
        <v>-1.3372E-2</v>
      </c>
      <c r="O1349" s="1">
        <v>-2.1856E-2</v>
      </c>
      <c r="P1349" s="1">
        <v>-1.8754E-2</v>
      </c>
    </row>
    <row r="1350" spans="1:16" x14ac:dyDescent="0.15">
      <c r="A1350" s="3">
        <v>42212</v>
      </c>
      <c r="B1350" s="1">
        <v>7.4859999999999996E-3</v>
      </c>
      <c r="C1350" s="1">
        <v>1.0651000000000001E-2</v>
      </c>
      <c r="D1350" s="1">
        <v>7.9649999999999999E-3</v>
      </c>
      <c r="E1350" s="1">
        <v>1.2315E-2</v>
      </c>
      <c r="F1350" s="1">
        <v>1.1299999999999999E-3</v>
      </c>
      <c r="G1350" s="1">
        <v>9.5099999999999994E-3</v>
      </c>
      <c r="H1350" s="1">
        <v>1.7586000000000001E-2</v>
      </c>
      <c r="I1350" s="1">
        <v>3.7975000000000002E-2</v>
      </c>
      <c r="J1350" s="1">
        <v>9.7490000000000007E-3</v>
      </c>
      <c r="K1350" s="1">
        <v>9.3019999999999995E-3</v>
      </c>
      <c r="L1350" s="1">
        <v>1.312E-2</v>
      </c>
      <c r="M1350" s="1">
        <v>2.1669000000000001E-2</v>
      </c>
      <c r="N1350" s="1">
        <v>2.6137000000000001E-2</v>
      </c>
      <c r="O1350" s="1">
        <v>7.326E-3</v>
      </c>
      <c r="P1350" s="1">
        <v>2.0492E-2</v>
      </c>
    </row>
    <row r="1351" spans="1:16" x14ac:dyDescent="0.15">
      <c r="A1351" s="3">
        <v>42213</v>
      </c>
      <c r="B1351" s="1">
        <v>-2.738E-3</v>
      </c>
      <c r="C1351" s="1">
        <v>2.6830000000000001E-3</v>
      </c>
      <c r="D1351" s="1">
        <v>1.756E-3</v>
      </c>
      <c r="E1351" s="1">
        <v>-2.8389999999999999E-3</v>
      </c>
      <c r="F1351" s="1">
        <v>0</v>
      </c>
      <c r="G1351" s="1">
        <v>-9.9200000000000004E-4</v>
      </c>
      <c r="H1351" s="1">
        <v>1.1783E-2</v>
      </c>
      <c r="I1351" s="1">
        <v>5.7899999999999998E-4</v>
      </c>
      <c r="J1351" s="1">
        <v>-5.9410000000000001E-3</v>
      </c>
      <c r="K1351" s="1">
        <v>-5.4460000000000003E-3</v>
      </c>
      <c r="L1351" s="1">
        <v>9.5919999999999998E-3</v>
      </c>
      <c r="M1351" s="1">
        <v>-7.8549999999999991E-3</v>
      </c>
      <c r="N1351" s="1">
        <v>9.4300000000000004E-4</v>
      </c>
      <c r="O1351" s="1">
        <v>-3.2729999999999999E-3</v>
      </c>
      <c r="P1351" s="1">
        <v>3.3470000000000001E-3</v>
      </c>
    </row>
    <row r="1352" spans="1:16" x14ac:dyDescent="0.15">
      <c r="A1352" s="3">
        <v>42214</v>
      </c>
      <c r="B1352" s="1">
        <v>0</v>
      </c>
      <c r="C1352" s="1">
        <v>1.7198999999999999E-2</v>
      </c>
      <c r="D1352" s="1">
        <v>7.45E-3</v>
      </c>
      <c r="E1352" s="1">
        <v>-4.4730000000000004E-3</v>
      </c>
      <c r="F1352" s="1">
        <v>-8.8020000000000008E-3</v>
      </c>
      <c r="G1352" s="1">
        <v>4.9600000000000002E-4</v>
      </c>
      <c r="H1352" s="1">
        <v>-1.1646E-2</v>
      </c>
      <c r="I1352" s="1">
        <v>-1.9085999999999999E-2</v>
      </c>
      <c r="J1352" s="1">
        <v>1.2326999999999999E-2</v>
      </c>
      <c r="K1352" s="1">
        <v>9.6880000000000004E-3</v>
      </c>
      <c r="L1352" s="1">
        <v>-8.0759999999999998E-3</v>
      </c>
      <c r="M1352" s="1">
        <v>3.9589999999999998E-3</v>
      </c>
      <c r="N1352" s="1">
        <v>-9.4249999999999994E-3</v>
      </c>
      <c r="O1352" s="1">
        <v>1.0580000000000001E-2</v>
      </c>
      <c r="P1352" s="1">
        <v>-1.3676000000000001E-2</v>
      </c>
    </row>
    <row r="1353" spans="1:16" x14ac:dyDescent="0.15">
      <c r="A1353" s="3">
        <v>42215</v>
      </c>
      <c r="B1353" s="1">
        <v>-9.0200000000000002E-3</v>
      </c>
      <c r="C1353" s="1">
        <v>1.127E-3</v>
      </c>
      <c r="D1353" s="1">
        <v>-6.96E-3</v>
      </c>
      <c r="E1353" s="1">
        <v>2.4510000000000001E-3</v>
      </c>
      <c r="F1353" s="1">
        <v>2.049E-3</v>
      </c>
      <c r="G1353" s="1">
        <v>-3.4719999999999998E-3</v>
      </c>
      <c r="H1353" s="1">
        <v>7.0699999999999999E-3</v>
      </c>
      <c r="I1353" s="1">
        <v>-8.2550000000000002E-3</v>
      </c>
      <c r="J1353" s="1">
        <v>-5.535E-3</v>
      </c>
      <c r="K1353" s="1">
        <v>-1.043E-2</v>
      </c>
      <c r="L1353" s="1">
        <v>4.7889999999999999E-3</v>
      </c>
      <c r="M1353" s="1">
        <v>1.9719999999999998E-3</v>
      </c>
      <c r="N1353" s="1">
        <v>5.7089999999999997E-3</v>
      </c>
      <c r="O1353" s="1">
        <v>-1.0829999999999999E-2</v>
      </c>
      <c r="P1353" s="1">
        <v>3.382E-3</v>
      </c>
    </row>
    <row r="1354" spans="1:16" x14ac:dyDescent="0.15">
      <c r="A1354" s="3">
        <v>42216</v>
      </c>
      <c r="B1354" s="1">
        <v>0</v>
      </c>
      <c r="C1354" s="1">
        <v>-2.7397000000000001E-2</v>
      </c>
      <c r="D1354" s="1">
        <v>-1.5768999999999998E-2</v>
      </c>
      <c r="E1354" s="1">
        <v>-1.6299999999999999E-2</v>
      </c>
      <c r="F1354" s="1">
        <v>9.0899999999999998E-4</v>
      </c>
      <c r="G1354" s="1">
        <v>4.4799999999999996E-3</v>
      </c>
      <c r="H1354" s="1">
        <v>-1.7940999999999999E-2</v>
      </c>
      <c r="I1354" s="1">
        <v>-3.0321000000000001E-2</v>
      </c>
      <c r="J1354" s="1">
        <v>-1.2245000000000001E-2</v>
      </c>
      <c r="K1354" s="1">
        <v>-2.2766000000000002E-2</v>
      </c>
      <c r="L1354" s="1">
        <v>-1.0486000000000001E-2</v>
      </c>
      <c r="M1354" s="1">
        <v>-2.6761E-2</v>
      </c>
      <c r="N1354" s="1">
        <v>-1.0407E-2</v>
      </c>
      <c r="O1354" s="1">
        <v>-1.6423E-2</v>
      </c>
      <c r="P1354" s="1">
        <v>-1.7863E-2</v>
      </c>
    </row>
    <row r="1355" spans="1:16" x14ac:dyDescent="0.15">
      <c r="A1355" s="3">
        <v>42219</v>
      </c>
      <c r="B1355" s="1">
        <v>-3.9599999999999998E-4</v>
      </c>
      <c r="C1355" s="1">
        <v>1.0612E-2</v>
      </c>
      <c r="D1355" s="1">
        <v>6.6759999999999996E-3</v>
      </c>
      <c r="E1355" s="1">
        <v>8.2850000000000007E-3</v>
      </c>
      <c r="F1355" s="1">
        <v>-1.8159999999999999E-3</v>
      </c>
      <c r="G1355" s="1">
        <v>9.9099999999999991E-4</v>
      </c>
      <c r="H1355" s="1">
        <v>1.4827E-2</v>
      </c>
      <c r="I1355" s="1">
        <v>2.1458999999999999E-2</v>
      </c>
      <c r="J1355" s="1">
        <v>1.9533999999999999E-2</v>
      </c>
      <c r="K1355" s="1">
        <v>5.1770000000000002E-3</v>
      </c>
      <c r="L1355" s="1">
        <v>1.3006E-2</v>
      </c>
      <c r="M1355" s="1">
        <v>1.2130000000000001E-3</v>
      </c>
      <c r="N1355" s="1">
        <v>1.1472E-2</v>
      </c>
      <c r="O1355" s="1">
        <v>1.3729E-2</v>
      </c>
      <c r="P1355" s="1">
        <v>1.7159000000000001E-2</v>
      </c>
    </row>
    <row r="1356" spans="1:16" x14ac:dyDescent="0.15">
      <c r="A1356" s="3">
        <v>42220</v>
      </c>
      <c r="B1356" s="1">
        <v>-9.1050000000000002E-3</v>
      </c>
      <c r="C1356" s="1">
        <v>2.8639999999999998E-3</v>
      </c>
      <c r="D1356" s="1">
        <v>1.3263E-2</v>
      </c>
      <c r="E1356" s="1">
        <v>-7.3949999999999997E-3</v>
      </c>
      <c r="F1356" s="1">
        <v>-9.1E-4</v>
      </c>
      <c r="G1356" s="1">
        <v>-5.9410000000000001E-3</v>
      </c>
      <c r="H1356" s="1">
        <v>-6.522E-3</v>
      </c>
      <c r="I1356" s="1">
        <v>7.803E-3</v>
      </c>
      <c r="J1356" s="1">
        <v>7.3689999999999997E-3</v>
      </c>
      <c r="K1356" s="1">
        <v>-5.5789999999999998E-3</v>
      </c>
      <c r="L1356" s="1">
        <v>-3.3289999999999999E-3</v>
      </c>
      <c r="M1356" s="1">
        <v>-9.2890000000000004E-3</v>
      </c>
      <c r="N1356" s="1">
        <v>0</v>
      </c>
      <c r="O1356" s="1">
        <v>4.0260000000000001E-3</v>
      </c>
      <c r="P1356" s="1">
        <v>-1.1471E-2</v>
      </c>
    </row>
    <row r="1357" spans="1:16" x14ac:dyDescent="0.15">
      <c r="A1357" s="3">
        <v>42221</v>
      </c>
      <c r="B1357" s="1">
        <v>-9.1889999999999993E-3</v>
      </c>
      <c r="C1357" s="1">
        <v>-2.3224999999999999E-2</v>
      </c>
      <c r="D1357" s="1">
        <v>-2.1656000000000002E-2</v>
      </c>
      <c r="E1357" s="1">
        <v>-1.0762000000000001E-2</v>
      </c>
      <c r="F1357" s="1">
        <v>-2.5040000000000001E-3</v>
      </c>
      <c r="G1357" s="1">
        <v>-5.9760000000000004E-3</v>
      </c>
      <c r="H1357" s="1">
        <v>-4.4640000000000001E-3</v>
      </c>
      <c r="I1357" s="1">
        <v>-8.9339999999999992E-3</v>
      </c>
      <c r="J1357" s="1">
        <v>-2.9260000000000002E-3</v>
      </c>
      <c r="K1357" s="1">
        <v>-1.2947999999999999E-2</v>
      </c>
      <c r="L1357" s="1">
        <v>-1.0973E-2</v>
      </c>
      <c r="M1357" s="1">
        <v>-1.5491E-2</v>
      </c>
      <c r="N1357" s="1">
        <v>0</v>
      </c>
      <c r="O1357" s="1">
        <v>-8.3850000000000001E-3</v>
      </c>
      <c r="P1357" s="1">
        <v>-5.1190000000000003E-3</v>
      </c>
    </row>
    <row r="1358" spans="1:16" x14ac:dyDescent="0.15">
      <c r="A1358" s="3">
        <v>42222</v>
      </c>
      <c r="B1358" s="1">
        <v>8.0599999999999997E-4</v>
      </c>
      <c r="C1358" s="1">
        <v>-1.3058E-2</v>
      </c>
      <c r="D1358" s="1">
        <v>6.9439999999999997E-3</v>
      </c>
      <c r="E1358" s="1">
        <v>1.6739999999999999E-3</v>
      </c>
      <c r="F1358" s="1">
        <v>9.1299999999999997E-4</v>
      </c>
      <c r="G1358" s="1">
        <v>3.5070000000000001E-3</v>
      </c>
      <c r="H1358" s="1">
        <v>-2.9020000000000001E-3</v>
      </c>
      <c r="I1358" s="1">
        <v>1.4423E-2</v>
      </c>
      <c r="J1358" s="1">
        <v>-8.8039999999999993E-3</v>
      </c>
      <c r="K1358" s="1">
        <v>-5.2469999999999999E-3</v>
      </c>
      <c r="L1358" s="1">
        <v>-6.2709999999999997E-3</v>
      </c>
      <c r="M1358" s="1">
        <v>-2.8990000000000001E-3</v>
      </c>
      <c r="N1358" s="1">
        <v>2.836E-3</v>
      </c>
      <c r="O1358" s="1">
        <v>6.9849999999999999E-3</v>
      </c>
      <c r="P1358" s="1">
        <v>-1.7496000000000001E-2</v>
      </c>
    </row>
    <row r="1359" spans="1:16" x14ac:dyDescent="0.15">
      <c r="A1359" s="3">
        <v>42223</v>
      </c>
      <c r="B1359" s="1">
        <v>-2.0149999999999999E-3</v>
      </c>
      <c r="C1359" s="1">
        <v>-5.1339999999999997E-3</v>
      </c>
      <c r="D1359" s="1">
        <v>1.1207E-2</v>
      </c>
      <c r="E1359" s="1">
        <v>4.1800000000000002E-4</v>
      </c>
      <c r="F1359" s="1">
        <v>1.026E-2</v>
      </c>
      <c r="G1359" s="1">
        <v>6.4900000000000001E-3</v>
      </c>
      <c r="H1359" s="1">
        <v>5.5560000000000002E-3</v>
      </c>
      <c r="I1359" s="1">
        <v>2.5474E-2</v>
      </c>
      <c r="J1359" s="1">
        <v>2.8126999999999999E-2</v>
      </c>
      <c r="K1359" s="1">
        <v>1.758E-3</v>
      </c>
      <c r="L1359" s="1">
        <v>-7.2820000000000003E-3</v>
      </c>
      <c r="M1359" s="1">
        <v>1.4120000000000001E-2</v>
      </c>
      <c r="N1359" s="1">
        <v>7.9600000000000001E-3</v>
      </c>
      <c r="O1359" s="1">
        <v>9.1269999999999997E-3</v>
      </c>
      <c r="P1359" s="1">
        <v>1.6410999999999999E-2</v>
      </c>
    </row>
    <row r="1360" spans="1:16" x14ac:dyDescent="0.15">
      <c r="A1360" s="3">
        <v>42226</v>
      </c>
      <c r="B1360" s="1">
        <v>3.2299999999999998E-3</v>
      </c>
      <c r="C1360" s="1">
        <v>2.2827E-2</v>
      </c>
      <c r="D1360" s="1">
        <v>-1.1083000000000001E-2</v>
      </c>
      <c r="E1360" s="1">
        <v>3.7580000000000001E-3</v>
      </c>
      <c r="F1360" s="1">
        <v>2.7984999999999999E-2</v>
      </c>
      <c r="G1360" s="1">
        <v>-6.9439999999999997E-3</v>
      </c>
      <c r="H1360" s="1">
        <v>1.6574999999999999E-2</v>
      </c>
      <c r="I1360" s="1">
        <v>1.2709E-2</v>
      </c>
      <c r="J1360" s="1">
        <v>8.6390000000000008E-3</v>
      </c>
      <c r="K1360" s="1">
        <v>1.6234999999999999E-2</v>
      </c>
      <c r="L1360" s="1">
        <v>9.7799999999999992E-4</v>
      </c>
      <c r="M1360" s="1">
        <v>-7.7809999999999997E-3</v>
      </c>
      <c r="N1360" s="1">
        <v>7.8969999999999995E-3</v>
      </c>
      <c r="O1360" s="1">
        <v>1.1939E-2</v>
      </c>
      <c r="P1360" s="1">
        <v>-3.7789999999999998E-3</v>
      </c>
    </row>
    <row r="1361" spans="1:16" x14ac:dyDescent="0.15">
      <c r="A1361" s="3">
        <v>42227</v>
      </c>
      <c r="B1361" s="1">
        <v>5.6340000000000001E-3</v>
      </c>
      <c r="C1361" s="1">
        <v>1.5330999999999999E-2</v>
      </c>
      <c r="D1361" s="1">
        <v>2.3276000000000002E-2</v>
      </c>
      <c r="E1361" s="1">
        <v>1.6223000000000001E-2</v>
      </c>
      <c r="F1361" s="1">
        <v>3.5125999999999998E-2</v>
      </c>
      <c r="G1361" s="1">
        <v>1.4989999999999999E-3</v>
      </c>
      <c r="H1361" s="1">
        <v>2.588E-2</v>
      </c>
      <c r="I1361" s="1">
        <v>8.5570000000000004E-3</v>
      </c>
      <c r="J1361" s="1">
        <v>9.2790000000000008E-3</v>
      </c>
      <c r="K1361" s="1">
        <v>9.0670000000000004E-3</v>
      </c>
      <c r="L1361" s="1">
        <v>2.1495E-2</v>
      </c>
      <c r="M1361" s="1">
        <v>3.0127999999999999E-2</v>
      </c>
      <c r="N1361" s="1">
        <v>9.7940000000000006E-3</v>
      </c>
      <c r="O1361" s="1">
        <v>1.6803999999999999E-2</v>
      </c>
      <c r="P1361" s="1">
        <v>3.3447999999999999E-2</v>
      </c>
    </row>
    <row r="1362" spans="1:16" x14ac:dyDescent="0.15">
      <c r="A1362" s="3">
        <v>42228</v>
      </c>
      <c r="B1362" s="1">
        <v>1.8006999999999999E-2</v>
      </c>
      <c r="C1362" s="1">
        <v>1.4716999999999999E-2</v>
      </c>
      <c r="D1362" s="1">
        <v>6.7400000000000003E-3</v>
      </c>
      <c r="E1362" s="1">
        <v>-7.3680000000000004E-3</v>
      </c>
      <c r="F1362" s="1">
        <v>-9.5440000000000004E-3</v>
      </c>
      <c r="G1362" s="1">
        <v>1.0474000000000001E-2</v>
      </c>
      <c r="H1362" s="1">
        <v>-5.8019999999999999E-3</v>
      </c>
      <c r="I1362" s="1">
        <v>0</v>
      </c>
      <c r="J1362" s="1">
        <v>-3.2531999999999998E-2</v>
      </c>
      <c r="K1362" s="1">
        <v>-9.8420000000000001E-3</v>
      </c>
      <c r="L1362" s="1">
        <v>-1.913E-3</v>
      </c>
      <c r="M1362" s="1">
        <v>-6.0099999999999997E-3</v>
      </c>
      <c r="N1362" s="1">
        <v>1.4548999999999999E-2</v>
      </c>
      <c r="O1362" s="1">
        <v>-1.5823E-2</v>
      </c>
      <c r="P1362" s="1">
        <v>-4.6709999999999998E-3</v>
      </c>
    </row>
    <row r="1363" spans="1:16" x14ac:dyDescent="0.15">
      <c r="A1363" s="3">
        <v>42229</v>
      </c>
      <c r="B1363" s="1">
        <v>-6.2890000000000003E-3</v>
      </c>
      <c r="C1363" s="1">
        <v>1.884E-3</v>
      </c>
      <c r="D1363" s="1">
        <v>-4.1840000000000002E-3</v>
      </c>
      <c r="E1363" s="1">
        <v>0</v>
      </c>
      <c r="F1363" s="1">
        <v>-1.2849999999999999E-3</v>
      </c>
      <c r="G1363" s="1">
        <v>-7.8969999999999995E-3</v>
      </c>
      <c r="H1363" s="1">
        <v>-7.6099999999999996E-4</v>
      </c>
      <c r="I1363" s="1">
        <v>0</v>
      </c>
      <c r="J1363" s="1">
        <v>-7.3099999999999997E-3</v>
      </c>
      <c r="K1363" s="1">
        <v>-6.914E-3</v>
      </c>
      <c r="L1363" s="1">
        <v>1.9170000000000001E-3</v>
      </c>
      <c r="M1363" s="1">
        <v>-5.2399999999999999E-3</v>
      </c>
      <c r="N1363" s="1">
        <v>0</v>
      </c>
      <c r="O1363" s="1">
        <v>-1.2503999999999999E-2</v>
      </c>
      <c r="P1363" s="1">
        <v>3.6879999999999999E-3</v>
      </c>
    </row>
    <row r="1364" spans="1:16" x14ac:dyDescent="0.15">
      <c r="A1364" s="3">
        <v>42230</v>
      </c>
      <c r="B1364" s="1">
        <v>1.5820000000000001E-3</v>
      </c>
      <c r="C1364" s="1">
        <v>1.3724E-2</v>
      </c>
      <c r="D1364" s="1">
        <v>-4.6220000000000002E-3</v>
      </c>
      <c r="E1364" s="1">
        <v>-6.1859999999999997E-3</v>
      </c>
      <c r="F1364" s="1">
        <v>2.14E-4</v>
      </c>
      <c r="G1364" s="1">
        <v>1.5422999999999999E-2</v>
      </c>
      <c r="H1364" s="1">
        <v>-9.6500000000000006E-3</v>
      </c>
      <c r="I1364" s="1">
        <v>-2.4320999999999999E-2</v>
      </c>
      <c r="J1364" s="1">
        <v>5.5230000000000001E-3</v>
      </c>
      <c r="K1364" s="1">
        <v>6.0920000000000002E-3</v>
      </c>
      <c r="L1364" s="1">
        <v>-1.4347E-2</v>
      </c>
      <c r="M1364" s="1">
        <v>-1.4992E-2</v>
      </c>
      <c r="N1364" s="1">
        <v>-1.1472E-2</v>
      </c>
      <c r="O1364" s="1">
        <v>1.3025E-2</v>
      </c>
      <c r="P1364" s="1">
        <v>-7.6819999999999996E-3</v>
      </c>
    </row>
    <row r="1365" spans="1:16" x14ac:dyDescent="0.15">
      <c r="A1365" s="3">
        <v>42233</v>
      </c>
      <c r="B1365" s="1">
        <v>-1.9750000000000002E-3</v>
      </c>
      <c r="C1365" s="1">
        <v>-1.0385999999999999E-2</v>
      </c>
      <c r="D1365" s="1">
        <v>-3.3769999999999998E-3</v>
      </c>
      <c r="E1365" s="1">
        <v>-5.8089999999999999E-3</v>
      </c>
      <c r="F1365" s="1">
        <v>-6.6449999999999999E-3</v>
      </c>
      <c r="G1365" s="1">
        <v>-3.4299999999999999E-3</v>
      </c>
      <c r="H1365" s="1">
        <v>-1.0513E-2</v>
      </c>
      <c r="I1365" s="1">
        <v>-4.6379999999999998E-3</v>
      </c>
      <c r="J1365" s="1">
        <v>-1.3181999999999999E-2</v>
      </c>
      <c r="K1365" s="1">
        <v>-1.2111E-2</v>
      </c>
      <c r="L1365" s="1">
        <v>-6.3080000000000002E-3</v>
      </c>
      <c r="M1365" s="1">
        <v>-1.3986E-2</v>
      </c>
      <c r="N1365" s="1">
        <v>1.934E-3</v>
      </c>
      <c r="O1365" s="1">
        <v>-1.1429E-2</v>
      </c>
      <c r="P1365" s="1">
        <v>-1.6493000000000001E-2</v>
      </c>
    </row>
    <row r="1366" spans="1:16" x14ac:dyDescent="0.15">
      <c r="A1366" s="3">
        <v>42234</v>
      </c>
      <c r="B1366" s="1">
        <v>1.0289E-2</v>
      </c>
      <c r="C1366" s="1">
        <v>5.8100000000000001E-3</v>
      </c>
      <c r="D1366" s="1">
        <v>2.9650000000000002E-3</v>
      </c>
      <c r="E1366" s="1">
        <v>-2.0869999999999999E-3</v>
      </c>
      <c r="F1366" s="1">
        <v>7.7689999999999999E-3</v>
      </c>
      <c r="G1366" s="1">
        <v>-3.441E-3</v>
      </c>
      <c r="H1366" s="1">
        <v>5.1800000000000001E-4</v>
      </c>
      <c r="I1366" s="1">
        <v>-2.2714000000000002E-2</v>
      </c>
      <c r="J1366" s="1">
        <v>-1.1130000000000001E-3</v>
      </c>
      <c r="K1366" s="1">
        <v>-5.692E-3</v>
      </c>
      <c r="L1366" s="1">
        <v>-4.8799999999999999E-4</v>
      </c>
      <c r="M1366" s="1">
        <v>1.1264E-2</v>
      </c>
      <c r="N1366" s="1">
        <v>-1.0618000000000001E-2</v>
      </c>
      <c r="O1366" s="1">
        <v>6.5030000000000001E-3</v>
      </c>
      <c r="P1366" s="1">
        <v>9.2399999999999999E-3</v>
      </c>
    </row>
    <row r="1367" spans="1:16" x14ac:dyDescent="0.15">
      <c r="A1367" s="3">
        <v>42235</v>
      </c>
      <c r="B1367" s="1">
        <v>-7.4419999999999998E-3</v>
      </c>
      <c r="C1367" s="1">
        <v>-1.0992999999999999E-2</v>
      </c>
      <c r="D1367" s="1">
        <v>-1.5203E-2</v>
      </c>
      <c r="E1367" s="1">
        <v>8.3649999999999992E-3</v>
      </c>
      <c r="F1367" s="1">
        <v>1.7559000000000002E-2</v>
      </c>
      <c r="G1367" s="1">
        <v>-5.9199999999999999E-3</v>
      </c>
      <c r="H1367" s="1">
        <v>1.1655E-2</v>
      </c>
      <c r="I1367" s="1">
        <v>1.3707E-2</v>
      </c>
      <c r="J1367" s="1">
        <v>-7.058E-3</v>
      </c>
      <c r="K1367" s="1">
        <v>-1.5412E-2</v>
      </c>
      <c r="L1367" s="1">
        <v>-7.816E-3</v>
      </c>
      <c r="M1367" s="1">
        <v>-1.4026E-2</v>
      </c>
      <c r="N1367" s="1">
        <v>4.8780000000000004E-3</v>
      </c>
      <c r="O1367" s="1">
        <v>-4.3070000000000001E-3</v>
      </c>
      <c r="P1367" s="1">
        <v>1.0851E-2</v>
      </c>
    </row>
    <row r="1368" spans="1:16" x14ac:dyDescent="0.15">
      <c r="A1368" s="3">
        <v>42236</v>
      </c>
      <c r="B1368" s="1">
        <v>-9.077E-3</v>
      </c>
      <c r="C1368" s="1">
        <v>-4.5209999999999998E-3</v>
      </c>
      <c r="D1368" s="1">
        <v>-1.5436999999999999E-2</v>
      </c>
      <c r="E1368" s="1">
        <v>-8.2749999999999994E-3</v>
      </c>
      <c r="F1368" s="1">
        <v>1.4940999999999999E-2</v>
      </c>
      <c r="G1368" s="1">
        <v>-1.2903E-2</v>
      </c>
      <c r="H1368" s="1">
        <v>-5.3759999999999997E-3</v>
      </c>
      <c r="I1368" s="1">
        <v>-2.9394E-2</v>
      </c>
      <c r="J1368" s="1">
        <v>3.3670000000000002E-3</v>
      </c>
      <c r="K1368" s="1">
        <v>-9.8390000000000005E-3</v>
      </c>
      <c r="L1368" s="1">
        <v>-6.8929999999999998E-3</v>
      </c>
      <c r="M1368" s="1">
        <v>7.9500000000000005E-3</v>
      </c>
      <c r="N1368" s="1">
        <v>-2.5243000000000002E-2</v>
      </c>
      <c r="O1368" s="1">
        <v>-7.2099999999999996E-4</v>
      </c>
      <c r="P1368" s="1">
        <v>-1.6437E-2</v>
      </c>
    </row>
    <row r="1369" spans="1:16" x14ac:dyDescent="0.15">
      <c r="A1369" s="3">
        <v>42237</v>
      </c>
      <c r="B1369" s="1">
        <v>-1.3141999999999999E-2</v>
      </c>
      <c r="C1369" s="1">
        <v>-3.1226E-2</v>
      </c>
      <c r="D1369" s="1">
        <v>-6.0104999999999999E-2</v>
      </c>
      <c r="E1369" s="1">
        <v>-1.2933E-2</v>
      </c>
      <c r="F1369" s="1">
        <v>-3.3170000000000001E-3</v>
      </c>
      <c r="G1369" s="1">
        <v>2.0110000000000002E-3</v>
      </c>
      <c r="H1369" s="1">
        <v>-2.0334999999999999E-2</v>
      </c>
      <c r="I1369" s="1">
        <v>-1.7565000000000001E-2</v>
      </c>
      <c r="J1369" s="1">
        <v>-2.6100000000000002E-2</v>
      </c>
      <c r="K1369" s="1">
        <v>-5.7813999999999997E-2</v>
      </c>
      <c r="L1369" s="1">
        <v>-3.8176000000000002E-2</v>
      </c>
      <c r="M1369" s="1">
        <v>-6.1851000000000003E-2</v>
      </c>
      <c r="N1369" s="1">
        <v>-1.0956E-2</v>
      </c>
      <c r="O1369" s="1">
        <v>-4.5094000000000002E-2</v>
      </c>
      <c r="P1369" s="1">
        <v>-2.4898E-2</v>
      </c>
    </row>
    <row r="1370" spans="1:16" x14ac:dyDescent="0.15">
      <c r="A1370" s="3">
        <v>42240</v>
      </c>
      <c r="B1370" s="1">
        <v>5.6499999999999996E-3</v>
      </c>
      <c r="C1370" s="1">
        <v>1.3284000000000001E-2</v>
      </c>
      <c r="D1370" s="1">
        <v>1.2512000000000001E-2</v>
      </c>
      <c r="E1370" s="1">
        <v>9.2980000000000007E-3</v>
      </c>
      <c r="F1370" s="1">
        <v>-1.872E-3</v>
      </c>
      <c r="G1370" s="1">
        <v>1.3046E-2</v>
      </c>
      <c r="H1370" s="1">
        <v>3.4681999999999998E-2</v>
      </c>
      <c r="I1370" s="1">
        <v>2.0962000000000001E-2</v>
      </c>
      <c r="J1370" s="1">
        <v>3.8285E-2</v>
      </c>
      <c r="K1370" s="1">
        <v>1.2943E-2</v>
      </c>
      <c r="L1370" s="1">
        <v>9.7940000000000006E-3</v>
      </c>
      <c r="M1370" s="1">
        <v>1.8141999999999998E-2</v>
      </c>
      <c r="N1370" s="1">
        <v>1.2085E-2</v>
      </c>
      <c r="O1370" s="1">
        <v>5.6670000000000002E-3</v>
      </c>
      <c r="P1370" s="1">
        <v>1.9937E-2</v>
      </c>
    </row>
    <row r="1371" spans="1:16" x14ac:dyDescent="0.15">
      <c r="A1371" s="3">
        <v>42241</v>
      </c>
      <c r="B1371" s="1">
        <v>-6.4209999999999996E-3</v>
      </c>
      <c r="C1371" s="1">
        <v>-1.1953E-2</v>
      </c>
      <c r="D1371" s="1">
        <v>-2.0136999999999999E-2</v>
      </c>
      <c r="E1371" s="1">
        <v>-7.9559999999999995E-3</v>
      </c>
      <c r="F1371" s="1">
        <v>-2.5010000000000001E-2</v>
      </c>
      <c r="G1371" s="1">
        <v>-4.95E-4</v>
      </c>
      <c r="H1371" s="1">
        <v>-1.7350999999999998E-2</v>
      </c>
      <c r="I1371" s="1">
        <v>8.4539999999999997E-3</v>
      </c>
      <c r="J1371" s="1">
        <v>-8.8500000000000002E-3</v>
      </c>
      <c r="K1371" s="1">
        <v>-2.5083000000000001E-2</v>
      </c>
      <c r="L1371" s="1">
        <v>-1.123E-2</v>
      </c>
      <c r="M1371" s="1">
        <v>-2.8683E-2</v>
      </c>
      <c r="N1371" s="1">
        <v>-1.99E-3</v>
      </c>
      <c r="O1371" s="1">
        <v>-1.3899E-2</v>
      </c>
      <c r="P1371" s="1">
        <v>-1.406E-2</v>
      </c>
    </row>
    <row r="1372" spans="1:16" x14ac:dyDescent="0.15">
      <c r="A1372" s="3">
        <v>42242</v>
      </c>
      <c r="B1372" s="1">
        <v>6.4619999999999999E-3</v>
      </c>
      <c r="C1372" s="1">
        <v>1.8145999999999999E-2</v>
      </c>
      <c r="D1372" s="1">
        <v>3.6899000000000001E-2</v>
      </c>
      <c r="E1372" s="1">
        <v>2.9550000000000002E-3</v>
      </c>
      <c r="F1372" s="1">
        <v>-1.7099999999999999E-3</v>
      </c>
      <c r="G1372" s="1">
        <v>3.9639999999999996E-3</v>
      </c>
      <c r="H1372" s="1">
        <v>5.9719999999999999E-3</v>
      </c>
      <c r="I1372" s="1">
        <v>4.8502999999999998E-2</v>
      </c>
      <c r="J1372" s="1">
        <v>1.2277E-2</v>
      </c>
      <c r="K1372" s="1">
        <v>2.1359E-2</v>
      </c>
      <c r="L1372" s="1">
        <v>1.4455000000000001E-2</v>
      </c>
      <c r="M1372" s="1">
        <v>2.3713999999999999E-2</v>
      </c>
      <c r="N1372" s="1">
        <v>3.2901E-2</v>
      </c>
      <c r="O1372" s="1">
        <v>1.3714E-2</v>
      </c>
      <c r="P1372" s="1">
        <v>1.0839E-2</v>
      </c>
    </row>
    <row r="1373" spans="1:16" x14ac:dyDescent="0.15">
      <c r="A1373" s="3">
        <v>42243</v>
      </c>
      <c r="B1373" s="1">
        <v>-3.2100000000000002E-3</v>
      </c>
      <c r="C1373" s="1">
        <v>7.2820000000000003E-3</v>
      </c>
      <c r="D1373" s="1">
        <v>6.757E-3</v>
      </c>
      <c r="E1373" s="1">
        <v>6.313E-3</v>
      </c>
      <c r="F1373" s="1">
        <v>3.8539999999999998E-3</v>
      </c>
      <c r="G1373" s="1">
        <v>-1.3327E-2</v>
      </c>
      <c r="H1373" s="1">
        <v>1.2132E-2</v>
      </c>
      <c r="I1373" s="1">
        <v>-1.5990999999999998E-2</v>
      </c>
      <c r="J1373" s="1">
        <v>-5.8799999999999998E-3</v>
      </c>
      <c r="K1373" s="1">
        <v>1.9011E-2</v>
      </c>
      <c r="L1373" s="1">
        <v>-1.5269999999999999E-3</v>
      </c>
      <c r="M1373" s="1">
        <v>3.4970000000000001E-3</v>
      </c>
      <c r="N1373" s="1">
        <v>-1.4479000000000001E-2</v>
      </c>
      <c r="O1373" s="1">
        <v>1.3153E-2</v>
      </c>
      <c r="P1373" s="1">
        <v>1.6603E-2</v>
      </c>
    </row>
    <row r="1374" spans="1:16" x14ac:dyDescent="0.15">
      <c r="A1374" s="3">
        <v>42244</v>
      </c>
      <c r="B1374" s="1">
        <v>-4.0260000000000001E-3</v>
      </c>
      <c r="C1374" s="1">
        <v>-1.1795999999999999E-2</v>
      </c>
      <c r="D1374" s="1">
        <v>0</v>
      </c>
      <c r="E1374" s="1">
        <v>-7.11E-3</v>
      </c>
      <c r="F1374" s="1">
        <v>-3.2000000000000002E-3</v>
      </c>
      <c r="G1374" s="1">
        <v>-1.951E-2</v>
      </c>
      <c r="H1374" s="1">
        <v>-2.2950000000000002E-3</v>
      </c>
      <c r="I1374" s="1">
        <v>6.9649999999999998E-3</v>
      </c>
      <c r="J1374" s="1">
        <v>-1.2200000000000001E-2</v>
      </c>
      <c r="K1374" s="1">
        <v>-7.9290000000000003E-3</v>
      </c>
      <c r="L1374" s="1">
        <v>-5.1000000000000004E-4</v>
      </c>
      <c r="M1374" s="1">
        <v>-9.1459999999999996E-3</v>
      </c>
      <c r="N1374" s="1">
        <v>-2.9380000000000001E-3</v>
      </c>
      <c r="O1374" s="1">
        <v>-5.9350000000000002E-3</v>
      </c>
      <c r="P1374" s="1">
        <v>-3.7429999999999998E-3</v>
      </c>
    </row>
    <row r="1375" spans="1:16" x14ac:dyDescent="0.15">
      <c r="A1375" s="3">
        <v>42247</v>
      </c>
      <c r="B1375" s="1">
        <v>6.0629999999999998E-3</v>
      </c>
      <c r="C1375" s="1">
        <v>-3.0799999999999998E-3</v>
      </c>
      <c r="D1375" s="1">
        <v>2.5503000000000001E-2</v>
      </c>
      <c r="E1375" s="1">
        <v>-4.2119999999999996E-3</v>
      </c>
      <c r="F1375" s="1">
        <v>1.498E-2</v>
      </c>
      <c r="G1375" s="1">
        <v>-9.2929999999999992E-3</v>
      </c>
      <c r="H1375" s="1">
        <v>-1.2780000000000001E-3</v>
      </c>
      <c r="I1375" s="1">
        <v>-1.7291000000000001E-2</v>
      </c>
      <c r="J1375" s="1">
        <v>-1.1230000000000001E-3</v>
      </c>
      <c r="K1375" s="1">
        <v>8.933E-3</v>
      </c>
      <c r="L1375" s="1">
        <v>-5.1000000000000004E-4</v>
      </c>
      <c r="M1375" s="1">
        <v>4.4000000000000002E-4</v>
      </c>
      <c r="N1375" s="1">
        <v>-9.8230000000000001E-3</v>
      </c>
      <c r="O1375" s="1">
        <v>4.104E-3</v>
      </c>
      <c r="P1375" s="1">
        <v>4.0980000000000001E-3</v>
      </c>
    </row>
    <row r="1376" spans="1:16" x14ac:dyDescent="0.15">
      <c r="A1376" s="3">
        <v>42248</v>
      </c>
      <c r="B1376" s="1">
        <v>3.2139999999999998E-3</v>
      </c>
      <c r="C1376" s="1">
        <v>7.7200000000000001E-4</v>
      </c>
      <c r="D1376" s="1">
        <v>-1.745E-3</v>
      </c>
      <c r="E1376" s="1">
        <v>2.5379999999999999E-3</v>
      </c>
      <c r="F1376" s="1">
        <v>-2.3189999999999999E-3</v>
      </c>
      <c r="G1376" s="1">
        <v>0</v>
      </c>
      <c r="H1376" s="1">
        <v>-1.536E-3</v>
      </c>
      <c r="I1376" s="1">
        <v>7.6249999999999998E-3</v>
      </c>
      <c r="J1376" s="1">
        <v>1.0865E-2</v>
      </c>
      <c r="K1376" s="1">
        <v>-9.3200000000000002E-3</v>
      </c>
      <c r="L1376" s="1">
        <v>-2.5509999999999999E-3</v>
      </c>
      <c r="M1376" s="1">
        <v>-1.406E-2</v>
      </c>
      <c r="N1376" s="1">
        <v>-9.9200000000000004E-4</v>
      </c>
      <c r="O1376" s="1">
        <v>-4.0879999999999996E-3</v>
      </c>
      <c r="P1376" s="1">
        <v>7.4830000000000001E-3</v>
      </c>
    </row>
    <row r="1377" spans="1:16" x14ac:dyDescent="0.15">
      <c r="A1377" s="3">
        <v>42249</v>
      </c>
      <c r="B1377" s="1">
        <v>8.0099999999999995E-4</v>
      </c>
      <c r="C1377" s="1">
        <v>1.1771999999999999E-2</v>
      </c>
      <c r="D1377" s="1">
        <v>-6.1190000000000003E-3</v>
      </c>
      <c r="E1377" s="1">
        <v>2.1099999999999999E-3</v>
      </c>
      <c r="F1377" s="1">
        <v>-1.8173999999999999E-2</v>
      </c>
      <c r="G1377" s="1">
        <v>5.2099999999999998E-4</v>
      </c>
      <c r="H1377" s="1">
        <v>1.0253999999999999E-2</v>
      </c>
      <c r="I1377" s="1">
        <v>-7.5669999999999999E-3</v>
      </c>
      <c r="J1377" s="1">
        <v>-1.7420000000000001E-2</v>
      </c>
      <c r="K1377" s="1">
        <v>-1.8810000000000001E-3</v>
      </c>
      <c r="L1377" s="1">
        <v>-1.9436999999999999E-2</v>
      </c>
      <c r="M1377" s="1">
        <v>1.6487999999999999E-2</v>
      </c>
      <c r="N1377" s="1">
        <v>-2.9789999999999999E-3</v>
      </c>
      <c r="O1377" s="1">
        <v>-5.9699999999999996E-3</v>
      </c>
      <c r="P1377" s="1">
        <v>-7.7650000000000002E-3</v>
      </c>
    </row>
    <row r="1378" spans="1:16" x14ac:dyDescent="0.15">
      <c r="A1378" s="3">
        <v>42254</v>
      </c>
      <c r="B1378" s="1">
        <v>2.8010000000000001E-3</v>
      </c>
      <c r="C1378" s="1">
        <v>1.3733E-2</v>
      </c>
      <c r="D1378" s="1">
        <v>5.7169999999999999E-3</v>
      </c>
      <c r="E1378" s="1">
        <v>7.1580000000000003E-3</v>
      </c>
      <c r="F1378" s="1">
        <v>1.9369999999999999E-3</v>
      </c>
      <c r="G1378" s="1">
        <v>2.604E-3</v>
      </c>
      <c r="H1378" s="1">
        <v>1.7507999999999999E-2</v>
      </c>
      <c r="I1378" s="1">
        <v>4.1060000000000003E-3</v>
      </c>
      <c r="J1378" s="1">
        <v>9.4299999999999991E-3</v>
      </c>
      <c r="K1378" s="1">
        <v>1.9321000000000001E-2</v>
      </c>
      <c r="L1378" s="1">
        <v>1.9300999999999999E-2</v>
      </c>
      <c r="M1378" s="1">
        <v>2.1482000000000001E-2</v>
      </c>
      <c r="N1378" s="1">
        <v>8.9639999999999997E-3</v>
      </c>
      <c r="O1378" s="1">
        <v>1.6892000000000001E-2</v>
      </c>
      <c r="P1378" s="1">
        <v>2.382E-3</v>
      </c>
    </row>
    <row r="1379" spans="1:16" x14ac:dyDescent="0.15">
      <c r="A1379" s="3">
        <v>42255</v>
      </c>
      <c r="B1379" s="1">
        <v>7.9799999999999999E-4</v>
      </c>
      <c r="C1379" s="1">
        <v>-1.317E-3</v>
      </c>
      <c r="D1379" s="1">
        <v>-1.7489999999999999E-3</v>
      </c>
      <c r="E1379" s="1">
        <v>1.2123999999999999E-2</v>
      </c>
      <c r="F1379" s="1">
        <v>-6.0150000000000004E-3</v>
      </c>
      <c r="G1379" s="1">
        <v>-3.6359999999999999E-3</v>
      </c>
      <c r="H1379" s="1">
        <v>2.6433999999999999E-2</v>
      </c>
      <c r="I1379" s="1">
        <v>-4.0889999999999998E-3</v>
      </c>
      <c r="J1379" s="1">
        <v>4.4840000000000001E-3</v>
      </c>
      <c r="K1379" s="1">
        <v>2.774E-3</v>
      </c>
      <c r="L1379" s="1">
        <v>0</v>
      </c>
      <c r="M1379" s="1">
        <v>-8.5800000000000004E-4</v>
      </c>
      <c r="N1379" s="1">
        <v>-6.9100000000000003E-3</v>
      </c>
      <c r="O1379" s="1">
        <v>0</v>
      </c>
      <c r="P1379" s="1">
        <v>1.3578E-2</v>
      </c>
    </row>
    <row r="1380" spans="1:16" x14ac:dyDescent="0.15">
      <c r="A1380" s="3">
        <v>42256</v>
      </c>
      <c r="B1380" s="1">
        <v>4.7850000000000002E-3</v>
      </c>
      <c r="C1380" s="1">
        <v>3.2216000000000002E-2</v>
      </c>
      <c r="D1380" s="1">
        <v>2.3653E-2</v>
      </c>
      <c r="E1380" s="1">
        <v>-8.6739999999999994E-3</v>
      </c>
      <c r="F1380" s="1">
        <v>-3.8899999999999998E-3</v>
      </c>
      <c r="G1380" s="1">
        <v>2.6069999999999999E-3</v>
      </c>
      <c r="H1380" s="1">
        <v>-2.1870000000000001E-3</v>
      </c>
      <c r="I1380" s="1">
        <v>1.9941E-2</v>
      </c>
      <c r="J1380" s="1">
        <v>-4.0920000000000002E-3</v>
      </c>
      <c r="K1380" s="1">
        <v>2.7659999999999998E-3</v>
      </c>
      <c r="L1380" s="1">
        <v>2.0470000000000002E-3</v>
      </c>
      <c r="M1380" s="1">
        <v>1.6323000000000001E-2</v>
      </c>
      <c r="N1380" s="1">
        <v>1.9880000000000002E-3</v>
      </c>
      <c r="O1380" s="1">
        <v>3.6909999999999998E-3</v>
      </c>
      <c r="P1380" s="1">
        <v>-3.6840000000000002E-3</v>
      </c>
    </row>
    <row r="1381" spans="1:16" x14ac:dyDescent="0.15">
      <c r="A1381" s="3">
        <v>42257</v>
      </c>
      <c r="B1381" s="1">
        <v>-3.9680000000000002E-3</v>
      </c>
      <c r="C1381" s="1">
        <v>1.0768E-2</v>
      </c>
      <c r="D1381" s="1">
        <v>-1.284E-3</v>
      </c>
      <c r="E1381" s="1">
        <v>1.6670000000000001E-3</v>
      </c>
      <c r="F1381" s="1">
        <v>-8.0280000000000004E-3</v>
      </c>
      <c r="G1381" s="1">
        <v>-5.1999999999999995E-4</v>
      </c>
      <c r="H1381" s="1">
        <v>-4.3829999999999997E-3</v>
      </c>
      <c r="I1381" s="1">
        <v>-1.725E-3</v>
      </c>
      <c r="J1381" s="1">
        <v>2.2409999999999999E-3</v>
      </c>
      <c r="K1381" s="1">
        <v>-5.9769999999999997E-3</v>
      </c>
      <c r="L1381" s="1">
        <v>-6.1289999999999999E-3</v>
      </c>
      <c r="M1381" s="1">
        <v>8.4500000000000005E-4</v>
      </c>
      <c r="N1381" s="1">
        <v>9.9200000000000004E-4</v>
      </c>
      <c r="O1381" s="1">
        <v>-4.0460000000000001E-3</v>
      </c>
      <c r="P1381" s="1">
        <v>-2.0170000000000001E-3</v>
      </c>
    </row>
    <row r="1382" spans="1:16" x14ac:dyDescent="0.15">
      <c r="A1382" s="3">
        <v>42258</v>
      </c>
      <c r="B1382" s="1">
        <v>-1.5939999999999999E-3</v>
      </c>
      <c r="C1382" s="1">
        <v>-7.9450000000000007E-3</v>
      </c>
      <c r="D1382" s="1">
        <v>-5.9979999999999999E-3</v>
      </c>
      <c r="E1382" s="1">
        <v>-3.3279999999999998E-3</v>
      </c>
      <c r="F1382" s="1">
        <v>-2.1900000000000001E-4</v>
      </c>
      <c r="G1382" s="1">
        <v>-1.041E-3</v>
      </c>
      <c r="H1382" s="1">
        <v>-8.3149999999999995E-3</v>
      </c>
      <c r="I1382" s="1">
        <v>-1.6129000000000001E-2</v>
      </c>
      <c r="J1382" s="1">
        <v>1.4536E-2</v>
      </c>
      <c r="K1382" s="1">
        <v>1.2026E-2</v>
      </c>
      <c r="L1382" s="1">
        <v>-1.1305000000000001E-2</v>
      </c>
      <c r="M1382" s="1">
        <v>-1.5625E-2</v>
      </c>
      <c r="N1382" s="1">
        <v>-2.9729999999999999E-3</v>
      </c>
      <c r="O1382" s="1">
        <v>7.3860000000000002E-3</v>
      </c>
      <c r="P1382" s="1">
        <v>-1.9198E-2</v>
      </c>
    </row>
    <row r="1383" spans="1:16" x14ac:dyDescent="0.15">
      <c r="A1383" s="3">
        <v>42261</v>
      </c>
      <c r="B1383" s="1">
        <v>-1.9949999999999998E-3</v>
      </c>
      <c r="C1383" s="1">
        <v>-5.8250000000000003E-3</v>
      </c>
      <c r="D1383" s="1">
        <v>-9.9139999999999992E-3</v>
      </c>
      <c r="E1383" s="1">
        <v>-5.0080000000000003E-3</v>
      </c>
      <c r="F1383" s="1">
        <v>3.5000000000000001E-3</v>
      </c>
      <c r="G1383" s="1">
        <v>-2.604E-3</v>
      </c>
      <c r="H1383" s="1">
        <v>0</v>
      </c>
      <c r="I1383" s="1">
        <v>2.3419999999999999E-3</v>
      </c>
      <c r="J1383" s="1">
        <v>3.3059999999999999E-3</v>
      </c>
      <c r="K1383" s="1">
        <v>-1.5996E-2</v>
      </c>
      <c r="L1383" s="1">
        <v>-5.7169999999999999E-3</v>
      </c>
      <c r="M1383" s="1">
        <v>-6.0060000000000001E-3</v>
      </c>
      <c r="N1383" s="1">
        <v>-9.9399999999999992E-3</v>
      </c>
      <c r="O1383" s="1">
        <v>-1.0264000000000001E-2</v>
      </c>
      <c r="P1383" s="1">
        <v>-9.9590000000000008E-3</v>
      </c>
    </row>
    <row r="1384" spans="1:16" x14ac:dyDescent="0.15">
      <c r="A1384" s="3">
        <v>42262</v>
      </c>
      <c r="B1384" s="1">
        <v>-2.7989999999999998E-3</v>
      </c>
      <c r="C1384" s="1">
        <v>2.9290000000000002E-3</v>
      </c>
      <c r="D1384" s="1">
        <v>1.8720000000000001E-2</v>
      </c>
      <c r="E1384" s="1">
        <v>-4.1899999999999999E-4</v>
      </c>
      <c r="F1384" s="1">
        <v>5.8859999999999997E-3</v>
      </c>
      <c r="G1384" s="1">
        <v>5.744E-3</v>
      </c>
      <c r="H1384" s="1">
        <v>6.4120000000000002E-3</v>
      </c>
      <c r="I1384" s="1">
        <v>5.2570000000000004E-3</v>
      </c>
      <c r="J1384" s="1">
        <v>1.4649999999999999E-3</v>
      </c>
      <c r="K1384" s="1">
        <v>4.64E-4</v>
      </c>
      <c r="L1384" s="1">
        <v>6.796E-3</v>
      </c>
      <c r="M1384" s="1">
        <v>1.1653E-2</v>
      </c>
      <c r="N1384" s="1">
        <v>3.0119999999999999E-3</v>
      </c>
      <c r="O1384" s="1">
        <v>2.222E-3</v>
      </c>
      <c r="P1384" s="1">
        <v>-2.081E-3</v>
      </c>
    </row>
    <row r="1385" spans="1:16" x14ac:dyDescent="0.15">
      <c r="A1385" s="3">
        <v>42263</v>
      </c>
      <c r="B1385" s="1">
        <v>-1.604E-3</v>
      </c>
      <c r="C1385" s="1">
        <v>1.0950000000000001E-3</v>
      </c>
      <c r="D1385" s="1">
        <v>-3.4190000000000002E-3</v>
      </c>
      <c r="E1385" s="1">
        <v>3.346E-3</v>
      </c>
      <c r="F1385" s="1">
        <v>3.251E-3</v>
      </c>
      <c r="G1385" s="1">
        <v>-1.1941999999999999E-2</v>
      </c>
      <c r="H1385" s="1">
        <v>7.5960000000000003E-3</v>
      </c>
      <c r="I1385" s="1">
        <v>-1.7432E-2</v>
      </c>
      <c r="J1385" s="1">
        <v>-7.3130000000000001E-3</v>
      </c>
      <c r="K1385" s="1">
        <v>-1.1142000000000001E-2</v>
      </c>
      <c r="L1385" s="1">
        <v>2.5959999999999998E-3</v>
      </c>
      <c r="M1385" s="1">
        <v>-5.1190000000000003E-3</v>
      </c>
      <c r="N1385" s="1">
        <v>-8.0079999999999995E-3</v>
      </c>
      <c r="O1385" s="1">
        <v>-6.6519999999999999E-3</v>
      </c>
      <c r="P1385" s="1">
        <v>1.39E-3</v>
      </c>
    </row>
    <row r="1386" spans="1:16" x14ac:dyDescent="0.15">
      <c r="A1386" s="3">
        <v>42264</v>
      </c>
      <c r="B1386" s="1">
        <v>-4.8190000000000004E-3</v>
      </c>
      <c r="C1386" s="1">
        <v>-1.2581999999999999E-2</v>
      </c>
      <c r="D1386" s="1">
        <v>-1.8010000000000002E-2</v>
      </c>
      <c r="E1386" s="1">
        <v>1.6670000000000001E-3</v>
      </c>
      <c r="F1386" s="1">
        <v>1.685E-2</v>
      </c>
      <c r="G1386" s="1">
        <v>-2.7324999999999999E-2</v>
      </c>
      <c r="H1386" s="1">
        <v>-1.678E-2</v>
      </c>
      <c r="I1386" s="1">
        <v>-1.0052999999999999E-2</v>
      </c>
      <c r="J1386" s="1">
        <v>-8.4709999999999994E-3</v>
      </c>
      <c r="K1386" s="1">
        <v>-7.0419999999999996E-3</v>
      </c>
      <c r="L1386" s="1">
        <v>-5.6969999999999998E-3</v>
      </c>
      <c r="M1386" s="1">
        <v>-1.5436999999999999E-2</v>
      </c>
      <c r="N1386" s="1">
        <v>-4.0359999999999997E-3</v>
      </c>
      <c r="O1386" s="1">
        <v>-5.208E-3</v>
      </c>
      <c r="P1386" s="1">
        <v>-1.9091E-2</v>
      </c>
    </row>
    <row r="1387" spans="1:16" x14ac:dyDescent="0.15">
      <c r="A1387" s="3">
        <v>42265</v>
      </c>
      <c r="B1387" s="1">
        <v>0</v>
      </c>
      <c r="C1387" s="1">
        <v>1.108E-2</v>
      </c>
      <c r="D1387" s="1">
        <v>1.3100000000000001E-2</v>
      </c>
      <c r="E1387" s="1">
        <v>-6.6579999999999999E-3</v>
      </c>
      <c r="F1387" s="1">
        <v>-3.1870000000000002E-3</v>
      </c>
      <c r="G1387" s="1">
        <v>2.1610000000000002E-3</v>
      </c>
      <c r="H1387" s="1">
        <v>-4.2050000000000004E-3</v>
      </c>
      <c r="I1387" s="1">
        <v>7.1679999999999999E-3</v>
      </c>
      <c r="J1387" s="1">
        <v>-3.715E-3</v>
      </c>
      <c r="K1387" s="1">
        <v>1.6548E-2</v>
      </c>
      <c r="L1387" s="1">
        <v>-8.3330000000000001E-3</v>
      </c>
      <c r="M1387" s="1">
        <v>1.3065999999999999E-2</v>
      </c>
      <c r="N1387" s="1">
        <v>-3.0400000000000002E-3</v>
      </c>
      <c r="O1387" s="1">
        <v>7.1050000000000002E-3</v>
      </c>
      <c r="P1387" s="1">
        <v>-3.3263000000000001E-2</v>
      </c>
    </row>
    <row r="1388" spans="1:16" x14ac:dyDescent="0.15">
      <c r="A1388" s="3">
        <v>42268</v>
      </c>
      <c r="B1388" s="1">
        <v>-1.614E-3</v>
      </c>
      <c r="C1388" s="1">
        <v>2.9220000000000001E-3</v>
      </c>
      <c r="D1388" s="1">
        <v>-1.2500000000000001E-2</v>
      </c>
      <c r="E1388" s="1">
        <v>-1.1730000000000001E-2</v>
      </c>
      <c r="F1388" s="1">
        <v>-8.9510000000000006E-3</v>
      </c>
      <c r="G1388" s="1">
        <v>-1.0782E-2</v>
      </c>
      <c r="H1388" s="1">
        <v>-2.9558000000000001E-2</v>
      </c>
      <c r="I1388" s="1">
        <v>-2.372E-3</v>
      </c>
      <c r="J1388" s="1">
        <v>-5.9659999999999999E-3</v>
      </c>
      <c r="K1388" s="1">
        <v>-6.9769999999999997E-3</v>
      </c>
      <c r="L1388" s="1">
        <v>-7.3530000000000002E-3</v>
      </c>
      <c r="M1388" s="1">
        <v>-1.5047E-2</v>
      </c>
      <c r="N1388" s="1">
        <v>-7.1139999999999997E-3</v>
      </c>
      <c r="O1388" s="1">
        <v>-1.2997E-2</v>
      </c>
      <c r="P1388" s="1">
        <v>-1.0248999999999999E-2</v>
      </c>
    </row>
    <row r="1389" spans="1:16" x14ac:dyDescent="0.15">
      <c r="A1389" s="3">
        <v>42269</v>
      </c>
      <c r="B1389" s="1">
        <v>8.8920000000000006E-3</v>
      </c>
      <c r="C1389" s="1">
        <v>1.0016000000000001E-2</v>
      </c>
      <c r="D1389" s="1">
        <v>9.1660000000000005E-3</v>
      </c>
      <c r="E1389" s="1">
        <v>8.4800000000000001E-4</v>
      </c>
      <c r="F1389" s="1">
        <v>9.4619999999999999E-3</v>
      </c>
      <c r="G1389" s="1">
        <v>5.45E-3</v>
      </c>
      <c r="H1389" s="1">
        <v>-4.0949999999999997E-3</v>
      </c>
      <c r="I1389" s="1">
        <v>4.1619999999999999E-3</v>
      </c>
      <c r="J1389" s="1">
        <v>4.1260000000000003E-3</v>
      </c>
      <c r="K1389" s="1">
        <v>1.7330000000000002E-2</v>
      </c>
      <c r="L1389" s="1">
        <v>7.9369999999999996E-3</v>
      </c>
      <c r="M1389" s="1">
        <v>3.055E-3</v>
      </c>
      <c r="N1389" s="1">
        <v>6.1409999999999998E-3</v>
      </c>
      <c r="O1389" s="1">
        <v>-7.5199999999999996E-4</v>
      </c>
      <c r="P1389" s="1">
        <v>1.1834000000000001E-2</v>
      </c>
    </row>
    <row r="1390" spans="1:16" x14ac:dyDescent="0.15">
      <c r="A1390" s="3">
        <v>42270</v>
      </c>
      <c r="B1390" s="1">
        <v>2.4039999999999999E-3</v>
      </c>
      <c r="C1390" s="1">
        <v>7.3930000000000003E-3</v>
      </c>
      <c r="D1390" s="1">
        <v>-9.9480000000000002E-3</v>
      </c>
      <c r="E1390" s="1">
        <v>-1.694E-3</v>
      </c>
      <c r="F1390" s="1">
        <v>6.391E-3</v>
      </c>
      <c r="G1390" s="1">
        <v>-5.4200000000000003E-3</v>
      </c>
      <c r="H1390" s="1">
        <v>-6.9389999999999999E-3</v>
      </c>
      <c r="I1390" s="1">
        <v>3.552E-3</v>
      </c>
      <c r="J1390" s="1">
        <v>-5.6030000000000003E-3</v>
      </c>
      <c r="K1390" s="1">
        <v>1.2891E-2</v>
      </c>
      <c r="L1390" s="1">
        <v>-7.8740000000000008E-3</v>
      </c>
      <c r="M1390" s="1">
        <v>-8.7000000000000001E-4</v>
      </c>
      <c r="N1390" s="1">
        <v>2.0349999999999999E-3</v>
      </c>
      <c r="O1390" s="1">
        <v>1.1299999999999999E-3</v>
      </c>
      <c r="P1390" s="1">
        <v>6.5789999999999998E-3</v>
      </c>
    </row>
    <row r="1391" spans="1:16" x14ac:dyDescent="0.15">
      <c r="A1391" s="3">
        <v>42271</v>
      </c>
      <c r="B1391" s="1">
        <v>-1.0791E-2</v>
      </c>
      <c r="C1391" s="1">
        <v>-3.222E-3</v>
      </c>
      <c r="D1391" s="1">
        <v>4.37E-4</v>
      </c>
      <c r="E1391" s="1">
        <v>3.3939999999999999E-3</v>
      </c>
      <c r="F1391" s="1">
        <v>4.2339999999999999E-3</v>
      </c>
      <c r="G1391" s="1">
        <v>5.4500000000000002E-4</v>
      </c>
      <c r="H1391" s="1">
        <v>9.3170000000000006E-3</v>
      </c>
      <c r="I1391" s="1">
        <v>-1.8289E-2</v>
      </c>
      <c r="J1391" s="1">
        <v>4.8840000000000003E-3</v>
      </c>
      <c r="K1391" s="1">
        <v>1.9091E-2</v>
      </c>
      <c r="L1391" s="1">
        <v>5.2899999999999996E-4</v>
      </c>
      <c r="M1391" s="1">
        <v>1.6115000000000001E-2</v>
      </c>
      <c r="N1391" s="1">
        <v>-8.1220000000000007E-3</v>
      </c>
      <c r="O1391" s="1">
        <v>1.6924000000000002E-2</v>
      </c>
      <c r="P1391" s="1">
        <v>-4.7200000000000002E-3</v>
      </c>
    </row>
    <row r="1392" spans="1:16" x14ac:dyDescent="0.15">
      <c r="A1392" s="3">
        <v>42272</v>
      </c>
      <c r="B1392" s="1">
        <v>-1.4141000000000001E-2</v>
      </c>
      <c r="C1392" s="1">
        <v>6.6439999999999997E-3</v>
      </c>
      <c r="D1392" s="1">
        <v>-1.6157000000000001E-2</v>
      </c>
      <c r="E1392" s="1">
        <v>-8.8789999999999997E-3</v>
      </c>
      <c r="F1392" s="1">
        <v>-1.6441999999999998E-2</v>
      </c>
      <c r="G1392" s="1">
        <v>-9.2589999999999999E-3</v>
      </c>
      <c r="H1392" s="1">
        <v>-2.7949000000000002E-2</v>
      </c>
      <c r="I1392" s="1">
        <v>-1.6226000000000001E-2</v>
      </c>
      <c r="J1392" s="1">
        <v>-2.2430000000000002E-3</v>
      </c>
      <c r="K1392" s="1">
        <v>5.7980000000000002E-3</v>
      </c>
      <c r="L1392" s="1">
        <v>-1.7979999999999999E-2</v>
      </c>
      <c r="M1392" s="1">
        <v>-1.2002000000000001E-2</v>
      </c>
      <c r="N1392" s="1">
        <v>4.0940000000000004E-3</v>
      </c>
      <c r="O1392" s="1">
        <v>5.1780000000000003E-3</v>
      </c>
      <c r="P1392" s="1">
        <v>-1.6781999999999998E-2</v>
      </c>
    </row>
    <row r="1393" spans="1:16" x14ac:dyDescent="0.15">
      <c r="A1393" s="3">
        <v>42275</v>
      </c>
      <c r="B1393" s="1">
        <v>-8.1999999999999998E-4</v>
      </c>
      <c r="C1393" s="1">
        <v>-8.2050000000000005E-3</v>
      </c>
      <c r="D1393" s="1">
        <v>3.9950000000000003E-3</v>
      </c>
      <c r="E1393" s="1">
        <v>-3.8400000000000001E-3</v>
      </c>
      <c r="F1393" s="1">
        <v>-2.5720000000000001E-3</v>
      </c>
      <c r="G1393" s="1">
        <v>-8.796E-3</v>
      </c>
      <c r="H1393" s="1">
        <v>4.7619999999999997E-3</v>
      </c>
      <c r="I1393" s="1">
        <v>6.7200000000000003E-3</v>
      </c>
      <c r="J1393" s="1">
        <v>-4.496E-3</v>
      </c>
      <c r="K1393" s="1">
        <v>-1.0200000000000001E-2</v>
      </c>
      <c r="L1393" s="1">
        <v>-1.1847E-2</v>
      </c>
      <c r="M1393" s="1">
        <v>-1.7354000000000001E-2</v>
      </c>
      <c r="N1393" s="1">
        <v>-3.058E-3</v>
      </c>
      <c r="O1393" s="1">
        <v>-8.8299999999999993E-3</v>
      </c>
      <c r="P1393" s="1">
        <v>1.3074000000000001E-2</v>
      </c>
    </row>
    <row r="1394" spans="1:16" x14ac:dyDescent="0.15">
      <c r="A1394" s="3">
        <v>42276</v>
      </c>
      <c r="B1394" s="1">
        <v>6.5630000000000003E-3</v>
      </c>
      <c r="C1394" s="1">
        <v>1.2409999999999999E-2</v>
      </c>
      <c r="D1394" s="1">
        <v>4.4200000000000001E-4</v>
      </c>
      <c r="E1394" s="1">
        <v>4.28E-4</v>
      </c>
      <c r="F1394" s="1">
        <v>-7.306E-3</v>
      </c>
      <c r="G1394" s="1">
        <v>-3.882E-3</v>
      </c>
      <c r="H1394" s="1">
        <v>1.0269E-2</v>
      </c>
      <c r="I1394" s="1">
        <v>1.8811000000000001E-2</v>
      </c>
      <c r="J1394" s="1">
        <v>4.8929999999999998E-3</v>
      </c>
      <c r="K1394" s="1">
        <v>3.5839999999999999E-3</v>
      </c>
      <c r="L1394" s="1">
        <v>-7.6290000000000004E-3</v>
      </c>
      <c r="M1394" s="1">
        <v>-3.9740000000000001E-3</v>
      </c>
      <c r="N1394" s="1">
        <v>5.1120000000000002E-3</v>
      </c>
      <c r="O1394" s="1">
        <v>3.3409999999999998E-3</v>
      </c>
      <c r="P1394" s="1">
        <v>1.9174E-2</v>
      </c>
    </row>
    <row r="1395" spans="1:16" x14ac:dyDescent="0.15">
      <c r="A1395" s="3">
        <v>42277</v>
      </c>
      <c r="B1395" s="1">
        <v>-3.2599999999999999E-3</v>
      </c>
      <c r="C1395" s="1">
        <v>9.0600000000000003E-3</v>
      </c>
      <c r="D1395" s="1">
        <v>3.5792999999999998E-2</v>
      </c>
      <c r="E1395" s="1">
        <v>-2.2688E-2</v>
      </c>
      <c r="F1395" s="1">
        <v>1.3636000000000001E-2</v>
      </c>
      <c r="G1395" s="1">
        <v>2.2269999999999998E-3</v>
      </c>
      <c r="H1395" s="1">
        <v>1.1989E-2</v>
      </c>
      <c r="I1395" s="1">
        <v>8.9339999999999992E-3</v>
      </c>
      <c r="J1395" s="1">
        <v>-5.2430000000000003E-3</v>
      </c>
      <c r="K1395" s="1">
        <v>8.9300000000000002E-4</v>
      </c>
      <c r="L1395" s="1">
        <v>2.7460000000000002E-3</v>
      </c>
      <c r="M1395" s="1">
        <v>9.3089999999999996E-3</v>
      </c>
      <c r="N1395" s="1">
        <v>1.0169999999999999E-3</v>
      </c>
      <c r="O1395" s="1">
        <v>8.8789999999999997E-3</v>
      </c>
      <c r="P1395" s="1">
        <v>-1.4472E-2</v>
      </c>
    </row>
    <row r="1396" spans="1:16" x14ac:dyDescent="0.15">
      <c r="A1396" s="3">
        <v>42285</v>
      </c>
      <c r="B1396" s="1">
        <v>1.2260000000000001E-3</v>
      </c>
      <c r="C1396" s="1">
        <v>4.9300000000000004E-3</v>
      </c>
      <c r="D1396" s="1">
        <v>2.1330999999999999E-2</v>
      </c>
      <c r="E1396" s="1">
        <v>2.1024999999999999E-2</v>
      </c>
      <c r="F1396" s="1">
        <v>1.0677000000000001E-2</v>
      </c>
      <c r="G1396" s="1">
        <v>-1.6670000000000001E-3</v>
      </c>
      <c r="H1396" s="1">
        <v>3.4766999999999999E-2</v>
      </c>
      <c r="I1396" s="1">
        <v>1.83E-2</v>
      </c>
      <c r="J1396" s="1">
        <v>-6.0239999999999998E-3</v>
      </c>
      <c r="K1396" s="1">
        <v>4.9059999999999998E-3</v>
      </c>
      <c r="L1396" s="1">
        <v>1.3691E-2</v>
      </c>
      <c r="M1396" s="1">
        <v>3.6012000000000002E-2</v>
      </c>
      <c r="N1396" s="1">
        <v>1.1179E-2</v>
      </c>
      <c r="O1396" s="1">
        <v>1.1735000000000001E-2</v>
      </c>
      <c r="P1396" s="1">
        <v>7.4523000000000006E-2</v>
      </c>
    </row>
    <row r="1397" spans="1:16" x14ac:dyDescent="0.15">
      <c r="A1397" s="3">
        <v>42286</v>
      </c>
      <c r="B1397" s="1">
        <v>-5.7169999999999999E-3</v>
      </c>
      <c r="C1397" s="1">
        <v>-9.2849999999999999E-3</v>
      </c>
      <c r="D1397" s="1">
        <v>-3.3419999999999999E-3</v>
      </c>
      <c r="E1397" s="1">
        <v>-4.7190000000000001E-3</v>
      </c>
      <c r="F1397" s="1">
        <v>5.071E-3</v>
      </c>
      <c r="G1397" s="1">
        <v>-5.0080000000000003E-3</v>
      </c>
      <c r="H1397" s="1">
        <v>-2.2399999999999998E-3</v>
      </c>
      <c r="I1397" s="1">
        <v>-9.2750000000000003E-3</v>
      </c>
      <c r="J1397" s="1">
        <v>8.7119999999999993E-3</v>
      </c>
      <c r="K1397" s="1">
        <v>2.2193000000000001E-2</v>
      </c>
      <c r="L1397" s="1">
        <v>-1.08E-3</v>
      </c>
      <c r="M1397" s="1">
        <v>-3.3909999999999999E-3</v>
      </c>
      <c r="N1397" s="1">
        <v>-7.0349999999999996E-3</v>
      </c>
      <c r="O1397" s="1">
        <v>1.9935000000000001E-2</v>
      </c>
      <c r="P1397" s="1">
        <v>-2.7330000000000002E-3</v>
      </c>
    </row>
    <row r="1398" spans="1:16" x14ac:dyDescent="0.15">
      <c r="A1398" s="3">
        <v>42289</v>
      </c>
      <c r="B1398" s="1">
        <v>1.232E-3</v>
      </c>
      <c r="C1398" s="1">
        <v>-2.1220000000000002E-3</v>
      </c>
      <c r="D1398" s="1">
        <v>-1.0477999999999999E-2</v>
      </c>
      <c r="E1398" s="1">
        <v>-1.1638000000000001E-2</v>
      </c>
      <c r="F1398" s="1">
        <v>-1.6819999999999999E-3</v>
      </c>
      <c r="G1398" s="1">
        <v>-8.3890000000000006E-3</v>
      </c>
      <c r="H1398" s="1">
        <v>-8.7299999999999999E-3</v>
      </c>
      <c r="I1398" s="1">
        <v>0</v>
      </c>
      <c r="J1398" s="1">
        <v>1.5020000000000001E-3</v>
      </c>
      <c r="K1398" s="1">
        <v>1.2158E-2</v>
      </c>
      <c r="L1398" s="1">
        <v>-7.5719999999999997E-3</v>
      </c>
      <c r="M1398" s="1">
        <v>1.701E-3</v>
      </c>
      <c r="N1398" s="1">
        <v>-3.0360000000000001E-3</v>
      </c>
      <c r="O1398" s="1">
        <v>3.5539999999999999E-3</v>
      </c>
      <c r="P1398" s="1">
        <v>-4.1110000000000001E-3</v>
      </c>
    </row>
    <row r="1399" spans="1:16" x14ac:dyDescent="0.15">
      <c r="A1399" s="3">
        <v>42290</v>
      </c>
      <c r="B1399" s="1">
        <v>3.2810000000000001E-3</v>
      </c>
      <c r="C1399" s="1">
        <v>4.607E-3</v>
      </c>
      <c r="D1399" s="1">
        <v>-2.1180000000000001E-3</v>
      </c>
      <c r="E1399" s="1">
        <v>-1.0031E-2</v>
      </c>
      <c r="F1399" s="1">
        <v>1.2633999999999999E-2</v>
      </c>
      <c r="G1399" s="1">
        <v>1.1844E-2</v>
      </c>
      <c r="H1399" s="1">
        <v>1.258E-3</v>
      </c>
      <c r="I1399" s="1">
        <v>-1.0532E-2</v>
      </c>
      <c r="J1399" s="1">
        <v>1.2373E-2</v>
      </c>
      <c r="K1399" s="1">
        <v>-8.5800000000000004E-4</v>
      </c>
      <c r="L1399" s="1">
        <v>-3.2699999999999999E-3</v>
      </c>
      <c r="M1399" s="1">
        <v>-3.8219999999999999E-3</v>
      </c>
      <c r="N1399" s="1">
        <v>-1.0150000000000001E-3</v>
      </c>
      <c r="O1399" s="1">
        <v>3.895E-3</v>
      </c>
      <c r="P1399" s="1">
        <v>2.408E-3</v>
      </c>
    </row>
    <row r="1400" spans="1:16" x14ac:dyDescent="0.15">
      <c r="A1400" s="3">
        <v>42291</v>
      </c>
      <c r="B1400" s="1">
        <v>-1.5944E-2</v>
      </c>
      <c r="C1400" s="1">
        <v>-8.8199999999999997E-4</v>
      </c>
      <c r="D1400" s="1">
        <v>-5.5180000000000003E-3</v>
      </c>
      <c r="E1400" s="1">
        <v>-7.489E-3</v>
      </c>
      <c r="F1400" s="1">
        <v>1.6639999999999999E-3</v>
      </c>
      <c r="G1400" s="1">
        <v>5.574E-3</v>
      </c>
      <c r="H1400" s="1">
        <v>2.513E-3</v>
      </c>
      <c r="I1400" s="1">
        <v>1.774E-3</v>
      </c>
      <c r="J1400" s="1">
        <v>-4.8149999999999998E-3</v>
      </c>
      <c r="K1400" s="1">
        <v>-3.8639999999999998E-3</v>
      </c>
      <c r="L1400" s="1">
        <v>1.64E-3</v>
      </c>
      <c r="M1400" s="1">
        <v>-3.836E-3</v>
      </c>
      <c r="N1400" s="1">
        <v>1.016E-3</v>
      </c>
      <c r="O1400" s="1">
        <v>-6.7019999999999996E-3</v>
      </c>
      <c r="P1400" s="1">
        <v>-5.4910000000000002E-3</v>
      </c>
    </row>
    <row r="1401" spans="1:16" x14ac:dyDescent="0.15">
      <c r="A1401" s="3">
        <v>42292</v>
      </c>
      <c r="B1401" s="1">
        <v>-6.6470000000000001E-3</v>
      </c>
      <c r="C1401" s="1">
        <v>-1.3771E-2</v>
      </c>
      <c r="D1401" s="1">
        <v>3.8409999999999998E-3</v>
      </c>
      <c r="E1401" s="1">
        <v>-5.326E-3</v>
      </c>
      <c r="F1401" s="1">
        <v>5.6049999999999997E-3</v>
      </c>
      <c r="G1401" s="1">
        <v>-3.326E-3</v>
      </c>
      <c r="H1401" s="1">
        <v>-6.0169999999999998E-3</v>
      </c>
      <c r="I1401" s="1">
        <v>-7.6740000000000003E-3</v>
      </c>
      <c r="J1401" s="1">
        <v>-2.977E-3</v>
      </c>
      <c r="K1401" s="1">
        <v>-5.1720000000000004E-3</v>
      </c>
      <c r="L1401" s="1">
        <v>-5.4600000000000004E-4</v>
      </c>
      <c r="M1401" s="1">
        <v>-3.8509999999999998E-3</v>
      </c>
      <c r="N1401" s="1">
        <v>-5.0759999999999998E-3</v>
      </c>
      <c r="O1401" s="1">
        <v>2.1310000000000001E-3</v>
      </c>
      <c r="P1401" s="1">
        <v>-4.1409999999999997E-3</v>
      </c>
    </row>
    <row r="1402" spans="1:16" x14ac:dyDescent="0.15">
      <c r="A1402" s="3">
        <v>42293</v>
      </c>
      <c r="B1402" s="1">
        <v>-7.11E-3</v>
      </c>
      <c r="C1402" s="1">
        <v>-9.1299999999999992E-3</v>
      </c>
      <c r="D1402" s="1">
        <v>-1.1480000000000001E-2</v>
      </c>
      <c r="E1402" s="1">
        <v>-1.1155999999999999E-2</v>
      </c>
      <c r="F1402" s="1">
        <v>-6.6059999999999999E-3</v>
      </c>
      <c r="G1402" s="1">
        <v>-1.6689999999999999E-3</v>
      </c>
      <c r="H1402" s="1">
        <v>-1.1096999999999999E-2</v>
      </c>
      <c r="I1402" s="1">
        <v>-1.0113E-2</v>
      </c>
      <c r="J1402" s="1">
        <v>-6.3460000000000001E-3</v>
      </c>
      <c r="K1402" s="1">
        <v>-1.6031E-2</v>
      </c>
      <c r="L1402" s="1">
        <v>-1.3653999999999999E-2</v>
      </c>
      <c r="M1402" s="1">
        <v>-2.6203000000000001E-2</v>
      </c>
      <c r="N1402" s="1">
        <v>0</v>
      </c>
      <c r="O1402" s="1">
        <v>-1.0631E-2</v>
      </c>
      <c r="P1402" s="1">
        <v>-1.3167E-2</v>
      </c>
    </row>
    <row r="1403" spans="1:16" x14ac:dyDescent="0.15">
      <c r="A1403" s="3">
        <v>42296</v>
      </c>
      <c r="B1403" s="1">
        <v>3.3700000000000002E-3</v>
      </c>
      <c r="C1403" s="1">
        <v>7.7689999999999999E-3</v>
      </c>
      <c r="D1403" s="1">
        <v>3.0109999999999998E-3</v>
      </c>
      <c r="E1403" s="1">
        <v>-9.4769999999999993E-3</v>
      </c>
      <c r="F1403" s="1">
        <v>-2.9090000000000001E-3</v>
      </c>
      <c r="G1403" s="1">
        <v>1.671E-3</v>
      </c>
      <c r="H1403" s="1">
        <v>-1.0200000000000001E-3</v>
      </c>
      <c r="I1403" s="1">
        <v>6.6109999999999997E-3</v>
      </c>
      <c r="J1403" s="1">
        <v>-7.5129999999999997E-3</v>
      </c>
      <c r="K1403" s="1">
        <v>-1.3209999999999999E-3</v>
      </c>
      <c r="L1403" s="1">
        <v>0</v>
      </c>
      <c r="M1403" s="1">
        <v>4.411E-3</v>
      </c>
      <c r="N1403" s="1">
        <v>-9.2499999999999995E-3</v>
      </c>
      <c r="O1403" s="1">
        <v>-3.9399999999999999E-3</v>
      </c>
      <c r="P1403" s="1">
        <v>1.0529999999999999E-3</v>
      </c>
    </row>
    <row r="1404" spans="1:16" x14ac:dyDescent="0.15">
      <c r="A1404" s="3">
        <v>42297</v>
      </c>
      <c r="B1404" s="1">
        <v>-2.1299999999999999E-3</v>
      </c>
      <c r="C1404" s="1">
        <v>1.9719999999999998E-3</v>
      </c>
      <c r="D1404" s="1">
        <v>-1.3292999999999999E-2</v>
      </c>
      <c r="E1404" s="1">
        <v>-1.7319999999999999E-2</v>
      </c>
      <c r="F1404" s="1">
        <v>1.459E-3</v>
      </c>
      <c r="G1404" s="1">
        <v>5.006E-3</v>
      </c>
      <c r="H1404" s="1">
        <v>-7.659E-3</v>
      </c>
      <c r="I1404" s="1">
        <v>1.194E-3</v>
      </c>
      <c r="J1404" s="1">
        <v>-1.2869E-2</v>
      </c>
      <c r="K1404" s="1">
        <v>2.2049999999999999E-3</v>
      </c>
      <c r="L1404" s="1">
        <v>-5.5400000000000002E-4</v>
      </c>
      <c r="M1404" s="1">
        <v>-2.1080000000000002E-2</v>
      </c>
      <c r="N1404" s="1">
        <v>-4.1489999999999999E-3</v>
      </c>
      <c r="O1404" s="1">
        <v>7.1900000000000002E-4</v>
      </c>
      <c r="P1404" s="1">
        <v>-1.0873000000000001E-2</v>
      </c>
    </row>
    <row r="1405" spans="1:16" x14ac:dyDescent="0.15">
      <c r="A1405" s="3">
        <v>42298</v>
      </c>
      <c r="B1405" s="1">
        <v>2.1350000000000002E-3</v>
      </c>
      <c r="C1405" s="1">
        <v>-1.431E-3</v>
      </c>
      <c r="D1405" s="1">
        <v>1.5211000000000001E-2</v>
      </c>
      <c r="E1405" s="1">
        <v>-3.7109999999999999E-3</v>
      </c>
      <c r="F1405" s="1">
        <v>-6.0350000000000004E-3</v>
      </c>
      <c r="G1405" s="1">
        <v>-4.9810000000000002E-3</v>
      </c>
      <c r="H1405" s="1">
        <v>1.3635E-2</v>
      </c>
      <c r="I1405" s="1">
        <v>7.7520000000000002E-3</v>
      </c>
      <c r="J1405" s="1">
        <v>8.4360000000000008E-3</v>
      </c>
      <c r="K1405" s="1">
        <v>1.5398E-2</v>
      </c>
      <c r="L1405" s="1">
        <v>-1.108E-3</v>
      </c>
      <c r="M1405" s="1">
        <v>8.5240000000000003E-3</v>
      </c>
      <c r="N1405" s="1">
        <v>-1.042E-3</v>
      </c>
      <c r="O1405" s="1">
        <v>1.7607000000000001E-2</v>
      </c>
      <c r="P1405" s="1">
        <v>-3.5500000000000001E-4</v>
      </c>
    </row>
    <row r="1406" spans="1:16" x14ac:dyDescent="0.15">
      <c r="A1406" s="3">
        <v>42299</v>
      </c>
      <c r="B1406" s="1">
        <v>4.26E-4</v>
      </c>
      <c r="C1406" s="1">
        <v>0</v>
      </c>
      <c r="D1406" s="1">
        <v>9.4179999999999993E-3</v>
      </c>
      <c r="E1406" s="1">
        <v>-2.3743E-2</v>
      </c>
      <c r="F1406" s="1">
        <v>1.0888E-2</v>
      </c>
      <c r="G1406" s="1">
        <v>5.5620000000000001E-3</v>
      </c>
      <c r="H1406" s="1">
        <v>1.7769999999999999E-3</v>
      </c>
      <c r="I1406" s="1">
        <v>-1.3609E-2</v>
      </c>
      <c r="J1406" s="1">
        <v>-2.0913000000000001E-2</v>
      </c>
      <c r="K1406" s="1">
        <v>-2.5562999999999999E-2</v>
      </c>
      <c r="L1406" s="1">
        <v>-5.5500000000000005E-4</v>
      </c>
      <c r="M1406" s="1">
        <v>-8.0070000000000002E-3</v>
      </c>
      <c r="N1406" s="1">
        <v>2.0860000000000002E-3</v>
      </c>
      <c r="O1406" s="1">
        <v>-1.4477E-2</v>
      </c>
      <c r="P1406" s="1">
        <v>3.5469999999999998E-3</v>
      </c>
    </row>
    <row r="1407" spans="1:16" x14ac:dyDescent="0.15">
      <c r="A1407" s="3">
        <v>42300</v>
      </c>
      <c r="B1407" s="1">
        <v>-2.555E-3</v>
      </c>
      <c r="C1407" s="1">
        <v>-5.3749999999999996E-3</v>
      </c>
      <c r="D1407" s="1">
        <v>-1.0178E-2</v>
      </c>
      <c r="E1407" s="1">
        <v>2.3839999999999998E-3</v>
      </c>
      <c r="F1407" s="1">
        <v>-1.1391999999999999E-2</v>
      </c>
      <c r="G1407" s="1">
        <v>9.9559999999999996E-3</v>
      </c>
      <c r="H1407" s="1">
        <v>-8.8669999999999999E-3</v>
      </c>
      <c r="I1407" s="1">
        <v>-1.5597E-2</v>
      </c>
      <c r="J1407" s="1">
        <v>-3.88E-4</v>
      </c>
      <c r="K1407" s="1">
        <v>-1.6896000000000001E-2</v>
      </c>
      <c r="L1407" s="1">
        <v>-1.1100000000000001E-3</v>
      </c>
      <c r="M1407" s="1">
        <v>-2.0628000000000001E-2</v>
      </c>
      <c r="N1407" s="1">
        <v>-8.3250000000000008E-3</v>
      </c>
      <c r="O1407" s="1">
        <v>-7.5240000000000003E-3</v>
      </c>
      <c r="P1407" s="1">
        <v>-3.5300000000000002E-4</v>
      </c>
    </row>
    <row r="1408" spans="1:16" x14ac:dyDescent="0.15">
      <c r="A1408" s="3">
        <v>42303</v>
      </c>
      <c r="B1408" s="1">
        <v>1.281E-3</v>
      </c>
      <c r="C1408" s="1">
        <v>-3.6000000000000002E-4</v>
      </c>
      <c r="D1408" s="1">
        <v>-2.3136E-2</v>
      </c>
      <c r="E1408" s="1">
        <v>9.5149999999999992E-3</v>
      </c>
      <c r="F1408" s="1">
        <v>2.1000000000000001E-4</v>
      </c>
      <c r="G1408" s="1">
        <v>3.8340000000000002E-3</v>
      </c>
      <c r="H1408" s="1">
        <v>4.346E-3</v>
      </c>
      <c r="I1408" s="1">
        <v>1.1578E-2</v>
      </c>
      <c r="J1408" s="1">
        <v>1.554E-3</v>
      </c>
      <c r="K1408" s="1">
        <v>4.5230000000000001E-3</v>
      </c>
      <c r="L1408" s="1">
        <v>5.5599999999999996E-4</v>
      </c>
      <c r="M1408" s="1">
        <v>-1.0073E-2</v>
      </c>
      <c r="N1408" s="1">
        <v>2.0990000000000002E-3</v>
      </c>
      <c r="O1408" s="1">
        <v>4.6930000000000001E-3</v>
      </c>
      <c r="P1408" s="1">
        <v>4.2430000000000002E-3</v>
      </c>
    </row>
    <row r="1409" spans="1:16" x14ac:dyDescent="0.15">
      <c r="A1409" s="3">
        <v>42304</v>
      </c>
      <c r="B1409" s="1">
        <v>-3.4120000000000001E-3</v>
      </c>
      <c r="C1409" s="1">
        <v>4.1450000000000002E-3</v>
      </c>
      <c r="D1409" s="1">
        <v>8.7720000000000003E-3</v>
      </c>
      <c r="E1409" s="1">
        <v>-2.9689E-2</v>
      </c>
      <c r="F1409" s="1">
        <v>1.0264000000000001E-2</v>
      </c>
      <c r="G1409" s="1">
        <v>-1.0911000000000001E-2</v>
      </c>
      <c r="H1409" s="1">
        <v>-1.5017000000000001E-2</v>
      </c>
      <c r="I1409" s="1">
        <v>5.4219999999999997E-3</v>
      </c>
      <c r="J1409" s="1">
        <v>0</v>
      </c>
      <c r="K1409" s="1">
        <v>4.4999999999999999E-4</v>
      </c>
      <c r="L1409" s="1">
        <v>-1.6689999999999999E-3</v>
      </c>
      <c r="M1409" s="1">
        <v>9.2500000000000004E-4</v>
      </c>
      <c r="N1409" s="1">
        <v>-7.3299999999999997E-3</v>
      </c>
      <c r="O1409" s="1">
        <v>-3.5929999999999998E-3</v>
      </c>
      <c r="P1409" s="1">
        <v>-1.3028E-2</v>
      </c>
    </row>
    <row r="1410" spans="1:16" x14ac:dyDescent="0.15">
      <c r="A1410" s="3">
        <v>42305</v>
      </c>
      <c r="B1410" s="1">
        <v>-1.284E-3</v>
      </c>
      <c r="C1410" s="1">
        <v>-8.2559999999999995E-3</v>
      </c>
      <c r="D1410" s="1">
        <v>1.4348E-2</v>
      </c>
      <c r="E1410" s="1">
        <v>2.9139999999999999E-3</v>
      </c>
      <c r="F1410" s="1">
        <v>-1.7624000000000001E-2</v>
      </c>
      <c r="G1410" s="1">
        <v>3.3089999999999999E-3</v>
      </c>
      <c r="H1410" s="1">
        <v>2.3259999999999999E-3</v>
      </c>
      <c r="I1410" s="1">
        <v>-1.0186000000000001E-2</v>
      </c>
      <c r="J1410" s="1">
        <v>-2.3270000000000001E-3</v>
      </c>
      <c r="K1410" s="1">
        <v>-8.9999999999999998E-4</v>
      </c>
      <c r="L1410" s="1">
        <v>2.7859999999999998E-3</v>
      </c>
      <c r="M1410" s="1">
        <v>8.7799999999999996E-3</v>
      </c>
      <c r="N1410" s="1">
        <v>-7.3839999999999999E-3</v>
      </c>
      <c r="O1410" s="1">
        <v>1.0820000000000001E-3</v>
      </c>
      <c r="P1410" s="1">
        <v>1.784E-3</v>
      </c>
    </row>
    <row r="1411" spans="1:16" x14ac:dyDescent="0.15">
      <c r="A1411" s="3">
        <v>42306</v>
      </c>
      <c r="B1411" s="1">
        <v>2.5709999999999999E-3</v>
      </c>
      <c r="C1411" s="1">
        <v>-3.6189999999999998E-3</v>
      </c>
      <c r="D1411" s="1">
        <v>-4.2900000000000002E-4</v>
      </c>
      <c r="E1411" s="1">
        <v>1.9369999999999999E-3</v>
      </c>
      <c r="F1411" s="1">
        <v>-1.4141000000000001E-2</v>
      </c>
      <c r="G1411" s="1">
        <v>-3.2989999999999998E-3</v>
      </c>
      <c r="H1411" s="1">
        <v>-2.578E-3</v>
      </c>
      <c r="I1411" s="1">
        <v>6.0499999999999996E-4</v>
      </c>
      <c r="J1411" s="1">
        <v>-6.6100000000000004E-3</v>
      </c>
      <c r="K1411" s="1">
        <v>-1.3964000000000001E-2</v>
      </c>
      <c r="L1411" s="1">
        <v>-2.7780000000000001E-3</v>
      </c>
      <c r="M1411" s="1">
        <v>-1.191E-2</v>
      </c>
      <c r="N1411" s="1">
        <v>-6.3759999999999997E-3</v>
      </c>
      <c r="O1411" s="1">
        <v>-3.6020000000000002E-3</v>
      </c>
      <c r="P1411" s="1">
        <v>-2.3147999999999998E-2</v>
      </c>
    </row>
    <row r="1412" spans="1:16" x14ac:dyDescent="0.15">
      <c r="A1412" s="3">
        <v>42307</v>
      </c>
      <c r="B1412" s="1">
        <v>7.6920000000000001E-3</v>
      </c>
      <c r="C1412" s="1">
        <v>-5.4489999999999999E-3</v>
      </c>
      <c r="D1412" s="1">
        <v>1.4151E-2</v>
      </c>
      <c r="E1412" s="1">
        <v>-9.6699999999999998E-4</v>
      </c>
      <c r="F1412" s="1">
        <v>-2.1410000000000001E-3</v>
      </c>
      <c r="G1412" s="1">
        <v>1.655E-3</v>
      </c>
      <c r="H1412" s="1">
        <v>-2.591E-3</v>
      </c>
      <c r="I1412" s="1">
        <v>-6.0499999999999996E-4</v>
      </c>
      <c r="J1412" s="1">
        <v>-7.8299999999999995E-4</v>
      </c>
      <c r="K1412" s="1">
        <v>2.7409999999999999E-3</v>
      </c>
      <c r="L1412" s="1">
        <v>-5.5699999999999999E-4</v>
      </c>
      <c r="M1412" s="1">
        <v>8.345E-3</v>
      </c>
      <c r="N1412" s="1">
        <v>-1.2834E-2</v>
      </c>
      <c r="O1412" s="1">
        <v>2.892E-3</v>
      </c>
      <c r="P1412" s="1">
        <v>2.1940000000000002E-3</v>
      </c>
    </row>
    <row r="1413" spans="1:16" x14ac:dyDescent="0.15">
      <c r="A1413" s="3">
        <v>42310</v>
      </c>
      <c r="B1413" s="1">
        <v>-2.545E-3</v>
      </c>
      <c r="C1413" s="1">
        <v>-1.83E-4</v>
      </c>
      <c r="D1413" s="1">
        <v>-5.9199999999999999E-3</v>
      </c>
      <c r="E1413" s="1">
        <v>1.451E-3</v>
      </c>
      <c r="F1413" s="1">
        <v>-6.2220000000000001E-3</v>
      </c>
      <c r="G1413" s="1">
        <v>1.4867999999999999E-2</v>
      </c>
      <c r="H1413" s="1">
        <v>-7.7899999999999996E-4</v>
      </c>
      <c r="I1413" s="1">
        <v>-6.0499999999999996E-4</v>
      </c>
      <c r="J1413" s="1">
        <v>-1.6060000000000001E-2</v>
      </c>
      <c r="K1413" s="1">
        <v>-1.0933999999999999E-2</v>
      </c>
      <c r="L1413" s="1">
        <v>-9.476E-3</v>
      </c>
      <c r="M1413" s="1">
        <v>-2.1149000000000001E-2</v>
      </c>
      <c r="N1413" s="1">
        <v>-1.083E-3</v>
      </c>
      <c r="O1413" s="1">
        <v>-1.4419999999999999E-3</v>
      </c>
      <c r="P1413" s="1">
        <v>-6.202E-3</v>
      </c>
    </row>
    <row r="1414" spans="1:16" x14ac:dyDescent="0.15">
      <c r="A1414" s="3">
        <v>42311</v>
      </c>
      <c r="B1414" s="1">
        <v>8.4999999999999995E-4</v>
      </c>
      <c r="C1414" s="1">
        <v>8.2190000000000006E-3</v>
      </c>
      <c r="D1414" s="1">
        <v>7.2309999999999996E-3</v>
      </c>
      <c r="E1414" s="1">
        <v>1.256E-2</v>
      </c>
      <c r="F1414" s="1">
        <v>-1.0794E-2</v>
      </c>
      <c r="G1414" s="1">
        <v>-6.5110000000000003E-3</v>
      </c>
      <c r="H1414" s="1">
        <v>5.4590000000000003E-3</v>
      </c>
      <c r="I1414" s="1">
        <v>-6.0599999999999998E-4</v>
      </c>
      <c r="J1414" s="1">
        <v>1.5920000000000001E-3</v>
      </c>
      <c r="K1414" s="1">
        <v>1.0134000000000001E-2</v>
      </c>
      <c r="L1414" s="1">
        <v>3.3760000000000001E-3</v>
      </c>
      <c r="M1414" s="1">
        <v>6.1060000000000003E-3</v>
      </c>
      <c r="N1414" s="1">
        <v>-1.1931000000000001E-2</v>
      </c>
      <c r="O1414" s="1">
        <v>1.5162E-2</v>
      </c>
      <c r="P1414" s="1">
        <v>9.9120000000000007E-3</v>
      </c>
    </row>
    <row r="1415" spans="1:16" x14ac:dyDescent="0.15">
      <c r="A1415" s="3">
        <v>42312</v>
      </c>
      <c r="B1415" s="1">
        <v>-6.3720000000000001E-3</v>
      </c>
      <c r="C1415" s="1">
        <v>-7.9710000000000007E-3</v>
      </c>
      <c r="D1415" s="1">
        <v>-1.3936E-2</v>
      </c>
      <c r="E1415" s="1">
        <v>6.679E-3</v>
      </c>
      <c r="F1415" s="1">
        <v>-8.5120000000000005E-3</v>
      </c>
      <c r="G1415" s="1">
        <v>-3.823E-3</v>
      </c>
      <c r="H1415" s="1">
        <v>-1.7839000000000001E-2</v>
      </c>
      <c r="I1415" s="1">
        <v>-2.6061000000000001E-2</v>
      </c>
      <c r="J1415" s="1">
        <v>-8.3470000000000003E-3</v>
      </c>
      <c r="K1415" s="1">
        <v>-1.0031999999999999E-2</v>
      </c>
      <c r="L1415" s="1">
        <v>-2.2430000000000002E-3</v>
      </c>
      <c r="M1415" s="1">
        <v>-1.5873000000000002E-2</v>
      </c>
      <c r="N1415" s="1">
        <v>2.1949999999999999E-3</v>
      </c>
      <c r="O1415" s="1">
        <v>-4.6230000000000004E-3</v>
      </c>
      <c r="P1415" s="1">
        <v>-1.4540000000000001E-2</v>
      </c>
    </row>
    <row r="1416" spans="1:16" x14ac:dyDescent="0.15">
      <c r="A1416" s="3">
        <v>42313</v>
      </c>
      <c r="B1416" s="1">
        <v>-4.2750000000000002E-3</v>
      </c>
      <c r="C1416" s="1">
        <v>-8.5830000000000004E-3</v>
      </c>
      <c r="D1416" s="1">
        <v>1.1991E-2</v>
      </c>
      <c r="E1416" s="1">
        <v>-1.4220000000000001E-3</v>
      </c>
      <c r="F1416" s="1">
        <v>3.522E-3</v>
      </c>
      <c r="G1416" s="1">
        <v>2.3026000000000001E-2</v>
      </c>
      <c r="H1416" s="1">
        <v>-2.895E-3</v>
      </c>
      <c r="I1416" s="1">
        <v>7.4669999999999997E-3</v>
      </c>
      <c r="J1416" s="1">
        <v>-1.0822E-2</v>
      </c>
      <c r="K1416" s="1">
        <v>-2.2110000000000001E-2</v>
      </c>
      <c r="L1416" s="1">
        <v>7.3070000000000001E-3</v>
      </c>
      <c r="M1416" s="1">
        <v>-1.423E-3</v>
      </c>
      <c r="N1416" s="1">
        <v>5.476E-3</v>
      </c>
      <c r="O1416" s="1">
        <v>-1.5720000000000001E-2</v>
      </c>
      <c r="P1416" s="1">
        <v>-3.689E-3</v>
      </c>
    </row>
    <row r="1417" spans="1:16" x14ac:dyDescent="0.15">
      <c r="A1417" s="3">
        <v>42314</v>
      </c>
      <c r="B1417" s="1">
        <v>9.8750000000000001E-3</v>
      </c>
      <c r="C1417" s="1">
        <v>-2.2100000000000002E-3</v>
      </c>
      <c r="D1417" s="1">
        <v>8.8870000000000008E-3</v>
      </c>
      <c r="E1417" s="1">
        <v>1.4239999999999999E-3</v>
      </c>
      <c r="F1417" s="1">
        <v>-1.2940999999999999E-2</v>
      </c>
      <c r="G1417" s="1">
        <v>4.287E-3</v>
      </c>
      <c r="H1417" s="1">
        <v>-3.96E-3</v>
      </c>
      <c r="I1417" s="1">
        <v>-1.1736E-2</v>
      </c>
      <c r="J1417" s="1">
        <v>1.2160000000000001E-3</v>
      </c>
      <c r="K1417" s="1">
        <v>7.5370000000000003E-3</v>
      </c>
      <c r="L1417" s="1">
        <v>8.371E-3</v>
      </c>
      <c r="M1417" s="1">
        <v>0</v>
      </c>
      <c r="N1417" s="1">
        <v>-6.5360000000000001E-3</v>
      </c>
      <c r="O1417" s="1">
        <v>4.3559999999999996E-3</v>
      </c>
      <c r="P1417" s="1">
        <v>1.851E-3</v>
      </c>
    </row>
    <row r="1418" spans="1:16" x14ac:dyDescent="0.15">
      <c r="A1418" s="3">
        <v>42317</v>
      </c>
      <c r="B1418" s="1">
        <v>1.276E-3</v>
      </c>
      <c r="C1418" s="1">
        <v>-1.0707E-2</v>
      </c>
      <c r="D1418" s="1">
        <v>-9.2280000000000001E-3</v>
      </c>
      <c r="E1418" s="1">
        <v>-2.9857999999999999E-2</v>
      </c>
      <c r="F1418" s="1">
        <v>-2E-3</v>
      </c>
      <c r="G1418" s="1">
        <v>-1.8142999999999999E-2</v>
      </c>
      <c r="H1418" s="1">
        <v>-7.6860000000000001E-3</v>
      </c>
      <c r="I1418" s="1">
        <v>-2.5000000000000001E-3</v>
      </c>
      <c r="J1418" s="1">
        <v>-7.2849999999999998E-3</v>
      </c>
      <c r="K1418" s="1">
        <v>-1.0285000000000001E-2</v>
      </c>
      <c r="L1418" s="1">
        <v>-6.6410000000000002E-3</v>
      </c>
      <c r="M1418" s="1">
        <v>1.9952000000000001E-2</v>
      </c>
      <c r="N1418" s="1">
        <v>4.3860000000000001E-3</v>
      </c>
      <c r="O1418" s="1">
        <v>-1.446E-3</v>
      </c>
      <c r="P1418" s="1">
        <v>-2.6608E-2</v>
      </c>
    </row>
    <row r="1419" spans="1:16" x14ac:dyDescent="0.15">
      <c r="A1419" s="3">
        <v>42318</v>
      </c>
      <c r="B1419" s="1">
        <v>-4.6709999999999998E-3</v>
      </c>
      <c r="C1419" s="1">
        <v>4.8520000000000004E-3</v>
      </c>
      <c r="D1419" s="1">
        <v>-1.1854E-2</v>
      </c>
      <c r="E1419" s="1">
        <v>-1.8075000000000001E-2</v>
      </c>
      <c r="F1419" s="1">
        <v>0</v>
      </c>
      <c r="G1419" s="1">
        <v>7.6090000000000003E-3</v>
      </c>
      <c r="H1419" s="1">
        <v>-4.006E-3</v>
      </c>
      <c r="I1419" s="1">
        <v>9.3980000000000001E-3</v>
      </c>
      <c r="J1419" s="1">
        <v>1.1006999999999999E-2</v>
      </c>
      <c r="K1419" s="1">
        <v>-1.3698999999999999E-2</v>
      </c>
      <c r="L1419" s="1">
        <v>-1.1142000000000001E-2</v>
      </c>
      <c r="M1419" s="1">
        <v>-4.1920000000000004E-3</v>
      </c>
      <c r="N1419" s="1">
        <v>5.4590000000000003E-3</v>
      </c>
      <c r="O1419" s="1">
        <v>-1.5200999999999999E-2</v>
      </c>
      <c r="P1419" s="1">
        <v>-2.4298E-2</v>
      </c>
    </row>
    <row r="1420" spans="1:16" x14ac:dyDescent="0.15">
      <c r="A1420" s="3">
        <v>42319</v>
      </c>
      <c r="B1420" s="1">
        <v>2.9859999999999999E-3</v>
      </c>
      <c r="C1420" s="1">
        <v>2.9710000000000001E-3</v>
      </c>
      <c r="D1420" s="1">
        <v>-3.8560000000000001E-3</v>
      </c>
      <c r="E1420" s="1">
        <v>-5.9699999999999996E-3</v>
      </c>
      <c r="F1420" s="1">
        <v>-5.2890000000000003E-3</v>
      </c>
      <c r="G1420" s="1">
        <v>8.0909999999999992E-3</v>
      </c>
      <c r="H1420" s="1">
        <v>-2.0381E-2</v>
      </c>
      <c r="I1420" s="1">
        <v>-4.9659999999999999E-3</v>
      </c>
      <c r="J1420" s="1">
        <v>-6.855E-3</v>
      </c>
      <c r="K1420" s="1">
        <v>-1.4369999999999999E-3</v>
      </c>
      <c r="L1420" s="1">
        <v>-6.7609999999999996E-3</v>
      </c>
      <c r="M1420" s="1">
        <v>1.8710000000000001E-3</v>
      </c>
      <c r="N1420" s="1">
        <v>1.0859999999999999E-3</v>
      </c>
      <c r="O1420" s="1">
        <v>1.103E-3</v>
      </c>
      <c r="P1420" s="1">
        <v>-2.3349999999999998E-3</v>
      </c>
    </row>
    <row r="1421" spans="1:16" x14ac:dyDescent="0.15">
      <c r="A1421" s="3">
        <v>42320</v>
      </c>
      <c r="B1421" s="1">
        <v>8.0820000000000006E-3</v>
      </c>
      <c r="C1421" s="1">
        <v>4.6290000000000003E-3</v>
      </c>
      <c r="D1421" s="1">
        <v>3.8709999999999999E-3</v>
      </c>
      <c r="E1421" s="1">
        <v>1.5516E-2</v>
      </c>
      <c r="F1421" s="1">
        <v>-2.4369999999999999E-3</v>
      </c>
      <c r="G1421" s="1">
        <v>9.6310000000000007E-3</v>
      </c>
      <c r="H1421" s="1">
        <v>-4.6540000000000002E-3</v>
      </c>
      <c r="I1421" s="1">
        <v>-1.7467E-2</v>
      </c>
      <c r="J1421" s="1">
        <v>-7.3080000000000003E-3</v>
      </c>
      <c r="K1421" s="1">
        <v>-4.3169999999999997E-3</v>
      </c>
      <c r="L1421" s="1">
        <v>-3.4030000000000002E-3</v>
      </c>
      <c r="M1421" s="1">
        <v>1.5406E-2</v>
      </c>
      <c r="N1421" s="1">
        <v>-1.6268999999999999E-2</v>
      </c>
      <c r="O1421" s="1">
        <v>2.9369999999999999E-3</v>
      </c>
      <c r="P1421" s="1">
        <v>1.1310000000000001E-2</v>
      </c>
    </row>
    <row r="1422" spans="1:16" x14ac:dyDescent="0.15">
      <c r="A1422" s="3">
        <v>42321</v>
      </c>
      <c r="B1422" s="1">
        <v>2.1099999999999999E-3</v>
      </c>
      <c r="C1422" s="1">
        <v>-4.9760000000000004E-3</v>
      </c>
      <c r="D1422" s="1">
        <v>-1.6709999999999999E-2</v>
      </c>
      <c r="E1422" s="1">
        <v>-3.4499999999999999E-3</v>
      </c>
      <c r="F1422" s="1">
        <v>1.1325999999999999E-2</v>
      </c>
      <c r="G1422" s="1">
        <v>-1.5897999999999999E-2</v>
      </c>
      <c r="H1422" s="1">
        <v>-8.5260000000000006E-3</v>
      </c>
      <c r="I1422" s="1">
        <v>-2.5400000000000002E-3</v>
      </c>
      <c r="J1422" s="1">
        <v>-9.8160000000000001E-3</v>
      </c>
      <c r="K1422" s="1">
        <v>-3.372E-3</v>
      </c>
      <c r="L1422" s="1">
        <v>-2.2769999999999999E-3</v>
      </c>
      <c r="M1422" s="1">
        <v>-3.6782000000000002E-2</v>
      </c>
      <c r="N1422" s="1">
        <v>2.2049999999999999E-3</v>
      </c>
      <c r="O1422" s="1">
        <v>-4.3920000000000001E-3</v>
      </c>
      <c r="P1422" s="1">
        <v>-4.2420000000000001E-3</v>
      </c>
    </row>
    <row r="1423" spans="1:16" x14ac:dyDescent="0.15">
      <c r="A1423" s="3">
        <v>42324</v>
      </c>
      <c r="B1423" s="1">
        <v>8.8419999999999992E-3</v>
      </c>
      <c r="C1423" s="1">
        <v>3.7039999999999998E-3</v>
      </c>
      <c r="D1423" s="1">
        <v>-9.5860000000000008E-3</v>
      </c>
      <c r="E1423" s="1">
        <v>4.95E-4</v>
      </c>
      <c r="F1423" s="1">
        <v>-1.4054000000000001E-2</v>
      </c>
      <c r="G1423" s="1">
        <v>1.1847E-2</v>
      </c>
      <c r="H1423" s="1">
        <v>-2.4133000000000002E-2</v>
      </c>
      <c r="I1423" s="1">
        <v>-1.273E-3</v>
      </c>
      <c r="J1423" s="1">
        <v>-3.3040000000000001E-3</v>
      </c>
      <c r="K1423" s="1">
        <v>5.3169999999999997E-3</v>
      </c>
      <c r="L1423" s="1">
        <v>-5.6999999999999998E-4</v>
      </c>
      <c r="M1423" s="1">
        <v>2.8639999999999998E-3</v>
      </c>
      <c r="N1423" s="1">
        <v>9.9010000000000001E-3</v>
      </c>
      <c r="O1423" s="1">
        <v>8.8240000000000002E-3</v>
      </c>
      <c r="P1423" s="1">
        <v>-1.9365E-2</v>
      </c>
    </row>
    <row r="1424" spans="1:16" x14ac:dyDescent="0.15">
      <c r="A1424" s="3">
        <v>42325</v>
      </c>
      <c r="B1424" s="1">
        <v>0</v>
      </c>
      <c r="C1424" s="1">
        <v>-2.0976000000000002E-2</v>
      </c>
      <c r="D1424" s="1">
        <v>2.64E-3</v>
      </c>
      <c r="E1424" s="1">
        <v>-1.3346999999999999E-2</v>
      </c>
      <c r="F1424" s="1">
        <v>-9.1310000000000002E-3</v>
      </c>
      <c r="G1424" s="1">
        <v>-4.2579999999999996E-3</v>
      </c>
      <c r="H1424" s="1">
        <v>-1.2222999999999999E-2</v>
      </c>
      <c r="I1424" s="1">
        <v>-1.4022E-2</v>
      </c>
      <c r="J1424" s="1">
        <v>7.4599999999999996E-3</v>
      </c>
      <c r="K1424" s="1">
        <v>-2.4039999999999999E-3</v>
      </c>
      <c r="L1424" s="1">
        <v>-8.5620000000000002E-3</v>
      </c>
      <c r="M1424" s="1">
        <v>-3.3319999999999999E-3</v>
      </c>
      <c r="N1424" s="1">
        <v>-8.7150000000000005E-3</v>
      </c>
      <c r="O1424" s="1">
        <v>-1.5020000000000001E-3</v>
      </c>
      <c r="P1424" s="1">
        <v>-2.1326999999999999E-2</v>
      </c>
    </row>
    <row r="1425" spans="1:16" x14ac:dyDescent="0.15">
      <c r="A1425" s="3">
        <v>42326</v>
      </c>
      <c r="B1425" s="1">
        <v>-1.0017E-2</v>
      </c>
      <c r="C1425" s="1">
        <v>5.8780000000000004E-3</v>
      </c>
      <c r="D1425" s="1">
        <v>-1.448E-2</v>
      </c>
      <c r="E1425" s="1">
        <v>-2.2044000000000001E-2</v>
      </c>
      <c r="F1425" s="1">
        <v>3.5959999999999998E-3</v>
      </c>
      <c r="G1425" s="1">
        <v>-6.9480000000000002E-3</v>
      </c>
      <c r="H1425" s="1">
        <v>-6.0429999999999998E-3</v>
      </c>
      <c r="I1425" s="1">
        <v>3.2320000000000001E-3</v>
      </c>
      <c r="J1425" s="1">
        <v>-1.8922000000000001E-2</v>
      </c>
      <c r="K1425" s="1">
        <v>-1.5647000000000001E-2</v>
      </c>
      <c r="L1425" s="1">
        <v>-1.7271000000000002E-2</v>
      </c>
      <c r="M1425" s="1">
        <v>-1.8624999999999999E-2</v>
      </c>
      <c r="N1425" s="1">
        <v>-1.4286E-2</v>
      </c>
      <c r="O1425" s="1">
        <v>-1.3915E-2</v>
      </c>
      <c r="P1425" s="1">
        <v>-3.2688000000000002E-2</v>
      </c>
    </row>
    <row r="1426" spans="1:16" x14ac:dyDescent="0.15">
      <c r="A1426" s="3">
        <v>42327</v>
      </c>
      <c r="B1426" s="1">
        <v>3.7940000000000001E-3</v>
      </c>
      <c r="C1426" s="1">
        <v>7.352E-3</v>
      </c>
      <c r="D1426" s="1">
        <v>2.9831E-2</v>
      </c>
      <c r="E1426" s="1">
        <v>2.2029E-2</v>
      </c>
      <c r="F1426" s="1">
        <v>1.1422E-2</v>
      </c>
      <c r="G1426" s="1">
        <v>-2.153E-3</v>
      </c>
      <c r="H1426" s="1">
        <v>1.2739E-2</v>
      </c>
      <c r="I1426" s="1">
        <v>-3.2861000000000001E-2</v>
      </c>
      <c r="J1426" s="1">
        <v>-7.9660000000000009E-3</v>
      </c>
      <c r="K1426" s="1">
        <v>1.9168000000000001E-2</v>
      </c>
      <c r="L1426" s="1">
        <v>-8.2019999999999992E-3</v>
      </c>
      <c r="M1426" s="1">
        <v>6.326E-3</v>
      </c>
      <c r="N1426" s="1">
        <v>-1.4493000000000001E-2</v>
      </c>
      <c r="O1426" s="1">
        <v>1.8688E-2</v>
      </c>
      <c r="P1426" s="1">
        <v>5.4651999999999999E-2</v>
      </c>
    </row>
    <row r="1427" spans="1:16" x14ac:dyDescent="0.15">
      <c r="A1427" s="3">
        <v>42328</v>
      </c>
      <c r="B1427" s="1">
        <v>-6.3E-3</v>
      </c>
      <c r="C1427" s="1">
        <v>2.3390999999999999E-2</v>
      </c>
      <c r="D1427" s="1">
        <v>-1.1251000000000001E-2</v>
      </c>
      <c r="E1427" s="1">
        <v>-1.3533999999999999E-2</v>
      </c>
      <c r="F1427" s="1">
        <v>-1.3285999999999999E-2</v>
      </c>
      <c r="G1427" s="1">
        <v>3.7759999999999998E-3</v>
      </c>
      <c r="H1427" s="1">
        <v>-4.4596999999999998E-2</v>
      </c>
      <c r="I1427" s="1">
        <v>3.1312E-2</v>
      </c>
      <c r="J1427" s="1">
        <v>-2.7539000000000001E-2</v>
      </c>
      <c r="K1427" s="1">
        <v>5.0460000000000001E-3</v>
      </c>
      <c r="L1427" s="1">
        <v>-1.8311000000000001E-2</v>
      </c>
      <c r="M1427" s="1">
        <v>4.84E-4</v>
      </c>
      <c r="N1427" s="1">
        <v>7.9190000000000007E-3</v>
      </c>
      <c r="O1427" s="1">
        <v>3.7439999999999999E-3</v>
      </c>
      <c r="P1427" s="1">
        <v>-2.9668E-2</v>
      </c>
    </row>
    <row r="1428" spans="1:16" x14ac:dyDescent="0.15">
      <c r="A1428" s="3">
        <v>42331</v>
      </c>
      <c r="B1428" s="1">
        <v>1.691E-3</v>
      </c>
      <c r="C1428" s="1">
        <v>1.9016000000000002E-2</v>
      </c>
      <c r="D1428" s="1">
        <v>2.64E-2</v>
      </c>
      <c r="E1428" s="1">
        <v>-7.1539999999999998E-3</v>
      </c>
      <c r="F1428" s="1">
        <v>9.8740000000000008E-3</v>
      </c>
      <c r="G1428" s="1">
        <v>-1.6119999999999999E-3</v>
      </c>
      <c r="H1428" s="1">
        <v>1.2867E-2</v>
      </c>
      <c r="I1428" s="1">
        <v>3.1008000000000001E-2</v>
      </c>
      <c r="J1428" s="1">
        <v>2.8760999999999998E-2</v>
      </c>
      <c r="K1428" s="1">
        <v>1.6431000000000001E-2</v>
      </c>
      <c r="L1428" s="1">
        <v>1.2030000000000001E-3</v>
      </c>
      <c r="M1428" s="1">
        <v>1.153E-2</v>
      </c>
      <c r="N1428" s="1">
        <v>3.8158999999999998E-2</v>
      </c>
      <c r="O1428" s="1">
        <v>3.4315999999999999E-2</v>
      </c>
      <c r="P1428" s="1">
        <v>4.5657999999999997E-2</v>
      </c>
    </row>
    <row r="1429" spans="1:16" x14ac:dyDescent="0.15">
      <c r="A1429" s="3">
        <v>42332</v>
      </c>
      <c r="B1429" s="1">
        <v>-5.0629999999999998E-3</v>
      </c>
      <c r="C1429" s="1">
        <v>-6.1009999999999997E-3</v>
      </c>
      <c r="D1429" s="1">
        <v>3.104E-3</v>
      </c>
      <c r="E1429" s="1">
        <v>2.0590000000000001E-3</v>
      </c>
      <c r="F1429" s="1">
        <v>-6.2220000000000001E-3</v>
      </c>
      <c r="G1429" s="1">
        <v>7.535E-3</v>
      </c>
      <c r="H1429" s="1">
        <v>1.1226E-2</v>
      </c>
      <c r="I1429" s="1">
        <v>6.2659999999999999E-3</v>
      </c>
      <c r="J1429" s="1">
        <v>-7.3119999999999999E-3</v>
      </c>
      <c r="K1429" s="1">
        <v>3.143E-3</v>
      </c>
      <c r="L1429" s="1">
        <v>2.4039999999999999E-3</v>
      </c>
      <c r="M1429" s="1">
        <v>6.7359999999999998E-3</v>
      </c>
      <c r="N1429" s="1">
        <v>-8.6490000000000004E-3</v>
      </c>
      <c r="O1429" s="1">
        <v>3.6099999999999999E-4</v>
      </c>
      <c r="P1429" s="1">
        <v>-8.9669999999999993E-3</v>
      </c>
    </row>
    <row r="1430" spans="1:16" x14ac:dyDescent="0.15">
      <c r="A1430" s="3">
        <v>42333</v>
      </c>
      <c r="B1430" s="1">
        <v>-4.241E-3</v>
      </c>
      <c r="C1430" s="1">
        <v>6.319E-3</v>
      </c>
      <c r="D1430" s="1">
        <v>9.2840000000000006E-3</v>
      </c>
      <c r="E1430" s="1">
        <v>4.9820000000000003E-2</v>
      </c>
      <c r="F1430" s="1">
        <v>8.9400000000000005E-4</v>
      </c>
      <c r="G1430" s="1">
        <v>-1.0679999999999999E-3</v>
      </c>
      <c r="H1430" s="1">
        <v>3.4472999999999997E-2</v>
      </c>
      <c r="I1430" s="1">
        <v>2.7341000000000001E-2</v>
      </c>
      <c r="J1430" s="1">
        <v>2.513E-2</v>
      </c>
      <c r="K1430" s="1">
        <v>2.0143000000000001E-2</v>
      </c>
      <c r="L1430" s="1">
        <v>7.1939999999999999E-3</v>
      </c>
      <c r="M1430" s="1">
        <v>4.4261000000000002E-2</v>
      </c>
      <c r="N1430" s="1">
        <v>8.7240000000000009E-3</v>
      </c>
      <c r="O1430" s="1">
        <v>1.2978E-2</v>
      </c>
      <c r="P1430" s="1">
        <v>4.2092999999999998E-2</v>
      </c>
    </row>
    <row r="1431" spans="1:16" x14ac:dyDescent="0.15">
      <c r="A1431" s="3">
        <v>42334</v>
      </c>
      <c r="B1431" s="1">
        <v>-4.2589999999999998E-3</v>
      </c>
      <c r="C1431" s="1">
        <v>-5.2030000000000002E-3</v>
      </c>
      <c r="D1431" s="1">
        <v>-1.1389E-2</v>
      </c>
      <c r="E1431" s="1">
        <v>1.0274E-2</v>
      </c>
      <c r="F1431" s="1">
        <v>-1.1841000000000001E-2</v>
      </c>
      <c r="G1431" s="1">
        <v>1.7111999999999999E-2</v>
      </c>
      <c r="H1431" s="1">
        <v>-4.5259999999999996E-3</v>
      </c>
      <c r="I1431" s="1">
        <v>-2.2620999999999999E-2</v>
      </c>
      <c r="J1431" s="1">
        <v>-5.0720000000000001E-3</v>
      </c>
      <c r="K1431" s="1">
        <v>1.2725E-2</v>
      </c>
      <c r="L1431" s="1">
        <v>-1.9047999999999999E-2</v>
      </c>
      <c r="M1431" s="1">
        <v>-1.5278E-2</v>
      </c>
      <c r="N1431" s="1">
        <v>-1.9459000000000001E-2</v>
      </c>
      <c r="O1431" s="1">
        <v>-7.1199999999999996E-4</v>
      </c>
      <c r="P1431" s="1">
        <v>-2.9177999999999999E-2</v>
      </c>
    </row>
    <row r="1432" spans="1:16" x14ac:dyDescent="0.15">
      <c r="A1432" s="3">
        <v>42335</v>
      </c>
      <c r="B1432" s="1">
        <v>-5.9880000000000003E-3</v>
      </c>
      <c r="C1432" s="1">
        <v>-9.1970000000000003E-3</v>
      </c>
      <c r="D1432" s="1">
        <v>-3.545E-3</v>
      </c>
      <c r="E1432" s="1">
        <v>-3.3413999999999999E-2</v>
      </c>
      <c r="F1432" s="1">
        <v>-7.4609999999999998E-3</v>
      </c>
      <c r="G1432" s="1">
        <v>-4.7320000000000001E-3</v>
      </c>
      <c r="H1432" s="1">
        <v>-1.023E-2</v>
      </c>
      <c r="I1432" s="1">
        <v>1.7017999999999998E-2</v>
      </c>
      <c r="J1432" s="1">
        <v>-5.0980000000000001E-3</v>
      </c>
      <c r="K1432" s="1">
        <v>-1.7329999999999999E-3</v>
      </c>
      <c r="L1432" s="1">
        <v>-1.4563E-2</v>
      </c>
      <c r="M1432" s="1">
        <v>-7.0070000000000002E-3</v>
      </c>
      <c r="N1432" s="1">
        <v>-4.4099999999999999E-3</v>
      </c>
      <c r="O1432" s="1">
        <v>-2.493E-3</v>
      </c>
      <c r="P1432" s="1">
        <v>3.8999999999999999E-4</v>
      </c>
    </row>
    <row r="1433" spans="1:16" x14ac:dyDescent="0.15">
      <c r="A1433" s="3">
        <v>42338</v>
      </c>
      <c r="B1433" s="1">
        <v>7.3150000000000003E-3</v>
      </c>
      <c r="C1433" s="1">
        <v>5.4609999999999997E-3</v>
      </c>
      <c r="D1433" s="1">
        <v>-5.3359999999999996E-3</v>
      </c>
      <c r="E1433" s="1">
        <v>1.1022000000000001E-2</v>
      </c>
      <c r="F1433" s="1">
        <v>1.9817999999999999E-2</v>
      </c>
      <c r="G1433" s="1">
        <v>2.6410000000000001E-3</v>
      </c>
      <c r="H1433" s="1">
        <v>1.0336E-2</v>
      </c>
      <c r="I1433" s="1">
        <v>1.4056000000000001E-2</v>
      </c>
      <c r="J1433" s="1">
        <v>1.6652E-2</v>
      </c>
      <c r="K1433" s="1">
        <v>3.4719999999999998E-3</v>
      </c>
      <c r="L1433" s="1">
        <v>4.3099999999999996E-3</v>
      </c>
      <c r="M1433" s="1">
        <v>2.6210000000000001E-2</v>
      </c>
      <c r="N1433" s="1">
        <v>7.7520000000000002E-3</v>
      </c>
      <c r="O1433" s="1">
        <v>9.639E-3</v>
      </c>
      <c r="P1433" s="1">
        <v>-5.4619999999999998E-3</v>
      </c>
    </row>
    <row r="1434" spans="1:16" x14ac:dyDescent="0.15">
      <c r="A1434" s="3">
        <v>42339</v>
      </c>
      <c r="B1434" s="1">
        <v>-5.5529999999999998E-3</v>
      </c>
      <c r="C1434" s="1">
        <v>7.9649999999999999E-3</v>
      </c>
      <c r="D1434" s="1">
        <v>2.6819999999999999E-3</v>
      </c>
      <c r="E1434" s="1">
        <v>9.4149999999999998E-3</v>
      </c>
      <c r="F1434" s="1">
        <v>-6.0309999999999999E-3</v>
      </c>
      <c r="G1434" s="1">
        <v>-5.2690000000000002E-3</v>
      </c>
      <c r="H1434" s="1">
        <v>-1.1367E-2</v>
      </c>
      <c r="I1434" s="1">
        <v>-3.3002999999999998E-2</v>
      </c>
      <c r="J1434" s="1">
        <v>-4.62E-3</v>
      </c>
      <c r="K1434" s="1">
        <v>5.6230000000000004E-3</v>
      </c>
      <c r="L1434" s="1">
        <v>1.7781000000000002E-2</v>
      </c>
      <c r="M1434" s="1">
        <v>1.0806E-2</v>
      </c>
      <c r="N1434" s="1">
        <v>-4.3959999999999997E-3</v>
      </c>
      <c r="O1434" s="1">
        <v>4.2430000000000002E-3</v>
      </c>
      <c r="P1434" s="1">
        <v>-2.2754E-2</v>
      </c>
    </row>
    <row r="1435" spans="1:16" x14ac:dyDescent="0.15">
      <c r="A1435" s="3">
        <v>42340</v>
      </c>
      <c r="B1435" s="1">
        <v>-5.1549999999999999E-3</v>
      </c>
      <c r="C1435" s="1">
        <v>1.4369999999999999E-3</v>
      </c>
      <c r="D1435" s="1">
        <v>6.6870000000000002E-3</v>
      </c>
      <c r="E1435" s="1">
        <v>2.4550000000000002E-3</v>
      </c>
      <c r="F1435" s="1">
        <v>-2.921E-3</v>
      </c>
      <c r="G1435" s="1">
        <v>7.9450000000000007E-3</v>
      </c>
      <c r="H1435" s="1">
        <v>-6.0359999999999997E-3</v>
      </c>
      <c r="I1435" s="1">
        <v>2.0478E-2</v>
      </c>
      <c r="J1435" s="1">
        <v>-1.4768E-2</v>
      </c>
      <c r="K1435" s="1">
        <v>2.1510000000000001E-3</v>
      </c>
      <c r="L1435" s="1">
        <v>-1.506E-2</v>
      </c>
      <c r="M1435" s="1">
        <v>9.7199999999999999E-4</v>
      </c>
      <c r="N1435" s="1">
        <v>8.8299999999999993E-3</v>
      </c>
      <c r="O1435" s="1">
        <v>2.4650000000000002E-3</v>
      </c>
      <c r="P1435" s="1">
        <v>5.62E-3</v>
      </c>
    </row>
    <row r="1436" spans="1:16" x14ac:dyDescent="0.15">
      <c r="A1436" s="3">
        <v>42341</v>
      </c>
      <c r="B1436" s="1">
        <v>-4.3199999999999998E-4</v>
      </c>
      <c r="C1436" s="1">
        <v>-1.5065E-2</v>
      </c>
      <c r="D1436" s="1">
        <v>8.8599999999999996E-4</v>
      </c>
      <c r="E1436" s="1">
        <v>1.6160999999999998E-2</v>
      </c>
      <c r="F1436" s="1">
        <v>-1.127E-3</v>
      </c>
      <c r="G1436" s="1">
        <v>-8.933E-3</v>
      </c>
      <c r="H1436" s="1">
        <v>8.6759999999999997E-3</v>
      </c>
      <c r="I1436" s="1">
        <v>-1.6722000000000001E-2</v>
      </c>
      <c r="J1436" s="1">
        <v>0</v>
      </c>
      <c r="K1436" s="1">
        <v>-1.717E-3</v>
      </c>
      <c r="L1436" s="1">
        <v>1.0397999999999999E-2</v>
      </c>
      <c r="M1436" s="1">
        <v>-5.8250000000000003E-3</v>
      </c>
      <c r="N1436" s="1">
        <v>-1.5317000000000001E-2</v>
      </c>
      <c r="O1436" s="1">
        <v>-3.5119999999999999E-3</v>
      </c>
      <c r="P1436" s="1">
        <v>9.9799999999999993E-3</v>
      </c>
    </row>
    <row r="1437" spans="1:16" x14ac:dyDescent="0.15">
      <c r="A1437" s="3">
        <v>42342</v>
      </c>
      <c r="B1437" s="1">
        <v>8.6399999999999997E-4</v>
      </c>
      <c r="C1437" s="1">
        <v>1.0378999999999999E-2</v>
      </c>
      <c r="D1437" s="1">
        <v>-1.9469E-2</v>
      </c>
      <c r="E1437" s="1">
        <v>-1.1566E-2</v>
      </c>
      <c r="F1437" s="1">
        <v>2.4819000000000001E-2</v>
      </c>
      <c r="G1437" s="1">
        <v>-9.5440000000000004E-3</v>
      </c>
      <c r="H1437" s="1">
        <v>6.3070000000000001E-3</v>
      </c>
      <c r="I1437" s="1">
        <v>-2.0409999999999998E-3</v>
      </c>
      <c r="J1437" s="1">
        <v>1.4133E-2</v>
      </c>
      <c r="K1437" s="1">
        <v>2.7945000000000001E-2</v>
      </c>
      <c r="L1437" s="1">
        <v>1.0291E-2</v>
      </c>
      <c r="M1437" s="1">
        <v>1.5625E-2</v>
      </c>
      <c r="N1437" s="1">
        <v>-2.222E-3</v>
      </c>
      <c r="O1437" s="1">
        <v>1.3747000000000001E-2</v>
      </c>
      <c r="P1437" s="1">
        <v>8.3000000000000001E-3</v>
      </c>
    </row>
    <row r="1438" spans="1:16" x14ac:dyDescent="0.15">
      <c r="A1438" s="3">
        <v>42345</v>
      </c>
      <c r="B1438" s="1">
        <v>-1.1221E-2</v>
      </c>
      <c r="C1438" s="1">
        <v>-6.8479999999999999E-3</v>
      </c>
      <c r="D1438" s="1">
        <v>-2.7977999999999999E-2</v>
      </c>
      <c r="E1438" s="1">
        <v>1.4630000000000001E-3</v>
      </c>
      <c r="F1438" s="1">
        <v>-1.299E-2</v>
      </c>
      <c r="G1438" s="1">
        <v>4.8180000000000002E-3</v>
      </c>
      <c r="H1438" s="1">
        <v>-9.972E-3</v>
      </c>
      <c r="I1438" s="1">
        <v>-1.636E-2</v>
      </c>
      <c r="J1438" s="1">
        <v>-2.4493000000000001E-2</v>
      </c>
      <c r="K1438" s="1">
        <v>-2.4676E-2</v>
      </c>
      <c r="L1438" s="1">
        <v>-8.3879999999999996E-3</v>
      </c>
      <c r="M1438" s="1">
        <v>-2.3557999999999999E-2</v>
      </c>
      <c r="N1438" s="1">
        <v>0</v>
      </c>
      <c r="O1438" s="1">
        <v>-2.3296000000000001E-2</v>
      </c>
      <c r="P1438" s="1">
        <v>-1.8423999999999999E-2</v>
      </c>
    </row>
    <row r="1439" spans="1:16" x14ac:dyDescent="0.15">
      <c r="A1439" s="3">
        <v>42346</v>
      </c>
      <c r="B1439" s="1">
        <v>8.7299999999999997E-4</v>
      </c>
      <c r="C1439" s="1">
        <v>-9.7990000000000004E-3</v>
      </c>
      <c r="D1439" s="1">
        <v>1.1142000000000001E-2</v>
      </c>
      <c r="E1439" s="1">
        <v>2.0934999999999999E-2</v>
      </c>
      <c r="F1439" s="1">
        <v>1.1153E-2</v>
      </c>
      <c r="G1439" s="1">
        <v>-4.2620000000000002E-3</v>
      </c>
      <c r="H1439" s="1">
        <v>1.0935E-2</v>
      </c>
      <c r="I1439" s="1">
        <v>4.1580000000000002E-3</v>
      </c>
      <c r="J1439" s="1">
        <v>-8.6600000000000002E-4</v>
      </c>
      <c r="K1439" s="1">
        <v>-4.2880000000000001E-3</v>
      </c>
      <c r="L1439" s="1">
        <v>6.0400000000000004E-4</v>
      </c>
      <c r="M1439" s="1">
        <v>4.431E-3</v>
      </c>
      <c r="N1439" s="1">
        <v>5.568E-3</v>
      </c>
      <c r="O1439" s="1">
        <v>-8.5439999999999995E-3</v>
      </c>
      <c r="P1439" s="1">
        <v>1.1580999999999999E-2</v>
      </c>
    </row>
    <row r="1440" spans="1:16" x14ac:dyDescent="0.15">
      <c r="A1440" s="3">
        <v>42347</v>
      </c>
      <c r="B1440" s="1">
        <v>-1.1339E-2</v>
      </c>
      <c r="C1440" s="1">
        <v>-6.0470000000000003E-3</v>
      </c>
      <c r="D1440" s="1">
        <v>-3.2139999999999998E-3</v>
      </c>
      <c r="E1440" s="1">
        <v>-1.2399E-2</v>
      </c>
      <c r="F1440" s="1">
        <v>-6.6179999999999998E-3</v>
      </c>
      <c r="G1440" s="1">
        <v>8.5609999999999992E-3</v>
      </c>
      <c r="H1440" s="1">
        <v>-5.4079999999999996E-3</v>
      </c>
      <c r="I1440" s="1">
        <v>2.0704E-2</v>
      </c>
      <c r="J1440" s="1">
        <v>-5.633E-3</v>
      </c>
      <c r="K1440" s="1">
        <v>4.7369999999999999E-3</v>
      </c>
      <c r="L1440" s="1">
        <v>-6.6429999999999996E-3</v>
      </c>
      <c r="M1440" s="1">
        <v>-2.0587999999999999E-2</v>
      </c>
      <c r="N1440" s="1">
        <v>6.6449999999999999E-3</v>
      </c>
      <c r="O1440" s="1">
        <v>-1.7949999999999999E-3</v>
      </c>
      <c r="P1440" s="1">
        <v>-8.685E-3</v>
      </c>
    </row>
    <row r="1441" spans="1:16" x14ac:dyDescent="0.15">
      <c r="A1441" s="3">
        <v>42348</v>
      </c>
      <c r="B1441" s="1">
        <v>7.4989999999999996E-3</v>
      </c>
      <c r="C1441" s="1">
        <v>1.9543000000000001E-2</v>
      </c>
      <c r="D1441" s="1">
        <v>-3.2239999999999999E-3</v>
      </c>
      <c r="E1441" s="1">
        <v>2.4143000000000001E-2</v>
      </c>
      <c r="F1441" s="1">
        <v>-3.9969999999999997E-3</v>
      </c>
      <c r="G1441" s="1">
        <v>5.3049999999999998E-3</v>
      </c>
      <c r="H1441" s="1">
        <v>2.7189000000000001E-2</v>
      </c>
      <c r="I1441" s="1">
        <v>-2.7049999999999999E-3</v>
      </c>
      <c r="J1441" s="1">
        <v>1.8735999999999999E-2</v>
      </c>
      <c r="K1441" s="1">
        <v>1.5431E-2</v>
      </c>
      <c r="L1441" s="1">
        <v>6.0790000000000002E-3</v>
      </c>
      <c r="M1441" s="1">
        <v>2.0521000000000001E-2</v>
      </c>
      <c r="N1441" s="1">
        <v>4.4000000000000003E-3</v>
      </c>
      <c r="O1441" s="1">
        <v>3.2369999999999999E-3</v>
      </c>
      <c r="P1441" s="1">
        <v>2.2700000000000001E-2</v>
      </c>
    </row>
    <row r="1442" spans="1:16" x14ac:dyDescent="0.15">
      <c r="A1442" s="3">
        <v>42349</v>
      </c>
      <c r="B1442" s="1">
        <v>-2.189E-3</v>
      </c>
      <c r="C1442" s="1">
        <v>-1.8100000000000001E-4</v>
      </c>
      <c r="D1442" s="1">
        <v>-9.7040000000000008E-3</v>
      </c>
      <c r="E1442" s="1">
        <v>-5.6579999999999998E-3</v>
      </c>
      <c r="F1442" s="1">
        <v>8.4729999999999996E-3</v>
      </c>
      <c r="G1442" s="1">
        <v>2.111E-3</v>
      </c>
      <c r="H1442" s="1">
        <v>5.5699999999999999E-4</v>
      </c>
      <c r="I1442" s="1">
        <v>2.2373000000000001E-2</v>
      </c>
      <c r="J1442" s="1">
        <v>-8.5499999999999997E-4</v>
      </c>
      <c r="K1442" s="1">
        <v>-1.4352E-2</v>
      </c>
      <c r="L1442" s="1">
        <v>6.0419999999999996E-3</v>
      </c>
      <c r="M1442" s="1">
        <v>-4.8999999999999998E-4</v>
      </c>
      <c r="N1442" s="1">
        <v>4.3810000000000003E-3</v>
      </c>
      <c r="O1442" s="1">
        <v>-7.5300000000000002E-3</v>
      </c>
      <c r="P1442" s="1">
        <v>-3.1150000000000001E-3</v>
      </c>
    </row>
    <row r="1443" spans="1:16" x14ac:dyDescent="0.15">
      <c r="A1443" s="3">
        <v>42352</v>
      </c>
      <c r="B1443" s="1">
        <v>8.7799999999999998E-4</v>
      </c>
      <c r="C1443" s="1">
        <v>1.085E-3</v>
      </c>
      <c r="D1443" s="1">
        <v>1.3998999999999999E-2</v>
      </c>
      <c r="E1443" s="1">
        <v>-2.3709999999999998E-3</v>
      </c>
      <c r="F1443" s="1">
        <v>-2.8739999999999998E-3</v>
      </c>
      <c r="G1443" s="1">
        <v>2.6329999999999999E-3</v>
      </c>
      <c r="H1443" s="1">
        <v>-8.9110000000000005E-3</v>
      </c>
      <c r="I1443" s="1">
        <v>-1.3925999999999999E-2</v>
      </c>
      <c r="J1443" s="1">
        <v>3.8530000000000001E-3</v>
      </c>
      <c r="K1443" s="1">
        <v>-1.2849999999999999E-3</v>
      </c>
      <c r="L1443" s="1">
        <v>-3.604E-3</v>
      </c>
      <c r="M1443" s="1">
        <v>-3.9249999999999997E-3</v>
      </c>
      <c r="N1443" s="1">
        <v>-6.5430000000000002E-3</v>
      </c>
      <c r="O1443" s="1">
        <v>6.1419999999999999E-3</v>
      </c>
      <c r="P1443" s="1">
        <v>-7.4219999999999998E-3</v>
      </c>
    </row>
    <row r="1444" spans="1:16" x14ac:dyDescent="0.15">
      <c r="A1444" s="3">
        <v>42353</v>
      </c>
      <c r="B1444" s="1">
        <v>1.315E-3</v>
      </c>
      <c r="C1444" s="1">
        <v>-7.2300000000000001E-4</v>
      </c>
      <c r="D1444" s="1">
        <v>1.0123999999999999E-2</v>
      </c>
      <c r="E1444" s="1">
        <v>1.9009999999999999E-3</v>
      </c>
      <c r="F1444" s="1">
        <v>0</v>
      </c>
      <c r="G1444" s="1">
        <v>-1.5759999999999999E-3</v>
      </c>
      <c r="H1444" s="1">
        <v>-8.43E-4</v>
      </c>
      <c r="I1444" s="1">
        <v>5.3800000000000002E-3</v>
      </c>
      <c r="J1444" s="1">
        <v>5.5440000000000003E-3</v>
      </c>
      <c r="K1444" s="1">
        <v>-2.1440000000000001E-3</v>
      </c>
      <c r="L1444" s="1">
        <v>1.085E-2</v>
      </c>
      <c r="M1444" s="1">
        <v>7.8820000000000001E-3</v>
      </c>
      <c r="N1444" s="1">
        <v>2.1949999999999999E-3</v>
      </c>
      <c r="O1444" s="1">
        <v>-3.2320000000000001E-3</v>
      </c>
      <c r="P1444" s="1">
        <v>-3.1480000000000002E-3</v>
      </c>
    </row>
    <row r="1445" spans="1:16" x14ac:dyDescent="0.15">
      <c r="A1445" s="3">
        <v>42354</v>
      </c>
      <c r="B1445" s="1">
        <v>-6.5669999999999999E-3</v>
      </c>
      <c r="C1445" s="1">
        <v>7.2300000000000001E-4</v>
      </c>
      <c r="D1445" s="1">
        <v>-9.1120000000000003E-3</v>
      </c>
      <c r="E1445" s="1">
        <v>-1.423E-3</v>
      </c>
      <c r="F1445" s="1">
        <v>1.552E-3</v>
      </c>
      <c r="G1445" s="1">
        <v>2.104E-3</v>
      </c>
      <c r="H1445" s="1">
        <v>-1.1811E-2</v>
      </c>
      <c r="I1445" s="1">
        <v>-3.3440000000000002E-3</v>
      </c>
      <c r="J1445" s="1">
        <v>-1.9084E-2</v>
      </c>
      <c r="K1445" s="1">
        <v>-2.1486999999999999E-2</v>
      </c>
      <c r="L1445" s="1">
        <v>1.193E-3</v>
      </c>
      <c r="M1445" s="1">
        <v>-1.5152000000000001E-2</v>
      </c>
      <c r="N1445" s="1">
        <v>5.476E-3</v>
      </c>
      <c r="O1445" s="1">
        <v>-9.3659999999999993E-3</v>
      </c>
      <c r="P1445" s="1">
        <v>-1.6976000000000002E-2</v>
      </c>
    </row>
    <row r="1446" spans="1:16" x14ac:dyDescent="0.15">
      <c r="A1446" s="3">
        <v>42355</v>
      </c>
      <c r="B1446" s="1">
        <v>4.8479999999999999E-3</v>
      </c>
      <c r="C1446" s="1">
        <v>2.1679999999999998E-3</v>
      </c>
      <c r="D1446" s="1">
        <v>5.5170000000000002E-3</v>
      </c>
      <c r="E1446" s="1">
        <v>1.6229E-2</v>
      </c>
      <c r="F1446" s="1">
        <v>-7.7489999999999998E-3</v>
      </c>
      <c r="G1446" s="1">
        <v>7.8740000000000008E-3</v>
      </c>
      <c r="H1446" s="1">
        <v>2.1628000000000001E-2</v>
      </c>
      <c r="I1446" s="1">
        <v>2.1477E-2</v>
      </c>
      <c r="J1446" s="1">
        <v>2.8101999999999999E-2</v>
      </c>
      <c r="K1446" s="1">
        <v>6.5880000000000001E-3</v>
      </c>
      <c r="L1446" s="1">
        <v>2.1441000000000002E-2</v>
      </c>
      <c r="M1446" s="1">
        <v>1.8362E-2</v>
      </c>
      <c r="N1446" s="1">
        <v>1.0893E-2</v>
      </c>
      <c r="O1446" s="1">
        <v>1.0182E-2</v>
      </c>
      <c r="P1446" s="1">
        <v>1.5663E-2</v>
      </c>
    </row>
    <row r="1447" spans="1:16" x14ac:dyDescent="0.15">
      <c r="A1447" s="3">
        <v>42356</v>
      </c>
      <c r="B1447" s="1">
        <v>9.6489999999999996E-3</v>
      </c>
      <c r="C1447" s="1">
        <v>1.9470000000000001E-2</v>
      </c>
      <c r="D1447" s="1">
        <v>9.1450000000000004E-3</v>
      </c>
      <c r="E1447" s="1">
        <v>1.2682000000000001E-2</v>
      </c>
      <c r="F1447" s="1">
        <v>1.2048E-2</v>
      </c>
      <c r="G1447" s="1">
        <v>5.7289999999999997E-3</v>
      </c>
      <c r="H1447" s="1">
        <v>7.7990000000000004E-3</v>
      </c>
      <c r="I1447" s="1">
        <v>1.1169999999999999E-2</v>
      </c>
      <c r="J1447" s="1">
        <v>1.8502999999999999E-2</v>
      </c>
      <c r="K1447" s="1">
        <v>2.3123999999999999E-2</v>
      </c>
      <c r="L1447" s="1">
        <v>2.5073000000000002E-2</v>
      </c>
      <c r="M1447" s="1">
        <v>4.5322000000000001E-2</v>
      </c>
      <c r="N1447" s="1">
        <v>2.2629E-2</v>
      </c>
      <c r="O1447" s="1">
        <v>9.3589999999999993E-3</v>
      </c>
      <c r="P1447" s="1">
        <v>1.6212000000000001E-2</v>
      </c>
    </row>
    <row r="1448" spans="1:16" x14ac:dyDescent="0.15">
      <c r="A1448" s="3">
        <v>42359</v>
      </c>
      <c r="B1448" s="1">
        <v>-1.738E-3</v>
      </c>
      <c r="C1448" s="1">
        <v>-5.659E-3</v>
      </c>
      <c r="D1448" s="1">
        <v>3.6250000000000002E-3</v>
      </c>
      <c r="E1448" s="1">
        <v>-2.7829999999999999E-3</v>
      </c>
      <c r="F1448" s="1">
        <v>8.8179999999999994E-3</v>
      </c>
      <c r="G1448" s="1">
        <v>-1.2429000000000001E-2</v>
      </c>
      <c r="H1448" s="1">
        <v>1.382E-3</v>
      </c>
      <c r="I1448" s="1">
        <v>9.0969999999999992E-3</v>
      </c>
      <c r="J1448" s="1">
        <v>-7.4320000000000002E-3</v>
      </c>
      <c r="K1448" s="1">
        <v>5.117E-3</v>
      </c>
      <c r="L1448" s="1">
        <v>-1.9909E-2</v>
      </c>
      <c r="M1448" s="1">
        <v>-5.1279999999999997E-3</v>
      </c>
      <c r="N1448" s="1">
        <v>8.43E-3</v>
      </c>
      <c r="O1448" s="1">
        <v>2.8530000000000001E-3</v>
      </c>
      <c r="P1448" s="1">
        <v>-5.4469999999999996E-3</v>
      </c>
    </row>
    <row r="1449" spans="1:16" x14ac:dyDescent="0.15">
      <c r="A1449" s="3">
        <v>42360</v>
      </c>
      <c r="B1449" s="1">
        <v>-8.2679999999999993E-3</v>
      </c>
      <c r="C1449" s="1">
        <v>-2.134E-3</v>
      </c>
      <c r="D1449" s="1">
        <v>1.354E-3</v>
      </c>
      <c r="E1449" s="1">
        <v>1.0697999999999999E-2</v>
      </c>
      <c r="F1449" s="1">
        <v>-4.1520000000000003E-3</v>
      </c>
      <c r="G1449" s="1">
        <v>1.049E-3</v>
      </c>
      <c r="H1449" s="1">
        <v>3.8639999999999998E-3</v>
      </c>
      <c r="I1449" s="1">
        <v>9.6589999999999992E-3</v>
      </c>
      <c r="J1449" s="1">
        <v>-2.0799999999999998E-3</v>
      </c>
      <c r="K1449" s="1">
        <v>5.5149999999999999E-3</v>
      </c>
      <c r="L1449" s="1">
        <v>-1.7409999999999999E-3</v>
      </c>
      <c r="M1449" s="1">
        <v>3.7490000000000002E-3</v>
      </c>
      <c r="N1449" s="1">
        <v>-1.0449999999999999E-3</v>
      </c>
      <c r="O1449" s="1">
        <v>2.134E-3</v>
      </c>
      <c r="P1449" s="1">
        <v>1.5649E-2</v>
      </c>
    </row>
    <row r="1450" spans="1:16" x14ac:dyDescent="0.15">
      <c r="A1450" s="3">
        <v>42361</v>
      </c>
      <c r="B1450" s="1">
        <v>0</v>
      </c>
      <c r="C1450" s="1">
        <v>-3.5599999999999998E-4</v>
      </c>
      <c r="D1450" s="1">
        <v>-5.4099999999999999E-3</v>
      </c>
      <c r="E1450" s="1">
        <v>9.2000000000000003E-4</v>
      </c>
      <c r="F1450" s="1">
        <v>1.0970000000000001E-3</v>
      </c>
      <c r="G1450" s="1">
        <v>-1.0480000000000001E-3</v>
      </c>
      <c r="H1450" s="1">
        <v>-5.7739999999999996E-3</v>
      </c>
      <c r="I1450" s="1">
        <v>-1.276E-3</v>
      </c>
      <c r="J1450" s="1">
        <v>-7.5030000000000001E-3</v>
      </c>
      <c r="K1450" s="1">
        <v>-1.0548999999999999E-2</v>
      </c>
      <c r="L1450" s="1">
        <v>2.3259999999999999E-3</v>
      </c>
      <c r="M1450" s="1">
        <v>-1.2605E-2</v>
      </c>
      <c r="N1450" s="1">
        <v>1.6736000000000001E-2</v>
      </c>
      <c r="O1450" s="1">
        <v>-2.8389999999999999E-3</v>
      </c>
      <c r="P1450" s="1">
        <v>-7.6999999999999996E-4</v>
      </c>
    </row>
    <row r="1451" spans="1:16" x14ac:dyDescent="0.15">
      <c r="A1451" s="3">
        <v>42362</v>
      </c>
      <c r="B1451" s="1">
        <v>6.143E-3</v>
      </c>
      <c r="C1451" s="1">
        <v>3.209E-3</v>
      </c>
      <c r="D1451" s="1">
        <v>3.6259999999999999E-3</v>
      </c>
      <c r="E1451" s="1">
        <v>4.6000000000000001E-4</v>
      </c>
      <c r="F1451" s="1">
        <v>1.534E-3</v>
      </c>
      <c r="G1451" s="1">
        <v>-8.3899999999999999E-3</v>
      </c>
      <c r="H1451" s="1">
        <v>4.9779999999999998E-3</v>
      </c>
      <c r="I1451" s="1">
        <v>3.1930000000000001E-3</v>
      </c>
      <c r="J1451" s="1">
        <v>-4.62E-3</v>
      </c>
      <c r="K1451" s="1">
        <v>8.5290000000000001E-3</v>
      </c>
      <c r="L1451" s="1">
        <v>5.7999999999999996E-3</v>
      </c>
      <c r="M1451" s="1">
        <v>4.7280000000000004E-3</v>
      </c>
      <c r="N1451" s="1">
        <v>-4.1149999999999997E-3</v>
      </c>
      <c r="O1451" s="1">
        <v>3.2030000000000001E-3</v>
      </c>
      <c r="P1451" s="1">
        <v>1.2336E-2</v>
      </c>
    </row>
    <row r="1452" spans="1:16" x14ac:dyDescent="0.15">
      <c r="A1452" s="3">
        <v>42363</v>
      </c>
      <c r="B1452" s="1">
        <v>-3.4889999999999999E-3</v>
      </c>
      <c r="C1452" s="1">
        <v>-8.5299999999999994E-3</v>
      </c>
      <c r="D1452" s="1">
        <v>-1.4905E-2</v>
      </c>
      <c r="E1452" s="1">
        <v>-3.0331E-2</v>
      </c>
      <c r="F1452" s="1">
        <v>-3.5019999999999999E-3</v>
      </c>
      <c r="G1452" s="1">
        <v>-1.1105E-2</v>
      </c>
      <c r="H1452" s="1">
        <v>-1.6785999999999999E-2</v>
      </c>
      <c r="I1452" s="1">
        <v>-1.0185E-2</v>
      </c>
      <c r="J1452" s="1">
        <v>-1.0548999999999999E-2</v>
      </c>
      <c r="K1452" s="1">
        <v>-1.9026999999999999E-2</v>
      </c>
      <c r="L1452" s="1">
        <v>6.3439999999999998E-3</v>
      </c>
      <c r="M1452" s="1">
        <v>-2.8235E-2</v>
      </c>
      <c r="N1452" s="1">
        <v>-1.8595E-2</v>
      </c>
      <c r="O1452" s="1">
        <v>-1.277E-2</v>
      </c>
      <c r="P1452" s="1">
        <v>-1.6375000000000001E-2</v>
      </c>
    </row>
    <row r="1453" spans="1:16" x14ac:dyDescent="0.15">
      <c r="A1453" s="3">
        <v>42366</v>
      </c>
      <c r="B1453" s="1">
        <v>4.8139999999999997E-3</v>
      </c>
      <c r="C1453" s="1">
        <v>1.2368000000000001E-2</v>
      </c>
      <c r="D1453" s="1">
        <v>1.5589E-2</v>
      </c>
      <c r="E1453" s="1">
        <v>1.7062000000000001E-2</v>
      </c>
      <c r="F1453" s="1">
        <v>1.977E-3</v>
      </c>
      <c r="G1453" s="1">
        <v>8.5559999999999994E-3</v>
      </c>
      <c r="H1453" s="1">
        <v>1.5952999999999998E-2</v>
      </c>
      <c r="I1453" s="1">
        <v>2.0579E-2</v>
      </c>
      <c r="J1453" s="1">
        <v>1.0661E-2</v>
      </c>
      <c r="K1453" s="1">
        <v>3.7930999999999999E-2</v>
      </c>
      <c r="L1453" s="1">
        <v>2.3496E-2</v>
      </c>
      <c r="M1453" s="1">
        <v>2.3244999999999998E-2</v>
      </c>
      <c r="N1453" s="1">
        <v>2.7368E-2</v>
      </c>
      <c r="O1453" s="1">
        <v>1.617E-2</v>
      </c>
      <c r="P1453" s="1">
        <v>2.1680000000000001E-2</v>
      </c>
    </row>
    <row r="1454" spans="1:16" x14ac:dyDescent="0.15">
      <c r="A1454" s="3">
        <v>42367</v>
      </c>
      <c r="B1454" s="1">
        <v>-8.711E-3</v>
      </c>
      <c r="C1454" s="1">
        <v>1.7699999999999999E-4</v>
      </c>
      <c r="D1454" s="1">
        <v>6.3210000000000002E-3</v>
      </c>
      <c r="E1454" s="1">
        <v>2.33E-3</v>
      </c>
      <c r="F1454" s="1">
        <v>-1.534E-3</v>
      </c>
      <c r="G1454" s="1">
        <v>3.712E-3</v>
      </c>
      <c r="H1454" s="1">
        <v>6.0790000000000002E-3</v>
      </c>
      <c r="I1454" s="1">
        <v>6.3010000000000002E-3</v>
      </c>
      <c r="J1454" s="1">
        <v>-5.0629999999999998E-3</v>
      </c>
      <c r="K1454" s="1">
        <v>7.0600000000000003E-3</v>
      </c>
      <c r="L1454" s="1">
        <v>-2.8E-3</v>
      </c>
      <c r="M1454" s="1">
        <v>2.8400000000000001E-3</v>
      </c>
      <c r="N1454" s="1">
        <v>-5.1229999999999999E-3</v>
      </c>
      <c r="O1454" s="1">
        <v>9.1940000000000008E-3</v>
      </c>
      <c r="P1454" s="1">
        <v>1.4399E-2</v>
      </c>
    </row>
    <row r="1455" spans="1:16" x14ac:dyDescent="0.15">
      <c r="A1455" s="3">
        <v>42368</v>
      </c>
      <c r="B1455" s="1">
        <v>1.7570000000000001E-3</v>
      </c>
      <c r="C1455" s="1">
        <v>2.8319999999999999E-3</v>
      </c>
      <c r="D1455" s="1">
        <v>8.9700000000000001E-4</v>
      </c>
      <c r="E1455" s="1">
        <v>6.0439999999999999E-3</v>
      </c>
      <c r="F1455" s="1">
        <v>-7.4640000000000001E-3</v>
      </c>
      <c r="G1455" s="1">
        <v>-1.585E-3</v>
      </c>
      <c r="H1455" s="1">
        <v>4.1200000000000004E-3</v>
      </c>
      <c r="I1455" s="1">
        <v>8.7659999999999995E-3</v>
      </c>
      <c r="J1455" s="1">
        <v>9.3299999999999998E-3</v>
      </c>
      <c r="K1455" s="1">
        <v>4.1240000000000001E-3</v>
      </c>
      <c r="L1455" s="1">
        <v>1.684E-3</v>
      </c>
      <c r="M1455" s="1">
        <v>-5.1910000000000003E-3</v>
      </c>
      <c r="N1455" s="1">
        <v>0</v>
      </c>
      <c r="O1455" s="1">
        <v>2.8029999999999999E-3</v>
      </c>
      <c r="P1455" s="1">
        <v>2.2369999999999998E-3</v>
      </c>
    </row>
    <row r="1456" spans="1:16" x14ac:dyDescent="0.15">
      <c r="A1456" s="3">
        <v>42369</v>
      </c>
      <c r="B1456" s="1">
        <v>-1.2281E-2</v>
      </c>
      <c r="C1456" s="1">
        <v>-9.7090000000000006E-3</v>
      </c>
      <c r="D1456" s="1">
        <v>-1.3450000000000001E-3</v>
      </c>
      <c r="E1456" s="1">
        <v>-2.2643E-2</v>
      </c>
      <c r="F1456" s="1">
        <v>1.106E-2</v>
      </c>
      <c r="G1456" s="1">
        <v>0</v>
      </c>
      <c r="H1456" s="1">
        <v>-1.6410999999999999E-2</v>
      </c>
      <c r="I1456" s="1">
        <v>-5.587E-3</v>
      </c>
      <c r="J1456" s="1">
        <v>-2.0167999999999998E-2</v>
      </c>
      <c r="K1456" s="1">
        <v>-1.4784E-2</v>
      </c>
      <c r="L1456" s="1">
        <v>-5.6099999999999998E-4</v>
      </c>
      <c r="M1456" s="1">
        <v>-3.4630000000000001E-2</v>
      </c>
      <c r="N1456" s="1">
        <v>-1.2357999999999999E-2</v>
      </c>
      <c r="O1456" s="1">
        <v>-1.153E-2</v>
      </c>
      <c r="P1456" s="1">
        <v>-2.0833000000000001E-2</v>
      </c>
    </row>
    <row r="1457" spans="1:16" x14ac:dyDescent="0.15">
      <c r="A1457" s="3">
        <v>42373</v>
      </c>
      <c r="B1457" s="1">
        <v>-4.4400000000000004E-3</v>
      </c>
      <c r="C1457" s="1">
        <v>-2.317E-3</v>
      </c>
      <c r="D1457" s="1">
        <v>8.0789999999999994E-3</v>
      </c>
      <c r="E1457" s="1">
        <v>1.5129999999999999E-2</v>
      </c>
      <c r="F1457" s="1">
        <v>9.188E-3</v>
      </c>
      <c r="G1457" s="1">
        <v>1.2697999999999999E-2</v>
      </c>
      <c r="H1457" s="1">
        <v>1.4739E-2</v>
      </c>
      <c r="I1457" s="1">
        <v>1.248E-3</v>
      </c>
      <c r="J1457" s="1">
        <v>6.8609999999999999E-3</v>
      </c>
      <c r="K1457" s="1">
        <v>8.3370000000000007E-3</v>
      </c>
      <c r="L1457" s="1">
        <v>3.3649999999999999E-3</v>
      </c>
      <c r="M1457" s="1">
        <v>9.8299999999999993E-4</v>
      </c>
      <c r="N1457" s="1">
        <v>0</v>
      </c>
      <c r="O1457" s="1">
        <v>8.1300000000000001E-3</v>
      </c>
      <c r="P1457" s="1">
        <v>9.4979999999999995E-3</v>
      </c>
    </row>
    <row r="1458" spans="1:16" x14ac:dyDescent="0.15">
      <c r="A1458" s="3">
        <v>42374</v>
      </c>
      <c r="B1458" s="1">
        <v>8.0289999999999997E-3</v>
      </c>
      <c r="C1458" s="1">
        <v>-1.0541E-2</v>
      </c>
      <c r="D1458" s="1">
        <v>-1.1131E-2</v>
      </c>
      <c r="E1458" s="1">
        <v>-6.5209999999999999E-3</v>
      </c>
      <c r="F1458" s="1">
        <v>8.8880000000000001E-3</v>
      </c>
      <c r="G1458" s="1">
        <v>7.8370000000000002E-3</v>
      </c>
      <c r="H1458" s="1">
        <v>-7.6730000000000001E-3</v>
      </c>
      <c r="I1458" s="1">
        <v>-9.3519999999999992E-3</v>
      </c>
      <c r="J1458" s="1">
        <v>-2.9810000000000001E-3</v>
      </c>
      <c r="K1458" s="1">
        <v>-2.315E-2</v>
      </c>
      <c r="L1458" s="1">
        <v>-1.0061E-2</v>
      </c>
      <c r="M1458" s="1">
        <v>-1.6199999999999999E-2</v>
      </c>
      <c r="N1458" s="1">
        <v>-4.1710000000000002E-3</v>
      </c>
      <c r="O1458" s="1">
        <v>-1.4727000000000001E-2</v>
      </c>
      <c r="P1458" s="1">
        <v>-1.8442E-2</v>
      </c>
    </row>
    <row r="1459" spans="1:16" x14ac:dyDescent="0.15">
      <c r="A1459" s="3">
        <v>42375</v>
      </c>
      <c r="B1459" s="1">
        <v>3.0969999999999999E-3</v>
      </c>
      <c r="C1459" s="1">
        <v>9.0300000000000005E-4</v>
      </c>
      <c r="D1459" s="1">
        <v>-3.6020000000000002E-3</v>
      </c>
      <c r="E1459" s="1">
        <v>4.6900000000000002E-4</v>
      </c>
      <c r="F1459" s="1">
        <v>2.0198000000000001E-2</v>
      </c>
      <c r="G1459" s="1">
        <v>-9.8499999999999994E-3</v>
      </c>
      <c r="H1459" s="1">
        <v>-8.5609999999999992E-3</v>
      </c>
      <c r="I1459" s="1">
        <v>-1.8879999999999999E-3</v>
      </c>
      <c r="J1459" s="1">
        <v>1.2388E-2</v>
      </c>
      <c r="K1459" s="1">
        <v>4.2299999999999998E-4</v>
      </c>
      <c r="L1459" s="1">
        <v>-5.6499999999999996E-4</v>
      </c>
      <c r="M1459" s="1">
        <v>2.4949999999999998E-3</v>
      </c>
      <c r="N1459" s="1">
        <v>-1.4659999999999999E-2</v>
      </c>
      <c r="O1459" s="1">
        <v>2.1350000000000002E-3</v>
      </c>
      <c r="P1459" s="1">
        <v>-1.7255E-2</v>
      </c>
    </row>
    <row r="1460" spans="1:16" x14ac:dyDescent="0.15">
      <c r="A1460" s="3">
        <v>42376</v>
      </c>
      <c r="B1460" s="1">
        <v>-2.2060000000000001E-3</v>
      </c>
      <c r="C1460" s="1">
        <v>5.2319999999999997E-3</v>
      </c>
      <c r="D1460" s="1">
        <v>0</v>
      </c>
      <c r="E1460" s="1">
        <v>8.9029999999999995E-3</v>
      </c>
      <c r="F1460" s="1">
        <v>-5.0549999999999996E-3</v>
      </c>
      <c r="G1460" s="1">
        <v>-4.1879999999999999E-3</v>
      </c>
      <c r="H1460" s="1">
        <v>-4.7349999999999996E-3</v>
      </c>
      <c r="I1460" s="1">
        <v>-1.261E-2</v>
      </c>
      <c r="J1460" s="1">
        <v>1.6034E-2</v>
      </c>
      <c r="K1460" s="1">
        <v>4.2300000000000003E-3</v>
      </c>
      <c r="L1460" s="1">
        <v>-5.0850000000000001E-3</v>
      </c>
      <c r="M1460" s="1">
        <v>5.973E-3</v>
      </c>
      <c r="N1460" s="1">
        <v>-1.4878000000000001E-2</v>
      </c>
      <c r="O1460" s="1">
        <v>1.42E-3</v>
      </c>
      <c r="P1460" s="1">
        <v>6.633E-3</v>
      </c>
    </row>
    <row r="1461" spans="1:16" x14ac:dyDescent="0.15">
      <c r="A1461" s="3">
        <v>42377</v>
      </c>
      <c r="B1461" s="1">
        <v>-4.4200000000000001E-4</v>
      </c>
      <c r="C1461" s="1">
        <v>-1.7767000000000002E-2</v>
      </c>
      <c r="D1461" s="1">
        <v>-8.1340000000000006E-3</v>
      </c>
      <c r="E1461" s="1">
        <v>4.1799999999999997E-3</v>
      </c>
      <c r="F1461" s="1">
        <v>1.905E-3</v>
      </c>
      <c r="G1461" s="1">
        <v>2.1029999999999998E-3</v>
      </c>
      <c r="H1461" s="1">
        <v>-2.4348999999999999E-2</v>
      </c>
      <c r="I1461" s="1">
        <v>-3.8310000000000002E-3</v>
      </c>
      <c r="J1461" s="1">
        <v>-9.5510000000000005E-3</v>
      </c>
      <c r="K1461" s="1">
        <v>-1.3058E-2</v>
      </c>
      <c r="L1461" s="1">
        <v>5.6800000000000004E-4</v>
      </c>
      <c r="M1461" s="1">
        <v>-3.5131000000000003E-2</v>
      </c>
      <c r="N1461" s="1">
        <v>-8.6300000000000005E-3</v>
      </c>
      <c r="O1461" s="1">
        <v>-1.1702000000000001E-2</v>
      </c>
      <c r="P1461" s="1">
        <v>-6.202E-3</v>
      </c>
    </row>
    <row r="1462" spans="1:16" x14ac:dyDescent="0.15">
      <c r="A1462" s="3">
        <v>42380</v>
      </c>
      <c r="B1462" s="1">
        <v>-1.3270000000000001E-3</v>
      </c>
      <c r="C1462" s="1">
        <v>-2.5579999999999999E-3</v>
      </c>
      <c r="D1462" s="1">
        <v>-2.5513000000000001E-2</v>
      </c>
      <c r="E1462" s="1">
        <v>-1.5264E-2</v>
      </c>
      <c r="F1462" s="1">
        <v>-1.6903000000000001E-2</v>
      </c>
      <c r="G1462" s="1">
        <v>1.5740000000000001E-3</v>
      </c>
      <c r="H1462" s="1">
        <v>-2.869E-3</v>
      </c>
      <c r="I1462" s="1">
        <v>7.6920000000000001E-3</v>
      </c>
      <c r="J1462" s="1">
        <v>-8.3900000000000001E-4</v>
      </c>
      <c r="K1462" s="1">
        <v>-1.0670000000000001E-2</v>
      </c>
      <c r="L1462" s="1">
        <v>-1.3053E-2</v>
      </c>
      <c r="M1462" s="1">
        <v>0</v>
      </c>
      <c r="N1462" s="1">
        <v>2.176E-3</v>
      </c>
      <c r="O1462" s="1">
        <v>-5.7409999999999996E-3</v>
      </c>
      <c r="P1462" s="1">
        <v>-3.1591000000000001E-2</v>
      </c>
    </row>
    <row r="1463" spans="1:16" x14ac:dyDescent="0.15">
      <c r="A1463" s="3">
        <v>42381</v>
      </c>
      <c r="B1463" s="1">
        <v>1.771E-3</v>
      </c>
      <c r="C1463" s="1">
        <v>2.748E-3</v>
      </c>
      <c r="D1463" s="1">
        <v>-1.8699999999999999E-3</v>
      </c>
      <c r="E1463" s="1">
        <v>-4.6969999999999998E-3</v>
      </c>
      <c r="F1463" s="1">
        <v>-4.7280000000000004E-3</v>
      </c>
      <c r="G1463" s="1">
        <v>-5.2400000000000005E-4</v>
      </c>
      <c r="H1463" s="1">
        <v>8.6300000000000005E-4</v>
      </c>
      <c r="I1463" s="1">
        <v>-1.2087000000000001E-2</v>
      </c>
      <c r="J1463" s="1">
        <v>0</v>
      </c>
      <c r="K1463" s="1">
        <v>3.0200000000000001E-3</v>
      </c>
      <c r="L1463" s="1">
        <v>4.0249999999999999E-3</v>
      </c>
      <c r="M1463" s="1">
        <v>1.1795E-2</v>
      </c>
      <c r="N1463" s="1">
        <v>1.0859999999999999E-3</v>
      </c>
      <c r="O1463" s="1">
        <v>1.444E-3</v>
      </c>
      <c r="P1463" s="1">
        <v>1.0470999999999999E-2</v>
      </c>
    </row>
    <row r="1464" spans="1:16" x14ac:dyDescent="0.15">
      <c r="A1464" s="3">
        <v>42382</v>
      </c>
      <c r="B1464" s="1">
        <v>-2.653E-3</v>
      </c>
      <c r="C1464" s="1">
        <v>-7.1250000000000003E-3</v>
      </c>
      <c r="D1464" s="1">
        <v>-2.81E-3</v>
      </c>
      <c r="E1464" s="1">
        <v>9.4380000000000002E-3</v>
      </c>
      <c r="F1464" s="1">
        <v>7.5579999999999996E-3</v>
      </c>
      <c r="G1464" s="1">
        <v>-1.572E-3</v>
      </c>
      <c r="H1464" s="1">
        <v>2.0119999999999999E-3</v>
      </c>
      <c r="I1464" s="1">
        <v>3.8630000000000001E-3</v>
      </c>
      <c r="J1464" s="1">
        <v>8.8120000000000004E-3</v>
      </c>
      <c r="K1464" s="1">
        <v>-6.8820000000000001E-3</v>
      </c>
      <c r="L1464" s="1">
        <v>5.1549999999999999E-3</v>
      </c>
      <c r="M1464" s="1">
        <v>-1.0139999999999999E-3</v>
      </c>
      <c r="N1464" s="1">
        <v>1.1931000000000001E-2</v>
      </c>
      <c r="O1464" s="1">
        <v>-7.5680000000000001E-3</v>
      </c>
      <c r="P1464" s="1">
        <v>3.5869999999999999E-3</v>
      </c>
    </row>
    <row r="1465" spans="1:16" x14ac:dyDescent="0.15">
      <c r="A1465" s="3">
        <v>42383</v>
      </c>
      <c r="B1465" s="1">
        <v>-7.979E-3</v>
      </c>
      <c r="C1465" s="1">
        <v>-2.5760000000000002E-3</v>
      </c>
      <c r="D1465" s="1">
        <v>-1.0333E-2</v>
      </c>
      <c r="E1465" s="1">
        <v>-5.143E-3</v>
      </c>
      <c r="F1465" s="1">
        <v>4.2900000000000002E-4</v>
      </c>
      <c r="G1465" s="1">
        <v>2.0999999999999999E-3</v>
      </c>
      <c r="H1465" s="1">
        <v>-8.8929999999999999E-3</v>
      </c>
      <c r="I1465" s="1">
        <v>-3.2070000000000002E-3</v>
      </c>
      <c r="J1465" s="1">
        <v>-2.9120000000000001E-3</v>
      </c>
      <c r="K1465" s="1">
        <v>4.3309999999999998E-3</v>
      </c>
      <c r="L1465" s="1">
        <v>1.3675E-2</v>
      </c>
      <c r="M1465" s="1">
        <v>-9.1319999999999995E-3</v>
      </c>
      <c r="N1465" s="1">
        <v>-1.3934E-2</v>
      </c>
      <c r="O1465" s="1">
        <v>0</v>
      </c>
      <c r="P1465" s="1">
        <v>-8.737E-3</v>
      </c>
    </row>
    <row r="1466" spans="1:16" x14ac:dyDescent="0.15">
      <c r="A1466" s="3">
        <v>42384</v>
      </c>
      <c r="B1466" s="1">
        <v>3.1280000000000001E-3</v>
      </c>
      <c r="C1466" s="1">
        <v>9.9609999999999994E-3</v>
      </c>
      <c r="D1466" s="1">
        <v>8.5430000000000002E-3</v>
      </c>
      <c r="E1466" s="1">
        <v>7.0489999999999997E-3</v>
      </c>
      <c r="F1466" s="1">
        <v>1.2849999999999999E-3</v>
      </c>
      <c r="G1466" s="1">
        <v>1.6847000000000001E-2</v>
      </c>
      <c r="H1466" s="1">
        <v>9.2619999999999994E-3</v>
      </c>
      <c r="I1466" s="1">
        <v>3.2175000000000002E-2</v>
      </c>
      <c r="J1466" s="1">
        <v>2.3362999999999998E-2</v>
      </c>
      <c r="K1466" s="1">
        <v>1.0781000000000001E-2</v>
      </c>
      <c r="L1466" s="1">
        <v>2.4733000000000002E-2</v>
      </c>
      <c r="M1466" s="1">
        <v>3.4306000000000003E-2</v>
      </c>
      <c r="N1466" s="1">
        <v>1.0869999999999999E-2</v>
      </c>
      <c r="O1466" s="1">
        <v>1.1619000000000001E-2</v>
      </c>
      <c r="P1466" s="1">
        <v>1.5224E-2</v>
      </c>
    </row>
    <row r="1467" spans="1:16" x14ac:dyDescent="0.15">
      <c r="A1467" s="3">
        <v>42387</v>
      </c>
      <c r="B1467" s="1">
        <v>4.8999999999999998E-3</v>
      </c>
      <c r="C1467" s="1">
        <v>8.9499999999999996E-3</v>
      </c>
      <c r="D1467" s="1">
        <v>1.8353000000000001E-2</v>
      </c>
      <c r="E1467" s="1">
        <v>7.0000000000000001E-3</v>
      </c>
      <c r="F1467" s="1">
        <v>-4.2789999999999998E-3</v>
      </c>
      <c r="G1467" s="1">
        <v>0</v>
      </c>
      <c r="H1467" s="1">
        <v>1.3764999999999999E-2</v>
      </c>
      <c r="I1467" s="1">
        <v>2.5561E-2</v>
      </c>
      <c r="J1467" s="1">
        <v>4.8919999999999996E-3</v>
      </c>
      <c r="K1467" s="1">
        <v>5.5459999999999997E-3</v>
      </c>
      <c r="L1467" s="1">
        <v>5.4850000000000003E-3</v>
      </c>
      <c r="M1467" s="1">
        <v>2.4752E-2</v>
      </c>
      <c r="N1467" s="1">
        <v>1.2903E-2</v>
      </c>
      <c r="O1467" s="1">
        <v>9.691E-3</v>
      </c>
      <c r="P1467" s="1">
        <v>1.3417999999999999E-2</v>
      </c>
    </row>
    <row r="1468" spans="1:16" x14ac:dyDescent="0.15">
      <c r="A1468" s="3">
        <v>42388</v>
      </c>
      <c r="B1468" s="1">
        <v>5.9249999999999997E-3</v>
      </c>
      <c r="C1468" s="1">
        <v>-8.5079999999999999E-3</v>
      </c>
      <c r="D1468" s="1">
        <v>-1.525E-2</v>
      </c>
      <c r="E1468" s="1">
        <v>-1.1121000000000001E-2</v>
      </c>
      <c r="F1468" s="1">
        <v>1.2677000000000001E-2</v>
      </c>
      <c r="G1468" s="1">
        <v>2.9589999999999998E-3</v>
      </c>
      <c r="H1468" s="1">
        <v>-1.0184E-2</v>
      </c>
      <c r="I1468" s="1">
        <v>-6.6870000000000002E-3</v>
      </c>
      <c r="J1468" s="1">
        <v>-6.8970000000000004E-3</v>
      </c>
      <c r="K1468" s="1">
        <v>-1.6971E-2</v>
      </c>
      <c r="L1468" s="1">
        <v>-1.2548E-2</v>
      </c>
      <c r="M1468" s="1">
        <v>-1.2076999999999999E-2</v>
      </c>
      <c r="N1468" s="1">
        <v>-3.1849999999999999E-3</v>
      </c>
      <c r="O1468" s="1">
        <v>-9.5980000000000006E-3</v>
      </c>
      <c r="P1468" s="1">
        <v>-1.0902999999999999E-2</v>
      </c>
    </row>
    <row r="1469" spans="1:16" x14ac:dyDescent="0.15">
      <c r="A1469" s="3">
        <v>42389</v>
      </c>
      <c r="B1469" s="1">
        <v>-4.9839999999999997E-3</v>
      </c>
      <c r="C1469" s="1">
        <v>-4.0169999999999997E-3</v>
      </c>
      <c r="D1469" s="1">
        <v>7.0390000000000001E-3</v>
      </c>
      <c r="E1469" s="1">
        <v>-4.6900000000000002E-4</v>
      </c>
      <c r="F1469" s="1">
        <v>-6.3699999999999998E-4</v>
      </c>
      <c r="G1469" s="1">
        <v>1.1800000000000001E-3</v>
      </c>
      <c r="H1469" s="1">
        <v>-8.5700000000000001E-4</v>
      </c>
      <c r="I1469" s="1">
        <v>1.6524E-2</v>
      </c>
      <c r="J1469" s="1">
        <v>-6.9439999999999997E-3</v>
      </c>
      <c r="K1469" s="1">
        <v>-1.4243E-2</v>
      </c>
      <c r="L1469" s="1">
        <v>-1.1050000000000001E-3</v>
      </c>
      <c r="M1469" s="1">
        <v>-1.467E-3</v>
      </c>
      <c r="N1469" s="1">
        <v>1.3845E-2</v>
      </c>
      <c r="O1469" s="1">
        <v>-4.3070000000000001E-3</v>
      </c>
      <c r="P1469" s="1">
        <v>-4.3309999999999998E-3</v>
      </c>
    </row>
    <row r="1470" spans="1:16" x14ac:dyDescent="0.15">
      <c r="A1470" s="3">
        <v>42390</v>
      </c>
      <c r="B1470" s="1">
        <v>4.0980000000000001E-3</v>
      </c>
      <c r="C1470" s="1">
        <v>5.3160000000000004E-3</v>
      </c>
      <c r="D1470" s="1">
        <v>1.4911000000000001E-2</v>
      </c>
      <c r="E1470" s="1">
        <v>1.5471E-2</v>
      </c>
      <c r="F1470" s="1">
        <v>8.4900000000000004E-4</v>
      </c>
      <c r="G1470" s="1">
        <v>1.1789999999999999E-3</v>
      </c>
      <c r="H1470" s="1">
        <v>9.4389999999999995E-3</v>
      </c>
      <c r="I1470" s="1">
        <v>-6.6230000000000004E-3</v>
      </c>
      <c r="J1470" s="1">
        <v>6.1700000000000001E-3</v>
      </c>
      <c r="K1470" s="1">
        <v>2.2329000000000002E-2</v>
      </c>
      <c r="L1470" s="1">
        <v>1.7146000000000002E-2</v>
      </c>
      <c r="M1470" s="1">
        <v>2.2526999999999998E-2</v>
      </c>
      <c r="N1470" s="1">
        <v>1.0503999999999999E-2</v>
      </c>
      <c r="O1470" s="1">
        <v>1.2257000000000001E-2</v>
      </c>
      <c r="P1470" s="1">
        <v>1.4234999999999999E-2</v>
      </c>
    </row>
    <row r="1471" spans="1:16" x14ac:dyDescent="0.15">
      <c r="A1471" s="3">
        <v>42391</v>
      </c>
      <c r="B1471" s="1">
        <v>-4.5399999999999998E-4</v>
      </c>
      <c r="C1471" s="1">
        <v>-8.2059999999999998E-3</v>
      </c>
      <c r="D1471" s="1">
        <v>-6.8869999999999999E-3</v>
      </c>
      <c r="E1471" s="1">
        <v>-1.108E-2</v>
      </c>
      <c r="F1471" s="1">
        <v>1.6969999999999999E-3</v>
      </c>
      <c r="G1471" s="1">
        <v>2.9429999999999999E-3</v>
      </c>
      <c r="H1471" s="1">
        <v>-8.5009999999999999E-3</v>
      </c>
      <c r="I1471" s="1">
        <v>-4.2420000000000001E-3</v>
      </c>
      <c r="J1471" s="1">
        <v>-8.5850000000000006E-3</v>
      </c>
      <c r="K1471" s="1">
        <v>-5.1390000000000003E-3</v>
      </c>
      <c r="L1471" s="1">
        <v>-1.088E-3</v>
      </c>
      <c r="M1471" s="1">
        <v>-1.5805E-2</v>
      </c>
      <c r="N1471" s="1">
        <v>0</v>
      </c>
      <c r="O1471" s="1">
        <v>-7.123E-3</v>
      </c>
      <c r="P1471" s="1">
        <v>-5.0679999999999996E-3</v>
      </c>
    </row>
    <row r="1472" spans="1:16" x14ac:dyDescent="0.15">
      <c r="A1472" s="3">
        <v>42394</v>
      </c>
      <c r="B1472" s="1">
        <v>-2.722E-3</v>
      </c>
      <c r="C1472" s="1">
        <v>2.2060000000000001E-3</v>
      </c>
      <c r="D1472" s="1">
        <v>2.3119999999999998E-3</v>
      </c>
      <c r="E1472" s="1">
        <v>3.2680000000000001E-3</v>
      </c>
      <c r="F1472" s="1">
        <v>9.953E-3</v>
      </c>
      <c r="G1472" s="1">
        <v>0</v>
      </c>
      <c r="H1472" s="1">
        <v>1.1146E-2</v>
      </c>
      <c r="I1472" s="1">
        <v>1.8867999999999999E-2</v>
      </c>
      <c r="J1472" s="1">
        <v>7.0099999999999997E-3</v>
      </c>
      <c r="K1472" s="1">
        <v>1.2052999999999999E-2</v>
      </c>
      <c r="L1472" s="1">
        <v>6.5319999999999996E-3</v>
      </c>
      <c r="M1472" s="1">
        <v>-6.8129999999999996E-3</v>
      </c>
      <c r="N1472" s="1">
        <v>0</v>
      </c>
      <c r="O1472" s="1">
        <v>9.3259999999999992E-3</v>
      </c>
      <c r="P1472" s="1">
        <v>1.2147E-2</v>
      </c>
    </row>
    <row r="1473" spans="1:16" x14ac:dyDescent="0.15">
      <c r="A1473" s="3">
        <v>42395</v>
      </c>
      <c r="B1473" s="1">
        <v>2.2750000000000001E-3</v>
      </c>
      <c r="C1473" s="1">
        <v>-5.5000000000000003E-4</v>
      </c>
      <c r="D1473" s="1">
        <v>1.8450000000000001E-3</v>
      </c>
      <c r="E1473" s="1">
        <v>3.7230000000000002E-3</v>
      </c>
      <c r="F1473" s="1">
        <v>3.3549999999999999E-3</v>
      </c>
      <c r="G1473" s="1">
        <v>-8.2159999999999993E-3</v>
      </c>
      <c r="H1473" s="1">
        <v>7.6309999999999998E-3</v>
      </c>
      <c r="I1473" s="1">
        <v>8.9610000000000002E-3</v>
      </c>
      <c r="J1473" s="1">
        <v>2.457E-3</v>
      </c>
      <c r="K1473" s="1">
        <v>9.358E-3</v>
      </c>
      <c r="L1473" s="1">
        <v>5.9490000000000003E-3</v>
      </c>
      <c r="M1473" s="1">
        <v>1.6168999999999999E-2</v>
      </c>
      <c r="N1473" s="1">
        <v>0</v>
      </c>
      <c r="O1473" s="1">
        <v>1.0660000000000001E-3</v>
      </c>
      <c r="P1473" s="1">
        <v>1.1613999999999999E-2</v>
      </c>
    </row>
    <row r="1474" spans="1:16" x14ac:dyDescent="0.15">
      <c r="A1474" s="3">
        <v>42396</v>
      </c>
      <c r="B1474" s="1">
        <v>-3.1770000000000001E-3</v>
      </c>
      <c r="C1474" s="1">
        <v>-2.019E-3</v>
      </c>
      <c r="D1474" s="1">
        <v>-2.7620000000000001E-3</v>
      </c>
      <c r="E1474" s="1">
        <v>-9.2699999999999998E-4</v>
      </c>
      <c r="F1474" s="1">
        <v>-6.2699999999999995E-4</v>
      </c>
      <c r="G1474" s="1">
        <v>0</v>
      </c>
      <c r="H1474" s="1">
        <v>8.4199999999999998E-4</v>
      </c>
      <c r="I1474" s="1">
        <v>-7.6969999999999998E-3</v>
      </c>
      <c r="J1474" s="1">
        <v>-2.4510000000000001E-3</v>
      </c>
      <c r="K1474" s="1">
        <v>-4.2099999999999999E-4</v>
      </c>
      <c r="L1474" s="1">
        <v>-2.2581E-2</v>
      </c>
      <c r="M1474" s="1">
        <v>-1.3983000000000001E-2</v>
      </c>
      <c r="N1474" s="1">
        <v>0</v>
      </c>
      <c r="O1474" s="1">
        <v>7.1000000000000002E-4</v>
      </c>
      <c r="P1474" s="1">
        <v>-6.123E-3</v>
      </c>
    </row>
    <row r="1475" spans="1:16" x14ac:dyDescent="0.15">
      <c r="A1475" s="3">
        <v>42397</v>
      </c>
      <c r="B1475" s="1">
        <v>-4.5539999999999999E-3</v>
      </c>
      <c r="C1475" s="1">
        <v>-8.2769999999999996E-3</v>
      </c>
      <c r="D1475" s="1">
        <v>7.3870000000000003E-3</v>
      </c>
      <c r="E1475" s="1">
        <v>-1.854E-3</v>
      </c>
      <c r="F1475" s="1">
        <v>-3.137E-3</v>
      </c>
      <c r="G1475" s="1">
        <v>-9.4669999999999997E-3</v>
      </c>
      <c r="H1475" s="1">
        <v>-8.4099999999999995E-4</v>
      </c>
      <c r="I1475" s="1">
        <v>9.5469999999999999E-3</v>
      </c>
      <c r="J1475" s="1">
        <v>-7.3709999999999999E-3</v>
      </c>
      <c r="K1475" s="1">
        <v>-9.2750000000000003E-3</v>
      </c>
      <c r="L1475" s="1">
        <v>1.65E-3</v>
      </c>
      <c r="M1475" s="1">
        <v>-1.467E-3</v>
      </c>
      <c r="N1475" s="1">
        <v>1.2474000000000001E-2</v>
      </c>
      <c r="O1475" s="1">
        <v>-9.9330000000000009E-3</v>
      </c>
      <c r="P1475" s="1">
        <v>6.5459999999999997E-3</v>
      </c>
    </row>
    <row r="1476" spans="1:16" x14ac:dyDescent="0.15">
      <c r="A1476" s="3">
        <v>42398</v>
      </c>
      <c r="B1476" s="1">
        <v>-8.234E-3</v>
      </c>
      <c r="C1476" s="1">
        <v>-3.3379999999999998E-3</v>
      </c>
      <c r="D1476" s="1">
        <v>-4.5830000000000003E-3</v>
      </c>
      <c r="E1476" s="1">
        <v>-1.2071E-2</v>
      </c>
      <c r="F1476" s="1">
        <v>7.5519999999999997E-3</v>
      </c>
      <c r="G1476" s="1">
        <v>2.3890000000000001E-3</v>
      </c>
      <c r="H1476" s="1">
        <v>-4.2079999999999999E-3</v>
      </c>
      <c r="I1476" s="1">
        <v>-7.0920000000000002E-3</v>
      </c>
      <c r="J1476" s="1">
        <v>7.0130000000000001E-3</v>
      </c>
      <c r="K1476" s="1">
        <v>3.8300000000000001E-3</v>
      </c>
      <c r="L1476" s="1">
        <v>0</v>
      </c>
      <c r="M1476" s="1">
        <v>-2.9380000000000001E-3</v>
      </c>
      <c r="N1476" s="1">
        <v>-2.0530000000000001E-3</v>
      </c>
      <c r="O1476" s="1">
        <v>3.9410000000000001E-3</v>
      </c>
      <c r="P1476" s="1">
        <v>5.3559999999999997E-3</v>
      </c>
    </row>
    <row r="1477" spans="1:16" x14ac:dyDescent="0.15">
      <c r="A1477" s="3">
        <v>42401</v>
      </c>
      <c r="B1477" s="1">
        <v>1.8450000000000001E-3</v>
      </c>
      <c r="C1477" s="1">
        <v>1.116E-3</v>
      </c>
      <c r="D1477" s="1">
        <v>4.6000000000000001E-4</v>
      </c>
      <c r="E1477" s="1">
        <v>3.7590000000000002E-3</v>
      </c>
      <c r="F1477" s="1">
        <v>1.457E-3</v>
      </c>
      <c r="G1477" s="1">
        <v>-5.9599999999999996E-4</v>
      </c>
      <c r="H1477" s="1">
        <v>7.0260000000000001E-3</v>
      </c>
      <c r="I1477" s="1">
        <v>4.1669999999999997E-3</v>
      </c>
      <c r="J1477" s="1">
        <v>4.9160000000000002E-3</v>
      </c>
      <c r="K1477" s="1">
        <v>1.2293E-2</v>
      </c>
      <c r="L1477" s="1">
        <v>1.647E-3</v>
      </c>
      <c r="M1477" s="1">
        <v>9.8200000000000002E-4</v>
      </c>
      <c r="N1477" s="1">
        <v>1.029E-3</v>
      </c>
      <c r="O1477" s="1">
        <v>8.208E-3</v>
      </c>
      <c r="P1477" s="1">
        <v>1.4460000000000001E-2</v>
      </c>
    </row>
    <row r="1478" spans="1:16" x14ac:dyDescent="0.15">
      <c r="A1478" s="3">
        <v>42402</v>
      </c>
      <c r="B1478" s="1">
        <v>-1.1050000000000001E-2</v>
      </c>
      <c r="C1478" s="1">
        <v>1.1150000000000001E-3</v>
      </c>
      <c r="D1478" s="1">
        <v>-2.761E-3</v>
      </c>
      <c r="E1478" s="1">
        <v>2.8089999999999999E-3</v>
      </c>
      <c r="F1478" s="1">
        <v>5.8209999999999998E-3</v>
      </c>
      <c r="G1478" s="1">
        <v>5.9630000000000004E-3</v>
      </c>
      <c r="H1478" s="1">
        <v>-2.7900000000000001E-4</v>
      </c>
      <c r="I1478" s="1">
        <v>1.2448000000000001E-2</v>
      </c>
      <c r="J1478" s="1">
        <v>-4.08E-4</v>
      </c>
      <c r="K1478" s="1">
        <v>1.256E-3</v>
      </c>
      <c r="L1478" s="1">
        <v>3.2889999999999998E-3</v>
      </c>
      <c r="M1478" s="1">
        <v>-1.9629999999999999E-3</v>
      </c>
      <c r="N1478" s="1">
        <v>8.2220000000000001E-3</v>
      </c>
      <c r="O1478" s="1">
        <v>3.5399999999999999E-4</v>
      </c>
      <c r="P1478" s="1">
        <v>8.5979999999999997E-3</v>
      </c>
    </row>
    <row r="1479" spans="1:16" x14ac:dyDescent="0.15">
      <c r="A1479" s="3">
        <v>42403</v>
      </c>
      <c r="B1479" s="1">
        <v>-1.5828999999999999E-2</v>
      </c>
      <c r="C1479" s="1">
        <v>4.0850000000000001E-3</v>
      </c>
      <c r="D1479" s="1">
        <v>1.0152E-2</v>
      </c>
      <c r="E1479" s="1">
        <v>1.1204E-2</v>
      </c>
      <c r="F1479" s="1">
        <v>1.1782000000000001E-2</v>
      </c>
      <c r="G1479" s="1">
        <v>-1.186E-3</v>
      </c>
      <c r="H1479" s="1">
        <v>1.6750000000000001E-2</v>
      </c>
      <c r="I1479" s="1">
        <v>1.2881E-2</v>
      </c>
      <c r="J1479" s="1">
        <v>-2.8549999999999999E-3</v>
      </c>
      <c r="K1479" s="1">
        <v>-8.3600000000000005E-4</v>
      </c>
      <c r="L1479" s="1">
        <v>1.5301E-2</v>
      </c>
      <c r="M1479" s="1">
        <v>1.1308E-2</v>
      </c>
      <c r="N1479" s="1">
        <v>4.0769999999999999E-3</v>
      </c>
      <c r="O1479" s="1">
        <v>3.8920000000000001E-3</v>
      </c>
      <c r="P1479" s="1">
        <v>3.0764E-2</v>
      </c>
    </row>
    <row r="1480" spans="1:16" x14ac:dyDescent="0.15">
      <c r="A1480" s="3">
        <v>42404</v>
      </c>
      <c r="B1480" s="1">
        <v>-4.73E-4</v>
      </c>
      <c r="C1480" s="1">
        <v>4.6230000000000004E-3</v>
      </c>
      <c r="D1480" s="1">
        <v>6.8519999999999996E-3</v>
      </c>
      <c r="E1480" s="1">
        <v>-2.7699999999999999E-3</v>
      </c>
      <c r="F1480" s="1">
        <v>4.6990000000000001E-3</v>
      </c>
      <c r="G1480" s="1">
        <v>-1.7799999999999999E-3</v>
      </c>
      <c r="H1480" s="1">
        <v>2.4710000000000001E-3</v>
      </c>
      <c r="I1480" s="1">
        <v>-5.202E-3</v>
      </c>
      <c r="J1480" s="1">
        <v>-3.2720000000000002E-3</v>
      </c>
      <c r="K1480" s="1">
        <v>1.172E-2</v>
      </c>
      <c r="L1480" s="1">
        <v>-8.0730000000000003E-3</v>
      </c>
      <c r="M1480" s="1">
        <v>-8.7510000000000001E-3</v>
      </c>
      <c r="N1480" s="1">
        <v>-4.0610000000000004E-3</v>
      </c>
      <c r="O1480" s="1">
        <v>1.0926999999999999E-2</v>
      </c>
      <c r="P1480" s="1">
        <v>-5.0340000000000003E-3</v>
      </c>
    </row>
    <row r="1481" spans="1:16" x14ac:dyDescent="0.15">
      <c r="A1481" s="3">
        <v>42405</v>
      </c>
      <c r="B1481" s="1">
        <v>-1.4671E-2</v>
      </c>
      <c r="C1481" s="1">
        <v>-5.1539999999999997E-3</v>
      </c>
      <c r="D1481" s="1">
        <v>8.6210000000000002E-3</v>
      </c>
      <c r="E1481" s="1">
        <v>5.0930000000000003E-3</v>
      </c>
      <c r="F1481" s="1">
        <v>3.3957000000000001E-2</v>
      </c>
      <c r="G1481" s="1">
        <v>8.3230000000000005E-3</v>
      </c>
      <c r="H1481" s="1">
        <v>-2.3007E-2</v>
      </c>
      <c r="I1481" s="1">
        <v>2.3240000000000001E-3</v>
      </c>
      <c r="J1481" s="1">
        <v>-3.6930000000000001E-3</v>
      </c>
      <c r="K1481" s="1">
        <v>3.1857999999999997E-2</v>
      </c>
      <c r="L1481" s="1">
        <v>1.6278000000000001E-2</v>
      </c>
      <c r="M1481" s="1">
        <v>3.1877999999999997E-2</v>
      </c>
      <c r="N1481" s="1">
        <v>1.4271000000000001E-2</v>
      </c>
      <c r="O1481" s="1">
        <v>1.3598000000000001E-2</v>
      </c>
      <c r="P1481" s="1">
        <v>-5.7819999999999998E-3</v>
      </c>
    </row>
    <row r="1482" spans="1:16" x14ac:dyDescent="0.15">
      <c r="A1482" s="3">
        <v>42415</v>
      </c>
      <c r="B1482" s="1">
        <v>9.606E-3</v>
      </c>
      <c r="C1482" s="1">
        <v>-9.6209999999999993E-3</v>
      </c>
      <c r="D1482" s="1">
        <v>-4.9480000000000001E-3</v>
      </c>
      <c r="E1482" s="1">
        <v>1.7503000000000001E-2</v>
      </c>
      <c r="F1482" s="1">
        <v>2.163E-3</v>
      </c>
      <c r="G1482" s="1">
        <v>-5.8960000000000002E-3</v>
      </c>
      <c r="H1482" s="1">
        <v>2.5230000000000001E-3</v>
      </c>
      <c r="I1482" s="1">
        <v>-1.7390000000000001E-3</v>
      </c>
      <c r="J1482" s="1">
        <v>-6.1780000000000003E-3</v>
      </c>
      <c r="K1482" s="1">
        <v>-3.2079999999999999E-3</v>
      </c>
      <c r="L1482" s="1">
        <v>-2.6700000000000001E-3</v>
      </c>
      <c r="M1482" s="1">
        <v>-4.75E-4</v>
      </c>
      <c r="N1482" s="1">
        <v>-2.0100000000000001E-3</v>
      </c>
      <c r="O1482" s="1">
        <v>-6.8799999999999998E-3</v>
      </c>
      <c r="P1482" s="1">
        <v>-5.4530000000000004E-3</v>
      </c>
    </row>
    <row r="1483" spans="1:16" x14ac:dyDescent="0.15">
      <c r="A1483" s="3">
        <v>42416</v>
      </c>
      <c r="B1483" s="1">
        <v>4.7600000000000002E-4</v>
      </c>
      <c r="C1483" s="1">
        <v>-7.2859999999999999E-3</v>
      </c>
      <c r="D1483" s="1">
        <v>-1.356E-3</v>
      </c>
      <c r="E1483" s="1">
        <v>-6.3379999999999999E-3</v>
      </c>
      <c r="F1483" s="1">
        <v>-1.1770000000000001E-3</v>
      </c>
      <c r="G1483" s="1">
        <v>-4.7450000000000001E-3</v>
      </c>
      <c r="H1483" s="1">
        <v>-4.1949999999999999E-3</v>
      </c>
      <c r="I1483" s="1">
        <v>-8.1300000000000001E-3</v>
      </c>
      <c r="J1483" s="1">
        <v>-1.1188999999999999E-2</v>
      </c>
      <c r="K1483" s="1">
        <v>6.8380000000000003E-3</v>
      </c>
      <c r="L1483" s="1">
        <v>-2.1410000000000001E-3</v>
      </c>
      <c r="M1483" s="1">
        <v>-3.3289999999999999E-3</v>
      </c>
      <c r="N1483" s="1">
        <v>-7.0489999999999997E-3</v>
      </c>
      <c r="O1483" s="1">
        <v>1.732E-3</v>
      </c>
      <c r="P1483" s="1">
        <v>-7.6750000000000004E-3</v>
      </c>
    </row>
    <row r="1484" spans="1:16" x14ac:dyDescent="0.15">
      <c r="A1484" s="3">
        <v>42417</v>
      </c>
      <c r="B1484" s="1">
        <v>2.3779999999999999E-3</v>
      </c>
      <c r="C1484" s="1">
        <v>3.199E-3</v>
      </c>
      <c r="D1484" s="1">
        <v>2.7160000000000001E-3</v>
      </c>
      <c r="E1484" s="1">
        <v>-1.8220000000000001E-3</v>
      </c>
      <c r="F1484" s="1">
        <v>1.9599999999999999E-4</v>
      </c>
      <c r="G1484" s="1">
        <v>5.3639999999999998E-3</v>
      </c>
      <c r="H1484" s="1">
        <v>2.2469999999999999E-3</v>
      </c>
      <c r="I1484" s="1">
        <v>5.8500000000000002E-4</v>
      </c>
      <c r="J1484" s="1">
        <v>8.3799999999999999E-4</v>
      </c>
      <c r="K1484" s="1">
        <v>4.0000000000000002E-4</v>
      </c>
      <c r="L1484" s="1">
        <v>4.8279999999999998E-3</v>
      </c>
      <c r="M1484" s="1">
        <v>-2.385E-3</v>
      </c>
      <c r="N1484" s="1">
        <v>0</v>
      </c>
      <c r="O1484" s="1">
        <v>-2.7659999999999998E-3</v>
      </c>
      <c r="P1484" s="1">
        <v>4.052E-3</v>
      </c>
    </row>
    <row r="1485" spans="1:16" x14ac:dyDescent="0.15">
      <c r="A1485" s="3">
        <v>42418</v>
      </c>
      <c r="B1485" s="1">
        <v>-7.5900000000000004E-3</v>
      </c>
      <c r="C1485" s="1">
        <v>3.5639999999999999E-3</v>
      </c>
      <c r="D1485" s="1">
        <v>3.6120000000000002E-3</v>
      </c>
      <c r="E1485" s="1">
        <v>1.3691999999999999E-2</v>
      </c>
      <c r="F1485" s="1">
        <v>1.6695999999999999E-2</v>
      </c>
      <c r="G1485" s="1">
        <v>-1.719E-2</v>
      </c>
      <c r="H1485" s="1">
        <v>4.483E-3</v>
      </c>
      <c r="I1485" s="1">
        <v>4.6810999999999998E-2</v>
      </c>
      <c r="J1485" s="1">
        <v>1.256E-3</v>
      </c>
      <c r="K1485" s="1">
        <v>-2.3960000000000001E-3</v>
      </c>
      <c r="L1485" s="1">
        <v>1.2279999999999999E-2</v>
      </c>
      <c r="M1485" s="1">
        <v>1.4825E-2</v>
      </c>
      <c r="N1485" s="1">
        <v>3.2453999999999997E-2</v>
      </c>
      <c r="O1485" s="1">
        <v>-3.8140000000000001E-3</v>
      </c>
      <c r="P1485" s="1">
        <v>2.2377000000000001E-2</v>
      </c>
    </row>
    <row r="1486" spans="1:16" x14ac:dyDescent="0.15">
      <c r="A1486" s="3">
        <v>42419</v>
      </c>
      <c r="B1486" s="1">
        <v>5.7359999999999998E-3</v>
      </c>
      <c r="C1486" s="1">
        <v>-1.3079999999999999E-3</v>
      </c>
      <c r="D1486" s="1">
        <v>2.2490000000000001E-3</v>
      </c>
      <c r="E1486" s="1">
        <v>1.2156999999999999E-2</v>
      </c>
      <c r="F1486" s="1">
        <v>-1.3524E-2</v>
      </c>
      <c r="G1486" s="1">
        <v>-5.4279999999999997E-3</v>
      </c>
      <c r="H1486" s="1">
        <v>1.8131000000000001E-2</v>
      </c>
      <c r="I1486" s="1">
        <v>-1.9005000000000001E-2</v>
      </c>
      <c r="J1486" s="1">
        <v>5.019E-3</v>
      </c>
      <c r="K1486" s="1">
        <v>8.8070000000000006E-3</v>
      </c>
      <c r="L1486" s="1">
        <v>2.7954E-2</v>
      </c>
      <c r="M1486" s="1">
        <v>9.4249999999999994E-3</v>
      </c>
      <c r="N1486" s="1">
        <v>-9.8200000000000002E-4</v>
      </c>
      <c r="O1486" s="1">
        <v>4.1770000000000002E-3</v>
      </c>
      <c r="P1486" s="1">
        <v>2.2245999999999998E-2</v>
      </c>
    </row>
    <row r="1487" spans="1:16" x14ac:dyDescent="0.15">
      <c r="A1487" s="3">
        <v>42422</v>
      </c>
      <c r="B1487" s="1">
        <v>-2.8519999999999999E-3</v>
      </c>
      <c r="C1487" s="1">
        <v>1.2165E-2</v>
      </c>
      <c r="D1487" s="1">
        <v>-2.2439999999999999E-3</v>
      </c>
      <c r="E1487" s="1">
        <v>-5.7549999999999997E-3</v>
      </c>
      <c r="F1487" s="1">
        <v>7.6379999999999998E-3</v>
      </c>
      <c r="G1487" s="1">
        <v>-5.4580000000000002E-3</v>
      </c>
      <c r="H1487" s="1">
        <v>-7.9450000000000007E-3</v>
      </c>
      <c r="I1487" s="1">
        <v>-2.2790000000000002E-3</v>
      </c>
      <c r="J1487" s="1">
        <v>-6.6579999999999999E-3</v>
      </c>
      <c r="K1487" s="1">
        <v>-7.5399999999999998E-3</v>
      </c>
      <c r="L1487" s="1">
        <v>-1.1801000000000001E-2</v>
      </c>
      <c r="M1487" s="1">
        <v>-6.0689999999999997E-3</v>
      </c>
      <c r="N1487" s="1">
        <v>3.9329999999999999E-3</v>
      </c>
      <c r="O1487" s="1">
        <v>-6.9319999999999998E-3</v>
      </c>
      <c r="P1487" s="1">
        <v>-8.7749999999999998E-3</v>
      </c>
    </row>
    <row r="1488" spans="1:16" x14ac:dyDescent="0.15">
      <c r="A1488" s="3">
        <v>42423</v>
      </c>
      <c r="B1488" s="1">
        <v>-1.8112E-2</v>
      </c>
      <c r="C1488" s="1">
        <v>2.9589999999999998E-3</v>
      </c>
      <c r="D1488" s="1">
        <v>-5.398E-3</v>
      </c>
      <c r="E1488" s="1">
        <v>-2.2260000000000001E-3</v>
      </c>
      <c r="F1488" s="1">
        <v>1.2245000000000001E-2</v>
      </c>
      <c r="G1488" s="1">
        <v>-2.3171000000000001E-2</v>
      </c>
      <c r="H1488" s="1">
        <v>-1.1047E-2</v>
      </c>
      <c r="I1488" s="1">
        <v>1.7704000000000001E-2</v>
      </c>
      <c r="J1488" s="1">
        <v>-1.3825E-2</v>
      </c>
      <c r="K1488" s="1">
        <v>-2.2790999999999999E-2</v>
      </c>
      <c r="L1488" s="1">
        <v>4.6730000000000001E-3</v>
      </c>
      <c r="M1488" s="1">
        <v>-4.6969999999999998E-3</v>
      </c>
      <c r="N1488" s="1">
        <v>2.9380000000000001E-3</v>
      </c>
      <c r="O1488" s="1">
        <v>-1.3264E-2</v>
      </c>
      <c r="P1488" s="1">
        <v>-1.1331000000000001E-2</v>
      </c>
    </row>
    <row r="1489" spans="1:16" x14ac:dyDescent="0.15">
      <c r="A1489" s="3">
        <v>42424</v>
      </c>
      <c r="B1489" s="1">
        <v>-1.1165E-2</v>
      </c>
      <c r="C1489" s="1">
        <v>-1.475E-3</v>
      </c>
      <c r="D1489" s="1">
        <v>2.261E-3</v>
      </c>
      <c r="E1489" s="1">
        <v>9.8169999999999993E-3</v>
      </c>
      <c r="F1489" s="1">
        <v>3.0720000000000001E-3</v>
      </c>
      <c r="G1489" s="1">
        <v>1.8730000000000001E-3</v>
      </c>
      <c r="H1489" s="1">
        <v>5.8640000000000003E-3</v>
      </c>
      <c r="I1489" s="1">
        <v>-1.1223E-2</v>
      </c>
      <c r="J1489" s="1">
        <v>0</v>
      </c>
      <c r="K1489" s="1">
        <v>1.0229E-2</v>
      </c>
      <c r="L1489" s="1">
        <v>0</v>
      </c>
      <c r="M1489" s="1">
        <v>-2.3600000000000001E-3</v>
      </c>
      <c r="N1489" s="1">
        <v>-1.9530000000000001E-3</v>
      </c>
      <c r="O1489" s="1">
        <v>2.4759999999999999E-3</v>
      </c>
      <c r="P1489" s="1">
        <v>1.1819E-2</v>
      </c>
    </row>
    <row r="1490" spans="1:16" x14ac:dyDescent="0.15">
      <c r="A1490" s="3">
        <v>42425</v>
      </c>
      <c r="B1490" s="1">
        <v>-9.8180000000000003E-3</v>
      </c>
      <c r="C1490" s="1">
        <v>1.477E-3</v>
      </c>
      <c r="D1490" s="1">
        <v>-1.2184E-2</v>
      </c>
      <c r="E1490" s="1">
        <v>4.4200000000000001E-4</v>
      </c>
      <c r="F1490" s="1">
        <v>5.7399999999999997E-4</v>
      </c>
      <c r="G1490" s="1">
        <v>-3.0530000000000002E-2</v>
      </c>
      <c r="H1490" s="1">
        <v>2.2209999999999999E-3</v>
      </c>
      <c r="I1490" s="1">
        <v>-3.973E-3</v>
      </c>
      <c r="J1490" s="1">
        <v>-1.0194999999999999E-2</v>
      </c>
      <c r="K1490" s="1">
        <v>-2.0249999999999999E-3</v>
      </c>
      <c r="L1490" s="1">
        <v>-8.7860000000000004E-3</v>
      </c>
      <c r="M1490" s="1">
        <v>-1.7028999999999999E-2</v>
      </c>
      <c r="N1490" s="1">
        <v>4.8919999999999996E-3</v>
      </c>
      <c r="O1490" s="1">
        <v>-1.059E-3</v>
      </c>
      <c r="P1490" s="1">
        <v>-8.4960000000000001E-3</v>
      </c>
    </row>
    <row r="1491" spans="1:16" x14ac:dyDescent="0.15">
      <c r="A1491" s="3">
        <v>42426</v>
      </c>
      <c r="B1491" s="1">
        <v>-8.9239999999999996E-3</v>
      </c>
      <c r="C1491" s="1">
        <v>-1.6409E-2</v>
      </c>
      <c r="D1491" s="1">
        <v>5.4819999999999999E-3</v>
      </c>
      <c r="E1491" s="1">
        <v>3.9750000000000002E-3</v>
      </c>
      <c r="F1491" s="1">
        <v>-6.313E-3</v>
      </c>
      <c r="G1491" s="1">
        <v>-1.2849999999999999E-3</v>
      </c>
      <c r="H1491" s="1">
        <v>-5.5399999999999998E-3</v>
      </c>
      <c r="I1491" s="1">
        <v>1.2536E-2</v>
      </c>
      <c r="J1491" s="1">
        <v>-1.1587999999999999E-2</v>
      </c>
      <c r="K1491" s="1">
        <v>4.8700000000000002E-3</v>
      </c>
      <c r="L1491" s="1">
        <v>2.8676E-2</v>
      </c>
      <c r="M1491" s="1">
        <v>-9.1430000000000001E-3</v>
      </c>
      <c r="N1491" s="1">
        <v>2.921E-3</v>
      </c>
      <c r="O1491" s="1">
        <v>2.1189999999999998E-3</v>
      </c>
      <c r="P1491" s="1">
        <v>1.0710000000000001E-2</v>
      </c>
    </row>
    <row r="1492" spans="1:16" x14ac:dyDescent="0.15">
      <c r="A1492" s="3">
        <v>42429</v>
      </c>
      <c r="B1492" s="1">
        <v>8.5039999999999994E-3</v>
      </c>
      <c r="C1492" s="1">
        <v>1.5E-3</v>
      </c>
      <c r="D1492" s="1">
        <v>3.771E-2</v>
      </c>
      <c r="E1492" s="1">
        <v>-7.9190000000000007E-3</v>
      </c>
      <c r="F1492" s="1">
        <v>1.4631999999999999E-2</v>
      </c>
      <c r="G1492" s="1">
        <v>3.8609999999999998E-2</v>
      </c>
      <c r="H1492" s="1">
        <v>8.0759999999999998E-3</v>
      </c>
      <c r="I1492" s="1">
        <v>1.1254999999999999E-2</v>
      </c>
      <c r="J1492" s="1">
        <v>4.7759999999999999E-3</v>
      </c>
      <c r="K1492" s="1">
        <v>4.0400000000000001E-4</v>
      </c>
      <c r="L1492" s="1">
        <v>1.2163999999999999E-2</v>
      </c>
      <c r="M1492" s="1">
        <v>1.4085E-2</v>
      </c>
      <c r="N1492" s="1">
        <v>4.8539999999999998E-3</v>
      </c>
      <c r="O1492" s="1">
        <v>3.5199999999999999E-4</v>
      </c>
      <c r="P1492" s="1">
        <v>7.0600000000000003E-4</v>
      </c>
    </row>
    <row r="1493" spans="1:16" x14ac:dyDescent="0.15">
      <c r="A1493" s="3">
        <v>42430</v>
      </c>
      <c r="B1493" s="1">
        <v>-3.4719999999999998E-3</v>
      </c>
      <c r="C1493" s="1">
        <v>1.2819999999999999E-3</v>
      </c>
      <c r="D1493" s="1">
        <v>-3.065E-3</v>
      </c>
      <c r="E1493" s="1">
        <v>4.4349999999999997E-3</v>
      </c>
      <c r="F1493" s="1">
        <v>-9.4879999999999999E-3</v>
      </c>
      <c r="G1493" s="1">
        <v>-5.5760000000000002E-3</v>
      </c>
      <c r="H1493" s="1">
        <v>1.7680000000000001E-2</v>
      </c>
      <c r="I1493" s="1">
        <v>1.1686E-2</v>
      </c>
      <c r="J1493" s="1">
        <v>-4.3220000000000003E-3</v>
      </c>
      <c r="K1493" s="1">
        <v>-1.0496999999999999E-2</v>
      </c>
      <c r="L1493" s="1">
        <v>-3.0049999999999999E-3</v>
      </c>
      <c r="M1493" s="1">
        <v>1.1015E-2</v>
      </c>
      <c r="N1493" s="1">
        <v>9.6599999999999995E-4</v>
      </c>
      <c r="O1493" s="1">
        <v>-1.4094000000000001E-2</v>
      </c>
      <c r="P1493" s="1">
        <v>9.1780000000000004E-3</v>
      </c>
    </row>
    <row r="1494" spans="1:16" x14ac:dyDescent="0.15">
      <c r="A1494" s="3">
        <v>42431</v>
      </c>
      <c r="B1494" s="1">
        <v>1.2942E-2</v>
      </c>
      <c r="C1494" s="1">
        <v>-9.1500000000000001E-4</v>
      </c>
      <c r="D1494" s="1">
        <v>3.0739999999999999E-3</v>
      </c>
      <c r="E1494" s="1">
        <v>3.9740000000000001E-3</v>
      </c>
      <c r="F1494" s="1">
        <v>6.3220000000000004E-3</v>
      </c>
      <c r="G1494" s="1">
        <v>1.1214999999999999E-2</v>
      </c>
      <c r="H1494" s="1">
        <v>6.7860000000000004E-3</v>
      </c>
      <c r="I1494" s="1">
        <v>4.4000000000000003E-3</v>
      </c>
      <c r="J1494" s="1">
        <v>9.1149999999999998E-3</v>
      </c>
      <c r="K1494" s="1">
        <v>1.6320000000000001E-2</v>
      </c>
      <c r="L1494" s="1">
        <v>-1.0547000000000001E-2</v>
      </c>
      <c r="M1494" s="1">
        <v>1.4685E-2</v>
      </c>
      <c r="N1494" s="1">
        <v>6.757E-3</v>
      </c>
      <c r="O1494" s="1">
        <v>8.2199999999999999E-3</v>
      </c>
      <c r="P1494" s="1">
        <v>8.3569999999999998E-3</v>
      </c>
    </row>
    <row r="1495" spans="1:16" x14ac:dyDescent="0.15">
      <c r="A1495" s="3">
        <v>42432</v>
      </c>
      <c r="B1495" s="1">
        <v>5.8970000000000003E-3</v>
      </c>
      <c r="C1495" s="1">
        <v>4.7600000000000003E-3</v>
      </c>
      <c r="D1495" s="1">
        <v>1.1384E-2</v>
      </c>
      <c r="E1495" s="1">
        <v>5.7169999999999999E-3</v>
      </c>
      <c r="F1495" s="1">
        <v>1.1232000000000001E-2</v>
      </c>
      <c r="G1495" s="1">
        <v>-1.1707E-2</v>
      </c>
      <c r="H1495" s="1">
        <v>2.3186999999999999E-2</v>
      </c>
      <c r="I1495" s="1">
        <v>2.4643999999999999E-2</v>
      </c>
      <c r="J1495" s="1">
        <v>1.2598E-2</v>
      </c>
      <c r="K1495" s="1">
        <v>1.4452E-2</v>
      </c>
      <c r="L1495" s="1">
        <v>8.6289999999999995E-3</v>
      </c>
      <c r="M1495" s="1">
        <v>0.10130699999999999</v>
      </c>
      <c r="N1495" s="1">
        <v>2.6845999999999998E-2</v>
      </c>
      <c r="O1495" s="1">
        <v>5.3169999999999997E-3</v>
      </c>
      <c r="P1495" s="1">
        <v>0</v>
      </c>
    </row>
    <row r="1496" spans="1:16" x14ac:dyDescent="0.15">
      <c r="A1496" s="3">
        <v>42433</v>
      </c>
      <c r="B1496" s="1">
        <v>2.8823000000000001E-2</v>
      </c>
      <c r="C1496" s="1">
        <v>-3.4619999999999998E-3</v>
      </c>
      <c r="D1496" s="1">
        <v>2.9437000000000001E-2</v>
      </c>
      <c r="E1496" s="1">
        <v>6.1219999999999998E-3</v>
      </c>
      <c r="F1496" s="1">
        <v>5.836E-3</v>
      </c>
      <c r="G1496" s="1">
        <v>-9.9749999999999995E-3</v>
      </c>
      <c r="H1496" s="1">
        <v>1.0540000000000001E-2</v>
      </c>
      <c r="I1496" s="1">
        <v>-3.2603E-2</v>
      </c>
      <c r="J1496" s="1">
        <v>1.1583E-2</v>
      </c>
      <c r="K1496" s="1">
        <v>1.1872000000000001E-2</v>
      </c>
      <c r="L1496" s="1">
        <v>0.10417700000000001</v>
      </c>
      <c r="M1496" s="1">
        <v>0</v>
      </c>
      <c r="N1496" s="1">
        <v>4.6690000000000004E-3</v>
      </c>
      <c r="O1496" s="1">
        <v>9.1680000000000008E-3</v>
      </c>
      <c r="P1496" s="1">
        <v>-6.9099999999999999E-4</v>
      </c>
    </row>
    <row r="1497" spans="1:16" x14ac:dyDescent="0.15">
      <c r="A1497" s="3">
        <v>42436</v>
      </c>
      <c r="B1497" s="1">
        <v>-2.5166000000000001E-2</v>
      </c>
      <c r="C1497" s="1">
        <v>-9.1420000000000008E-3</v>
      </c>
      <c r="D1497" s="1">
        <v>-3.1538999999999998E-2</v>
      </c>
      <c r="E1497" s="1">
        <v>-2.8249E-2</v>
      </c>
      <c r="F1497" s="1">
        <v>-3.7429999999999998E-3</v>
      </c>
      <c r="G1497" s="1">
        <v>6.6699999999999995E-4</v>
      </c>
      <c r="H1497" s="1">
        <v>-3.807E-2</v>
      </c>
      <c r="I1497" s="1">
        <v>-1.3812E-2</v>
      </c>
      <c r="J1497" s="1">
        <v>-1.4419E-2</v>
      </c>
      <c r="K1497" s="1">
        <v>-8.2129999999999998E-3</v>
      </c>
      <c r="L1497" s="1">
        <v>-6.7548999999999998E-2</v>
      </c>
      <c r="M1497" s="1">
        <v>-4.7477999999999999E-2</v>
      </c>
      <c r="N1497" s="1">
        <v>-3.9962999999999999E-2</v>
      </c>
      <c r="O1497" s="1">
        <v>-9.0849999999999993E-3</v>
      </c>
      <c r="P1497" s="1">
        <v>-4.4921000000000003E-2</v>
      </c>
    </row>
    <row r="1498" spans="1:16" x14ac:dyDescent="0.15">
      <c r="A1498" s="3">
        <v>42437</v>
      </c>
      <c r="B1498" s="1">
        <v>6.332E-3</v>
      </c>
      <c r="C1498" s="1">
        <v>1.0149E-2</v>
      </c>
      <c r="D1498" s="1">
        <v>1.6500000000000001E-2</v>
      </c>
      <c r="E1498" s="1">
        <v>1.61E-2</v>
      </c>
      <c r="F1498" s="1">
        <v>-7.515E-3</v>
      </c>
      <c r="G1498" s="1">
        <v>1.9989999999999999E-3</v>
      </c>
      <c r="H1498" s="1">
        <v>1.4909E-2</v>
      </c>
      <c r="I1498" s="1">
        <v>4.2016999999999999E-2</v>
      </c>
      <c r="J1498" s="1">
        <v>0</v>
      </c>
      <c r="K1498" s="1">
        <v>1.5379E-2</v>
      </c>
      <c r="L1498" s="1">
        <v>2.5453E-2</v>
      </c>
      <c r="M1498" s="1">
        <v>1.4685999999999999E-2</v>
      </c>
      <c r="N1498" s="1">
        <v>3.0009999999999998E-2</v>
      </c>
      <c r="O1498" s="1">
        <v>1.3245E-2</v>
      </c>
      <c r="P1498" s="1">
        <v>2.8219999999999999E-2</v>
      </c>
    </row>
    <row r="1499" spans="1:16" x14ac:dyDescent="0.15">
      <c r="A1499" s="3">
        <v>42438</v>
      </c>
      <c r="B1499" s="1">
        <v>-2.5169E-2</v>
      </c>
      <c r="C1499" s="1">
        <v>-8.9510000000000006E-3</v>
      </c>
      <c r="D1499" s="1">
        <v>-1.1960999999999999E-2</v>
      </c>
      <c r="E1499" s="1">
        <v>-5.7219999999999997E-3</v>
      </c>
      <c r="F1499" s="1">
        <v>-1.0978999999999999E-2</v>
      </c>
      <c r="G1499" s="1">
        <v>0</v>
      </c>
      <c r="H1499" s="1">
        <v>-3.4719999999999998E-3</v>
      </c>
      <c r="I1499" s="1">
        <v>-4.086E-2</v>
      </c>
      <c r="J1499" s="1">
        <v>-1.3769E-2</v>
      </c>
      <c r="K1499" s="1">
        <v>-1.5921999999999999E-2</v>
      </c>
      <c r="L1499" s="1">
        <v>-7.6369999999999997E-3</v>
      </c>
      <c r="M1499" s="1">
        <v>-1.8859999999999998E-2</v>
      </c>
      <c r="N1499" s="1">
        <v>-8.4589999999999995E-3</v>
      </c>
      <c r="O1499" s="1">
        <v>-4.816E-3</v>
      </c>
      <c r="P1499" s="1">
        <v>-9.1479999999999999E-3</v>
      </c>
    </row>
    <row r="1500" spans="1:16" x14ac:dyDescent="0.15">
      <c r="A1500" s="3">
        <v>42439</v>
      </c>
      <c r="B1500" s="1">
        <v>8.9370000000000005E-3</v>
      </c>
      <c r="C1500" s="1">
        <v>1.1982E-2</v>
      </c>
      <c r="D1500" s="1">
        <v>6.9170000000000004E-3</v>
      </c>
      <c r="E1500" s="1">
        <v>4.4270000000000004E-3</v>
      </c>
      <c r="F1500" s="1">
        <v>1.6268000000000001E-2</v>
      </c>
      <c r="G1500" s="1">
        <v>6.6490000000000004E-3</v>
      </c>
      <c r="H1500" s="1">
        <v>8.8450000000000004E-3</v>
      </c>
      <c r="I1500" s="1">
        <v>0</v>
      </c>
      <c r="J1500" s="1">
        <v>1.1780000000000001E-2</v>
      </c>
      <c r="K1500" s="1">
        <v>1.6969000000000001E-2</v>
      </c>
      <c r="L1500" s="1">
        <v>-3.4151000000000001E-2</v>
      </c>
      <c r="M1500" s="1">
        <v>1.8328000000000001E-2</v>
      </c>
      <c r="N1500" s="1">
        <v>2.8440000000000002E-3</v>
      </c>
      <c r="O1500" s="1">
        <v>2.3505000000000002E-2</v>
      </c>
      <c r="P1500" s="1">
        <v>5.3270000000000001E-3</v>
      </c>
    </row>
    <row r="1501" spans="1:16" x14ac:dyDescent="0.15">
      <c r="A1501" s="3">
        <v>42440</v>
      </c>
      <c r="B1501" s="1">
        <v>-5.4130000000000003E-3</v>
      </c>
      <c r="C1501" s="1">
        <v>-1.457E-3</v>
      </c>
      <c r="D1501" s="1">
        <v>-1.5457E-2</v>
      </c>
      <c r="E1501" s="1">
        <v>-3.0850000000000001E-3</v>
      </c>
      <c r="F1501" s="1">
        <v>-7.345E-3</v>
      </c>
      <c r="G1501" s="1">
        <v>-5.2839999999999996E-3</v>
      </c>
      <c r="H1501" s="1">
        <v>-5.31E-4</v>
      </c>
      <c r="I1501" s="1">
        <v>-1.7377E-2</v>
      </c>
      <c r="J1501" s="1">
        <v>-6.0369999999999998E-3</v>
      </c>
      <c r="K1501" s="1">
        <v>-3.104E-3</v>
      </c>
      <c r="L1501" s="1">
        <v>-1.0956E-2</v>
      </c>
      <c r="M1501" s="1">
        <v>-8.3409999999999995E-3</v>
      </c>
      <c r="N1501" s="1">
        <v>1.89E-3</v>
      </c>
      <c r="O1501" s="1">
        <v>-5.7409999999999996E-3</v>
      </c>
      <c r="P1501" s="1">
        <v>1.06E-3</v>
      </c>
    </row>
    <row r="1502" spans="1:16" x14ac:dyDescent="0.15">
      <c r="A1502" s="3">
        <v>42443</v>
      </c>
      <c r="B1502" s="1">
        <v>2.9689999999999999E-3</v>
      </c>
      <c r="C1502" s="1">
        <v>-1.2769999999999999E-3</v>
      </c>
      <c r="D1502" s="1">
        <v>-5.6690000000000004E-3</v>
      </c>
      <c r="E1502" s="1">
        <v>-3.0950000000000001E-3</v>
      </c>
      <c r="F1502" s="1">
        <v>-1.7264000000000002E-2</v>
      </c>
      <c r="G1502" s="1">
        <v>-2.6559999999999999E-3</v>
      </c>
      <c r="H1502" s="1">
        <v>-9.835E-3</v>
      </c>
      <c r="I1502" s="1">
        <v>1.8253999999999999E-2</v>
      </c>
      <c r="J1502" s="1">
        <v>4.3399999999999998E-4</v>
      </c>
      <c r="K1502" s="1">
        <v>7.6800000000000002E-4</v>
      </c>
      <c r="L1502" s="1">
        <v>-2.5179999999999998E-3</v>
      </c>
      <c r="M1502" s="1">
        <v>-1.4166E-2</v>
      </c>
      <c r="N1502" s="1">
        <v>-1.887E-3</v>
      </c>
      <c r="O1502" s="1">
        <v>1.0189999999999999E-3</v>
      </c>
      <c r="P1502" s="1">
        <v>-9.8799999999999999E-3</v>
      </c>
    </row>
    <row r="1503" spans="1:16" x14ac:dyDescent="0.15">
      <c r="A1503" s="3">
        <v>42444</v>
      </c>
      <c r="B1503" s="1">
        <v>-9.8700000000000003E-4</v>
      </c>
      <c r="C1503" s="1">
        <v>2.1919999999999999E-3</v>
      </c>
      <c r="D1503" s="1">
        <v>9.2110000000000004E-3</v>
      </c>
      <c r="E1503" s="1">
        <v>-3.104E-3</v>
      </c>
      <c r="F1503" s="1">
        <v>-7.7200000000000001E-4</v>
      </c>
      <c r="G1503" s="1">
        <v>6.6600000000000003E-4</v>
      </c>
      <c r="H1503" s="1">
        <v>4.8320000000000004E-3</v>
      </c>
      <c r="I1503" s="1">
        <v>4.9860000000000002E-2</v>
      </c>
      <c r="J1503" s="1">
        <v>-6.071E-3</v>
      </c>
      <c r="K1503" s="1">
        <v>-1.918E-3</v>
      </c>
      <c r="L1503" s="1">
        <v>1.6153000000000001E-2</v>
      </c>
      <c r="M1503" s="1">
        <v>1.6667000000000001E-2</v>
      </c>
      <c r="N1503" s="1">
        <v>3.0245999999999999E-2</v>
      </c>
      <c r="O1503" s="1">
        <v>-2.3749999999999999E-3</v>
      </c>
      <c r="P1503" s="1">
        <v>-6.4149999999999997E-3</v>
      </c>
    </row>
    <row r="1504" spans="1:16" x14ac:dyDescent="0.15">
      <c r="A1504" s="3">
        <v>42445</v>
      </c>
      <c r="B1504" s="1">
        <v>8.8889999999999993E-3</v>
      </c>
      <c r="C1504" s="1">
        <v>1.0388E-2</v>
      </c>
      <c r="D1504" s="1">
        <v>1.4775999999999999E-2</v>
      </c>
      <c r="E1504" s="1">
        <v>9.7859999999999996E-3</v>
      </c>
      <c r="F1504" s="1">
        <v>2.1252E-2</v>
      </c>
      <c r="G1504" s="1">
        <v>1.3309999999999999E-3</v>
      </c>
      <c r="H1504" s="1">
        <v>1.7899999999999999E-2</v>
      </c>
      <c r="I1504" s="1">
        <v>5.8700000000000002E-3</v>
      </c>
      <c r="J1504" s="1">
        <v>1.2652999999999999E-2</v>
      </c>
      <c r="K1504" s="1">
        <v>2.4212000000000001E-2</v>
      </c>
      <c r="L1504" s="1">
        <v>3.2786999999999997E-2</v>
      </c>
      <c r="M1504" s="1">
        <v>2.0275999999999999E-2</v>
      </c>
      <c r="N1504" s="1">
        <v>1.1927E-2</v>
      </c>
      <c r="O1504" s="1">
        <v>1.8707000000000001E-2</v>
      </c>
      <c r="P1504" s="1">
        <v>2.1162E-2</v>
      </c>
    </row>
    <row r="1505" spans="1:16" x14ac:dyDescent="0.15">
      <c r="A1505" s="3">
        <v>42446</v>
      </c>
      <c r="B1505" s="1">
        <v>1.3705E-2</v>
      </c>
      <c r="C1505" s="1">
        <v>2.5249999999999999E-3</v>
      </c>
      <c r="D1505" s="1">
        <v>1.3703999999999999E-2</v>
      </c>
      <c r="E1505" s="1">
        <v>8.8109999999999994E-3</v>
      </c>
      <c r="F1505" s="1">
        <v>-1.2297000000000001E-2</v>
      </c>
      <c r="G1505" s="1">
        <v>3.3219999999999999E-3</v>
      </c>
      <c r="H1505" s="1">
        <v>7.8740000000000008E-3</v>
      </c>
      <c r="I1505" s="1">
        <v>6.3660000000000001E-3</v>
      </c>
      <c r="J1505" s="1">
        <v>3.447E-3</v>
      </c>
      <c r="K1505" s="1">
        <v>4.5030000000000001E-3</v>
      </c>
      <c r="L1505" s="1">
        <v>1.6834999999999999E-2</v>
      </c>
      <c r="M1505" s="1">
        <v>-7.1879999999999999E-3</v>
      </c>
      <c r="N1505" s="1">
        <v>-9.0700000000000004E-4</v>
      </c>
      <c r="O1505" s="1">
        <v>6.6779999999999999E-3</v>
      </c>
      <c r="P1505" s="1">
        <v>1.5103999999999999E-2</v>
      </c>
    </row>
    <row r="1506" spans="1:16" x14ac:dyDescent="0.15">
      <c r="A1506" s="3">
        <v>42447</v>
      </c>
      <c r="B1506" s="1">
        <v>2.0763E-2</v>
      </c>
      <c r="C1506" s="1">
        <v>7.3769999999999999E-3</v>
      </c>
      <c r="D1506" s="1">
        <v>-9.2940000000000002E-3</v>
      </c>
      <c r="E1506" s="1">
        <v>3.0569999999999998E-3</v>
      </c>
      <c r="F1506" s="1">
        <v>-5.7460000000000002E-3</v>
      </c>
      <c r="G1506" s="1">
        <v>9.2720000000000007E-3</v>
      </c>
      <c r="H1506" s="1">
        <v>-4.9480000000000001E-3</v>
      </c>
      <c r="I1506" s="1">
        <v>3.163E-3</v>
      </c>
      <c r="J1506" s="1">
        <v>8.5899999999999995E-4</v>
      </c>
      <c r="K1506" s="1">
        <v>4.8560000000000001E-3</v>
      </c>
      <c r="L1506" s="1">
        <v>1.7502E-2</v>
      </c>
      <c r="M1506" s="1">
        <v>1.3629E-2</v>
      </c>
      <c r="N1506" s="1">
        <v>-1.815E-3</v>
      </c>
      <c r="O1506" s="1">
        <v>3.3199999999999999E-4</v>
      </c>
      <c r="P1506" s="1">
        <v>-3.4600000000000001E-4</v>
      </c>
    </row>
    <row r="1507" spans="1:16" x14ac:dyDescent="0.15">
      <c r="A1507" s="3">
        <v>42450</v>
      </c>
      <c r="B1507" s="1">
        <v>-1.0407E-2</v>
      </c>
      <c r="C1507" s="1">
        <v>3.5720000000000001E-3</v>
      </c>
      <c r="D1507" s="1">
        <v>2.1320000000000002E-3</v>
      </c>
      <c r="E1507" s="1">
        <v>-4.35E-4</v>
      </c>
      <c r="F1507" s="1">
        <v>9.8250000000000004E-3</v>
      </c>
      <c r="G1507" s="1">
        <v>0</v>
      </c>
      <c r="H1507" s="1">
        <v>-1.8320000000000001E-3</v>
      </c>
      <c r="I1507" s="1">
        <v>-2.1545000000000002E-2</v>
      </c>
      <c r="J1507" s="1">
        <v>1.4586E-2</v>
      </c>
      <c r="K1507" s="1">
        <v>1.6729000000000001E-2</v>
      </c>
      <c r="L1507" s="1">
        <v>4.1840000000000002E-3</v>
      </c>
      <c r="M1507" s="1">
        <v>-1.0924E-2</v>
      </c>
      <c r="N1507" s="1">
        <v>-0.01</v>
      </c>
      <c r="O1507" s="1">
        <v>6.6309999999999997E-3</v>
      </c>
      <c r="P1507" s="1">
        <v>-3.4600000000000001E-4</v>
      </c>
    </row>
    <row r="1508" spans="1:16" x14ac:dyDescent="0.15">
      <c r="A1508" s="3">
        <v>42451</v>
      </c>
      <c r="B1508" s="1">
        <v>5.7359999999999998E-3</v>
      </c>
      <c r="C1508" s="1">
        <v>-3.9150000000000001E-3</v>
      </c>
      <c r="D1508" s="1">
        <v>-1.1063999999999999E-2</v>
      </c>
      <c r="E1508" s="1">
        <v>8.7000000000000001E-4</v>
      </c>
      <c r="F1508" s="1">
        <v>-2.4417999999999999E-2</v>
      </c>
      <c r="G1508" s="1">
        <v>-1.1155E-2</v>
      </c>
      <c r="H1508" s="1">
        <v>-7.6039999999999996E-3</v>
      </c>
      <c r="I1508" s="1">
        <v>-1.4501E-2</v>
      </c>
      <c r="J1508" s="1">
        <v>-6.7650000000000002E-3</v>
      </c>
      <c r="K1508" s="1">
        <v>-1.2066E-2</v>
      </c>
      <c r="L1508" s="1">
        <v>1.7129999999999999E-2</v>
      </c>
      <c r="M1508" s="1">
        <v>-2.0390999999999999E-2</v>
      </c>
      <c r="N1508" s="1">
        <v>-1.3084E-2</v>
      </c>
      <c r="O1508" s="1">
        <v>-1.2515999999999999E-2</v>
      </c>
      <c r="P1508" s="1">
        <v>-6.2329999999999998E-3</v>
      </c>
    </row>
    <row r="1509" spans="1:16" x14ac:dyDescent="0.15">
      <c r="A1509" s="3">
        <v>42452</v>
      </c>
      <c r="B1509" s="1">
        <v>-1.3308E-2</v>
      </c>
      <c r="C1509" s="1">
        <v>-7.3249999999999999E-3</v>
      </c>
      <c r="D1509" s="1">
        <v>-2.5387E-2</v>
      </c>
      <c r="E1509" s="1">
        <v>1.738E-3</v>
      </c>
      <c r="F1509" s="1">
        <v>1.5640000000000001E-3</v>
      </c>
      <c r="G1509" s="1">
        <v>-7.2989999999999999E-3</v>
      </c>
      <c r="H1509" s="1">
        <v>-1.0304000000000001E-2</v>
      </c>
      <c r="I1509" s="1">
        <v>1.9619000000000001E-2</v>
      </c>
      <c r="J1509" s="1">
        <v>7.2370000000000004E-3</v>
      </c>
      <c r="K1509" s="1">
        <v>-8.5120000000000005E-3</v>
      </c>
      <c r="L1509" s="1">
        <v>-3.2316999999999999E-2</v>
      </c>
      <c r="M1509" s="1">
        <v>1.3010000000000001E-3</v>
      </c>
      <c r="N1509" s="1">
        <v>-5.6820000000000004E-3</v>
      </c>
      <c r="O1509" s="1">
        <v>-1.1006999999999999E-2</v>
      </c>
      <c r="P1509" s="1">
        <v>-1.6725E-2</v>
      </c>
    </row>
    <row r="1510" spans="1:16" x14ac:dyDescent="0.15">
      <c r="A1510" s="3">
        <v>42453</v>
      </c>
      <c r="B1510" s="1">
        <v>8.1890000000000001E-3</v>
      </c>
      <c r="C1510" s="1">
        <v>9.3589999999999993E-3</v>
      </c>
      <c r="D1510" s="1">
        <v>2.1191999999999999E-2</v>
      </c>
      <c r="E1510" s="1">
        <v>1.4317E-2</v>
      </c>
      <c r="F1510" s="1">
        <v>-3.8999999999999999E-4</v>
      </c>
      <c r="G1510" s="1">
        <v>-2.4733000000000002E-2</v>
      </c>
      <c r="H1510" s="1">
        <v>8.0090000000000005E-3</v>
      </c>
      <c r="I1510" s="1">
        <v>-5.7399999999999997E-4</v>
      </c>
      <c r="J1510" s="1">
        <v>1.5216E-2</v>
      </c>
      <c r="K1510" s="1">
        <v>3.0981999999999999E-2</v>
      </c>
      <c r="L1510" s="1">
        <v>2.6811000000000001E-2</v>
      </c>
      <c r="M1510" s="1">
        <v>1.7756999999999998E-2</v>
      </c>
      <c r="N1510" s="1">
        <v>-6.6670000000000002E-3</v>
      </c>
      <c r="O1510" s="1">
        <v>1.7874999999999999E-2</v>
      </c>
      <c r="P1510" s="1">
        <v>1.1694E-2</v>
      </c>
    </row>
    <row r="1511" spans="1:16" x14ac:dyDescent="0.15">
      <c r="A1511" s="3">
        <v>42454</v>
      </c>
      <c r="B1511" s="1">
        <v>-7.6449999999999999E-3</v>
      </c>
      <c r="C1511" s="1">
        <v>-1.4270000000000001E-3</v>
      </c>
      <c r="D1511" s="1">
        <v>8.2140000000000008E-3</v>
      </c>
      <c r="E1511" s="1">
        <v>1.0265E-2</v>
      </c>
      <c r="F1511" s="1">
        <v>-1.3669999999999999E-3</v>
      </c>
      <c r="G1511" s="1">
        <v>-1.7819999999999999E-2</v>
      </c>
      <c r="H1511" s="1">
        <v>-3.7079999999999999E-3</v>
      </c>
      <c r="I1511" s="1">
        <v>-1.4925000000000001E-2</v>
      </c>
      <c r="J1511" s="1">
        <v>-1.2073E-2</v>
      </c>
      <c r="K1511" s="1">
        <v>-3.6200000000000002E-4</v>
      </c>
      <c r="L1511" s="1">
        <v>-1.4659E-2</v>
      </c>
      <c r="M1511" s="1">
        <v>-1.234E-2</v>
      </c>
      <c r="N1511" s="1">
        <v>-1.9175000000000001E-2</v>
      </c>
      <c r="O1511" s="1">
        <v>-1.9880000000000002E-3</v>
      </c>
      <c r="P1511" s="1">
        <v>-1.0510000000000001E-3</v>
      </c>
    </row>
    <row r="1512" spans="1:16" x14ac:dyDescent="0.15">
      <c r="A1512" s="3">
        <v>42457</v>
      </c>
      <c r="B1512" s="1">
        <v>-1.4925000000000001E-2</v>
      </c>
      <c r="C1512" s="1">
        <v>-6.2500000000000003E-3</v>
      </c>
      <c r="D1512" s="1">
        <v>-1.286E-3</v>
      </c>
      <c r="E1512" s="1">
        <v>-6.3509999999999999E-3</v>
      </c>
      <c r="F1512" s="1">
        <v>1.369E-3</v>
      </c>
      <c r="G1512" s="1">
        <v>5.5830000000000003E-3</v>
      </c>
      <c r="H1512" s="1">
        <v>-2.6600000000000001E-4</v>
      </c>
      <c r="I1512" s="1">
        <v>-1.4569E-2</v>
      </c>
      <c r="J1512" s="1">
        <v>-7.5849999999999997E-3</v>
      </c>
      <c r="K1512" s="1">
        <v>7.2439999999999996E-3</v>
      </c>
      <c r="L1512" s="1">
        <v>1.395E-3</v>
      </c>
      <c r="M1512" s="1">
        <v>-2.1111999999999999E-2</v>
      </c>
      <c r="N1512" s="1">
        <v>-1.0753E-2</v>
      </c>
      <c r="O1512" s="1">
        <v>1.66E-3</v>
      </c>
      <c r="P1512" s="1">
        <v>-6.6620000000000004E-3</v>
      </c>
    </row>
    <row r="1513" spans="1:16" x14ac:dyDescent="0.15">
      <c r="A1513" s="3">
        <v>42458</v>
      </c>
      <c r="B1513" s="1">
        <v>8.7980000000000003E-3</v>
      </c>
      <c r="C1513" s="1">
        <v>4.1330000000000004E-3</v>
      </c>
      <c r="D1513" s="1">
        <v>0</v>
      </c>
      <c r="E1513" s="1">
        <v>-1.704E-3</v>
      </c>
      <c r="F1513" s="1">
        <v>6.6410000000000002E-3</v>
      </c>
      <c r="G1513" s="1">
        <v>-4.8580000000000003E-3</v>
      </c>
      <c r="H1513" s="1">
        <v>-1.8336000000000002E-2</v>
      </c>
      <c r="I1513" s="1">
        <v>0</v>
      </c>
      <c r="J1513" s="1">
        <v>4.2459999999999998E-3</v>
      </c>
      <c r="K1513" s="1">
        <v>-1.4383E-2</v>
      </c>
      <c r="L1513" s="1">
        <v>-1.532E-2</v>
      </c>
      <c r="M1513" s="1">
        <v>2.6410000000000001E-3</v>
      </c>
      <c r="N1513" s="1">
        <v>7.9050000000000006E-3</v>
      </c>
      <c r="O1513" s="1">
        <v>-6.9610000000000002E-3</v>
      </c>
      <c r="P1513" s="1">
        <v>-5.986E-3</v>
      </c>
    </row>
    <row r="1514" spans="1:16" x14ac:dyDescent="0.15">
      <c r="A1514" s="3">
        <v>42459</v>
      </c>
      <c r="B1514" s="1">
        <v>-1.1627999999999999E-2</v>
      </c>
      <c r="C1514" s="1">
        <v>-4.4739999999999997E-3</v>
      </c>
      <c r="D1514" s="1">
        <v>1.4583E-2</v>
      </c>
      <c r="E1514" s="1">
        <v>4.2680000000000001E-3</v>
      </c>
      <c r="F1514" s="1">
        <v>-1.7459999999999999E-3</v>
      </c>
      <c r="G1514" s="1">
        <v>-8.3680000000000004E-3</v>
      </c>
      <c r="H1514" s="1">
        <v>-4.0610000000000004E-3</v>
      </c>
      <c r="I1514" s="1">
        <v>2.6020000000000001E-2</v>
      </c>
      <c r="J1514" s="1">
        <v>-1.3953E-2</v>
      </c>
      <c r="K1514" s="1">
        <v>3.6499999999999998E-4</v>
      </c>
      <c r="L1514" s="1">
        <v>1.0371999999999999E-2</v>
      </c>
      <c r="M1514" s="1">
        <v>3.0730000000000002E-3</v>
      </c>
      <c r="N1514" s="1">
        <v>9.7999999999999997E-4</v>
      </c>
      <c r="O1514" s="1">
        <v>4.6730000000000001E-3</v>
      </c>
      <c r="P1514" s="1">
        <v>4.2509999999999996E-3</v>
      </c>
    </row>
    <row r="1515" spans="1:16" x14ac:dyDescent="0.15">
      <c r="A1515" s="3">
        <v>42460</v>
      </c>
      <c r="B1515" s="1">
        <v>3.9220000000000001E-3</v>
      </c>
      <c r="C1515" s="1">
        <v>8.4489999999999999E-3</v>
      </c>
      <c r="D1515" s="1">
        <v>5.339E-3</v>
      </c>
      <c r="E1515" s="1">
        <v>8.5000000000000006E-3</v>
      </c>
      <c r="F1515" s="1">
        <v>-1.94E-4</v>
      </c>
      <c r="G1515" s="1">
        <v>4.9230000000000003E-3</v>
      </c>
      <c r="H1515" s="1">
        <v>8.9700000000000005E-3</v>
      </c>
      <c r="I1515" s="1">
        <v>-3.4580000000000001E-3</v>
      </c>
      <c r="J1515" s="1">
        <v>3.431E-3</v>
      </c>
      <c r="K1515" s="1">
        <v>1.8235000000000001E-2</v>
      </c>
      <c r="L1515" s="1">
        <v>2.3331999999999999E-2</v>
      </c>
      <c r="M1515" s="1">
        <v>1.3129999999999999E-3</v>
      </c>
      <c r="N1515" s="1">
        <v>5.8770000000000003E-3</v>
      </c>
      <c r="O1515" s="1">
        <v>2.4917000000000002E-2</v>
      </c>
      <c r="P1515" s="1">
        <v>1.9047999999999999E-2</v>
      </c>
    </row>
    <row r="1516" spans="1:16" x14ac:dyDescent="0.15">
      <c r="A1516" s="3">
        <v>42461</v>
      </c>
      <c r="B1516" s="1">
        <v>1.3184E-2</v>
      </c>
      <c r="C1516" s="1">
        <v>4.1000000000000003E-3</v>
      </c>
      <c r="D1516" s="1">
        <v>-2.5735000000000001E-2</v>
      </c>
      <c r="E1516" s="1">
        <v>-2.1069999999999999E-3</v>
      </c>
      <c r="F1516" s="1">
        <v>1.94E-4</v>
      </c>
      <c r="G1516" s="1">
        <v>1.4E-3</v>
      </c>
      <c r="H1516" s="1">
        <v>-1.1584000000000001E-2</v>
      </c>
      <c r="I1516" s="1">
        <v>-1.3880999999999999E-2</v>
      </c>
      <c r="J1516" s="1">
        <v>3.4190000000000002E-3</v>
      </c>
      <c r="K1516" s="1">
        <v>-1.433E-3</v>
      </c>
      <c r="L1516" s="1">
        <v>2.7360000000000002E-3</v>
      </c>
      <c r="M1516" s="1">
        <v>2.4476000000000001E-2</v>
      </c>
      <c r="N1516" s="1">
        <v>-3.895E-3</v>
      </c>
      <c r="O1516" s="1">
        <v>-4.2139999999999999E-3</v>
      </c>
      <c r="P1516" s="1">
        <v>-4.4999999999999997E-3</v>
      </c>
    </row>
    <row r="1517" spans="1:16" x14ac:dyDescent="0.15">
      <c r="A1517" s="3">
        <v>42465</v>
      </c>
      <c r="B1517" s="1">
        <v>4.8190000000000004E-3</v>
      </c>
      <c r="C1517" s="1">
        <v>-2.8400000000000001E-3</v>
      </c>
      <c r="D1517" s="1">
        <v>-2.516E-3</v>
      </c>
      <c r="E1517" s="1">
        <v>-5.9119999999999997E-3</v>
      </c>
      <c r="F1517" s="1">
        <v>-6.6080000000000002E-3</v>
      </c>
      <c r="G1517" s="1">
        <v>0</v>
      </c>
      <c r="H1517" s="1">
        <v>-8.1800000000000004E-4</v>
      </c>
      <c r="I1517" s="1">
        <v>-7.6249999999999998E-3</v>
      </c>
      <c r="J1517" s="1">
        <v>-1.704E-3</v>
      </c>
      <c r="K1517" s="1">
        <v>-1.2553999999999999E-2</v>
      </c>
      <c r="L1517" s="1">
        <v>-8.6400000000000001E-3</v>
      </c>
      <c r="M1517" s="1">
        <v>-1.1945000000000001E-2</v>
      </c>
      <c r="N1517" s="1">
        <v>-5.8650000000000004E-3</v>
      </c>
      <c r="O1517" s="1">
        <v>-1.4973999999999999E-2</v>
      </c>
      <c r="P1517" s="1">
        <v>-1.1127E-2</v>
      </c>
    </row>
    <row r="1518" spans="1:16" x14ac:dyDescent="0.15">
      <c r="A1518" s="3">
        <v>42466</v>
      </c>
      <c r="B1518" s="1">
        <v>-3.3570000000000002E-3</v>
      </c>
      <c r="C1518" s="1">
        <v>1.7799999999999999E-4</v>
      </c>
      <c r="D1518" s="1">
        <v>-9.6679999999999995E-3</v>
      </c>
      <c r="E1518" s="1">
        <v>-3.398E-3</v>
      </c>
      <c r="F1518" s="1">
        <v>9.9780000000000008E-3</v>
      </c>
      <c r="G1518" s="1">
        <v>-6.9899999999999997E-4</v>
      </c>
      <c r="H1518" s="1">
        <v>-1.3093E-2</v>
      </c>
      <c r="I1518" s="1">
        <v>-2.1867999999999999E-2</v>
      </c>
      <c r="J1518" s="1">
        <v>0</v>
      </c>
      <c r="K1518" s="1">
        <v>1.09E-3</v>
      </c>
      <c r="L1518" s="1">
        <v>3.2109999999999999E-3</v>
      </c>
      <c r="M1518" s="1">
        <v>-1.2949999999999999E-3</v>
      </c>
      <c r="N1518" s="1">
        <v>-1.9665999999999999E-2</v>
      </c>
      <c r="O1518" s="1">
        <v>6.6100000000000002E-4</v>
      </c>
      <c r="P1518" s="1">
        <v>-1.2307E-2</v>
      </c>
    </row>
    <row r="1519" spans="1:16" x14ac:dyDescent="0.15">
      <c r="A1519" s="3">
        <v>42467</v>
      </c>
      <c r="B1519" s="1">
        <v>7.2179999999999996E-3</v>
      </c>
      <c r="C1519" s="1">
        <v>-7.476E-3</v>
      </c>
      <c r="D1519" s="1">
        <v>8.0649999999999993E-3</v>
      </c>
      <c r="E1519" s="1">
        <v>-3.4099999999999998E-3</v>
      </c>
      <c r="F1519" s="1">
        <v>-2.5179999999999998E-3</v>
      </c>
      <c r="G1519" s="1">
        <v>5.594E-3</v>
      </c>
      <c r="H1519" s="1">
        <v>-7.463E-3</v>
      </c>
      <c r="I1519" s="1">
        <v>1.5106E-2</v>
      </c>
      <c r="J1519" s="1">
        <v>-2.9859999999999999E-3</v>
      </c>
      <c r="K1519" s="1">
        <v>-9.4339999999999997E-3</v>
      </c>
      <c r="L1519" s="1">
        <v>1.2803E-2</v>
      </c>
      <c r="M1519" s="1">
        <v>1.7725999999999999E-2</v>
      </c>
      <c r="N1519" s="1">
        <v>9.0270000000000003E-3</v>
      </c>
      <c r="O1519" s="1">
        <v>-3.3029999999999999E-3</v>
      </c>
      <c r="P1519" s="1">
        <v>-3.5599999999999998E-4</v>
      </c>
    </row>
    <row r="1520" spans="1:16" x14ac:dyDescent="0.15">
      <c r="A1520" s="3">
        <v>42468</v>
      </c>
      <c r="B1520" s="1">
        <v>4.0134000000000003E-2</v>
      </c>
      <c r="C1520" s="1">
        <v>-4.6629999999999996E-3</v>
      </c>
      <c r="D1520" s="1">
        <v>2.947E-3</v>
      </c>
      <c r="E1520" s="1">
        <v>7.2709999999999997E-3</v>
      </c>
      <c r="F1520" s="1">
        <v>1.2818E-2</v>
      </c>
      <c r="G1520" s="1">
        <v>-1.3910000000000001E-3</v>
      </c>
      <c r="H1520" s="1">
        <v>-2.2279999999999999E-3</v>
      </c>
      <c r="I1520" s="1">
        <v>-2.3809999999999999E-3</v>
      </c>
      <c r="J1520" s="1">
        <v>1.027E-2</v>
      </c>
      <c r="K1520" s="1">
        <v>-5.1279999999999997E-3</v>
      </c>
      <c r="L1520" s="1">
        <v>3.5214000000000002E-2</v>
      </c>
      <c r="M1520" s="1">
        <v>3.5258999999999999E-2</v>
      </c>
      <c r="N1520" s="1">
        <v>-5.9639999999999997E-3</v>
      </c>
      <c r="O1520" s="1">
        <v>6.6299999999999996E-4</v>
      </c>
      <c r="P1520" s="1">
        <v>-1.4250000000000001E-3</v>
      </c>
    </row>
    <row r="1521" spans="1:16" x14ac:dyDescent="0.15">
      <c r="A1521" s="3">
        <v>42471</v>
      </c>
      <c r="B1521" s="1">
        <v>1.4699E-2</v>
      </c>
      <c r="C1521" s="1">
        <v>2.8830000000000001E-3</v>
      </c>
      <c r="D1521" s="1">
        <v>-1.2589999999999999E-3</v>
      </c>
      <c r="E1521" s="1">
        <v>8.0680000000000005E-3</v>
      </c>
      <c r="F1521" s="1">
        <v>4.2189999999999997E-3</v>
      </c>
      <c r="G1521" s="1">
        <v>1.3927999999999999E-2</v>
      </c>
      <c r="H1521" s="1">
        <v>6.9769999999999997E-3</v>
      </c>
      <c r="I1521" s="1">
        <v>1.5513000000000001E-2</v>
      </c>
      <c r="J1521" s="1">
        <v>2.0754000000000002E-2</v>
      </c>
      <c r="K1521" s="1">
        <v>1.4729999999999999E-3</v>
      </c>
      <c r="L1521" s="1">
        <v>2.4858000000000002E-2</v>
      </c>
      <c r="M1521" s="1">
        <v>1.7233999999999999E-2</v>
      </c>
      <c r="N1521" s="1">
        <v>8.9999999999999993E-3</v>
      </c>
      <c r="O1521" s="1">
        <v>4.3049999999999998E-3</v>
      </c>
      <c r="P1521" s="1">
        <v>1.6404999999999999E-2</v>
      </c>
    </row>
    <row r="1522" spans="1:16" x14ac:dyDescent="0.15">
      <c r="A1522" s="3">
        <v>42472</v>
      </c>
      <c r="B1522" s="1">
        <v>5.0701999999999997E-2</v>
      </c>
      <c r="C1522" s="1">
        <v>1.4369999999999999E-3</v>
      </c>
      <c r="D1522" s="1">
        <v>1.5132E-2</v>
      </c>
      <c r="E1522" s="1">
        <v>1.2637000000000001E-2</v>
      </c>
      <c r="F1522" s="1">
        <v>-5.9189999999999998E-3</v>
      </c>
      <c r="G1522" s="1">
        <v>2.7469999999999999E-3</v>
      </c>
      <c r="H1522" s="1">
        <v>2.3559E-2</v>
      </c>
      <c r="I1522" s="1">
        <v>-2.9964999999999999E-2</v>
      </c>
      <c r="J1522" s="1">
        <v>1.8256999999999999E-2</v>
      </c>
      <c r="K1522" s="1">
        <v>1.5074000000000001E-2</v>
      </c>
      <c r="L1522" s="1">
        <v>2.1280000000000001E-3</v>
      </c>
      <c r="M1522" s="1">
        <v>1.1698E-2</v>
      </c>
      <c r="N1522" s="1">
        <v>-1.6847999999999998E-2</v>
      </c>
      <c r="O1522" s="1">
        <v>1.0551E-2</v>
      </c>
      <c r="P1522" s="1">
        <v>4.3158000000000002E-2</v>
      </c>
    </row>
    <row r="1523" spans="1:16" x14ac:dyDescent="0.15">
      <c r="A1523" s="3">
        <v>42473</v>
      </c>
      <c r="B1523" s="1">
        <v>-1.2064E-2</v>
      </c>
      <c r="C1523" s="1">
        <v>1.2199E-2</v>
      </c>
      <c r="D1523" s="1">
        <v>2.8157000000000001E-2</v>
      </c>
      <c r="E1523" s="1">
        <v>-5.4079999999999996E-3</v>
      </c>
      <c r="F1523" s="1">
        <v>-1.4983E-2</v>
      </c>
      <c r="G1523" s="1">
        <v>1.0274E-2</v>
      </c>
      <c r="H1523" s="1">
        <v>2.9789999999999999E-3</v>
      </c>
      <c r="I1523" s="1">
        <v>1.272E-2</v>
      </c>
      <c r="J1523" s="1">
        <v>4.0749999999999996E-3</v>
      </c>
      <c r="K1523" s="1">
        <v>5.7949999999999998E-3</v>
      </c>
      <c r="L1523" s="1">
        <v>-1.1464999999999999E-2</v>
      </c>
      <c r="M1523" s="1">
        <v>7.9740000000000002E-3</v>
      </c>
      <c r="N1523" s="1">
        <v>1.5121000000000001E-2</v>
      </c>
      <c r="O1523" s="1">
        <v>6.1989999999999996E-3</v>
      </c>
      <c r="P1523" s="1">
        <v>-2.3549999999999999E-3</v>
      </c>
    </row>
    <row r="1524" spans="1:16" x14ac:dyDescent="0.15">
      <c r="A1524" s="3">
        <v>42474</v>
      </c>
      <c r="B1524" s="1">
        <v>-1.9625E-2</v>
      </c>
      <c r="C1524" s="1">
        <v>-1.9499999999999999E-3</v>
      </c>
      <c r="D1524" s="1">
        <v>-3.7455000000000002E-2</v>
      </c>
      <c r="E1524" s="1">
        <v>-4.1800000000000002E-4</v>
      </c>
      <c r="F1524" s="1">
        <v>1.17E-3</v>
      </c>
      <c r="G1524" s="1">
        <v>-2.0339999999999998E-3</v>
      </c>
      <c r="H1524" s="1">
        <v>-8.0990000000000003E-3</v>
      </c>
      <c r="I1524" s="1">
        <v>-8.3730000000000002E-3</v>
      </c>
      <c r="J1524" s="1">
        <v>-3.653E-3</v>
      </c>
      <c r="K1524" s="1">
        <v>-7.5620000000000001E-3</v>
      </c>
      <c r="L1524" s="1">
        <v>-1.3746E-2</v>
      </c>
      <c r="M1524" s="1">
        <v>-2.5316000000000002E-2</v>
      </c>
      <c r="N1524" s="1">
        <v>-1.0924E-2</v>
      </c>
      <c r="O1524" s="1">
        <v>-9.7280000000000005E-3</v>
      </c>
      <c r="P1524" s="1">
        <v>5.3940000000000004E-3</v>
      </c>
    </row>
    <row r="1525" spans="1:16" x14ac:dyDescent="0.15">
      <c r="A1525" s="3">
        <v>42475</v>
      </c>
      <c r="B1525" s="1">
        <v>8.7189000000000003E-2</v>
      </c>
      <c r="C1525" s="1">
        <v>1.3852E-2</v>
      </c>
      <c r="D1525" s="1">
        <v>9.2049999999999996E-3</v>
      </c>
      <c r="E1525" s="1">
        <v>3.7659999999999998E-3</v>
      </c>
      <c r="F1525" s="1">
        <v>8.7650000000000002E-3</v>
      </c>
      <c r="G1525" s="1">
        <v>1.3587E-2</v>
      </c>
      <c r="H1525" s="1">
        <v>2.1770000000000001E-3</v>
      </c>
      <c r="I1525" s="1">
        <v>1.5077999999999999E-2</v>
      </c>
      <c r="J1525" s="1">
        <v>2.6884000000000002E-2</v>
      </c>
      <c r="K1525" s="1">
        <v>2.1770999999999999E-2</v>
      </c>
      <c r="L1525" s="1">
        <v>4.7038000000000003E-2</v>
      </c>
      <c r="M1525" s="1">
        <v>2.2727000000000001E-2</v>
      </c>
      <c r="N1525" s="1">
        <v>1.004E-2</v>
      </c>
      <c r="O1525" s="1">
        <v>1.2442999999999999E-2</v>
      </c>
      <c r="P1525" s="1">
        <v>1.8109E-2</v>
      </c>
    </row>
    <row r="1526" spans="1:16" x14ac:dyDescent="0.15">
      <c r="A1526" s="3">
        <v>42478</v>
      </c>
      <c r="B1526" s="1">
        <v>2.0867E-2</v>
      </c>
      <c r="C1526" s="1">
        <v>-3.8539999999999998E-3</v>
      </c>
      <c r="D1526" s="1">
        <v>1.2440000000000001E-3</v>
      </c>
      <c r="E1526" s="1">
        <v>5.0020000000000004E-3</v>
      </c>
      <c r="F1526" s="1">
        <v>7.7229999999999998E-3</v>
      </c>
      <c r="G1526" s="1">
        <v>1.1394E-2</v>
      </c>
      <c r="H1526" s="1">
        <v>5.4320000000000002E-3</v>
      </c>
      <c r="I1526" s="1">
        <v>-1.7231E-2</v>
      </c>
      <c r="J1526" s="1">
        <v>2.777E-3</v>
      </c>
      <c r="K1526" s="1">
        <v>1.2429000000000001E-2</v>
      </c>
      <c r="L1526" s="1">
        <v>4.2013000000000002E-2</v>
      </c>
      <c r="M1526" s="1">
        <v>7.5399999999999998E-3</v>
      </c>
      <c r="N1526" s="1">
        <v>-2.9819999999999998E-3</v>
      </c>
      <c r="O1526" s="1">
        <v>6.4679999999999998E-3</v>
      </c>
      <c r="P1526" s="1">
        <v>-2.6350000000000002E-3</v>
      </c>
    </row>
    <row r="1527" spans="1:16" x14ac:dyDescent="0.15">
      <c r="A1527" s="3">
        <v>42479</v>
      </c>
      <c r="B1527" s="1">
        <v>-1.8436999999999999E-2</v>
      </c>
      <c r="C1527" s="1">
        <v>1.0549999999999999E-3</v>
      </c>
      <c r="D1527" s="1">
        <v>4.555E-3</v>
      </c>
      <c r="E1527" s="1">
        <v>6.6360000000000004E-3</v>
      </c>
      <c r="F1527" s="1">
        <v>-1.92E-4</v>
      </c>
      <c r="G1527" s="1">
        <v>4.6387999999999999E-2</v>
      </c>
      <c r="H1527" s="1">
        <v>1.0534999999999999E-2</v>
      </c>
      <c r="I1527" s="1">
        <v>9.0690000000000007E-3</v>
      </c>
      <c r="J1527" s="1">
        <v>1.5032E-2</v>
      </c>
      <c r="K1527" s="1">
        <v>1.052E-3</v>
      </c>
      <c r="L1527" s="1">
        <v>4.5907999999999997E-2</v>
      </c>
      <c r="M1527" s="1">
        <v>2.4025000000000001E-2</v>
      </c>
      <c r="N1527" s="1">
        <v>2.3928000000000001E-2</v>
      </c>
      <c r="O1527" s="1">
        <v>3.2130000000000001E-3</v>
      </c>
      <c r="P1527" s="1">
        <v>1.6509999999999999E-3</v>
      </c>
    </row>
    <row r="1528" spans="1:16" x14ac:dyDescent="0.15">
      <c r="A1528" s="3">
        <v>42480</v>
      </c>
      <c r="B1528" s="1">
        <v>8.5749000000000006E-2</v>
      </c>
      <c r="C1528" s="1">
        <v>6.4989999999999996E-3</v>
      </c>
      <c r="D1528" s="1">
        <v>4.1632000000000002E-2</v>
      </c>
      <c r="E1528" s="1">
        <v>3.2550000000000003E-2</v>
      </c>
      <c r="F1528" s="1">
        <v>2.0313999999999999E-2</v>
      </c>
      <c r="G1528" s="1">
        <v>-1.0133E-2</v>
      </c>
      <c r="H1528" s="1">
        <v>2.5929000000000001E-2</v>
      </c>
      <c r="I1528" s="1">
        <v>7.7889999999999999E-3</v>
      </c>
      <c r="J1528" s="1">
        <v>4.7544999999999997E-2</v>
      </c>
      <c r="K1528" s="1">
        <v>2.4877E-2</v>
      </c>
      <c r="L1528" s="1">
        <v>2.5191000000000002E-2</v>
      </c>
      <c r="M1528" s="1">
        <v>2.7307999999999999E-2</v>
      </c>
      <c r="N1528" s="1">
        <v>4.8690000000000001E-3</v>
      </c>
      <c r="O1528" s="1">
        <v>2.6265E-2</v>
      </c>
      <c r="P1528" s="1">
        <v>1.2199E-2</v>
      </c>
    </row>
    <row r="1529" spans="1:16" x14ac:dyDescent="0.15">
      <c r="A1529" s="3">
        <v>42481</v>
      </c>
      <c r="B1529" s="1">
        <v>-3.6856E-2</v>
      </c>
      <c r="C1529" s="1">
        <v>-2.0593E-2</v>
      </c>
      <c r="D1529" s="1">
        <v>-1.1872000000000001E-2</v>
      </c>
      <c r="E1529" s="1">
        <v>3.2721E-2</v>
      </c>
      <c r="F1529" s="1">
        <v>-1.9533999999999999E-2</v>
      </c>
      <c r="G1529" s="1">
        <v>-2.2393E-2</v>
      </c>
      <c r="H1529" s="1">
        <v>-3.3869999999999998E-3</v>
      </c>
      <c r="I1529" s="1">
        <v>1.6052E-2</v>
      </c>
      <c r="J1529" s="1">
        <v>-3.4970000000000001E-2</v>
      </c>
      <c r="K1529" s="1">
        <v>-2.5982999999999999E-2</v>
      </c>
      <c r="L1529" s="1">
        <v>-2.0848999999999999E-2</v>
      </c>
      <c r="M1529" s="1">
        <v>-2.0965999999999999E-2</v>
      </c>
      <c r="N1529" s="1">
        <v>-1.9380000000000001E-3</v>
      </c>
      <c r="O1529" s="1">
        <v>-1.8102E-2</v>
      </c>
      <c r="P1529" s="1">
        <v>-1.6611999999999998E-2</v>
      </c>
    </row>
    <row r="1530" spans="1:16" x14ac:dyDescent="0.15">
      <c r="A1530" s="3">
        <v>42482</v>
      </c>
      <c r="B1530" s="1">
        <v>3.8999999999999999E-4</v>
      </c>
      <c r="C1530" s="1">
        <v>-3.5639999999999999E-3</v>
      </c>
      <c r="D1530" s="1">
        <v>2.6432000000000001E-2</v>
      </c>
      <c r="E1530" s="1">
        <v>-4.2500000000000003E-3</v>
      </c>
      <c r="F1530" s="1">
        <v>-9.0039999999999999E-3</v>
      </c>
      <c r="G1530" s="1">
        <v>9.8169999999999993E-3</v>
      </c>
      <c r="H1530" s="1">
        <v>-3.3990000000000001E-3</v>
      </c>
      <c r="I1530" s="1">
        <v>3.2767999999999999E-2</v>
      </c>
      <c r="J1530" s="1">
        <v>-8.8669999999999999E-3</v>
      </c>
      <c r="K1530" s="1">
        <v>-2.457E-3</v>
      </c>
      <c r="L1530" s="1">
        <v>4.9430000000000003E-3</v>
      </c>
      <c r="M1530" s="1">
        <v>-1.5299999999999999E-3</v>
      </c>
      <c r="N1530" s="1">
        <v>2.7184E-2</v>
      </c>
      <c r="O1530" s="1">
        <v>-3.1799999999999998E-4</v>
      </c>
      <c r="P1530" s="1">
        <v>1.6559999999999999E-3</v>
      </c>
    </row>
    <row r="1531" spans="1:16" x14ac:dyDescent="0.15">
      <c r="A1531" s="3">
        <v>42485</v>
      </c>
      <c r="B1531" s="1">
        <v>2.1076999999999999E-2</v>
      </c>
      <c r="C1531" s="1">
        <v>5.1859999999999996E-3</v>
      </c>
      <c r="D1531" s="1">
        <v>-3.8999999999999999E-4</v>
      </c>
      <c r="E1531" s="1">
        <v>-6.6249999999999998E-3</v>
      </c>
      <c r="F1531" s="1">
        <v>-1.93E-4</v>
      </c>
      <c r="G1531" s="1">
        <v>7.1289999999999999E-3</v>
      </c>
      <c r="H1531" s="1">
        <v>-9.1819999999999992E-3</v>
      </c>
      <c r="I1531" s="1">
        <v>1.3598000000000001E-2</v>
      </c>
      <c r="J1531" s="1">
        <v>2.4504000000000001E-2</v>
      </c>
      <c r="K1531" s="1">
        <v>-1.7589999999999999E-3</v>
      </c>
      <c r="L1531" s="1">
        <v>-3.1025E-2</v>
      </c>
      <c r="M1531" s="1">
        <v>3.0639999999999999E-3</v>
      </c>
      <c r="N1531" s="1">
        <v>9.4499999999999998E-4</v>
      </c>
      <c r="O1531" s="1">
        <v>5.0870000000000004E-3</v>
      </c>
      <c r="P1531" s="1">
        <v>-1.6204E-2</v>
      </c>
    </row>
    <row r="1532" spans="1:16" x14ac:dyDescent="0.15">
      <c r="A1532" s="3">
        <v>42486</v>
      </c>
      <c r="B1532" s="1">
        <v>-2.2936000000000002E-2</v>
      </c>
      <c r="C1532" s="1">
        <v>-2.1350000000000002E-3</v>
      </c>
      <c r="D1532" s="1">
        <v>1.5610000000000001E-3</v>
      </c>
      <c r="E1532" s="1">
        <v>7.8460000000000005E-3</v>
      </c>
      <c r="F1532" s="1">
        <v>1.1214E-2</v>
      </c>
      <c r="G1532" s="1">
        <v>-1.8662000000000002E-2</v>
      </c>
      <c r="H1532" s="1">
        <v>-3.9690000000000003E-3</v>
      </c>
      <c r="I1532" s="1">
        <v>-3.1861E-2</v>
      </c>
      <c r="J1532" s="1">
        <v>-1.8979999999999999E-3</v>
      </c>
      <c r="K1532" s="1">
        <v>-2.1149000000000001E-2</v>
      </c>
      <c r="L1532" s="1">
        <v>-2.0695000000000002E-2</v>
      </c>
      <c r="M1532" s="1">
        <v>-9.9270000000000001E-3</v>
      </c>
      <c r="N1532" s="1">
        <v>-9.443E-3</v>
      </c>
      <c r="O1532" s="1">
        <v>-1.044E-2</v>
      </c>
      <c r="P1532" s="1">
        <v>5.7140000000000003E-3</v>
      </c>
    </row>
    <row r="1533" spans="1:16" x14ac:dyDescent="0.15">
      <c r="A1533" s="3">
        <v>42487</v>
      </c>
      <c r="B1533" s="1">
        <v>-3.2473000000000002E-2</v>
      </c>
      <c r="C1533" s="1">
        <v>-1.6580000000000001E-2</v>
      </c>
      <c r="D1533" s="1">
        <v>-1.4419E-2</v>
      </c>
      <c r="E1533" s="1">
        <v>-2.4133999999999999E-2</v>
      </c>
      <c r="F1533" s="1">
        <v>4.9709999999999997E-3</v>
      </c>
      <c r="G1533" s="1">
        <v>7.2129999999999998E-3</v>
      </c>
      <c r="H1533" s="1">
        <v>-9.299E-3</v>
      </c>
      <c r="I1533" s="1">
        <v>5.7739999999999996E-3</v>
      </c>
      <c r="J1533" s="1">
        <v>2.2820000000000002E-3</v>
      </c>
      <c r="K1533" s="1">
        <v>-8.6420000000000004E-3</v>
      </c>
      <c r="L1533" s="1">
        <v>1.7544000000000001E-2</v>
      </c>
      <c r="M1533" s="1">
        <v>-1.504E-2</v>
      </c>
      <c r="N1533" s="1">
        <v>4.7660000000000003E-3</v>
      </c>
      <c r="O1533" s="1">
        <v>-6.0740000000000004E-3</v>
      </c>
      <c r="P1533" s="1">
        <v>-6.6799999999999997E-4</v>
      </c>
    </row>
    <row r="1534" spans="1:16" x14ac:dyDescent="0.15">
      <c r="A1534" s="3">
        <v>42488</v>
      </c>
      <c r="B1534" s="1">
        <v>1.5365999999999999E-2</v>
      </c>
      <c r="C1534" s="1">
        <v>-2.3570000000000002E-3</v>
      </c>
      <c r="D1534" s="1">
        <v>-9.0950000000000007E-3</v>
      </c>
      <c r="E1534" s="1">
        <v>1.1568E-2</v>
      </c>
      <c r="F1534" s="1">
        <v>1.3889E-2</v>
      </c>
      <c r="G1534" s="1">
        <v>-1.3021E-2</v>
      </c>
      <c r="H1534" s="1">
        <v>9.9220000000000003E-3</v>
      </c>
      <c r="I1534" s="1">
        <v>-2.0091999999999999E-2</v>
      </c>
      <c r="J1534" s="1">
        <v>-6.8310000000000003E-3</v>
      </c>
      <c r="K1534" s="1">
        <v>-1.0170999999999999E-2</v>
      </c>
      <c r="L1534" s="1">
        <v>1.0972000000000001E-2</v>
      </c>
      <c r="M1534" s="1">
        <v>-1.175E-3</v>
      </c>
      <c r="N1534" s="1">
        <v>-6.6410000000000002E-3</v>
      </c>
      <c r="O1534" s="1">
        <v>-1.2222999999999999E-2</v>
      </c>
      <c r="P1534" s="1">
        <v>2.2741999999999998E-2</v>
      </c>
    </row>
    <row r="1535" spans="1:16" x14ac:dyDescent="0.15">
      <c r="A1535" s="3">
        <v>42489</v>
      </c>
      <c r="B1535" s="1">
        <v>5.5750000000000001E-3</v>
      </c>
      <c r="C1535" s="1">
        <v>1.1993E-2</v>
      </c>
      <c r="D1535" s="1">
        <v>-1.3965999999999999E-2</v>
      </c>
      <c r="E1535" s="1">
        <v>4.7320000000000001E-3</v>
      </c>
      <c r="F1535" s="1">
        <v>1.5762999999999999E-2</v>
      </c>
      <c r="G1535" s="1">
        <v>3.2980000000000002E-3</v>
      </c>
      <c r="H1535" s="1">
        <v>2.6549999999999998E-3</v>
      </c>
      <c r="I1535" s="1">
        <v>-3.1049E-2</v>
      </c>
      <c r="J1535" s="1">
        <v>3.6683E-2</v>
      </c>
      <c r="K1535" s="1">
        <v>-5.8719999999999996E-3</v>
      </c>
      <c r="L1535" s="1">
        <v>-6.0464999999999998E-2</v>
      </c>
      <c r="M1535" s="1">
        <v>1.8031999999999999E-2</v>
      </c>
      <c r="N1535" s="1">
        <v>-2.2922999999999999E-2</v>
      </c>
      <c r="O1535" s="1">
        <v>2.6050000000000001E-3</v>
      </c>
      <c r="P1535" s="1">
        <v>-6.5399999999999998E-3</v>
      </c>
    </row>
    <row r="1536" spans="1:16" x14ac:dyDescent="0.15">
      <c r="A1536" s="3">
        <v>42493</v>
      </c>
      <c r="B1536" s="1">
        <v>-5.1489999999999999E-3</v>
      </c>
      <c r="C1536" s="1">
        <v>1.221E-2</v>
      </c>
      <c r="D1536" s="1">
        <v>5.2610000000000001E-3</v>
      </c>
      <c r="E1536" s="1">
        <v>-1.6875999999999999E-2</v>
      </c>
      <c r="F1536" s="1">
        <v>-7.9439999999999997E-3</v>
      </c>
      <c r="G1536" s="1">
        <v>7.2319999999999997E-3</v>
      </c>
      <c r="H1536" s="1">
        <v>-1.536E-2</v>
      </c>
      <c r="I1536" s="1">
        <v>7.2550000000000002E-3</v>
      </c>
      <c r="J1536" s="1">
        <v>-1.3638000000000001E-2</v>
      </c>
      <c r="K1536" s="1">
        <v>1.3658E-2</v>
      </c>
      <c r="L1536" s="1">
        <v>-1.3613999999999999E-2</v>
      </c>
      <c r="M1536" s="1">
        <v>-2.2719E-2</v>
      </c>
      <c r="N1536" s="1">
        <v>-6.8430000000000001E-3</v>
      </c>
      <c r="O1536" s="1">
        <v>8.1200000000000005E-3</v>
      </c>
      <c r="P1536" s="1">
        <v>-1.444E-2</v>
      </c>
    </row>
    <row r="1537" spans="1:16" x14ac:dyDescent="0.15">
      <c r="A1537" s="3">
        <v>42494</v>
      </c>
      <c r="B1537" s="1">
        <v>1.1545E-2</v>
      </c>
      <c r="C1537" s="1">
        <v>3.016E-3</v>
      </c>
      <c r="D1537" s="1">
        <v>-9.6620000000000004E-3</v>
      </c>
      <c r="E1537" s="1">
        <v>-7.9799999999999999E-4</v>
      </c>
      <c r="F1537" s="1">
        <v>2.7699999999999999E-3</v>
      </c>
      <c r="G1537" s="1">
        <v>-1.6319E-2</v>
      </c>
      <c r="H1537" s="1">
        <v>-8.8760000000000002E-3</v>
      </c>
      <c r="I1537" s="1">
        <v>-2.581E-2</v>
      </c>
      <c r="J1537" s="1">
        <v>8.9689999999999995E-3</v>
      </c>
      <c r="K1537" s="1">
        <v>-3.6400000000000001E-4</v>
      </c>
      <c r="L1537" s="1">
        <v>-2.7185000000000001E-2</v>
      </c>
      <c r="M1537" s="1">
        <v>-1.9307000000000001E-2</v>
      </c>
      <c r="N1537" s="1">
        <v>-7.8740000000000008E-3</v>
      </c>
      <c r="O1537" s="1">
        <v>2.2550000000000001E-3</v>
      </c>
      <c r="P1537" s="1">
        <v>-4.3290000000000004E-3</v>
      </c>
    </row>
    <row r="1538" spans="1:16" x14ac:dyDescent="0.15">
      <c r="A1538" s="3">
        <v>42495</v>
      </c>
      <c r="B1538" s="1">
        <v>-2.5974000000000001E-2</v>
      </c>
      <c r="C1538" s="1">
        <v>-1.1143E-2</v>
      </c>
      <c r="D1538" s="1">
        <v>-1.8699E-2</v>
      </c>
      <c r="E1538" s="1">
        <v>-1.0787E-2</v>
      </c>
      <c r="F1538" s="1">
        <v>1.4729999999999999E-3</v>
      </c>
      <c r="G1538" s="1">
        <v>9.9539999999999993E-3</v>
      </c>
      <c r="H1538" s="1">
        <v>-5.9699999999999996E-3</v>
      </c>
      <c r="I1538" s="1">
        <v>0</v>
      </c>
      <c r="J1538" s="1">
        <v>-3.3703999999999998E-2</v>
      </c>
      <c r="K1538" s="1">
        <v>-1.7121999999999998E-2</v>
      </c>
      <c r="L1538" s="1">
        <v>1.0318000000000001E-2</v>
      </c>
      <c r="M1538" s="1">
        <v>-8.4370000000000001E-3</v>
      </c>
      <c r="N1538" s="1">
        <v>6.9439999999999997E-3</v>
      </c>
      <c r="O1538" s="1">
        <v>-1.5429E-2</v>
      </c>
      <c r="P1538" s="1">
        <v>-3.3399999999999999E-4</v>
      </c>
    </row>
    <row r="1539" spans="1:16" x14ac:dyDescent="0.15">
      <c r="A1539" s="3">
        <v>42496</v>
      </c>
      <c r="B1539" s="1">
        <v>-2.1413999999999999E-2</v>
      </c>
      <c r="C1539" s="1">
        <v>-5.7229999999999998E-3</v>
      </c>
      <c r="D1539" s="1">
        <v>-1.8641000000000001E-2</v>
      </c>
      <c r="E1539" s="1">
        <v>-3.1502000000000002E-2</v>
      </c>
      <c r="F1539" s="1">
        <v>-1.1769E-2</v>
      </c>
      <c r="G1539" s="1">
        <v>-1.1169999999999999E-2</v>
      </c>
      <c r="H1539" s="1">
        <v>-2.3205E-2</v>
      </c>
      <c r="I1539" s="1">
        <v>-1.6636000000000001E-2</v>
      </c>
      <c r="J1539" s="1">
        <v>1.2649000000000001E-2</v>
      </c>
      <c r="K1539" s="1">
        <v>1.2973E-2</v>
      </c>
      <c r="L1539" s="1">
        <v>-9.8297999999999996E-2</v>
      </c>
      <c r="M1539" s="1">
        <v>-4.2950000000000002E-2</v>
      </c>
      <c r="N1539" s="1">
        <v>-9.8519999999999996E-3</v>
      </c>
      <c r="O1539" s="1">
        <v>1.4364999999999999E-2</v>
      </c>
      <c r="P1539" s="1">
        <v>-1.3717E-2</v>
      </c>
    </row>
    <row r="1540" spans="1:16" x14ac:dyDescent="0.15">
      <c r="A1540" s="3">
        <v>42499</v>
      </c>
      <c r="B1540" s="1">
        <v>9.4959999999999992E-3</v>
      </c>
      <c r="C1540" s="1">
        <v>3.418E-3</v>
      </c>
      <c r="D1540" s="1">
        <v>2.111E-3</v>
      </c>
      <c r="E1540" s="1">
        <v>-5.0039999999999998E-3</v>
      </c>
      <c r="F1540" s="1">
        <v>-5.9550000000000002E-3</v>
      </c>
      <c r="G1540" s="1">
        <v>2.9899999999999999E-2</v>
      </c>
      <c r="H1540" s="1">
        <v>3.9129999999999998E-3</v>
      </c>
      <c r="I1540" s="1">
        <v>3.0702E-2</v>
      </c>
      <c r="J1540" s="1">
        <v>1.022E-2</v>
      </c>
      <c r="K1540" s="1">
        <v>7.3200000000000001E-4</v>
      </c>
      <c r="L1540" s="1">
        <v>1.8877000000000001E-2</v>
      </c>
      <c r="M1540" s="1">
        <v>8.0440000000000008E-3</v>
      </c>
      <c r="N1540" s="1">
        <v>1.2935E-2</v>
      </c>
      <c r="O1540" s="1">
        <v>-6.4400000000000004E-4</v>
      </c>
      <c r="P1540" s="1">
        <v>-1.3569999999999999E-3</v>
      </c>
    </row>
    <row r="1541" spans="1:16" x14ac:dyDescent="0.15">
      <c r="A1541" s="3">
        <v>42500</v>
      </c>
      <c r="B1541" s="1">
        <v>4.908E-3</v>
      </c>
      <c r="C1541" s="1">
        <v>3.5860000000000002E-3</v>
      </c>
      <c r="D1541" s="1">
        <v>1.2639999999999999E-3</v>
      </c>
      <c r="E1541" s="1">
        <v>1.4669E-2</v>
      </c>
      <c r="F1541" s="1">
        <v>7.6750000000000004E-3</v>
      </c>
      <c r="G1541" s="1">
        <v>-1.2899999999999999E-3</v>
      </c>
      <c r="H1541" s="1">
        <v>2.784E-3</v>
      </c>
      <c r="I1541" s="1">
        <v>-6.0790000000000002E-3</v>
      </c>
      <c r="J1541" s="1">
        <v>5.0581000000000001E-2</v>
      </c>
      <c r="K1541" s="1">
        <v>-5.1190000000000003E-3</v>
      </c>
      <c r="L1541" s="1">
        <v>-4.6319999999999998E-3</v>
      </c>
      <c r="M1541" s="1">
        <v>-4.1999999999999997E-3</v>
      </c>
      <c r="N1541" s="1">
        <v>-1.9650000000000002E-3</v>
      </c>
      <c r="O1541" s="1">
        <v>1.7713E-2</v>
      </c>
      <c r="P1541" s="1">
        <v>1.7663000000000002E-2</v>
      </c>
    </row>
    <row r="1542" spans="1:16" x14ac:dyDescent="0.15">
      <c r="A1542" s="3">
        <v>42501</v>
      </c>
      <c r="B1542" s="1">
        <v>2.8083E-2</v>
      </c>
      <c r="C1542" s="1">
        <v>4.4660000000000004E-3</v>
      </c>
      <c r="D1542" s="1">
        <v>-8.8350000000000008E-3</v>
      </c>
      <c r="E1542" s="1">
        <v>2.065E-3</v>
      </c>
      <c r="F1542" s="1">
        <v>-1.6720000000000001E-3</v>
      </c>
      <c r="G1542" s="1">
        <v>-3.8760000000000001E-3</v>
      </c>
      <c r="H1542" s="1">
        <v>8.0510000000000009E-3</v>
      </c>
      <c r="I1542" s="1">
        <v>-1.2232E-2</v>
      </c>
      <c r="J1542" s="1">
        <v>1.0699E-2</v>
      </c>
      <c r="K1542" s="1">
        <v>-1.323E-2</v>
      </c>
      <c r="L1542" s="1">
        <v>-3.7692000000000003E-2</v>
      </c>
      <c r="M1542" s="1">
        <v>-3.7959999999999999E-3</v>
      </c>
      <c r="N1542" s="1">
        <v>-4.921E-3</v>
      </c>
      <c r="O1542" s="1">
        <v>-1.2975E-2</v>
      </c>
      <c r="P1542" s="1">
        <v>1.6355000000000001E-2</v>
      </c>
    </row>
    <row r="1543" spans="1:16" x14ac:dyDescent="0.15">
      <c r="A1543" s="3">
        <v>42502</v>
      </c>
      <c r="B1543" s="1">
        <v>-2.9295000000000002E-2</v>
      </c>
      <c r="C1543" s="1">
        <v>-7.6470000000000002E-3</v>
      </c>
      <c r="D1543" s="1">
        <v>-2.2071E-2</v>
      </c>
      <c r="E1543" s="1">
        <v>-6.5950000000000002E-3</v>
      </c>
      <c r="F1543" s="1">
        <v>-9.3000000000000005E-4</v>
      </c>
      <c r="G1543" s="1">
        <v>1.946E-3</v>
      </c>
      <c r="H1543" s="1">
        <v>-2.5336999999999998E-2</v>
      </c>
      <c r="I1543" s="1">
        <v>4.3340000000000002E-3</v>
      </c>
      <c r="J1543" s="1">
        <v>-1.729E-2</v>
      </c>
      <c r="K1543" s="1">
        <v>-4.3575000000000003E-2</v>
      </c>
      <c r="L1543" s="1">
        <v>-1.9826E-2</v>
      </c>
      <c r="M1543" s="1">
        <v>-5.5884999999999997E-2</v>
      </c>
      <c r="N1543" s="1">
        <v>1.9780000000000002E-3</v>
      </c>
      <c r="O1543" s="1">
        <v>-3.8794000000000002E-2</v>
      </c>
      <c r="P1543" s="1">
        <v>-1.7734E-2</v>
      </c>
    </row>
    <row r="1544" spans="1:16" x14ac:dyDescent="0.15">
      <c r="A1544" s="3">
        <v>42503</v>
      </c>
      <c r="B1544" s="1">
        <v>1.0196E-2</v>
      </c>
      <c r="C1544" s="1">
        <v>1.7899999999999999E-4</v>
      </c>
      <c r="D1544" s="1">
        <v>1.6493000000000001E-2</v>
      </c>
      <c r="E1544" s="1">
        <v>1.8256999999999999E-2</v>
      </c>
      <c r="F1544" s="1">
        <v>1.6389999999999998E-2</v>
      </c>
      <c r="G1544" s="1">
        <v>1.9419999999999999E-3</v>
      </c>
      <c r="H1544" s="1">
        <v>7.3470000000000002E-3</v>
      </c>
      <c r="I1544" s="1">
        <v>-1.9729E-2</v>
      </c>
      <c r="J1544" s="1">
        <v>9.6950000000000005E-3</v>
      </c>
      <c r="K1544" s="1">
        <v>1.9470000000000001E-2</v>
      </c>
      <c r="L1544" s="1">
        <v>1.7760000000000001E-2</v>
      </c>
      <c r="M1544" s="1">
        <v>1.3453E-2</v>
      </c>
      <c r="N1544" s="1">
        <v>-9.8700000000000003E-4</v>
      </c>
      <c r="O1544" s="1">
        <v>6.6709999999999998E-3</v>
      </c>
      <c r="P1544" s="1">
        <v>8.6929999999999993E-3</v>
      </c>
    </row>
    <row r="1545" spans="1:16" x14ac:dyDescent="0.15">
      <c r="A1545" s="3">
        <v>42506</v>
      </c>
      <c r="B1545" s="1">
        <v>8.8819999999999993E-3</v>
      </c>
      <c r="C1545" s="1">
        <v>-3.7629999999999999E-3</v>
      </c>
      <c r="D1545" s="1">
        <v>4.6969999999999998E-3</v>
      </c>
      <c r="E1545" s="1">
        <v>9.3720000000000001E-3</v>
      </c>
      <c r="F1545" s="1">
        <v>-1.1178E-2</v>
      </c>
      <c r="G1545" s="1">
        <v>9.044E-3</v>
      </c>
      <c r="H1545" s="1">
        <v>5.6099999999999998E-4</v>
      </c>
      <c r="I1545" s="1">
        <v>5.6600000000000001E-3</v>
      </c>
      <c r="J1545" s="1">
        <v>6.4009999999999996E-3</v>
      </c>
      <c r="K1545" s="1">
        <v>4.202E-3</v>
      </c>
      <c r="L1545" s="1">
        <v>2.0843E-2</v>
      </c>
      <c r="M1545" s="1">
        <v>1.7700000000000001E-3</v>
      </c>
      <c r="N1545" s="1">
        <v>2.9640000000000001E-3</v>
      </c>
      <c r="O1545" s="1">
        <v>4.6389999999999999E-3</v>
      </c>
      <c r="P1545" s="1">
        <v>6.6299999999999996E-4</v>
      </c>
    </row>
    <row r="1546" spans="1:16" x14ac:dyDescent="0.15">
      <c r="A1546" s="3">
        <v>42507</v>
      </c>
      <c r="B1546" s="1">
        <v>6.803E-3</v>
      </c>
      <c r="C1546" s="1">
        <v>-1.1150999999999999E-2</v>
      </c>
      <c r="D1546" s="1">
        <v>-6.3749999999999996E-3</v>
      </c>
      <c r="E1546" s="1">
        <v>-9.6889999999999997E-3</v>
      </c>
      <c r="F1546" s="1">
        <v>-2.2239999999999998E-3</v>
      </c>
      <c r="G1546" s="1">
        <v>-1.2163999999999999E-2</v>
      </c>
      <c r="H1546" s="1">
        <v>-1.4578000000000001E-2</v>
      </c>
      <c r="I1546" s="1">
        <v>-5.6290000000000003E-3</v>
      </c>
      <c r="J1546" s="1">
        <v>5.6540000000000002E-3</v>
      </c>
      <c r="K1546" s="1">
        <v>-1.9019000000000001E-2</v>
      </c>
      <c r="L1546" s="1">
        <v>-2.5641000000000001E-2</v>
      </c>
      <c r="M1546" s="1">
        <v>-2.7385E-2</v>
      </c>
      <c r="N1546" s="1">
        <v>3.9410000000000001E-3</v>
      </c>
      <c r="O1546" s="1">
        <v>-1.4841999999999999E-2</v>
      </c>
      <c r="P1546" s="1">
        <v>-9.606E-3</v>
      </c>
    </row>
    <row r="1547" spans="1:16" x14ac:dyDescent="0.15">
      <c r="A1547" s="3">
        <v>42508</v>
      </c>
      <c r="B1547" s="1">
        <v>1.1526E-2</v>
      </c>
      <c r="C1547" s="1">
        <v>5.4600000000000004E-4</v>
      </c>
      <c r="D1547" s="1">
        <v>-1.5398E-2</v>
      </c>
      <c r="E1547" s="1">
        <v>1.6310000000000001E-3</v>
      </c>
      <c r="F1547" s="1">
        <v>-1.7645000000000001E-2</v>
      </c>
      <c r="G1547" s="1">
        <v>1.944E-3</v>
      </c>
      <c r="H1547" s="1">
        <v>2.5600000000000002E-3</v>
      </c>
      <c r="I1547" s="1">
        <v>6.29E-4</v>
      </c>
      <c r="J1547" s="1">
        <v>-1.1946999999999999E-2</v>
      </c>
      <c r="K1547" s="1">
        <v>-1.9775000000000001E-2</v>
      </c>
      <c r="L1547" s="1">
        <v>-1.2182999999999999E-2</v>
      </c>
      <c r="M1547" s="1">
        <v>-1.6348999999999999E-2</v>
      </c>
      <c r="N1547" s="1">
        <v>1.0795000000000001E-2</v>
      </c>
      <c r="O1547" s="1">
        <v>-2.6447999999999999E-2</v>
      </c>
      <c r="P1547" s="1">
        <v>-4.6820000000000004E-3</v>
      </c>
    </row>
    <row r="1548" spans="1:16" x14ac:dyDescent="0.15">
      <c r="A1548" s="3">
        <v>42509</v>
      </c>
      <c r="B1548" s="1">
        <v>4.7149999999999996E-3</v>
      </c>
      <c r="C1548" s="1">
        <v>0</v>
      </c>
      <c r="D1548" s="1">
        <v>7.3850000000000001E-3</v>
      </c>
      <c r="E1548" s="1">
        <v>1.8721999999999999E-2</v>
      </c>
      <c r="F1548" s="1">
        <v>1.0021E-2</v>
      </c>
      <c r="G1548" s="1">
        <v>-5.8209999999999998E-3</v>
      </c>
      <c r="H1548" s="1">
        <v>7.9459999999999999E-3</v>
      </c>
      <c r="I1548" s="1">
        <v>-5.6569999999999997E-3</v>
      </c>
      <c r="J1548" s="1">
        <v>3.4494999999999998E-2</v>
      </c>
      <c r="K1548" s="1">
        <v>1.5823E-2</v>
      </c>
      <c r="L1548" s="1">
        <v>1.7267000000000001E-2</v>
      </c>
      <c r="M1548" s="1">
        <v>6.0020000000000004E-3</v>
      </c>
      <c r="N1548" s="1">
        <v>8.7379999999999992E-3</v>
      </c>
      <c r="O1548" s="1">
        <v>1.5474999999999999E-2</v>
      </c>
      <c r="P1548" s="1">
        <v>1.5793000000000001E-2</v>
      </c>
    </row>
    <row r="1549" spans="1:16" x14ac:dyDescent="0.15">
      <c r="A1549" s="3">
        <v>42510</v>
      </c>
      <c r="B1549" s="1">
        <v>-3.3633000000000003E-2</v>
      </c>
      <c r="C1549" s="1">
        <v>3.2720000000000002E-3</v>
      </c>
      <c r="D1549" s="1">
        <v>-2.1129999999999999E-2</v>
      </c>
      <c r="E1549" s="1">
        <v>-2.0375999999999998E-2</v>
      </c>
      <c r="F1549" s="1">
        <v>-9.3600000000000003E-3</v>
      </c>
      <c r="G1549" s="1">
        <v>-3.9039999999999999E-3</v>
      </c>
      <c r="H1549" s="1">
        <v>-1.0416999999999999E-2</v>
      </c>
      <c r="I1549" s="1">
        <v>-1.0114E-2</v>
      </c>
      <c r="J1549" s="1">
        <v>-2.5437999999999999E-2</v>
      </c>
      <c r="K1549" s="1">
        <v>-2.8036999999999999E-2</v>
      </c>
      <c r="L1549" s="1">
        <v>-5.9651000000000003E-2</v>
      </c>
      <c r="M1549" s="1">
        <v>-5.5530000000000003E-2</v>
      </c>
      <c r="N1549" s="1">
        <v>-1.2512000000000001E-2</v>
      </c>
      <c r="O1549" s="1">
        <v>-2.9123E-2</v>
      </c>
      <c r="P1549" s="1">
        <v>-2.1833000000000002E-2</v>
      </c>
    </row>
    <row r="1550" spans="1:16" x14ac:dyDescent="0.15">
      <c r="A1550" s="3">
        <v>42513</v>
      </c>
      <c r="B1550" s="1">
        <v>8.4989999999999996E-3</v>
      </c>
      <c r="C1550" s="1">
        <v>-2.7179999999999999E-3</v>
      </c>
      <c r="D1550" s="1">
        <v>0</v>
      </c>
      <c r="E1550" s="1">
        <v>4.8939999999999999E-3</v>
      </c>
      <c r="F1550" s="1">
        <v>-6.4250000000000002E-3</v>
      </c>
      <c r="G1550" s="1">
        <v>0</v>
      </c>
      <c r="H1550" s="1">
        <v>7.3969999999999999E-3</v>
      </c>
      <c r="I1550" s="1">
        <v>2.0434000000000001E-2</v>
      </c>
      <c r="J1550" s="1">
        <v>-3.8801000000000002E-2</v>
      </c>
      <c r="K1550" s="1">
        <v>1.0416999999999999E-2</v>
      </c>
      <c r="L1550" s="1">
        <v>1.2378E-2</v>
      </c>
      <c r="M1550" s="1">
        <v>1.1176E-2</v>
      </c>
      <c r="N1550" s="1">
        <v>-1.949E-3</v>
      </c>
      <c r="O1550" s="1">
        <v>9.7660000000000004E-3</v>
      </c>
      <c r="P1550" s="1">
        <v>-1.4541999999999999E-2</v>
      </c>
    </row>
    <row r="1551" spans="1:16" x14ac:dyDescent="0.15">
      <c r="A1551" s="3">
        <v>42514</v>
      </c>
      <c r="B1551" s="1">
        <v>2.8089999999999999E-3</v>
      </c>
      <c r="C1551" s="1">
        <v>-6.9040000000000004E-3</v>
      </c>
      <c r="D1551" s="1">
        <v>-2.2030000000000001E-3</v>
      </c>
      <c r="E1551" s="1">
        <v>-2.0292000000000001E-2</v>
      </c>
      <c r="F1551" s="1">
        <v>-1.3313E-2</v>
      </c>
      <c r="G1551" s="1">
        <v>5.8789999999999997E-3</v>
      </c>
      <c r="H1551" s="1">
        <v>8.1899999999999994E-3</v>
      </c>
      <c r="I1551" s="1">
        <v>7.509E-3</v>
      </c>
      <c r="J1551" s="1">
        <v>3.4127999999999999E-2</v>
      </c>
      <c r="K1551" s="1">
        <v>1.9033000000000001E-2</v>
      </c>
      <c r="L1551" s="1">
        <v>-2.2415000000000001E-2</v>
      </c>
      <c r="M1551" s="1">
        <v>-1.0090999999999999E-2</v>
      </c>
      <c r="N1551" s="1">
        <v>4.8830000000000002E-3</v>
      </c>
      <c r="O1551" s="1">
        <v>1.5544000000000001E-2</v>
      </c>
      <c r="P1551" s="1">
        <v>2.0590000000000001E-3</v>
      </c>
    </row>
    <row r="1552" spans="1:16" x14ac:dyDescent="0.15">
      <c r="A1552" s="3">
        <v>42515</v>
      </c>
      <c r="B1552" s="1">
        <v>5.2421000000000002E-2</v>
      </c>
      <c r="C1552" s="1">
        <v>1.2989000000000001E-2</v>
      </c>
      <c r="D1552" s="1">
        <v>7.9469999999999992E-3</v>
      </c>
      <c r="E1552" s="1">
        <v>8.6990000000000001E-3</v>
      </c>
      <c r="F1552" s="1">
        <v>6.1679999999999999E-3</v>
      </c>
      <c r="G1552" s="1">
        <v>1.299E-3</v>
      </c>
      <c r="H1552" s="1">
        <v>1.2885000000000001E-2</v>
      </c>
      <c r="I1552" s="1">
        <v>-1.7391E-2</v>
      </c>
      <c r="J1552" s="1">
        <v>3.1583E-2</v>
      </c>
      <c r="K1552" s="1">
        <v>1.6341999999999999E-2</v>
      </c>
      <c r="L1552" s="1">
        <v>2.2408000000000001E-2</v>
      </c>
      <c r="M1552" s="1">
        <v>2.7184E-2</v>
      </c>
      <c r="N1552" s="1">
        <v>-1.4577E-2</v>
      </c>
      <c r="O1552" s="1">
        <v>1.1224E-2</v>
      </c>
      <c r="P1552" s="1">
        <v>2.6370000000000001E-2</v>
      </c>
    </row>
    <row r="1553" spans="1:16" x14ac:dyDescent="0.15">
      <c r="A1553" s="3">
        <v>42516</v>
      </c>
      <c r="B1553" s="1">
        <v>-6.8440000000000003E-3</v>
      </c>
      <c r="C1553" s="1">
        <v>-2.5279999999999999E-3</v>
      </c>
      <c r="D1553" s="1">
        <v>-1.0074E-2</v>
      </c>
      <c r="E1553" s="1">
        <v>3.6960000000000001E-3</v>
      </c>
      <c r="F1553" s="1">
        <v>-1.0345E-2</v>
      </c>
      <c r="G1553" s="1">
        <v>2.2697999999999999E-2</v>
      </c>
      <c r="H1553" s="1">
        <v>-6.3610000000000003E-3</v>
      </c>
      <c r="I1553" s="1">
        <v>-3.7929999999999999E-3</v>
      </c>
      <c r="J1553" s="1">
        <v>-1.3072E-2</v>
      </c>
      <c r="K1553" s="1">
        <v>-4.2110000000000003E-3</v>
      </c>
      <c r="L1553" s="1">
        <v>3.9246000000000003E-2</v>
      </c>
      <c r="M1553" s="1">
        <v>-5.1980000000000004E-3</v>
      </c>
      <c r="N1553" s="1">
        <v>-5.9170000000000004E-3</v>
      </c>
      <c r="O1553" s="1">
        <v>-1.1773E-2</v>
      </c>
      <c r="P1553" s="1">
        <v>3.6700000000000001E-3</v>
      </c>
    </row>
    <row r="1554" spans="1:16" x14ac:dyDescent="0.15">
      <c r="A1554" s="3">
        <v>42517</v>
      </c>
      <c r="B1554" s="1">
        <v>2.0674000000000001E-2</v>
      </c>
      <c r="C1554" s="1">
        <v>4.3449999999999999E-3</v>
      </c>
      <c r="D1554" s="1">
        <v>9.2919999999999999E-3</v>
      </c>
      <c r="E1554" s="1">
        <v>5.7279999999999996E-3</v>
      </c>
      <c r="F1554" s="1">
        <v>-5.4200000000000003E-3</v>
      </c>
      <c r="G1554" s="1">
        <v>2.9169E-2</v>
      </c>
      <c r="H1554" s="1">
        <v>-3.6180000000000001E-3</v>
      </c>
      <c r="I1554" s="1">
        <v>1.9036000000000001E-2</v>
      </c>
      <c r="J1554" s="1">
        <v>2.7536000000000001E-2</v>
      </c>
      <c r="K1554" s="1">
        <v>1.4994E-2</v>
      </c>
      <c r="L1554" s="1">
        <v>-2.3050999999999999E-2</v>
      </c>
      <c r="M1554" s="1">
        <v>5.7010000000000003E-3</v>
      </c>
      <c r="N1554" s="1">
        <v>1.8849000000000001E-2</v>
      </c>
      <c r="O1554" s="1">
        <v>1.9061000000000002E-2</v>
      </c>
      <c r="P1554" s="1">
        <v>-6.6500000000000001E-4</v>
      </c>
    </row>
    <row r="1555" spans="1:16" x14ac:dyDescent="0.15">
      <c r="A1555" s="3">
        <v>42520</v>
      </c>
      <c r="B1555" s="1">
        <v>-3.6759E-2</v>
      </c>
      <c r="C1555" s="1">
        <v>4.8669999999999998E-3</v>
      </c>
      <c r="D1555" s="1">
        <v>8.3300000000000006E-3</v>
      </c>
      <c r="E1555" s="1">
        <v>-1.627E-3</v>
      </c>
      <c r="F1555" s="1">
        <v>6.0330000000000002E-3</v>
      </c>
      <c r="G1555" s="1">
        <v>-6.1609999999999998E-3</v>
      </c>
      <c r="H1555" s="1">
        <v>2.7900000000000001E-4</v>
      </c>
      <c r="I1555" s="1">
        <v>4.359E-3</v>
      </c>
      <c r="J1555" s="1">
        <v>-9.1590000000000005E-3</v>
      </c>
      <c r="K1555" s="1">
        <v>-7.9550000000000003E-3</v>
      </c>
      <c r="L1555" s="1">
        <v>-6.0239999999999998E-3</v>
      </c>
      <c r="M1555" s="1">
        <v>-1.3226E-2</v>
      </c>
      <c r="N1555" s="1">
        <v>2.921E-3</v>
      </c>
      <c r="O1555" s="1">
        <v>-1.2692E-2</v>
      </c>
      <c r="P1555" s="1">
        <v>7.6509999999999998E-3</v>
      </c>
    </row>
    <row r="1556" spans="1:16" x14ac:dyDescent="0.15">
      <c r="A1556" s="3">
        <v>42521</v>
      </c>
      <c r="B1556" s="1">
        <v>-1.5966000000000001E-2</v>
      </c>
      <c r="C1556" s="1">
        <v>-1.0763999999999999E-2</v>
      </c>
      <c r="D1556" s="1">
        <v>-1.7391E-2</v>
      </c>
      <c r="E1556" s="1">
        <v>-1.3854999999999999E-2</v>
      </c>
      <c r="F1556" s="1">
        <v>4.45E-3</v>
      </c>
      <c r="G1556" s="1">
        <v>1.3018999999999999E-2</v>
      </c>
      <c r="H1556" s="1">
        <v>-1.8151E-2</v>
      </c>
      <c r="I1556" s="1">
        <v>0</v>
      </c>
      <c r="J1556" s="1">
        <v>-1.027E-2</v>
      </c>
      <c r="K1556" s="1">
        <v>-3.8180000000000002E-3</v>
      </c>
      <c r="L1556" s="1">
        <v>-1.7676999999999998E-2</v>
      </c>
      <c r="M1556" s="1">
        <v>-2.0584000000000002E-2</v>
      </c>
      <c r="N1556" s="1">
        <v>4.8539999999999998E-3</v>
      </c>
      <c r="O1556" s="1">
        <v>-2.0300000000000001E-3</v>
      </c>
      <c r="P1556" s="1">
        <v>-1.2545000000000001E-2</v>
      </c>
    </row>
    <row r="1557" spans="1:16" x14ac:dyDescent="0.15">
      <c r="A1557" s="3">
        <v>42522</v>
      </c>
      <c r="B1557" s="1">
        <v>-4.7489999999999997E-3</v>
      </c>
      <c r="C1557" s="1">
        <v>3.9899999999999996E-3</v>
      </c>
      <c r="D1557" s="1">
        <v>5.3099999999999996E-3</v>
      </c>
      <c r="E1557" s="1">
        <v>1.281E-2</v>
      </c>
      <c r="F1557" s="1">
        <v>-2.3110000000000001E-3</v>
      </c>
      <c r="G1557" s="1">
        <v>-1.1627999999999999E-2</v>
      </c>
      <c r="H1557" s="1">
        <v>1.9910000000000001E-3</v>
      </c>
      <c r="I1557" s="1">
        <v>-6.1999999999999998E-3</v>
      </c>
      <c r="J1557" s="1">
        <v>3.2861000000000001E-2</v>
      </c>
      <c r="K1557" s="1">
        <v>2.2613999999999999E-2</v>
      </c>
      <c r="L1557" s="1">
        <v>6.1700000000000001E-3</v>
      </c>
      <c r="M1557" s="1">
        <v>1.9550000000000001E-2</v>
      </c>
      <c r="N1557" s="1">
        <v>9.6599999999999995E-4</v>
      </c>
      <c r="O1557" s="1">
        <v>2.3050999999999999E-2</v>
      </c>
      <c r="P1557" s="1">
        <v>3.7371000000000001E-2</v>
      </c>
    </row>
    <row r="1558" spans="1:16" x14ac:dyDescent="0.15">
      <c r="A1558" s="3">
        <v>42523</v>
      </c>
      <c r="B1558" s="1">
        <v>3.1809999999999998E-3</v>
      </c>
      <c r="C1558" s="1">
        <v>2.3663E-2</v>
      </c>
      <c r="D1558" s="1">
        <v>2.8169E-2</v>
      </c>
      <c r="E1558" s="1">
        <v>-1.3228999999999999E-2</v>
      </c>
      <c r="F1558" s="1">
        <v>1.8339999999999999E-2</v>
      </c>
      <c r="G1558" s="1">
        <v>4.9540000000000001E-3</v>
      </c>
      <c r="H1558" s="1">
        <v>2.2423999999999999E-2</v>
      </c>
      <c r="I1558" s="1">
        <v>1.6219999999999998E-2</v>
      </c>
      <c r="J1558" s="1">
        <v>2.8466000000000002E-2</v>
      </c>
      <c r="K1558" s="1">
        <v>8.9960000000000005E-3</v>
      </c>
      <c r="L1558" s="1">
        <v>2.3505000000000002E-2</v>
      </c>
      <c r="M1558" s="1">
        <v>1.2463999999999999E-2</v>
      </c>
      <c r="N1558" s="1">
        <v>-2.8960000000000001E-3</v>
      </c>
      <c r="O1558" s="1">
        <v>1.6566999999999998E-2</v>
      </c>
      <c r="P1558" s="1">
        <v>1.0293E-2</v>
      </c>
    </row>
    <row r="1559" spans="1:16" x14ac:dyDescent="0.15">
      <c r="A1559" s="3">
        <v>42524</v>
      </c>
      <c r="B1559" s="1">
        <v>1.5458E-2</v>
      </c>
      <c r="C1559" s="1">
        <v>6.5290000000000001E-3</v>
      </c>
      <c r="D1559" s="1">
        <v>7.2769999999999996E-3</v>
      </c>
      <c r="E1559" s="1">
        <v>-1.0892000000000001E-2</v>
      </c>
      <c r="F1559" s="1">
        <v>4.1710000000000002E-3</v>
      </c>
      <c r="G1559" s="1">
        <v>6.1609999999999998E-3</v>
      </c>
      <c r="H1559" s="1">
        <v>5.2750000000000002E-3</v>
      </c>
      <c r="I1559" s="1">
        <v>-1.8420000000000001E-3</v>
      </c>
      <c r="J1559" s="1">
        <v>1.0094000000000001E-2</v>
      </c>
      <c r="K1559" s="1">
        <v>-3.7100000000000002E-4</v>
      </c>
      <c r="L1559" s="1">
        <v>2.8957E-2</v>
      </c>
      <c r="M1559" s="1">
        <v>1.5152000000000001E-2</v>
      </c>
      <c r="N1559" s="1">
        <v>-3.872E-3</v>
      </c>
      <c r="O1559" s="1">
        <v>5.215E-3</v>
      </c>
      <c r="P1559" s="1">
        <v>3.82E-3</v>
      </c>
    </row>
    <row r="1560" spans="1:16" x14ac:dyDescent="0.15">
      <c r="A1560" s="3">
        <v>42527</v>
      </c>
      <c r="B1560" s="1">
        <v>1.3271E-2</v>
      </c>
      <c r="C1560" s="1">
        <v>-2.63E-3</v>
      </c>
      <c r="D1560" s="1">
        <v>-4.6750000000000003E-3</v>
      </c>
      <c r="E1560" s="1">
        <v>-7.1999999999999998E-3</v>
      </c>
      <c r="F1560" s="1">
        <v>-3.398E-3</v>
      </c>
      <c r="G1560" s="1">
        <v>-5.5110000000000003E-3</v>
      </c>
      <c r="H1560" s="1">
        <v>-2.6512000000000001E-2</v>
      </c>
      <c r="I1560" s="1">
        <v>4.9199999999999999E-3</v>
      </c>
      <c r="J1560" s="1">
        <v>6.4469999999999996E-3</v>
      </c>
      <c r="K1560" s="1">
        <v>7.4320000000000002E-3</v>
      </c>
      <c r="L1560" s="1">
        <v>2.911E-3</v>
      </c>
      <c r="M1560" s="1">
        <v>-1.5391999999999999E-2</v>
      </c>
      <c r="N1560" s="1">
        <v>4.8589999999999996E-3</v>
      </c>
      <c r="O1560" s="1">
        <v>4.5399999999999998E-3</v>
      </c>
      <c r="P1560" s="1">
        <v>-2.8540000000000002E-3</v>
      </c>
    </row>
    <row r="1561" spans="1:16" x14ac:dyDescent="0.15">
      <c r="A1561" s="3">
        <v>42528</v>
      </c>
      <c r="B1561" s="1">
        <v>-6.1630000000000001E-3</v>
      </c>
      <c r="C1561" s="1">
        <v>-4.0429999999999997E-3</v>
      </c>
      <c r="D1561" s="1">
        <v>1.7080000000000001E-3</v>
      </c>
      <c r="E1561" s="1">
        <v>1.2799E-2</v>
      </c>
      <c r="F1561" s="1">
        <v>9.8499999999999994E-3</v>
      </c>
      <c r="G1561" s="1">
        <v>1.232E-3</v>
      </c>
      <c r="H1561" s="1">
        <v>-5.6700000000000001E-4</v>
      </c>
      <c r="I1561" s="1">
        <v>2.4480000000000001E-3</v>
      </c>
      <c r="J1561" s="1">
        <v>1.6336E-2</v>
      </c>
      <c r="K1561" s="1">
        <v>-5.1640000000000002E-3</v>
      </c>
      <c r="L1561" s="1">
        <v>1.5481E-2</v>
      </c>
      <c r="M1561" s="1">
        <v>-9.4739999999999998E-3</v>
      </c>
      <c r="N1561" s="1">
        <v>-1.354E-2</v>
      </c>
      <c r="O1561" s="1">
        <v>-4.5189999999999996E-3</v>
      </c>
      <c r="P1561" s="1">
        <v>-6.0429999999999998E-3</v>
      </c>
    </row>
    <row r="1562" spans="1:16" x14ac:dyDescent="0.15">
      <c r="A1562" s="3">
        <v>42529</v>
      </c>
      <c r="B1562" s="1">
        <v>1.4729000000000001E-2</v>
      </c>
      <c r="C1562" s="1">
        <v>1.6414000000000002E-2</v>
      </c>
      <c r="D1562" s="1">
        <v>-4.6889999999999996E-3</v>
      </c>
      <c r="E1562" s="1">
        <v>2.1059999999999998E-3</v>
      </c>
      <c r="F1562" s="1">
        <v>3.1701E-2</v>
      </c>
      <c r="G1562" s="1">
        <v>1.9064999999999999E-2</v>
      </c>
      <c r="H1562" s="1">
        <v>0</v>
      </c>
      <c r="I1562" s="1">
        <v>1.8315000000000001E-2</v>
      </c>
      <c r="J1562" s="1">
        <v>4.9480000000000003E-2</v>
      </c>
      <c r="K1562" s="1">
        <v>-2.8178999999999999E-2</v>
      </c>
      <c r="L1562" s="1">
        <v>3.5255000000000002E-2</v>
      </c>
      <c r="M1562" s="1">
        <v>8.1300000000000001E-3</v>
      </c>
      <c r="N1562" s="1">
        <v>-1.0784E-2</v>
      </c>
      <c r="O1562" s="1">
        <v>-6.4850000000000003E-3</v>
      </c>
      <c r="P1562" s="1">
        <v>1.472E-2</v>
      </c>
    </row>
    <row r="1563" spans="1:16" x14ac:dyDescent="0.15">
      <c r="A1563" s="3">
        <v>42534</v>
      </c>
      <c r="B1563" s="1">
        <v>-2.1007999999999999E-2</v>
      </c>
      <c r="C1563" s="1">
        <v>-4.1669999999999997E-3</v>
      </c>
      <c r="D1563" s="1">
        <v>9.8499999999999994E-3</v>
      </c>
      <c r="E1563" s="1">
        <v>-3.3630000000000001E-3</v>
      </c>
      <c r="F1563" s="1">
        <v>-1.8200000000000001E-4</v>
      </c>
      <c r="G1563" s="1">
        <v>9.0530000000000003E-3</v>
      </c>
      <c r="H1563" s="1">
        <v>-2.555E-3</v>
      </c>
      <c r="I1563" s="1">
        <v>-1.3188999999999999E-2</v>
      </c>
      <c r="J1563" s="1">
        <v>-2.3422999999999999E-2</v>
      </c>
      <c r="K1563" s="1">
        <v>-1.5643000000000001E-2</v>
      </c>
      <c r="L1563" s="1">
        <v>-4.6018999999999997E-2</v>
      </c>
      <c r="M1563" s="1">
        <v>-1.6129000000000001E-2</v>
      </c>
      <c r="N1563" s="1">
        <v>-8.9200000000000008E-3</v>
      </c>
      <c r="O1563" s="1">
        <v>-8.4860000000000005E-3</v>
      </c>
      <c r="P1563" s="1">
        <v>-1.1037999999999999E-2</v>
      </c>
    </row>
    <row r="1564" spans="1:16" x14ac:dyDescent="0.15">
      <c r="A1564" s="3">
        <v>42535</v>
      </c>
      <c r="B1564" s="1">
        <v>1.5610000000000001E-3</v>
      </c>
      <c r="C1564" s="1">
        <v>-1.5690000000000001E-3</v>
      </c>
      <c r="D1564" s="1">
        <v>-7.2090000000000001E-3</v>
      </c>
      <c r="E1564" s="1">
        <v>7.1700000000000002E-3</v>
      </c>
      <c r="F1564" s="1">
        <v>-2.3640000000000002E-3</v>
      </c>
      <c r="G1564" s="1">
        <v>-4.2464000000000002E-2</v>
      </c>
      <c r="H1564" s="1">
        <v>2.1628000000000001E-2</v>
      </c>
      <c r="I1564" s="1">
        <v>1.5796000000000001E-2</v>
      </c>
      <c r="J1564" s="1">
        <v>2.0603E-2</v>
      </c>
      <c r="K1564" s="1">
        <v>-8.9149999999999993E-3</v>
      </c>
      <c r="L1564" s="1">
        <v>7.2360000000000002E-3</v>
      </c>
      <c r="M1564" s="1">
        <v>1.4465E-2</v>
      </c>
      <c r="N1564" s="1">
        <v>4.0000000000000001E-3</v>
      </c>
      <c r="O1564" s="1">
        <v>-8.2290000000000002E-3</v>
      </c>
      <c r="P1564" s="1">
        <v>8.2909999999999998E-3</v>
      </c>
    </row>
    <row r="1565" spans="1:16" x14ac:dyDescent="0.15">
      <c r="A1565" s="3">
        <v>42536</v>
      </c>
      <c r="B1565" s="1">
        <v>1.1686999999999999E-2</v>
      </c>
      <c r="C1565" s="1">
        <v>5.2389999999999997E-3</v>
      </c>
      <c r="D1565" s="1">
        <v>-2.5630000000000002E-3</v>
      </c>
      <c r="E1565" s="1">
        <v>-5.4440000000000001E-3</v>
      </c>
      <c r="F1565" s="1">
        <v>2.0598000000000002E-2</v>
      </c>
      <c r="G1565" s="1">
        <v>-9.3690000000000006E-3</v>
      </c>
      <c r="H1565" s="1">
        <v>-1.7270000000000001E-2</v>
      </c>
      <c r="I1565" s="1">
        <v>9.5689999999999994E-3</v>
      </c>
      <c r="J1565" s="1">
        <v>-3.7962999999999997E-2</v>
      </c>
      <c r="K1565" s="1">
        <v>-1.1341E-2</v>
      </c>
      <c r="L1565" s="1">
        <v>-9.5790000000000007E-3</v>
      </c>
      <c r="M1565" s="1">
        <v>1.426E-3</v>
      </c>
      <c r="N1565" s="1">
        <v>0</v>
      </c>
      <c r="O1565" s="1">
        <v>-2.0246E-2</v>
      </c>
      <c r="P1565" s="1">
        <v>-1.5497E-2</v>
      </c>
    </row>
    <row r="1566" spans="1:16" x14ac:dyDescent="0.15">
      <c r="A1566" s="3">
        <v>42537</v>
      </c>
      <c r="B1566" s="1">
        <v>3.9661000000000002E-2</v>
      </c>
      <c r="C1566" s="1">
        <v>4.5170000000000002E-3</v>
      </c>
      <c r="D1566" s="1">
        <v>9.8499999999999994E-3</v>
      </c>
      <c r="E1566" s="1">
        <v>5.8950000000000001E-3</v>
      </c>
      <c r="F1566" s="1">
        <v>-1.8038999999999999E-2</v>
      </c>
      <c r="G1566" s="1">
        <v>7.5659999999999998E-3</v>
      </c>
      <c r="H1566" s="1">
        <v>4.8190000000000004E-3</v>
      </c>
      <c r="I1566" s="1">
        <v>2.8435999999999999E-2</v>
      </c>
      <c r="J1566" s="1">
        <v>1.0335E-2</v>
      </c>
      <c r="K1566" s="1">
        <v>1.0285000000000001E-2</v>
      </c>
      <c r="L1566" s="1">
        <v>1.934E-3</v>
      </c>
      <c r="M1566" s="1">
        <v>3.1799000000000001E-2</v>
      </c>
      <c r="N1566" s="1">
        <v>1.992E-2</v>
      </c>
      <c r="O1566" s="1">
        <v>8.8079999999999999E-3</v>
      </c>
      <c r="P1566" s="1">
        <v>0</v>
      </c>
    </row>
    <row r="1567" spans="1:16" x14ac:dyDescent="0.15">
      <c r="A1567" s="3">
        <v>42538</v>
      </c>
      <c r="B1567" s="1">
        <v>-3.333E-3</v>
      </c>
      <c r="C1567" s="1">
        <v>9.1660000000000005E-3</v>
      </c>
      <c r="D1567" s="1">
        <v>1.7812000000000001E-2</v>
      </c>
      <c r="E1567" s="1">
        <v>1.465E-2</v>
      </c>
      <c r="F1567" s="1">
        <v>-5.0930000000000003E-3</v>
      </c>
      <c r="G1567" s="1">
        <v>-6.2579999999999997E-3</v>
      </c>
      <c r="H1567" s="1">
        <v>3.1029999999999999E-3</v>
      </c>
      <c r="I1567" s="1">
        <v>1.0945E-2</v>
      </c>
      <c r="J1567" s="1">
        <v>3.7200000000000002E-3</v>
      </c>
      <c r="K1567" s="1">
        <v>-6.6559999999999996E-3</v>
      </c>
      <c r="L1567" s="1">
        <v>-6.757E-3</v>
      </c>
      <c r="M1567" s="1">
        <v>8.7399999999999995E-3</v>
      </c>
      <c r="N1567" s="1">
        <v>2.1484E-2</v>
      </c>
      <c r="O1567" s="1">
        <v>-4.0299999999999997E-3</v>
      </c>
      <c r="P1567" s="1">
        <v>1.2849999999999999E-3</v>
      </c>
    </row>
    <row r="1568" spans="1:16" x14ac:dyDescent="0.15">
      <c r="A1568" s="3">
        <v>42541</v>
      </c>
      <c r="B1568" s="1">
        <v>-3.2329999999999998E-2</v>
      </c>
      <c r="C1568" s="1">
        <v>-7.7120000000000001E-3</v>
      </c>
      <c r="D1568" s="1">
        <v>-2.4167000000000001E-2</v>
      </c>
      <c r="E1568" s="1">
        <v>6.6010000000000001E-3</v>
      </c>
      <c r="F1568" s="1">
        <v>-8.7749999999999998E-3</v>
      </c>
      <c r="G1568" s="1">
        <v>-1.4484E-2</v>
      </c>
      <c r="H1568" s="1">
        <v>2.81E-4</v>
      </c>
      <c r="I1568" s="1">
        <v>1.14E-3</v>
      </c>
      <c r="J1568" s="1">
        <v>-1.0191E-2</v>
      </c>
      <c r="K1568" s="1">
        <v>-9.4599999999999997E-3</v>
      </c>
      <c r="L1568" s="1">
        <v>1.2633999999999999E-2</v>
      </c>
      <c r="M1568" s="1">
        <v>-1.14E-2</v>
      </c>
      <c r="N1568" s="1">
        <v>8.6040000000000005E-3</v>
      </c>
      <c r="O1568" s="1">
        <v>3.3700000000000001E-4</v>
      </c>
      <c r="P1568" s="1">
        <v>-9.6199999999999996E-4</v>
      </c>
    </row>
    <row r="1569" spans="1:16" x14ac:dyDescent="0.15">
      <c r="A1569" s="3">
        <v>42542</v>
      </c>
      <c r="B1569" s="1">
        <v>1.4394000000000001E-2</v>
      </c>
      <c r="C1569" s="1">
        <v>-1.73E-4</v>
      </c>
      <c r="D1569" s="1">
        <v>1.7933000000000001E-2</v>
      </c>
      <c r="E1569" s="1">
        <v>1.2704999999999999E-2</v>
      </c>
      <c r="F1569" s="1">
        <v>-5.1640000000000002E-3</v>
      </c>
      <c r="G1569" s="1">
        <v>7.6680000000000003E-3</v>
      </c>
      <c r="H1569" s="1">
        <v>2.2491000000000001E-2</v>
      </c>
      <c r="I1569" s="1">
        <v>5.1219999999999998E-3</v>
      </c>
      <c r="J1569" s="1">
        <v>1.1232000000000001E-2</v>
      </c>
      <c r="K1569" s="1">
        <v>1.5917000000000001E-2</v>
      </c>
      <c r="L1569" s="1">
        <v>2.9749999999999999E-2</v>
      </c>
      <c r="M1569" s="1">
        <v>2.5829999999999999E-2</v>
      </c>
      <c r="N1569" s="1">
        <v>2.2748999999999998E-2</v>
      </c>
      <c r="O1569" s="1">
        <v>1.3481999999999999E-2</v>
      </c>
      <c r="P1569" s="1">
        <v>1.5734999999999999E-2</v>
      </c>
    </row>
    <row r="1570" spans="1:16" x14ac:dyDescent="0.15">
      <c r="A1570" s="3">
        <v>42543</v>
      </c>
      <c r="B1570" s="1">
        <v>1.6056999999999998E-2</v>
      </c>
      <c r="C1570" s="1">
        <v>-1.382E-3</v>
      </c>
      <c r="D1570" s="1">
        <v>2.0969999999999999E-3</v>
      </c>
      <c r="E1570" s="1">
        <v>-1.619E-3</v>
      </c>
      <c r="F1570" s="1">
        <v>-3.3370000000000001E-3</v>
      </c>
      <c r="G1570" s="1">
        <v>-1.4585000000000001E-2</v>
      </c>
      <c r="H1570" s="1">
        <v>2.7499999999999998E-3</v>
      </c>
      <c r="I1570" s="1">
        <v>-5.6599999999999999E-4</v>
      </c>
      <c r="J1570" s="1">
        <v>-1.2033E-2</v>
      </c>
      <c r="K1570" s="1">
        <v>-1.9580000000000001E-3</v>
      </c>
      <c r="L1570" s="1">
        <v>1.3979999999999999E-3</v>
      </c>
      <c r="M1570" s="1">
        <v>-1.799E-3</v>
      </c>
      <c r="N1570" s="1">
        <v>1.8536E-2</v>
      </c>
      <c r="O1570" s="1">
        <v>-2.66E-3</v>
      </c>
      <c r="P1570" s="1">
        <v>-2.2130000000000001E-3</v>
      </c>
    </row>
    <row r="1571" spans="1:16" x14ac:dyDescent="0.15">
      <c r="A1571" s="3">
        <v>42544</v>
      </c>
      <c r="B1571" s="1">
        <v>-1.0290000000000001E-2</v>
      </c>
      <c r="C1571" s="1">
        <v>-1.2455000000000001E-2</v>
      </c>
      <c r="D1571" s="1">
        <v>-1.172E-2</v>
      </c>
      <c r="E1571" s="1">
        <v>-1.1350000000000001E-2</v>
      </c>
      <c r="F1571" s="1">
        <v>5.7105999999999997E-2</v>
      </c>
      <c r="G1571" s="1">
        <v>-2.5739999999999999E-3</v>
      </c>
      <c r="H1571" s="1">
        <v>-1.1516E-2</v>
      </c>
      <c r="I1571" s="1">
        <v>1.4164E-2</v>
      </c>
      <c r="J1571" s="1">
        <v>-1.0931E-2</v>
      </c>
      <c r="K1571" s="1">
        <v>-1.2166E-2</v>
      </c>
      <c r="L1571" s="1">
        <v>-6.9800000000000001E-3</v>
      </c>
      <c r="M1571" s="1">
        <v>-1.8467999999999998E-2</v>
      </c>
      <c r="N1571" s="1">
        <v>2.2748000000000001E-2</v>
      </c>
      <c r="O1571" s="1">
        <v>-1.3004E-2</v>
      </c>
      <c r="P1571" s="1">
        <v>-1.5209E-2</v>
      </c>
    </row>
    <row r="1572" spans="1:16" x14ac:dyDescent="0.15">
      <c r="A1572" s="3">
        <v>42545</v>
      </c>
      <c r="B1572" s="1">
        <v>2.1537000000000001E-2</v>
      </c>
      <c r="C1572" s="1">
        <v>1.4538000000000001E-2</v>
      </c>
      <c r="D1572" s="1">
        <v>1.1011999999999999E-2</v>
      </c>
      <c r="E1572" s="1">
        <v>1.4760000000000001E-2</v>
      </c>
      <c r="F1572" s="1">
        <v>2.4629999999999999E-3</v>
      </c>
      <c r="G1572" s="1">
        <v>-1.2899999999999999E-3</v>
      </c>
      <c r="H1572" s="1">
        <v>1.5810999999999999E-2</v>
      </c>
      <c r="I1572" s="1">
        <v>1.0614999999999999E-2</v>
      </c>
      <c r="J1572" s="1">
        <v>4.5469000000000002E-2</v>
      </c>
      <c r="K1572" s="1">
        <v>1.7083999999999998E-2</v>
      </c>
      <c r="L1572" s="1">
        <v>6.0449999999999997E-2</v>
      </c>
      <c r="M1572" s="1">
        <v>3.2584000000000002E-2</v>
      </c>
      <c r="N1572" s="1">
        <v>1.779E-3</v>
      </c>
      <c r="O1572" s="1">
        <v>1.9595000000000001E-2</v>
      </c>
      <c r="P1572" s="1">
        <v>8.0440000000000008E-3</v>
      </c>
    </row>
    <row r="1573" spans="1:16" x14ac:dyDescent="0.15">
      <c r="A1573" s="3">
        <v>42548</v>
      </c>
      <c r="B1573" s="1">
        <v>3.635E-2</v>
      </c>
      <c r="C1573" s="1">
        <v>1.2258E-2</v>
      </c>
      <c r="D1573" s="1">
        <v>7.1219999999999999E-3</v>
      </c>
      <c r="E1573" s="1">
        <v>5.2529999999999999E-3</v>
      </c>
      <c r="F1573" s="1">
        <v>-7.7229999999999998E-3</v>
      </c>
      <c r="G1573" s="1">
        <v>1.8734000000000001E-2</v>
      </c>
      <c r="H1573" s="1">
        <v>1.9924000000000001E-2</v>
      </c>
      <c r="I1573" s="1">
        <v>1.4925000000000001E-2</v>
      </c>
      <c r="J1573" s="1">
        <v>2.8691999999999999E-2</v>
      </c>
      <c r="K1573" s="1">
        <v>2.0702999999999999E-2</v>
      </c>
      <c r="L1573" s="1">
        <v>-4.8609999999999999E-3</v>
      </c>
      <c r="M1573" s="1">
        <v>8.0000000000000002E-3</v>
      </c>
      <c r="N1573" s="1">
        <v>1.3321E-2</v>
      </c>
      <c r="O1573" s="1">
        <v>1.4248E-2</v>
      </c>
      <c r="P1573" s="1">
        <v>2.2662000000000002E-2</v>
      </c>
    </row>
    <row r="1574" spans="1:16" x14ac:dyDescent="0.15">
      <c r="A1574" s="3">
        <v>42549</v>
      </c>
      <c r="B1574" s="1">
        <v>3.5075000000000002E-2</v>
      </c>
      <c r="C1574" s="1">
        <v>9.0399999999999994E-3</v>
      </c>
      <c r="D1574" s="1">
        <v>-2.496E-3</v>
      </c>
      <c r="E1574" s="1">
        <v>-4.0200000000000001E-4</v>
      </c>
      <c r="F1574" s="1">
        <v>8.1370000000000001E-3</v>
      </c>
      <c r="G1574" s="1">
        <v>-5.7070000000000003E-3</v>
      </c>
      <c r="H1574" s="1">
        <v>2.6800000000000001E-4</v>
      </c>
      <c r="I1574" s="1">
        <v>-2.1786E-2</v>
      </c>
      <c r="J1574" s="1">
        <v>-1.2918000000000001E-2</v>
      </c>
      <c r="K1574" s="1">
        <v>-1.3011999999999999E-2</v>
      </c>
      <c r="L1574" s="1">
        <v>-3.9960000000000004E-3</v>
      </c>
      <c r="M1574" s="1">
        <v>-7.0549999999999996E-3</v>
      </c>
      <c r="N1574" s="1">
        <v>1.753E-3</v>
      </c>
      <c r="O1574" s="1">
        <v>-7.8410000000000007E-3</v>
      </c>
      <c r="P1574" s="1">
        <v>8.7390000000000002E-3</v>
      </c>
    </row>
    <row r="1575" spans="1:16" x14ac:dyDescent="0.15">
      <c r="A1575" s="3">
        <v>42550</v>
      </c>
      <c r="B1575" s="1">
        <v>2.7109999999999999E-3</v>
      </c>
      <c r="C1575" s="1">
        <v>2.265E-2</v>
      </c>
      <c r="D1575" s="1">
        <v>9.5910000000000006E-3</v>
      </c>
      <c r="E1575" s="1">
        <v>1.1259E-2</v>
      </c>
      <c r="F1575" s="1">
        <v>-4.0359999999999997E-3</v>
      </c>
      <c r="G1575" s="1">
        <v>5.1019999999999998E-3</v>
      </c>
      <c r="H1575" s="1">
        <v>6.1529999999999996E-3</v>
      </c>
      <c r="I1575" s="1">
        <v>-1.1136E-2</v>
      </c>
      <c r="J1575" s="1">
        <v>8.0309999999999999E-3</v>
      </c>
      <c r="K1575" s="1">
        <v>1.5509999999999999E-2</v>
      </c>
      <c r="L1575" s="1">
        <v>4.7704000000000003E-2</v>
      </c>
      <c r="M1575" s="1">
        <v>1.643E-2</v>
      </c>
      <c r="N1575" s="1">
        <v>8.7500000000000002E-4</v>
      </c>
      <c r="O1575" s="1">
        <v>1.3828999999999999E-2</v>
      </c>
      <c r="P1575" s="1">
        <v>1.8564000000000001E-2</v>
      </c>
    </row>
    <row r="1576" spans="1:16" x14ac:dyDescent="0.15">
      <c r="A1576" s="3">
        <v>42551</v>
      </c>
      <c r="B1576" s="1">
        <v>-4.0549999999999996E-3</v>
      </c>
      <c r="C1576" s="1">
        <v>-5.1240000000000001E-3</v>
      </c>
      <c r="D1576" s="1">
        <v>-9.4999999999999998E-3</v>
      </c>
      <c r="E1576" s="1">
        <v>1.8578000000000001E-2</v>
      </c>
      <c r="F1576" s="1">
        <v>1.6913000000000001E-2</v>
      </c>
      <c r="G1576" s="1">
        <v>-8.8830000000000003E-3</v>
      </c>
      <c r="H1576" s="1">
        <v>1.2763E-2</v>
      </c>
      <c r="I1576" s="1">
        <v>4.2792999999999998E-2</v>
      </c>
      <c r="J1576" s="1">
        <v>1.5934E-2</v>
      </c>
      <c r="K1576" s="1">
        <v>3.8200000000000002E-4</v>
      </c>
      <c r="L1576" s="1">
        <v>1.1063999999999999E-2</v>
      </c>
      <c r="M1576" s="1">
        <v>3.058E-3</v>
      </c>
      <c r="N1576" s="1">
        <v>1.8356999999999998E-2</v>
      </c>
      <c r="O1576" s="1">
        <v>1.4290000000000001E-2</v>
      </c>
      <c r="P1576" s="1">
        <v>2.0909000000000001E-2</v>
      </c>
    </row>
    <row r="1577" spans="1:16" x14ac:dyDescent="0.15">
      <c r="A1577" s="3">
        <v>42552</v>
      </c>
      <c r="B1577" s="1">
        <v>6.5490000000000007E-2</v>
      </c>
      <c r="C1577" s="1">
        <v>7.6420000000000004E-3</v>
      </c>
      <c r="D1577" s="1">
        <v>2.794E-2</v>
      </c>
      <c r="E1577" s="1">
        <v>-4.7580000000000001E-3</v>
      </c>
      <c r="F1577" s="1">
        <v>1.2821000000000001E-2</v>
      </c>
      <c r="G1577" s="1">
        <v>7.0419999999999996E-3</v>
      </c>
      <c r="H1577" s="1">
        <v>1.0763999999999999E-2</v>
      </c>
      <c r="I1577" s="1">
        <v>-7.0190000000000001E-3</v>
      </c>
      <c r="J1577" s="1">
        <v>5.5180000000000003E-3</v>
      </c>
      <c r="K1577" s="1">
        <v>2.6335999999999998E-2</v>
      </c>
      <c r="L1577" s="1">
        <v>3.0303E-2</v>
      </c>
      <c r="M1577" s="1">
        <v>6.0539999999999997E-2</v>
      </c>
      <c r="N1577" s="1">
        <v>-1.2876E-2</v>
      </c>
      <c r="O1577" s="1">
        <v>2.7217000000000002E-2</v>
      </c>
      <c r="P1577" s="1">
        <v>-6.8269999999999997E-3</v>
      </c>
    </row>
    <row r="1578" spans="1:16" x14ac:dyDescent="0.15">
      <c r="A1578" s="3">
        <v>42555</v>
      </c>
      <c r="B1578" s="1">
        <v>-3.2483999999999999E-2</v>
      </c>
      <c r="C1578" s="1">
        <v>-4.9459999999999999E-3</v>
      </c>
      <c r="D1578" s="1">
        <v>-1.5415999999999999E-2</v>
      </c>
      <c r="E1578" s="1">
        <v>-2.7889999999999998E-3</v>
      </c>
      <c r="F1578" s="1">
        <v>-3.421E-3</v>
      </c>
      <c r="G1578" s="1">
        <v>-3.3057999999999997E-2</v>
      </c>
      <c r="H1578" s="1">
        <v>-1.9480999999999998E-2</v>
      </c>
      <c r="I1578" s="1">
        <v>1.2507000000000001E-2</v>
      </c>
      <c r="J1578" s="1">
        <v>-2.7151999999999999E-2</v>
      </c>
      <c r="K1578" s="1">
        <v>-1.8966E-2</v>
      </c>
      <c r="L1578" s="1">
        <v>-1.5114000000000001E-2</v>
      </c>
      <c r="M1578" s="1">
        <v>-2.7105000000000001E-2</v>
      </c>
      <c r="N1578" s="1">
        <v>-6.9569999999999996E-3</v>
      </c>
      <c r="O1578" s="1">
        <v>-1.3995E-2</v>
      </c>
      <c r="P1578" s="1">
        <v>-1.2851E-2</v>
      </c>
    </row>
    <row r="1579" spans="1:16" x14ac:dyDescent="0.15">
      <c r="A1579" s="3">
        <v>42556</v>
      </c>
      <c r="B1579" s="1">
        <v>-2.8965999999999999E-2</v>
      </c>
      <c r="C1579" s="1">
        <v>-1.9883999999999999E-2</v>
      </c>
      <c r="D1579" s="1">
        <v>-2.2662000000000002E-2</v>
      </c>
      <c r="E1579" s="1">
        <v>-8.3899999999999999E-3</v>
      </c>
      <c r="F1579" s="1">
        <v>1.9053E-2</v>
      </c>
      <c r="G1579" s="1">
        <v>3.9449999999999997E-3</v>
      </c>
      <c r="H1579" s="1">
        <v>-2.0132000000000001E-2</v>
      </c>
      <c r="I1579" s="1">
        <v>2.2556E-2</v>
      </c>
      <c r="J1579" s="1">
        <v>-4.8989999999999999E-2</v>
      </c>
      <c r="K1579" s="1">
        <v>-5.4586999999999997E-2</v>
      </c>
      <c r="L1579" s="1">
        <v>-2.2397E-2</v>
      </c>
      <c r="M1579" s="1">
        <v>-6.0363E-2</v>
      </c>
      <c r="N1579" s="1">
        <v>7.0049999999999999E-3</v>
      </c>
      <c r="O1579" s="1">
        <v>-5.7389999999999997E-2</v>
      </c>
      <c r="P1579" s="1">
        <v>-1.6954E-2</v>
      </c>
    </row>
    <row r="1580" spans="1:16" x14ac:dyDescent="0.15">
      <c r="A1580" s="3">
        <v>42557</v>
      </c>
      <c r="B1580" s="1">
        <v>1.7627E-2</v>
      </c>
      <c r="C1580" s="1">
        <v>-5.0699999999999996E-4</v>
      </c>
      <c r="D1580" s="1">
        <v>-1.686E-3</v>
      </c>
      <c r="E1580" s="1">
        <v>3.6259999999999999E-3</v>
      </c>
      <c r="F1580" s="1">
        <v>-1.0442999999999999E-2</v>
      </c>
      <c r="G1580" s="1">
        <v>-1.0477999999999999E-2</v>
      </c>
      <c r="H1580" s="1">
        <v>-1.622E-3</v>
      </c>
      <c r="I1580" s="1">
        <v>-3.8339999999999999E-2</v>
      </c>
      <c r="J1580" s="1">
        <v>-9.9909999999999999E-3</v>
      </c>
      <c r="K1580" s="1">
        <v>-5.2779999999999997E-3</v>
      </c>
      <c r="L1580" s="1">
        <v>2.0788999999999998E-2</v>
      </c>
      <c r="M1580" s="1">
        <v>-4.9420000000000002E-3</v>
      </c>
      <c r="N1580" s="1">
        <v>-2.1739000000000001E-2</v>
      </c>
      <c r="O1580" s="1">
        <v>8.5109999999999995E-3</v>
      </c>
      <c r="P1580" s="1">
        <v>9.8549999999999992E-3</v>
      </c>
    </row>
    <row r="1581" spans="1:16" x14ac:dyDescent="0.15">
      <c r="A1581" s="3">
        <v>42558</v>
      </c>
      <c r="B1581" s="1">
        <v>-3.9307000000000002E-2</v>
      </c>
      <c r="C1581" s="1">
        <v>-2.0466999999999999E-2</v>
      </c>
      <c r="D1581" s="1">
        <v>-1.9848000000000001E-2</v>
      </c>
      <c r="E1581" s="1">
        <v>1.3649E-2</v>
      </c>
      <c r="F1581" s="1">
        <v>-6.6379999999999998E-3</v>
      </c>
      <c r="G1581" s="1">
        <v>1.7207E-2</v>
      </c>
      <c r="H1581" s="1">
        <v>-4.8739999999999999E-3</v>
      </c>
      <c r="I1581" s="1">
        <v>-1.2015E-2</v>
      </c>
      <c r="J1581" s="1">
        <v>-2.3651999999999999E-2</v>
      </c>
      <c r="K1581" s="1">
        <v>-9.7959999999999992E-3</v>
      </c>
      <c r="L1581" s="1">
        <v>2.5353000000000001E-2</v>
      </c>
      <c r="M1581" s="1">
        <v>-3.1151000000000002E-2</v>
      </c>
      <c r="N1581" s="1">
        <v>8.8889999999999993E-3</v>
      </c>
      <c r="O1581" s="1">
        <v>-5.5180000000000003E-3</v>
      </c>
      <c r="P1581" s="1">
        <v>1.1894E-2</v>
      </c>
    </row>
    <row r="1582" spans="1:16" x14ac:dyDescent="0.15">
      <c r="A1582" s="3">
        <v>42559</v>
      </c>
      <c r="B1582" s="1">
        <v>4.9931000000000003E-2</v>
      </c>
      <c r="C1582" s="1">
        <v>8.116E-3</v>
      </c>
      <c r="D1582" s="1">
        <v>4.7390000000000002E-3</v>
      </c>
      <c r="E1582" s="1">
        <v>7.9199999999999995E-4</v>
      </c>
      <c r="F1582" s="1">
        <v>3.7699999999999999E-3</v>
      </c>
      <c r="G1582" s="1">
        <v>-1.2362E-2</v>
      </c>
      <c r="H1582" s="1">
        <v>1.034E-2</v>
      </c>
      <c r="I1582" s="1">
        <v>4.9750000000000003E-3</v>
      </c>
      <c r="J1582" s="1">
        <v>2.5839999999999998E-2</v>
      </c>
      <c r="K1582" s="1">
        <v>1.6899999999999998E-2</v>
      </c>
      <c r="L1582" s="1">
        <v>-1.6213999999999999E-2</v>
      </c>
      <c r="M1582" s="1">
        <v>2.0969000000000002E-2</v>
      </c>
      <c r="N1582" s="1">
        <v>0</v>
      </c>
      <c r="O1582" s="1">
        <v>1.3381000000000001E-2</v>
      </c>
      <c r="P1582" s="1">
        <v>1.1453E-2</v>
      </c>
    </row>
    <row r="1583" spans="1:16" x14ac:dyDescent="0.15">
      <c r="A1583" s="3">
        <v>42562</v>
      </c>
      <c r="B1583" s="1">
        <v>6.2750000000000002E-3</v>
      </c>
      <c r="C1583" s="1">
        <v>1.0961E-2</v>
      </c>
      <c r="D1583" s="1">
        <v>9.0050000000000009E-3</v>
      </c>
      <c r="E1583" s="1">
        <v>-5.9360000000000003E-3</v>
      </c>
      <c r="F1583" s="1">
        <v>-2.7309999999999999E-3</v>
      </c>
      <c r="G1583" s="1">
        <v>1.0540000000000001E-2</v>
      </c>
      <c r="H1583" s="1">
        <v>8.0800000000000004E-3</v>
      </c>
      <c r="I1583" s="1">
        <v>2.8053000000000002E-2</v>
      </c>
      <c r="J1583" s="1">
        <v>-9.4499999999999998E-4</v>
      </c>
      <c r="K1583" s="1">
        <v>-1.3782000000000001E-2</v>
      </c>
      <c r="L1583" s="1">
        <v>4.5734999999999998E-2</v>
      </c>
      <c r="M1583" s="1">
        <v>5.4770000000000001E-3</v>
      </c>
      <c r="N1583" s="1">
        <v>2.5551000000000001E-2</v>
      </c>
      <c r="O1583" s="1">
        <v>-4.8310000000000002E-3</v>
      </c>
      <c r="P1583" s="1">
        <v>7.1510000000000002E-3</v>
      </c>
    </row>
    <row r="1584" spans="1:16" x14ac:dyDescent="0.15">
      <c r="A1584" s="3">
        <v>42563</v>
      </c>
      <c r="B1584" s="1">
        <v>3.7741999999999998E-2</v>
      </c>
      <c r="C1584" s="1">
        <v>7.4939999999999998E-3</v>
      </c>
      <c r="D1584" s="1">
        <v>-2.5500000000000002E-3</v>
      </c>
      <c r="E1584" s="1">
        <v>5.5729999999999998E-3</v>
      </c>
      <c r="F1584" s="1">
        <v>-6.3330000000000001E-3</v>
      </c>
      <c r="G1584" s="1">
        <v>-6.5200000000000002E-4</v>
      </c>
      <c r="H1584" s="1">
        <v>2.9388000000000001E-2</v>
      </c>
      <c r="I1584" s="1">
        <v>-2.5146999999999999E-2</v>
      </c>
      <c r="J1584" s="1">
        <v>4.9794999999999999E-2</v>
      </c>
      <c r="K1584" s="1">
        <v>1.7673999999999999E-2</v>
      </c>
      <c r="L1584" s="1">
        <v>-3.1519999999999999E-3</v>
      </c>
      <c r="M1584" s="1">
        <v>1.3618E-2</v>
      </c>
      <c r="N1584" s="1">
        <v>-1.5464E-2</v>
      </c>
      <c r="O1584" s="1">
        <v>2.0712000000000001E-2</v>
      </c>
      <c r="P1584" s="1">
        <v>2.0709999999999999E-3</v>
      </c>
    </row>
    <row r="1585" spans="1:16" x14ac:dyDescent="0.15">
      <c r="A1585" s="3">
        <v>42564</v>
      </c>
      <c r="B1585" s="1">
        <v>2.2139999999999998E-3</v>
      </c>
      <c r="C1585" s="1">
        <v>-1.583E-3</v>
      </c>
      <c r="D1585" s="1">
        <v>2.983E-3</v>
      </c>
      <c r="E1585" s="1">
        <v>5.1460000000000004E-3</v>
      </c>
      <c r="F1585" s="1">
        <v>-1.4298E-2</v>
      </c>
      <c r="G1585" s="1">
        <v>-9.7850000000000003E-3</v>
      </c>
      <c r="H1585" s="1">
        <v>-2.5999999999999998E-4</v>
      </c>
      <c r="I1585" s="1">
        <v>3.8419999999999999E-3</v>
      </c>
      <c r="J1585" s="1">
        <v>5.9999999999999995E-4</v>
      </c>
      <c r="K1585" s="1">
        <v>1.3731999999999999E-2</v>
      </c>
      <c r="L1585" s="1">
        <v>4.7429999999999998E-3</v>
      </c>
      <c r="M1585" s="1">
        <v>2.7765000000000001E-2</v>
      </c>
      <c r="N1585" s="1">
        <v>1.745E-3</v>
      </c>
      <c r="O1585" s="1">
        <v>4.1219999999999998E-3</v>
      </c>
      <c r="P1585" s="1">
        <v>4.4289999999999998E-3</v>
      </c>
    </row>
    <row r="1586" spans="1:16" x14ac:dyDescent="0.15">
      <c r="A1586" s="3">
        <v>42565</v>
      </c>
      <c r="B1586" s="1">
        <v>1.5147000000000001E-2</v>
      </c>
      <c r="C1586" s="1">
        <v>-1.0461E-2</v>
      </c>
      <c r="D1586" s="1">
        <v>-3.823E-3</v>
      </c>
      <c r="E1586" s="1">
        <v>1.575E-3</v>
      </c>
      <c r="F1586" s="1">
        <v>7.1650000000000004E-3</v>
      </c>
      <c r="G1586" s="1">
        <v>-1.4493000000000001E-2</v>
      </c>
      <c r="H1586" s="1">
        <v>2.856E-3</v>
      </c>
      <c r="I1586" s="1">
        <v>-1.0935E-2</v>
      </c>
      <c r="J1586" s="1">
        <v>-4.2604000000000003E-2</v>
      </c>
      <c r="K1586" s="1">
        <v>3.5860000000000002E-3</v>
      </c>
      <c r="L1586" s="1">
        <v>-1.0621999999999999E-2</v>
      </c>
      <c r="M1586" s="1">
        <v>-6.9719999999999999E-3</v>
      </c>
      <c r="N1586" s="1">
        <v>8.7100000000000003E-4</v>
      </c>
      <c r="O1586" s="1">
        <v>-7.2620000000000002E-3</v>
      </c>
      <c r="P1586" s="1">
        <v>1.0581999999999999E-2</v>
      </c>
    </row>
    <row r="1587" spans="1:16" x14ac:dyDescent="0.15">
      <c r="A1587" s="3">
        <v>42566</v>
      </c>
      <c r="B1587" s="1">
        <v>-1.2744999999999999E-2</v>
      </c>
      <c r="C1587" s="1">
        <v>-4.0039999999999997E-3</v>
      </c>
      <c r="D1587" s="1">
        <v>-1.5351999999999999E-2</v>
      </c>
      <c r="E1587" s="1">
        <v>-1.7696E-2</v>
      </c>
      <c r="F1587" s="1">
        <v>3.297E-3</v>
      </c>
      <c r="G1587" s="1">
        <v>-7.3530000000000002E-3</v>
      </c>
      <c r="H1587" s="1">
        <v>-1.8379E-2</v>
      </c>
      <c r="I1587" s="1">
        <v>-8.2920000000000008E-3</v>
      </c>
      <c r="J1587" s="1">
        <v>-2.3802E-2</v>
      </c>
      <c r="K1587" s="1">
        <v>3.176E-3</v>
      </c>
      <c r="L1587" s="1">
        <v>-6.7991999999999997E-2</v>
      </c>
      <c r="M1587" s="1">
        <v>-2.5888999999999999E-2</v>
      </c>
      <c r="N1587" s="1">
        <v>-6.9629999999999996E-3</v>
      </c>
      <c r="O1587" s="1">
        <v>-2.545E-3</v>
      </c>
      <c r="P1587" s="1">
        <v>-1.1926000000000001E-2</v>
      </c>
    </row>
    <row r="1588" spans="1:16" x14ac:dyDescent="0.15">
      <c r="A1588" s="3">
        <v>42569</v>
      </c>
      <c r="B1588" s="1">
        <v>-1.4798E-2</v>
      </c>
      <c r="C1588" s="1">
        <v>8.6840000000000007E-3</v>
      </c>
      <c r="D1588" s="1">
        <v>5.1970000000000002E-3</v>
      </c>
      <c r="E1588" s="1">
        <v>-1.4010999999999999E-2</v>
      </c>
      <c r="F1588" s="1">
        <v>-2.421E-3</v>
      </c>
      <c r="G1588" s="1">
        <v>-9.4280000000000006E-3</v>
      </c>
      <c r="H1588" s="1">
        <v>1.3712999999999999E-2</v>
      </c>
      <c r="I1588" s="1">
        <v>-1.5608E-2</v>
      </c>
      <c r="J1588" s="1">
        <v>1.6254999999999999E-2</v>
      </c>
      <c r="K1588" s="1">
        <v>3.166E-3</v>
      </c>
      <c r="L1588" s="1">
        <v>-1.4078E-2</v>
      </c>
      <c r="M1588" s="1">
        <v>2.8829E-2</v>
      </c>
      <c r="N1588" s="1">
        <v>-1.753E-3</v>
      </c>
      <c r="O1588" s="1">
        <v>-6.0590000000000001E-3</v>
      </c>
      <c r="P1588" s="1">
        <v>1.6191000000000001E-2</v>
      </c>
    </row>
    <row r="1589" spans="1:16" x14ac:dyDescent="0.15">
      <c r="A1589" s="3">
        <v>42570</v>
      </c>
      <c r="B1589" s="1">
        <v>-2.7803999999999999E-2</v>
      </c>
      <c r="C1589" s="1">
        <v>-9.5659999999999999E-3</v>
      </c>
      <c r="D1589" s="1">
        <v>-4.7390000000000002E-3</v>
      </c>
      <c r="E1589" s="1">
        <v>-3.6540000000000001E-3</v>
      </c>
      <c r="F1589" s="1">
        <v>-1.3523E-2</v>
      </c>
      <c r="G1589" s="1">
        <v>1.0196999999999999E-2</v>
      </c>
      <c r="H1589" s="1">
        <v>-1.0926E-2</v>
      </c>
      <c r="I1589" s="1">
        <v>7.9279999999999993E-3</v>
      </c>
      <c r="J1589" s="1">
        <v>-3.039E-2</v>
      </c>
      <c r="K1589" s="1">
        <v>7.4949999999999999E-3</v>
      </c>
      <c r="L1589" s="1">
        <v>-1.1683000000000001E-2</v>
      </c>
      <c r="M1589" s="1">
        <v>-4.816E-3</v>
      </c>
      <c r="N1589" s="1">
        <v>-5.2680000000000001E-3</v>
      </c>
      <c r="O1589" s="1">
        <v>1.0907999999999999E-2</v>
      </c>
      <c r="P1589" s="1">
        <v>-1.3615E-2</v>
      </c>
    </row>
    <row r="1590" spans="1:16" x14ac:dyDescent="0.15">
      <c r="A1590" s="3">
        <v>42571</v>
      </c>
      <c r="B1590" s="1">
        <v>1.8079999999999999E-2</v>
      </c>
      <c r="C1590" s="1">
        <v>5.3119999999999999E-3</v>
      </c>
      <c r="D1590" s="1">
        <v>2.2943999999999999E-2</v>
      </c>
      <c r="E1590" s="1">
        <v>9.7800000000000005E-3</v>
      </c>
      <c r="F1590" s="1">
        <v>3.5100000000000002E-4</v>
      </c>
      <c r="G1590" s="1">
        <v>0</v>
      </c>
      <c r="H1590" s="1">
        <v>1.6570000000000001E-2</v>
      </c>
      <c r="I1590" s="1">
        <v>1.2921E-2</v>
      </c>
      <c r="J1590" s="1">
        <v>-9.8999999999999999E-4</v>
      </c>
      <c r="K1590" s="1">
        <v>-5.4819999999999999E-3</v>
      </c>
      <c r="L1590" s="1">
        <v>4.9036999999999997E-2</v>
      </c>
      <c r="M1590" s="1">
        <v>2.3317000000000001E-2</v>
      </c>
      <c r="N1590" s="1">
        <v>1.5886999999999998E-2</v>
      </c>
      <c r="O1590" s="1">
        <v>-2.222E-3</v>
      </c>
      <c r="P1590" s="1">
        <v>2.0851999999999999E-2</v>
      </c>
    </row>
    <row r="1591" spans="1:16" x14ac:dyDescent="0.15">
      <c r="A1591" s="3">
        <v>42572</v>
      </c>
      <c r="B1591" s="1">
        <v>-1.8728000000000002E-2</v>
      </c>
      <c r="C1591" s="1">
        <v>-5.2839999999999996E-3</v>
      </c>
      <c r="D1591" s="1">
        <v>-5.078E-3</v>
      </c>
      <c r="E1591" s="1">
        <v>-1.6948999999999999E-2</v>
      </c>
      <c r="F1591" s="1">
        <v>5.7980000000000002E-3</v>
      </c>
      <c r="G1591" s="1">
        <v>-2.6919999999999999E-3</v>
      </c>
      <c r="H1591" s="1">
        <v>-8.2789999999999999E-3</v>
      </c>
      <c r="I1591" s="1">
        <v>-4.9919999999999999E-3</v>
      </c>
      <c r="J1591" s="1">
        <v>-2.8070999999999999E-2</v>
      </c>
      <c r="K1591" s="1">
        <v>-2.6377999999999999E-2</v>
      </c>
      <c r="L1591" s="1">
        <v>-3.0467000000000001E-2</v>
      </c>
      <c r="M1591" s="1">
        <v>-1.5047E-2</v>
      </c>
      <c r="N1591" s="1">
        <v>-1.3032E-2</v>
      </c>
      <c r="O1591" s="1">
        <v>-1.7493999999999999E-2</v>
      </c>
      <c r="P1591" s="1">
        <v>-3.7399999999999998E-3</v>
      </c>
    </row>
    <row r="1592" spans="1:16" x14ac:dyDescent="0.15">
      <c r="A1592" s="3">
        <v>42573</v>
      </c>
      <c r="B1592" s="1">
        <v>5.2649999999999997E-3</v>
      </c>
      <c r="C1592" s="1">
        <v>6.7609999999999996E-3</v>
      </c>
      <c r="D1592" s="1">
        <v>-1.1058999999999999E-2</v>
      </c>
      <c r="E1592" s="1">
        <v>0</v>
      </c>
      <c r="F1592" s="1">
        <v>-5.4149999999999997E-3</v>
      </c>
      <c r="G1592" s="1">
        <v>-6.7500000000000004E-4</v>
      </c>
      <c r="H1592" s="1">
        <v>-3.6519999999999999E-3</v>
      </c>
      <c r="I1592" s="1">
        <v>-2.2853999999999999E-2</v>
      </c>
      <c r="J1592" s="1">
        <v>6.796E-3</v>
      </c>
      <c r="K1592" s="1">
        <v>-1.0918000000000001E-2</v>
      </c>
      <c r="L1592" s="1">
        <v>1.4636E-2</v>
      </c>
      <c r="M1592" s="1">
        <v>-2.5316000000000002E-2</v>
      </c>
      <c r="N1592" s="1">
        <v>-8.8030000000000001E-3</v>
      </c>
      <c r="O1592" s="1">
        <v>-1.1653999999999999E-2</v>
      </c>
      <c r="P1592" s="1">
        <v>5.4869999999999997E-3</v>
      </c>
    </row>
    <row r="1593" spans="1:16" x14ac:dyDescent="0.15">
      <c r="A1593" s="3">
        <v>42576</v>
      </c>
      <c r="B1593" s="1">
        <v>8.1829999999999993E-3</v>
      </c>
      <c r="C1593" s="1">
        <v>-1.1513000000000001E-2</v>
      </c>
      <c r="D1593" s="1">
        <v>-1.2043E-2</v>
      </c>
      <c r="E1593" s="1">
        <v>-4.9259999999999998E-3</v>
      </c>
      <c r="F1593" s="1">
        <v>3.8639999999999998E-3</v>
      </c>
      <c r="G1593" s="1">
        <v>2.7009999999999998E-3</v>
      </c>
      <c r="H1593" s="1">
        <v>-9.1649999999999995E-3</v>
      </c>
      <c r="I1593" s="1">
        <v>1.183E-3</v>
      </c>
      <c r="J1593" s="1">
        <v>-9.4500000000000001E-3</v>
      </c>
      <c r="K1593" s="1">
        <v>4.0879999999999996E-3</v>
      </c>
      <c r="L1593" s="1">
        <v>6.3639999999999999E-3</v>
      </c>
      <c r="M1593" s="1">
        <v>-2.2390000000000001E-3</v>
      </c>
      <c r="N1593" s="1">
        <v>5.3290000000000004E-3</v>
      </c>
      <c r="O1593" s="1">
        <v>-4.5859999999999998E-3</v>
      </c>
      <c r="P1593" s="1">
        <v>-1.3498E-2</v>
      </c>
    </row>
    <row r="1594" spans="1:16" x14ac:dyDescent="0.15">
      <c r="A1594" s="3">
        <v>42577</v>
      </c>
      <c r="B1594" s="1">
        <v>2.0778999999999999E-2</v>
      </c>
      <c r="C1594" s="1">
        <v>0</v>
      </c>
      <c r="D1594" s="1">
        <v>4.3540000000000002E-3</v>
      </c>
      <c r="E1594" s="1">
        <v>-1.65E-3</v>
      </c>
      <c r="F1594" s="1">
        <v>1.4E-3</v>
      </c>
      <c r="G1594" s="1">
        <v>-4.0400000000000002E-3</v>
      </c>
      <c r="H1594" s="1">
        <v>-7.9299999999999998E-4</v>
      </c>
      <c r="I1594" s="1">
        <v>1.181E-3</v>
      </c>
      <c r="J1594" s="1">
        <v>1.7717E-2</v>
      </c>
      <c r="K1594" s="1">
        <v>9.3650000000000001E-3</v>
      </c>
      <c r="L1594" s="1">
        <v>2.7824999999999999E-2</v>
      </c>
      <c r="M1594" s="1">
        <v>8.9770000000000006E-3</v>
      </c>
      <c r="N1594" s="1">
        <v>-1.1483999999999999E-2</v>
      </c>
      <c r="O1594" s="1">
        <v>5.594E-3</v>
      </c>
      <c r="P1594" s="1">
        <v>-1.2518E-2</v>
      </c>
    </row>
    <row r="1595" spans="1:16" x14ac:dyDescent="0.15">
      <c r="A1595" s="3">
        <v>42578</v>
      </c>
      <c r="B1595" s="1">
        <v>-5.2481E-2</v>
      </c>
      <c r="C1595" s="1">
        <v>-6.6319999999999999E-3</v>
      </c>
      <c r="D1595" s="1">
        <v>8.6700000000000004E-4</v>
      </c>
      <c r="E1595" s="1">
        <v>2.0247999999999999E-2</v>
      </c>
      <c r="F1595" s="1">
        <v>1.1705E-2</v>
      </c>
      <c r="G1595" s="1">
        <v>-1.4874999999999999E-2</v>
      </c>
      <c r="H1595" s="1">
        <v>4.2319999999999997E-3</v>
      </c>
      <c r="I1595" s="1">
        <v>3.1857999999999997E-2</v>
      </c>
      <c r="J1595" s="1">
        <v>-5.0220000000000004E-3</v>
      </c>
      <c r="K1595" s="1">
        <v>-9.6810000000000004E-3</v>
      </c>
      <c r="L1595" s="1">
        <v>1.2305E-2</v>
      </c>
      <c r="M1595" s="1">
        <v>4.8929999999999998E-3</v>
      </c>
      <c r="N1595" s="1">
        <v>1.5192000000000001E-2</v>
      </c>
      <c r="O1595" s="1">
        <v>-8.8350000000000008E-3</v>
      </c>
      <c r="P1595" s="1">
        <v>-1.1789999999999999E-3</v>
      </c>
    </row>
    <row r="1596" spans="1:16" x14ac:dyDescent="0.15">
      <c r="A1596" s="3">
        <v>42579</v>
      </c>
      <c r="B1596" s="1">
        <v>-2.4169E-2</v>
      </c>
      <c r="C1596" s="1">
        <v>-1.14E-3</v>
      </c>
      <c r="D1596" s="1">
        <v>-2.1221E-2</v>
      </c>
      <c r="E1596" s="1">
        <v>-4.8599999999999997E-3</v>
      </c>
      <c r="F1596" s="1">
        <v>8.6300000000000005E-4</v>
      </c>
      <c r="G1596" s="1">
        <v>-2.0590000000000001E-3</v>
      </c>
      <c r="H1596" s="1">
        <v>-8.4279999999999997E-3</v>
      </c>
      <c r="I1596" s="1">
        <v>1.8867999999999999E-2</v>
      </c>
      <c r="J1596" s="1">
        <v>-1.4805E-2</v>
      </c>
      <c r="K1596" s="1">
        <v>1.9552E-2</v>
      </c>
      <c r="L1596" s="1">
        <v>-2.188E-2</v>
      </c>
      <c r="M1596" s="1">
        <v>-3.7662000000000001E-2</v>
      </c>
      <c r="N1596" s="1">
        <v>-1.761E-3</v>
      </c>
      <c r="O1596" s="1">
        <v>-9.8999999999999999E-4</v>
      </c>
      <c r="P1596" s="1">
        <v>2.0660000000000001E-3</v>
      </c>
    </row>
    <row r="1597" spans="1:16" x14ac:dyDescent="0.15">
      <c r="A1597" s="3">
        <v>42580</v>
      </c>
      <c r="B1597" s="1">
        <v>1.6855999999999999E-2</v>
      </c>
      <c r="C1597" s="1">
        <v>2.2820000000000002E-3</v>
      </c>
      <c r="D1597" s="1">
        <v>9.2919999999999999E-3</v>
      </c>
      <c r="E1597" s="1">
        <v>1.2210000000000001E-3</v>
      </c>
      <c r="F1597" s="1">
        <v>8.6300000000000005E-4</v>
      </c>
      <c r="G1597" s="1">
        <v>-8.9409999999999993E-3</v>
      </c>
      <c r="H1597" s="1">
        <v>7.9679999999999994E-3</v>
      </c>
      <c r="I1597" s="1">
        <v>9.5399999999999999E-3</v>
      </c>
      <c r="J1597" s="1">
        <v>1.7080000000000001E-3</v>
      </c>
      <c r="K1597" s="1">
        <v>1.5580999999999999E-2</v>
      </c>
      <c r="L1597" s="1">
        <v>3.1482999999999997E-2</v>
      </c>
      <c r="M1597" s="1">
        <v>2.4459999999999999E-2</v>
      </c>
      <c r="N1597" s="1">
        <v>6.1729999999999997E-3</v>
      </c>
      <c r="O1597" s="1">
        <v>1.3549E-2</v>
      </c>
      <c r="P1597" s="1">
        <v>2.0839E-2</v>
      </c>
    </row>
    <row r="1598" spans="1:16" x14ac:dyDescent="0.15">
      <c r="A1598" s="3">
        <v>42583</v>
      </c>
      <c r="B1598" s="1">
        <v>-1.1502E-2</v>
      </c>
      <c r="C1598" s="1">
        <v>2.2769999999999999E-3</v>
      </c>
      <c r="D1598" s="1">
        <v>2.1919999999999999E-3</v>
      </c>
      <c r="E1598" s="1">
        <v>2.049E-3</v>
      </c>
      <c r="F1598" s="1">
        <v>9.6539999999999994E-3</v>
      </c>
      <c r="G1598" s="1">
        <v>8.3280000000000003E-3</v>
      </c>
      <c r="H1598" s="1">
        <v>2.63E-3</v>
      </c>
      <c r="I1598" s="1">
        <v>-7.2259999999999998E-3</v>
      </c>
      <c r="J1598" s="1">
        <v>-1.2614999999999999E-2</v>
      </c>
      <c r="K1598" s="1">
        <v>1.6521999999999998E-2</v>
      </c>
      <c r="L1598" s="1">
        <v>6.4260000000000003E-3</v>
      </c>
      <c r="M1598" s="1">
        <v>7.1630000000000001E-3</v>
      </c>
      <c r="N1598" s="1">
        <v>1.753E-3</v>
      </c>
      <c r="O1598" s="1">
        <v>3.2600000000000001E-4</v>
      </c>
      <c r="P1598" s="1">
        <v>6.3249999999999999E-3</v>
      </c>
    </row>
    <row r="1599" spans="1:16" x14ac:dyDescent="0.15">
      <c r="A1599" s="3">
        <v>42584</v>
      </c>
      <c r="B1599" s="1">
        <v>-1.0609E-2</v>
      </c>
      <c r="C1599" s="1">
        <v>-4.0569999999999998E-3</v>
      </c>
      <c r="D1599" s="1">
        <v>5.8849999999999996E-3</v>
      </c>
      <c r="E1599" s="1">
        <v>-1.1043000000000001E-2</v>
      </c>
      <c r="F1599" s="1">
        <v>-2.7320000000000001E-3</v>
      </c>
      <c r="G1599" s="1">
        <v>2.7529999999999998E-3</v>
      </c>
      <c r="H1599" s="1">
        <v>-1.0489999999999999E-2</v>
      </c>
      <c r="I1599" s="1">
        <v>6.7190000000000001E-3</v>
      </c>
      <c r="J1599" s="1">
        <v>2.0720000000000001E-3</v>
      </c>
      <c r="K1599" s="1">
        <v>1.1223E-2</v>
      </c>
      <c r="L1599" s="1">
        <v>-3.591E-3</v>
      </c>
      <c r="M1599" s="1">
        <v>5.1359999999999999E-3</v>
      </c>
      <c r="N1599" s="1">
        <v>1.8373E-2</v>
      </c>
      <c r="O1599" s="1">
        <v>1.0104E-2</v>
      </c>
      <c r="P1599" s="1">
        <v>-9.1430000000000001E-3</v>
      </c>
    </row>
    <row r="1600" spans="1:16" x14ac:dyDescent="0.15">
      <c r="A1600" s="3">
        <v>42585</v>
      </c>
      <c r="B1600" s="1">
        <v>1.6603E-2</v>
      </c>
      <c r="C1600" s="1">
        <v>-1.0266000000000001E-2</v>
      </c>
      <c r="D1600" s="1">
        <v>0</v>
      </c>
      <c r="E1600" s="1">
        <v>-4.1359999999999999E-3</v>
      </c>
      <c r="F1600" s="1">
        <v>1.712E-3</v>
      </c>
      <c r="G1600" s="1">
        <v>9.6089999999999995E-3</v>
      </c>
      <c r="H1600" s="1">
        <v>-7.9509999999999997E-3</v>
      </c>
      <c r="I1600" s="1">
        <v>-1.1119999999999999E-3</v>
      </c>
      <c r="J1600" s="1">
        <v>3.79E-3</v>
      </c>
      <c r="K1600" s="1">
        <v>-4.2100000000000002E-3</v>
      </c>
      <c r="L1600" s="1">
        <v>-1.1613999999999999E-2</v>
      </c>
      <c r="M1600" s="1">
        <v>-1.2971999999999999E-2</v>
      </c>
      <c r="N1600" s="1">
        <v>8.5909999999999997E-3</v>
      </c>
      <c r="O1600" s="1">
        <v>-2.581E-3</v>
      </c>
      <c r="P1600" s="1">
        <v>-2.8839999999999998E-3</v>
      </c>
    </row>
    <row r="1601" spans="1:16" x14ac:dyDescent="0.15">
      <c r="A1601" s="3">
        <v>42586</v>
      </c>
      <c r="B1601" s="1">
        <v>3.4025E-2</v>
      </c>
      <c r="C1601" s="1">
        <v>7.4089999999999998E-3</v>
      </c>
      <c r="D1601" s="1">
        <v>-2.0890000000000001E-3</v>
      </c>
      <c r="E1601" s="1">
        <v>1.6195999999999999E-2</v>
      </c>
      <c r="F1601" s="1">
        <v>-9.0580000000000001E-3</v>
      </c>
      <c r="G1601" s="1">
        <v>-1.3600000000000001E-3</v>
      </c>
      <c r="H1601" s="1">
        <v>2.6719999999999999E-3</v>
      </c>
      <c r="I1601" s="1">
        <v>1.4477E-2</v>
      </c>
      <c r="J1601" s="1">
        <v>9.9550000000000003E-3</v>
      </c>
      <c r="K1601" s="1">
        <v>-6.5329999999999997E-3</v>
      </c>
      <c r="L1601" s="1">
        <v>2.6336999999999999E-2</v>
      </c>
      <c r="M1601" s="1">
        <v>1.354E-2</v>
      </c>
      <c r="N1601" s="1">
        <v>-9.3699999999999999E-3</v>
      </c>
      <c r="O1601" s="1">
        <v>-7.7640000000000001E-3</v>
      </c>
      <c r="P1601" s="1">
        <v>6.94E-3</v>
      </c>
    </row>
    <row r="1602" spans="1:16" x14ac:dyDescent="0.15">
      <c r="A1602" s="3">
        <v>42587</v>
      </c>
      <c r="B1602" s="1">
        <v>-2.7969999999999998E-2</v>
      </c>
      <c r="C1602" s="1">
        <v>9.3150000000000004E-3</v>
      </c>
      <c r="D1602" s="1">
        <v>5.8630000000000002E-3</v>
      </c>
      <c r="E1602" s="1">
        <v>1.0217E-2</v>
      </c>
      <c r="F1602" s="1">
        <v>-7.071E-3</v>
      </c>
      <c r="G1602" s="1">
        <v>-9.5300000000000003E-3</v>
      </c>
      <c r="H1602" s="1">
        <v>2.398E-3</v>
      </c>
      <c r="I1602" s="1">
        <v>-8.7819999999999999E-3</v>
      </c>
      <c r="J1602" s="1">
        <v>1.0196999999999999E-2</v>
      </c>
      <c r="K1602" s="1">
        <v>1.5861E-2</v>
      </c>
      <c r="L1602" s="1">
        <v>2.5266E-2</v>
      </c>
      <c r="M1602" s="1">
        <v>1.0609E-2</v>
      </c>
      <c r="N1602" s="1">
        <v>3.3534000000000001E-2</v>
      </c>
      <c r="O1602" s="1">
        <v>1.5650000000000001E-2</v>
      </c>
      <c r="P1602" s="1">
        <v>8.0409999999999995E-3</v>
      </c>
    </row>
    <row r="1603" spans="1:16" x14ac:dyDescent="0.15">
      <c r="A1603" s="3">
        <v>42590</v>
      </c>
      <c r="B1603" s="1">
        <v>-9.8169999999999993E-3</v>
      </c>
      <c r="C1603" s="1">
        <v>-1.9430000000000001E-3</v>
      </c>
      <c r="D1603" s="1">
        <v>6.2449999999999997E-3</v>
      </c>
      <c r="E1603" s="1">
        <v>-3.2360000000000002E-3</v>
      </c>
      <c r="F1603" s="1">
        <v>-2.258E-3</v>
      </c>
      <c r="G1603" s="1">
        <v>-6.8729999999999998E-3</v>
      </c>
      <c r="H1603" s="1">
        <v>-9.835E-3</v>
      </c>
      <c r="I1603" s="1">
        <v>2.215E-3</v>
      </c>
      <c r="J1603" s="1">
        <v>-2.6919999999999999E-3</v>
      </c>
      <c r="K1603" s="1">
        <v>7.6160000000000004E-3</v>
      </c>
      <c r="L1603" s="1">
        <v>-7.7010000000000004E-3</v>
      </c>
      <c r="M1603" s="1">
        <v>-2.2939000000000001E-2</v>
      </c>
      <c r="N1603" s="1">
        <v>-5.8240000000000002E-3</v>
      </c>
      <c r="O1603" s="1">
        <v>9.6299999999999999E-4</v>
      </c>
      <c r="P1603" s="1">
        <v>-1.2821000000000001E-2</v>
      </c>
    </row>
    <row r="1604" spans="1:16" x14ac:dyDescent="0.15">
      <c r="A1604" s="3">
        <v>42591</v>
      </c>
      <c r="B1604" s="1">
        <v>1.094E-2</v>
      </c>
      <c r="C1604" s="1">
        <v>-5.8399999999999997E-3</v>
      </c>
      <c r="D1604" s="1">
        <v>1.2409999999999999E-3</v>
      </c>
      <c r="E1604" s="1">
        <v>1.1364000000000001E-2</v>
      </c>
      <c r="F1604" s="1">
        <v>1.2883E-2</v>
      </c>
      <c r="G1604" s="1">
        <v>6.9199999999999999E-3</v>
      </c>
      <c r="H1604" s="1">
        <v>1.2886E-2</v>
      </c>
      <c r="I1604" s="1">
        <v>-2.2099000000000001E-2</v>
      </c>
      <c r="J1604" s="1">
        <v>1.7544000000000001E-2</v>
      </c>
      <c r="K1604" s="1">
        <v>8.6920000000000001E-3</v>
      </c>
      <c r="L1604" s="1">
        <v>7.76E-4</v>
      </c>
      <c r="M1604" s="1">
        <v>1.1142000000000001E-2</v>
      </c>
      <c r="N1604" s="1">
        <v>-1.1715E-2</v>
      </c>
      <c r="O1604" s="1">
        <v>4.169E-3</v>
      </c>
      <c r="P1604" s="1">
        <v>2.6551000000000002E-2</v>
      </c>
    </row>
    <row r="1605" spans="1:16" x14ac:dyDescent="0.15">
      <c r="A1605" s="3">
        <v>42592</v>
      </c>
      <c r="B1605" s="1">
        <v>-6.764E-3</v>
      </c>
      <c r="C1605" s="1">
        <v>-9.3019999999999995E-3</v>
      </c>
      <c r="D1605" s="1">
        <v>1.653E-3</v>
      </c>
      <c r="E1605" s="1">
        <v>-6.8219999999999999E-3</v>
      </c>
      <c r="F1605" s="1">
        <v>-4.2969999999999996E-3</v>
      </c>
      <c r="G1605" s="1">
        <v>-2.062E-3</v>
      </c>
      <c r="H1605" s="1">
        <v>-4.5059999999999996E-3</v>
      </c>
      <c r="I1605" s="1">
        <v>1.0168999999999999E-2</v>
      </c>
      <c r="J1605" s="1">
        <v>-9.9500000000000001E-4</v>
      </c>
      <c r="K1605" s="1">
        <v>-1.686E-2</v>
      </c>
      <c r="L1605" s="1">
        <v>1.163E-3</v>
      </c>
      <c r="M1605" s="1">
        <v>1.181E-3</v>
      </c>
      <c r="N1605" s="1">
        <v>1.1008E-2</v>
      </c>
      <c r="O1605" s="1">
        <v>-1.6927000000000001E-2</v>
      </c>
      <c r="P1605" s="1">
        <v>-7.3099999999999997E-3</v>
      </c>
    </row>
    <row r="1606" spans="1:16" x14ac:dyDescent="0.15">
      <c r="A1606" s="3">
        <v>42593</v>
      </c>
      <c r="B1606" s="1">
        <v>-2.0430000000000001E-3</v>
      </c>
      <c r="C1606" s="1">
        <v>4.1180000000000001E-3</v>
      </c>
      <c r="D1606" s="1">
        <v>4.5380000000000004E-3</v>
      </c>
      <c r="E1606" s="1">
        <v>-3.2320000000000001E-3</v>
      </c>
      <c r="F1606" s="1">
        <v>1.2080000000000001E-3</v>
      </c>
      <c r="G1606" s="1">
        <v>7.5760000000000003E-3</v>
      </c>
      <c r="H1606" s="1">
        <v>-7.1879999999999999E-3</v>
      </c>
      <c r="I1606" s="1">
        <v>-5.5929999999999999E-3</v>
      </c>
      <c r="J1606" s="1">
        <v>-3.9830000000000004E-3</v>
      </c>
      <c r="K1606" s="1">
        <v>1.5625E-2</v>
      </c>
      <c r="L1606" s="1">
        <v>-8.1329999999999996E-3</v>
      </c>
      <c r="M1606" s="1">
        <v>2.0833000000000001E-2</v>
      </c>
      <c r="N1606" s="1">
        <v>8.3799999999999999E-4</v>
      </c>
      <c r="O1606" s="1">
        <v>6.1729999999999997E-3</v>
      </c>
      <c r="P1606" s="1">
        <v>-1.5292999999999999E-2</v>
      </c>
    </row>
    <row r="1607" spans="1:16" x14ac:dyDescent="0.15">
      <c r="A1607" s="3">
        <v>42594</v>
      </c>
      <c r="B1607" s="1">
        <v>1.7060000000000001E-3</v>
      </c>
      <c r="C1607" s="1">
        <v>2.1329999999999999E-3</v>
      </c>
      <c r="D1607" s="1">
        <v>-8.2100000000000001E-4</v>
      </c>
      <c r="E1607" s="1">
        <v>0</v>
      </c>
      <c r="F1607" s="1">
        <v>-9.4830000000000001E-3</v>
      </c>
      <c r="G1607" s="1">
        <v>1.4354E-2</v>
      </c>
      <c r="H1607" s="1">
        <v>-5.3629999999999997E-3</v>
      </c>
      <c r="I1607" s="1">
        <v>1.5186E-2</v>
      </c>
      <c r="J1607" s="1">
        <v>1.4995E-2</v>
      </c>
      <c r="K1607" s="1">
        <v>3.1895E-2</v>
      </c>
      <c r="L1607" s="1">
        <v>1.952E-3</v>
      </c>
      <c r="M1607" s="1">
        <v>1.3476999999999999E-2</v>
      </c>
      <c r="N1607" s="1">
        <v>0</v>
      </c>
      <c r="O1607" s="1">
        <v>2.2603000000000002E-2</v>
      </c>
      <c r="P1607" s="1">
        <v>-1.2942E-2</v>
      </c>
    </row>
    <row r="1608" spans="1:16" x14ac:dyDescent="0.15">
      <c r="A1608" s="3">
        <v>42597</v>
      </c>
      <c r="B1608" s="1">
        <v>-4.0870000000000004E-3</v>
      </c>
      <c r="C1608" s="1">
        <v>3.7650000000000001E-3</v>
      </c>
      <c r="D1608" s="1">
        <v>0</v>
      </c>
      <c r="E1608" s="1">
        <v>8.5120000000000005E-3</v>
      </c>
      <c r="F1608" s="1">
        <v>5.2220000000000001E-3</v>
      </c>
      <c r="G1608" s="1">
        <v>-4.7169999999999998E-3</v>
      </c>
      <c r="H1608" s="1">
        <v>7.0099999999999997E-3</v>
      </c>
      <c r="I1608" s="1">
        <v>-1.4958000000000001E-2</v>
      </c>
      <c r="J1608" s="1">
        <v>1.97E-3</v>
      </c>
      <c r="K1608" s="1">
        <v>1.091E-3</v>
      </c>
      <c r="L1608" s="1">
        <v>3.3904999999999998E-2</v>
      </c>
      <c r="M1608" s="1">
        <v>-4.1790000000000004E-3</v>
      </c>
      <c r="N1608" s="1">
        <v>3.5590000000000001E-3</v>
      </c>
      <c r="O1608" s="1">
        <v>6.6309999999999997E-3</v>
      </c>
      <c r="P1608" s="1">
        <v>9.6150000000000003E-3</v>
      </c>
    </row>
    <row r="1609" spans="1:16" x14ac:dyDescent="0.15">
      <c r="A1609" s="3">
        <v>42598</v>
      </c>
      <c r="B1609" s="1">
        <v>9.2339999999999992E-3</v>
      </c>
      <c r="C1609" s="1">
        <v>3.2600000000000001E-4</v>
      </c>
      <c r="D1609" s="1">
        <v>9.0419999999999997E-3</v>
      </c>
      <c r="E1609" s="1">
        <v>4.0200000000000001E-4</v>
      </c>
      <c r="F1609" s="1">
        <v>-2.251E-3</v>
      </c>
      <c r="G1609" s="1">
        <v>4.0619999999999996E-3</v>
      </c>
      <c r="H1609" s="1">
        <v>-3.748E-3</v>
      </c>
      <c r="I1609" s="1">
        <v>5.62E-4</v>
      </c>
      <c r="J1609" s="1">
        <v>-2.9489999999999998E-3</v>
      </c>
      <c r="K1609" s="1">
        <v>1.453E-2</v>
      </c>
      <c r="L1609" s="1">
        <v>-1.7850000000000001E-2</v>
      </c>
      <c r="M1609" s="1">
        <v>-2.2889999999999998E-3</v>
      </c>
      <c r="N1609" s="1">
        <v>1.7730000000000001E-3</v>
      </c>
      <c r="O1609" s="1">
        <v>3.4499999999999999E-3</v>
      </c>
      <c r="P1609" s="1">
        <v>-2.8860000000000001E-3</v>
      </c>
    </row>
    <row r="1610" spans="1:16" x14ac:dyDescent="0.15">
      <c r="A1610" s="3">
        <v>42599</v>
      </c>
      <c r="B1610" s="1">
        <v>9.4879999999999999E-3</v>
      </c>
      <c r="C1610" s="1">
        <v>5.0540000000000003E-3</v>
      </c>
      <c r="D1610" s="1">
        <v>0</v>
      </c>
      <c r="E1610" s="1">
        <v>2.1694999999999999E-2</v>
      </c>
      <c r="F1610" s="1">
        <v>4.8589999999999996E-3</v>
      </c>
      <c r="G1610" s="1">
        <v>-4.7200000000000002E-3</v>
      </c>
      <c r="H1610" s="1">
        <v>5.9119999999999997E-3</v>
      </c>
      <c r="I1610" s="1">
        <v>1.0118E-2</v>
      </c>
      <c r="J1610" s="1">
        <v>-8.8730000000000007E-3</v>
      </c>
      <c r="K1610" s="1">
        <v>-7.5189999999999996E-3</v>
      </c>
      <c r="L1610" s="1">
        <v>2.3709999999999998E-3</v>
      </c>
      <c r="M1610" s="1">
        <v>-1.147E-3</v>
      </c>
      <c r="N1610" s="1">
        <v>7.0800000000000004E-3</v>
      </c>
      <c r="O1610" s="1">
        <v>3.1300000000000002E-4</v>
      </c>
      <c r="P1610" s="1">
        <v>1.7076999999999998E-2</v>
      </c>
    </row>
    <row r="1611" spans="1:16" x14ac:dyDescent="0.15">
      <c r="A1611" s="3">
        <v>42600</v>
      </c>
      <c r="B1611" s="1">
        <v>-1.8127000000000001E-2</v>
      </c>
      <c r="C1611" s="1">
        <v>9.2460000000000007E-3</v>
      </c>
      <c r="D1611" s="1">
        <v>-3.2590000000000002E-3</v>
      </c>
      <c r="E1611" s="1">
        <v>-9.4380000000000002E-3</v>
      </c>
      <c r="F1611" s="1">
        <v>-5.8719999999999996E-3</v>
      </c>
      <c r="G1611" s="1">
        <v>-4.065E-3</v>
      </c>
      <c r="H1611" s="1">
        <v>-3.2060000000000001E-3</v>
      </c>
      <c r="I1611" s="1">
        <v>5.0080000000000003E-3</v>
      </c>
      <c r="J1611" s="1">
        <v>-9.6150000000000003E-3</v>
      </c>
      <c r="K1611" s="1">
        <v>-1.804E-3</v>
      </c>
      <c r="L1611" s="1">
        <v>1.4189999999999999E-2</v>
      </c>
      <c r="M1611" s="1">
        <v>3.8299999999999999E-4</v>
      </c>
      <c r="N1611" s="1">
        <v>-1.7570000000000001E-3</v>
      </c>
      <c r="O1611" s="1">
        <v>-2.5000000000000001E-3</v>
      </c>
      <c r="P1611" s="1">
        <v>-5.692E-3</v>
      </c>
    </row>
    <row r="1612" spans="1:16" x14ac:dyDescent="0.15">
      <c r="A1612" s="3">
        <v>42601</v>
      </c>
      <c r="B1612" s="1">
        <v>-6.496E-3</v>
      </c>
      <c r="C1612" s="1">
        <v>5.3039999999999997E-3</v>
      </c>
      <c r="D1612" s="1">
        <v>-2.0841999999999999E-2</v>
      </c>
      <c r="E1612" s="1">
        <v>-2.0246E-2</v>
      </c>
      <c r="F1612" s="1">
        <v>-1.39E-3</v>
      </c>
      <c r="G1612" s="1">
        <v>6.8000000000000005E-4</v>
      </c>
      <c r="H1612" s="1">
        <v>-8.5769999999999996E-3</v>
      </c>
      <c r="I1612" s="1">
        <v>-9.4129999999999995E-3</v>
      </c>
      <c r="J1612" s="1">
        <v>2.6779999999999998E-3</v>
      </c>
      <c r="K1612" s="1">
        <v>-1.0119E-2</v>
      </c>
      <c r="L1612" s="1">
        <v>-1.0104999999999999E-2</v>
      </c>
      <c r="M1612" s="1">
        <v>-3.2530000000000003E-2</v>
      </c>
      <c r="N1612" s="1">
        <v>1.761E-3</v>
      </c>
      <c r="O1612" s="1">
        <v>-7.2059999999999997E-3</v>
      </c>
      <c r="P1612" s="1">
        <v>-2.862E-3</v>
      </c>
    </row>
    <row r="1613" spans="1:16" x14ac:dyDescent="0.15">
      <c r="A1613" s="3">
        <v>42604</v>
      </c>
      <c r="B1613" s="1">
        <v>3.441E-3</v>
      </c>
      <c r="C1613" s="1">
        <v>4.4759999999999999E-3</v>
      </c>
      <c r="D1613" s="1">
        <v>7.0949999999999997E-3</v>
      </c>
      <c r="E1613" s="1">
        <v>8.5089999999999992E-3</v>
      </c>
      <c r="F1613" s="1">
        <v>2.2620000000000001E-3</v>
      </c>
      <c r="G1613" s="1">
        <v>-1.2916E-2</v>
      </c>
      <c r="H1613" s="1">
        <v>1.3519999999999999E-3</v>
      </c>
      <c r="I1613" s="1">
        <v>2.5713E-2</v>
      </c>
      <c r="J1613" s="1">
        <v>8.3470000000000003E-3</v>
      </c>
      <c r="K1613" s="1">
        <v>1.2413E-2</v>
      </c>
      <c r="L1613" s="1">
        <v>2.3165000000000002E-2</v>
      </c>
      <c r="M1613" s="1">
        <v>-5.1419999999999999E-3</v>
      </c>
      <c r="N1613" s="1">
        <v>-1.7570000000000001E-3</v>
      </c>
      <c r="O1613" s="1">
        <v>9.4669999999999997E-3</v>
      </c>
      <c r="P1613" s="1">
        <v>1.1194000000000001E-2</v>
      </c>
    </row>
    <row r="1614" spans="1:16" x14ac:dyDescent="0.15">
      <c r="A1614" s="3">
        <v>42605</v>
      </c>
      <c r="B1614" s="1">
        <v>-3.7720000000000002E-3</v>
      </c>
      <c r="C1614" s="1">
        <v>-2.8649999999999999E-3</v>
      </c>
      <c r="D1614" s="1">
        <v>-1.1604E-2</v>
      </c>
      <c r="E1614" s="1">
        <v>-2.8119999999999998E-3</v>
      </c>
      <c r="F1614" s="1">
        <v>-9.5469999999999999E-3</v>
      </c>
      <c r="G1614" s="1">
        <v>-4.8209999999999998E-3</v>
      </c>
      <c r="H1614" s="1">
        <v>-1.1879000000000001E-2</v>
      </c>
      <c r="I1614" s="1">
        <v>-1.4714E-2</v>
      </c>
      <c r="J1614" s="1">
        <v>-1.5563E-2</v>
      </c>
      <c r="K1614" s="1">
        <v>9.0159999999999997E-3</v>
      </c>
      <c r="L1614" s="1">
        <v>1.1509999999999999E-3</v>
      </c>
      <c r="M1614" s="1">
        <v>4.3740000000000003E-3</v>
      </c>
      <c r="N1614" s="1">
        <v>-2.1127E-2</v>
      </c>
      <c r="O1614" s="1">
        <v>6.2500000000000001E-4</v>
      </c>
      <c r="P1614" s="1">
        <v>8.52E-4</v>
      </c>
    </row>
    <row r="1615" spans="1:16" x14ac:dyDescent="0.15">
      <c r="A1615" s="3">
        <v>42606</v>
      </c>
      <c r="B1615" s="1">
        <v>-3.3735000000000001E-2</v>
      </c>
      <c r="C1615" s="1">
        <v>-3.5119999999999999E-3</v>
      </c>
      <c r="D1615" s="1">
        <v>1.3417E-2</v>
      </c>
      <c r="E1615" s="1">
        <v>-8.0579999999999992E-3</v>
      </c>
      <c r="F1615" s="1">
        <v>-5.7829999999999999E-3</v>
      </c>
      <c r="G1615" s="1">
        <v>5.5360000000000001E-3</v>
      </c>
      <c r="H1615" s="1">
        <v>-7.9229999999999995E-3</v>
      </c>
      <c r="I1615" s="1">
        <v>2.212E-3</v>
      </c>
      <c r="J1615" s="1">
        <v>-1.6819999999999999E-3</v>
      </c>
      <c r="K1615" s="1">
        <v>-1.787E-2</v>
      </c>
      <c r="L1615" s="1">
        <v>-1.7247999999999999E-2</v>
      </c>
      <c r="M1615" s="1">
        <v>-2.1378000000000001E-2</v>
      </c>
      <c r="N1615" s="1">
        <v>-8.9899999999999995E-4</v>
      </c>
      <c r="O1615" s="1">
        <v>-1.562E-2</v>
      </c>
      <c r="P1615" s="1">
        <v>-5.3889999999999997E-3</v>
      </c>
    </row>
    <row r="1616" spans="1:16" x14ac:dyDescent="0.15">
      <c r="A1616" s="3">
        <v>42607</v>
      </c>
      <c r="B1616" s="1">
        <v>-7.1250000000000003E-3</v>
      </c>
      <c r="C1616" s="1">
        <v>-2.2430000000000002E-3</v>
      </c>
      <c r="D1616" s="1">
        <v>-5.7920000000000003E-3</v>
      </c>
      <c r="E1616" s="1">
        <v>2.843E-3</v>
      </c>
      <c r="F1616" s="1">
        <v>7.4029999999999999E-3</v>
      </c>
      <c r="G1616" s="1">
        <v>-2.065E-3</v>
      </c>
      <c r="H1616" s="1">
        <v>1.377E-3</v>
      </c>
      <c r="I1616" s="1">
        <v>-3.8630000000000001E-3</v>
      </c>
      <c r="J1616" s="1">
        <v>-1.4487999999999999E-2</v>
      </c>
      <c r="K1616" s="1">
        <v>-2.5469999999999998E-3</v>
      </c>
      <c r="L1616" s="1">
        <v>-2.9250999999999999E-2</v>
      </c>
      <c r="M1616" s="1">
        <v>-1.6180000000000001E-3</v>
      </c>
      <c r="N1616" s="1">
        <v>-6.3010000000000002E-3</v>
      </c>
      <c r="O1616" s="1">
        <v>0</v>
      </c>
      <c r="P1616" s="1">
        <v>2.3952000000000001E-2</v>
      </c>
    </row>
    <row r="1617" spans="1:16" x14ac:dyDescent="0.15">
      <c r="A1617" s="3">
        <v>42608</v>
      </c>
      <c r="B1617" s="1">
        <v>-6.4590000000000003E-3</v>
      </c>
      <c r="C1617" s="1">
        <v>1.6050000000000001E-3</v>
      </c>
      <c r="D1617" s="1">
        <v>-8.3199999999999995E-4</v>
      </c>
      <c r="E1617" s="1">
        <v>4.0499999999999998E-4</v>
      </c>
      <c r="F1617" s="1">
        <v>-3.8500000000000001E-3</v>
      </c>
      <c r="G1617" s="1">
        <v>1.3793E-2</v>
      </c>
      <c r="H1617" s="1">
        <v>2.7500000000000002E-4</v>
      </c>
      <c r="I1617" s="1">
        <v>-2.1607000000000001E-2</v>
      </c>
      <c r="J1617" s="1">
        <v>-1.709E-3</v>
      </c>
      <c r="K1617" s="1">
        <v>-7.2969999999999997E-3</v>
      </c>
      <c r="L1617" s="1">
        <v>-1.2049999999999999E-3</v>
      </c>
      <c r="M1617" s="1">
        <v>2.431E-3</v>
      </c>
      <c r="N1617" s="1">
        <v>-9.0600000000000001E-4</v>
      </c>
      <c r="O1617" s="1">
        <v>-6.0299999999999998E-3</v>
      </c>
      <c r="P1617" s="1">
        <v>-2.7799999999999998E-4</v>
      </c>
    </row>
    <row r="1618" spans="1:16" x14ac:dyDescent="0.15">
      <c r="A1618" s="3">
        <v>42611</v>
      </c>
      <c r="B1618" s="1">
        <v>3.6110000000000001E-3</v>
      </c>
      <c r="C1618" s="1">
        <v>3.21E-4</v>
      </c>
      <c r="D1618" s="1">
        <v>-7.4970000000000002E-3</v>
      </c>
      <c r="E1618" s="1">
        <v>-5.2630000000000003E-3</v>
      </c>
      <c r="F1618" s="1">
        <v>-1.23E-3</v>
      </c>
      <c r="G1618" s="1">
        <v>-9.5239999999999995E-3</v>
      </c>
      <c r="H1618" s="1">
        <v>-3.0240000000000002E-3</v>
      </c>
      <c r="I1618" s="1">
        <v>-9.0600000000000003E-3</v>
      </c>
      <c r="J1618" s="1">
        <v>6.8499999999999995E-4</v>
      </c>
      <c r="K1618" s="1">
        <v>-7.3499999999999998E-4</v>
      </c>
      <c r="L1618" s="1">
        <v>-2.1319000000000001E-2</v>
      </c>
      <c r="M1618" s="1">
        <v>-7.2760000000000003E-3</v>
      </c>
      <c r="N1618" s="1">
        <v>0</v>
      </c>
      <c r="O1618" s="1">
        <v>4.1510000000000002E-3</v>
      </c>
      <c r="P1618" s="1">
        <v>-1.671E-3</v>
      </c>
    </row>
    <row r="1619" spans="1:16" x14ac:dyDescent="0.15">
      <c r="A1619" s="3">
        <v>42612</v>
      </c>
      <c r="B1619" s="1">
        <v>-2.375E-2</v>
      </c>
      <c r="C1619" s="1">
        <v>-4.006E-3</v>
      </c>
      <c r="D1619" s="1">
        <v>-4.1960000000000001E-3</v>
      </c>
      <c r="E1619" s="1">
        <v>-5.2909999999999997E-3</v>
      </c>
      <c r="F1619" s="1">
        <v>-6.1549999999999999E-3</v>
      </c>
      <c r="G1619" s="1">
        <v>-2.7469999999999999E-3</v>
      </c>
      <c r="H1619" s="1">
        <v>1.379E-3</v>
      </c>
      <c r="I1619" s="1">
        <v>2.8570000000000002E-3</v>
      </c>
      <c r="J1619" s="1">
        <v>-1.7795999999999999E-2</v>
      </c>
      <c r="K1619" s="1">
        <v>-2.0964E-2</v>
      </c>
      <c r="L1619" s="1">
        <v>-1.9729E-2</v>
      </c>
      <c r="M1619" s="1">
        <v>-1.5879000000000001E-2</v>
      </c>
      <c r="N1619" s="1">
        <v>-9.9729999999999992E-3</v>
      </c>
      <c r="O1619" s="1">
        <v>-1.9078000000000001E-2</v>
      </c>
      <c r="P1619" s="1">
        <v>5.5799999999999999E-3</v>
      </c>
    </row>
    <row r="1620" spans="1:16" x14ac:dyDescent="0.15">
      <c r="A1620" s="3">
        <v>42613</v>
      </c>
      <c r="B1620" s="1">
        <v>1.2900999999999999E-2</v>
      </c>
      <c r="C1620" s="1">
        <v>-4.8260000000000004E-3</v>
      </c>
      <c r="D1620" s="1">
        <v>4.2139999999999999E-3</v>
      </c>
      <c r="E1620" s="1">
        <v>-2.8879999999999999E-3</v>
      </c>
      <c r="F1620" s="1">
        <v>0</v>
      </c>
      <c r="G1620" s="1">
        <v>4.8209999999999998E-3</v>
      </c>
      <c r="H1620" s="1">
        <v>3.578E-3</v>
      </c>
      <c r="I1620" s="1">
        <v>-3.9890000000000004E-3</v>
      </c>
      <c r="J1620" s="1">
        <v>6.2719999999999998E-3</v>
      </c>
      <c r="K1620" s="1">
        <v>6.7619999999999998E-3</v>
      </c>
      <c r="L1620" s="1">
        <v>7.1279999999999998E-3</v>
      </c>
      <c r="M1620" s="1">
        <v>2.2755000000000001E-2</v>
      </c>
      <c r="N1620" s="1">
        <v>3.663E-3</v>
      </c>
      <c r="O1620" s="1">
        <v>1.9449999999999999E-3</v>
      </c>
      <c r="P1620" s="1">
        <v>1.7500000000000002E-2</v>
      </c>
    </row>
    <row r="1621" spans="1:16" x14ac:dyDescent="0.15">
      <c r="A1621" s="3">
        <v>42614</v>
      </c>
      <c r="B1621" s="1">
        <v>6.1859999999999997E-3</v>
      </c>
      <c r="C1621" s="1">
        <v>7.7590000000000003E-3</v>
      </c>
      <c r="D1621" s="1">
        <v>1.0491E-2</v>
      </c>
      <c r="E1621" s="1">
        <v>8.6879999999999995E-3</v>
      </c>
      <c r="F1621" s="1">
        <v>1.1148E-2</v>
      </c>
      <c r="G1621" s="1">
        <v>6.8499999999999995E-4</v>
      </c>
      <c r="H1621" s="1">
        <v>2.1940000000000002E-3</v>
      </c>
      <c r="I1621" s="1">
        <v>8.0090000000000005E-3</v>
      </c>
      <c r="J1621" s="1">
        <v>6.9300000000000004E-4</v>
      </c>
      <c r="K1621" s="1">
        <v>2.2388000000000002E-2</v>
      </c>
      <c r="L1621" s="1">
        <v>5.8279999999999998E-3</v>
      </c>
      <c r="M1621" s="1">
        <v>2.8319999999999999E-3</v>
      </c>
      <c r="N1621" s="1">
        <v>4.5620000000000001E-3</v>
      </c>
      <c r="O1621" s="1">
        <v>7.7640000000000001E-3</v>
      </c>
      <c r="P1621" s="1">
        <v>1.3923E-2</v>
      </c>
    </row>
    <row r="1622" spans="1:16" x14ac:dyDescent="0.15">
      <c r="A1622" s="3">
        <v>42615</v>
      </c>
      <c r="B1622" s="1">
        <v>3.9779999999999998E-3</v>
      </c>
      <c r="C1622" s="1">
        <v>2.5669999999999998E-3</v>
      </c>
      <c r="D1622" s="1">
        <v>6.6449999999999999E-3</v>
      </c>
      <c r="E1622" s="1">
        <v>-2.0508999999999999E-2</v>
      </c>
      <c r="F1622" s="1">
        <v>2.8E-3</v>
      </c>
      <c r="G1622" s="1">
        <v>-2.6027000000000002E-2</v>
      </c>
      <c r="H1622" s="1">
        <v>-1.3680000000000001E-3</v>
      </c>
      <c r="I1622" s="1">
        <v>-1.2486000000000001E-2</v>
      </c>
      <c r="J1622" s="1">
        <v>-9.3430000000000006E-3</v>
      </c>
      <c r="K1622" s="1">
        <v>1.6423E-2</v>
      </c>
      <c r="L1622" s="1">
        <v>7.45E-3</v>
      </c>
      <c r="M1622" s="1">
        <v>1.4522E-2</v>
      </c>
      <c r="N1622" s="1">
        <v>-1.817E-3</v>
      </c>
      <c r="O1622" s="1">
        <v>7.3839999999999999E-3</v>
      </c>
      <c r="P1622" s="1">
        <v>-1.3462999999999999E-2</v>
      </c>
    </row>
    <row r="1623" spans="1:16" x14ac:dyDescent="0.15">
      <c r="A1623" s="3">
        <v>42618</v>
      </c>
      <c r="B1623" s="1">
        <v>1.3689E-2</v>
      </c>
      <c r="C1623" s="1">
        <v>-5.7600000000000004E-3</v>
      </c>
      <c r="D1623" s="1">
        <v>-2.8879999999999999E-3</v>
      </c>
      <c r="E1623" s="1">
        <v>7.9559999999999995E-3</v>
      </c>
      <c r="F1623" s="1">
        <v>5.934E-3</v>
      </c>
      <c r="G1623" s="1">
        <v>6.3290000000000004E-3</v>
      </c>
      <c r="H1623" s="1">
        <v>2.4659999999999999E-3</v>
      </c>
      <c r="I1623" s="1">
        <v>1.2644000000000001E-2</v>
      </c>
      <c r="J1623" s="1">
        <v>4.5409999999999999E-3</v>
      </c>
      <c r="K1623" s="1">
        <v>-3.9500000000000004E-3</v>
      </c>
      <c r="L1623" s="1">
        <v>-6.1630000000000001E-3</v>
      </c>
      <c r="M1623" s="1">
        <v>-4.7710000000000001E-3</v>
      </c>
      <c r="N1623" s="1">
        <v>1.9108E-2</v>
      </c>
      <c r="O1623" s="1">
        <v>2.8679999999999999E-3</v>
      </c>
      <c r="P1623" s="1">
        <v>-4.9129999999999998E-3</v>
      </c>
    </row>
    <row r="1624" spans="1:16" x14ac:dyDescent="0.15">
      <c r="A1624" s="3">
        <v>42619</v>
      </c>
      <c r="B1624" s="1">
        <v>1.7769999999999999E-3</v>
      </c>
      <c r="C1624" s="1">
        <v>7.8849999999999996E-3</v>
      </c>
      <c r="D1624" s="1">
        <v>-2.0690000000000001E-3</v>
      </c>
      <c r="E1624" s="1">
        <v>-1.6620000000000001E-3</v>
      </c>
      <c r="F1624" s="1">
        <v>8.848E-3</v>
      </c>
      <c r="G1624" s="1">
        <v>1.3979999999999999E-3</v>
      </c>
      <c r="H1624" s="1">
        <v>6.0140000000000002E-3</v>
      </c>
      <c r="I1624" s="1">
        <v>9.0810000000000005E-3</v>
      </c>
      <c r="J1624" s="1">
        <v>2.5035000000000002E-2</v>
      </c>
      <c r="K1624" s="1">
        <v>-1.802E-3</v>
      </c>
      <c r="L1624" s="1">
        <v>-3.5964999999999997E-2</v>
      </c>
      <c r="M1624" s="1">
        <v>1.3184E-2</v>
      </c>
      <c r="N1624" s="1">
        <v>8.9300000000000002E-4</v>
      </c>
      <c r="O1624" s="1">
        <v>-9.5299999999999996E-4</v>
      </c>
      <c r="P1624" s="1">
        <v>2.7430000000000002E-3</v>
      </c>
    </row>
    <row r="1625" spans="1:16" x14ac:dyDescent="0.15">
      <c r="A1625" s="3">
        <v>42620</v>
      </c>
      <c r="B1625" s="1">
        <v>3.5469999999999998E-3</v>
      </c>
      <c r="C1625" s="1">
        <v>-6.3870000000000003E-3</v>
      </c>
      <c r="D1625" s="1">
        <v>9.5359999999999993E-3</v>
      </c>
      <c r="E1625" s="1">
        <v>1.248E-3</v>
      </c>
      <c r="F1625" s="1">
        <v>-2.5799999999999998E-3</v>
      </c>
      <c r="G1625" s="1">
        <v>4.8849999999999996E-3</v>
      </c>
      <c r="H1625" s="1">
        <v>-5.7070000000000003E-3</v>
      </c>
      <c r="I1625" s="1">
        <v>1.5748000000000002E-2</v>
      </c>
      <c r="J1625" s="1">
        <v>9.4979999999999995E-3</v>
      </c>
      <c r="K1625" s="1">
        <v>2.5279999999999999E-3</v>
      </c>
      <c r="L1625" s="1">
        <v>-1.7149999999999999E-3</v>
      </c>
      <c r="M1625" s="1">
        <v>7.8860000000000006E-3</v>
      </c>
      <c r="N1625" s="1">
        <v>1.784E-3</v>
      </c>
      <c r="O1625" s="1">
        <v>5.7250000000000001E-3</v>
      </c>
      <c r="P1625" s="1">
        <v>-1.2855999999999999E-2</v>
      </c>
    </row>
    <row r="1626" spans="1:16" x14ac:dyDescent="0.15">
      <c r="A1626" s="3">
        <v>42621</v>
      </c>
      <c r="B1626" s="1">
        <v>-4.5950000000000001E-3</v>
      </c>
      <c r="C1626" s="1">
        <v>-4.8200000000000001E-4</v>
      </c>
      <c r="D1626" s="1">
        <v>-6.5709999999999996E-3</v>
      </c>
      <c r="E1626" s="1">
        <v>-1.663E-3</v>
      </c>
      <c r="F1626" s="1">
        <v>-4.483E-3</v>
      </c>
      <c r="G1626" s="1">
        <v>-2.0830000000000002E-3</v>
      </c>
      <c r="H1626" s="1">
        <v>-8.1999999999999998E-4</v>
      </c>
      <c r="I1626" s="1">
        <v>-1.4396000000000001E-2</v>
      </c>
      <c r="J1626" s="1">
        <v>-1.1424999999999999E-2</v>
      </c>
      <c r="K1626" s="1">
        <v>6.4840000000000002E-3</v>
      </c>
      <c r="L1626" s="1">
        <v>4.2960000000000003E-3</v>
      </c>
      <c r="M1626" s="1">
        <v>-7.8250000000000004E-3</v>
      </c>
      <c r="N1626" s="1">
        <v>9.7949999999999999E-3</v>
      </c>
      <c r="O1626" s="1">
        <v>3.1599999999999998E-4</v>
      </c>
      <c r="P1626" s="1">
        <v>1.9400000000000001E-3</v>
      </c>
    </row>
    <row r="1627" spans="1:16" x14ac:dyDescent="0.15">
      <c r="A1627" s="3">
        <v>42622</v>
      </c>
      <c r="B1627" s="1">
        <v>-1.7756000000000001E-2</v>
      </c>
      <c r="C1627" s="1">
        <v>1.6100000000000001E-4</v>
      </c>
      <c r="D1627" s="1">
        <v>-1.1988E-2</v>
      </c>
      <c r="E1627" s="1">
        <v>-2.9139999999999999E-3</v>
      </c>
      <c r="F1627" s="1">
        <v>-6.7539999999999996E-3</v>
      </c>
      <c r="G1627" s="1">
        <v>-2.784E-3</v>
      </c>
      <c r="H1627" s="1">
        <v>-7.3850000000000001E-3</v>
      </c>
      <c r="I1627" s="1">
        <v>-1.5169E-2</v>
      </c>
      <c r="J1627" s="1">
        <v>8.1580000000000003E-3</v>
      </c>
      <c r="K1627" s="1">
        <v>-2.2547999999999999E-2</v>
      </c>
      <c r="L1627" s="1">
        <v>-2.8656999999999998E-2</v>
      </c>
      <c r="M1627" s="1">
        <v>-2.4053999999999999E-2</v>
      </c>
      <c r="N1627" s="1">
        <v>1.7639999999999999E-3</v>
      </c>
      <c r="O1627" s="1">
        <v>-1.8020999999999999E-2</v>
      </c>
      <c r="P1627" s="1">
        <v>-1.8529E-2</v>
      </c>
    </row>
    <row r="1628" spans="1:16" x14ac:dyDescent="0.15">
      <c r="A1628" s="3">
        <v>42625</v>
      </c>
      <c r="B1628" s="1">
        <v>1.8800000000000001E-2</v>
      </c>
      <c r="C1628" s="1">
        <v>1.511E-2</v>
      </c>
      <c r="D1628" s="1">
        <v>-6.2760000000000003E-3</v>
      </c>
      <c r="E1628" s="1">
        <v>1.67E-3</v>
      </c>
      <c r="F1628" s="1">
        <v>-5.2300000000000003E-4</v>
      </c>
      <c r="G1628" s="1">
        <v>7.6759999999999997E-3</v>
      </c>
      <c r="H1628" s="1">
        <v>9.3690000000000006E-3</v>
      </c>
      <c r="I1628" s="1">
        <v>-7.986E-3</v>
      </c>
      <c r="J1628" s="1">
        <v>-1.5509E-2</v>
      </c>
      <c r="K1628" s="1">
        <v>-7.3200000000000001E-4</v>
      </c>
      <c r="L1628" s="1">
        <v>-3.9630000000000004E-3</v>
      </c>
      <c r="M1628" s="1">
        <v>8.0809999999999996E-3</v>
      </c>
      <c r="N1628" s="1">
        <v>-1.761E-3</v>
      </c>
      <c r="O1628" s="1">
        <v>-1.9319999999999999E-3</v>
      </c>
      <c r="P1628" s="1">
        <v>1.4090000000000001E-3</v>
      </c>
    </row>
    <row r="1629" spans="1:16" x14ac:dyDescent="0.15">
      <c r="A1629" s="3">
        <v>42626</v>
      </c>
      <c r="B1629" s="1">
        <v>8.1620000000000009E-3</v>
      </c>
      <c r="C1629" s="1">
        <v>1.2669999999999999E-3</v>
      </c>
      <c r="D1629" s="1">
        <v>1.263E-3</v>
      </c>
      <c r="E1629" s="1">
        <v>-1.0004000000000001E-2</v>
      </c>
      <c r="F1629" s="1">
        <v>-2.0939999999999999E-3</v>
      </c>
      <c r="G1629" s="1">
        <v>2.078E-3</v>
      </c>
      <c r="H1629" s="1">
        <v>2.7299999999999998E-3</v>
      </c>
      <c r="I1629" s="1">
        <v>5.1749999999999999E-3</v>
      </c>
      <c r="J1629" s="1">
        <v>-8.5620000000000002E-3</v>
      </c>
      <c r="K1629" s="1">
        <v>-1.8322000000000001E-2</v>
      </c>
      <c r="L1629" s="1">
        <v>-5.3049999999999998E-3</v>
      </c>
      <c r="M1629" s="1">
        <v>4.4089999999999997E-3</v>
      </c>
      <c r="N1629" s="1">
        <v>2.6454999999999999E-2</v>
      </c>
      <c r="O1629" s="1">
        <v>-1.5161000000000001E-2</v>
      </c>
      <c r="P1629" s="1">
        <v>-1.1254999999999999E-2</v>
      </c>
    </row>
    <row r="1630" spans="1:16" x14ac:dyDescent="0.15">
      <c r="A1630" s="3">
        <v>42627</v>
      </c>
      <c r="B1630" s="1">
        <v>3.6255000000000003E-2</v>
      </c>
      <c r="C1630" s="1">
        <v>2.0244000000000002E-2</v>
      </c>
      <c r="D1630" s="1">
        <v>8.4100000000000008E-3</v>
      </c>
      <c r="E1630" s="1">
        <v>5.0530000000000002E-3</v>
      </c>
      <c r="F1630" s="1">
        <v>-5.594E-3</v>
      </c>
      <c r="G1630" s="1">
        <v>1.1057000000000001E-2</v>
      </c>
      <c r="H1630" s="1">
        <v>1.443E-2</v>
      </c>
      <c r="I1630" s="1">
        <v>4.5770000000000003E-3</v>
      </c>
      <c r="J1630" s="1">
        <v>2.9361000000000002E-2</v>
      </c>
      <c r="K1630" s="1">
        <v>3.4341000000000003E-2</v>
      </c>
      <c r="L1630" s="1">
        <v>-2.222E-3</v>
      </c>
      <c r="M1630" s="1">
        <v>4.2698E-2</v>
      </c>
      <c r="N1630" s="1">
        <v>1.9758999999999999E-2</v>
      </c>
      <c r="O1630" s="1">
        <v>2.2273000000000001E-2</v>
      </c>
      <c r="P1630" s="1">
        <v>1.707E-3</v>
      </c>
    </row>
    <row r="1631" spans="1:16" x14ac:dyDescent="0.15">
      <c r="A1631" s="3">
        <v>42632</v>
      </c>
      <c r="B1631" s="1">
        <v>1.3587E-2</v>
      </c>
      <c r="C1631" s="1">
        <v>-3.7200000000000002E-3</v>
      </c>
      <c r="D1631" s="1">
        <v>-9.1739999999999999E-3</v>
      </c>
      <c r="E1631" s="1">
        <v>1.0473E-2</v>
      </c>
      <c r="F1631" s="1">
        <v>8.7900000000000001E-4</v>
      </c>
      <c r="G1631" s="1">
        <v>1.3669999999999999E-3</v>
      </c>
      <c r="H1631" s="1">
        <v>8.0500000000000005E-4</v>
      </c>
      <c r="I1631" s="1">
        <v>-5.6950000000000004E-3</v>
      </c>
      <c r="J1631" s="1">
        <v>-1.0070000000000001E-3</v>
      </c>
      <c r="K1631" s="1">
        <v>2.7066E-2</v>
      </c>
      <c r="L1631" s="1">
        <v>1.1136E-2</v>
      </c>
      <c r="M1631" s="1">
        <v>1.4543E-2</v>
      </c>
      <c r="N1631" s="1">
        <v>8.4199999999999998E-4</v>
      </c>
      <c r="O1631" s="1">
        <v>1.7623E-2</v>
      </c>
      <c r="P1631" s="1">
        <v>2.3011E-2</v>
      </c>
    </row>
    <row r="1632" spans="1:16" x14ac:dyDescent="0.15">
      <c r="A1632" s="3">
        <v>42633</v>
      </c>
      <c r="B1632" s="1">
        <v>4.3569999999999998E-3</v>
      </c>
      <c r="C1632" s="1">
        <v>-3.1100000000000002E-4</v>
      </c>
      <c r="D1632" s="1">
        <v>8.4199999999999998E-4</v>
      </c>
      <c r="E1632" s="1">
        <v>7.463E-3</v>
      </c>
      <c r="F1632" s="1">
        <v>7.0260000000000001E-3</v>
      </c>
      <c r="G1632" s="1">
        <v>-2.1843000000000001E-2</v>
      </c>
      <c r="H1632" s="1">
        <v>1.609E-3</v>
      </c>
      <c r="I1632" s="1">
        <v>5.7300000000000005E-4</v>
      </c>
      <c r="J1632" s="1">
        <v>9.0699999999999999E-3</v>
      </c>
      <c r="K1632" s="1">
        <v>1.7570000000000001E-3</v>
      </c>
      <c r="L1632" s="1">
        <v>-2.2030000000000001E-3</v>
      </c>
      <c r="M1632" s="1">
        <v>-1.8860000000000001E-3</v>
      </c>
      <c r="N1632" s="1">
        <v>1.2626E-2</v>
      </c>
      <c r="O1632" s="1">
        <v>1.5740000000000001E-3</v>
      </c>
      <c r="P1632" s="1">
        <v>-6.3870000000000003E-3</v>
      </c>
    </row>
    <row r="1633" spans="1:16" x14ac:dyDescent="0.15">
      <c r="A1633" s="3">
        <v>42634</v>
      </c>
      <c r="B1633" s="1">
        <v>-5.339E-3</v>
      </c>
      <c r="C1633" s="1">
        <v>1.2918000000000001E-2</v>
      </c>
      <c r="D1633" s="1">
        <v>5.0460000000000001E-3</v>
      </c>
      <c r="E1633" s="1">
        <v>1.8107000000000002E-2</v>
      </c>
      <c r="F1633" s="1">
        <v>5.5820000000000002E-3</v>
      </c>
      <c r="G1633" s="1">
        <v>0</v>
      </c>
      <c r="H1633" s="1">
        <v>1.1513000000000001E-2</v>
      </c>
      <c r="I1633" s="1">
        <v>-1.3165E-2</v>
      </c>
      <c r="J1633" s="1">
        <v>-1.7975999999999999E-2</v>
      </c>
      <c r="K1633" s="1">
        <v>1.0172E-2</v>
      </c>
      <c r="L1633" s="1">
        <v>9.7129999999999994E-3</v>
      </c>
      <c r="M1633" s="1">
        <v>2.0407999999999999E-2</v>
      </c>
      <c r="N1633" s="1">
        <v>3.3249999999999998E-3</v>
      </c>
      <c r="O1633" s="1">
        <v>8.8020000000000008E-3</v>
      </c>
      <c r="P1633" s="1">
        <v>4.4720000000000003E-3</v>
      </c>
    </row>
    <row r="1634" spans="1:16" x14ac:dyDescent="0.15">
      <c r="A1634" s="3">
        <v>42635</v>
      </c>
      <c r="B1634" s="1">
        <v>6.7100000000000005E-4</v>
      </c>
      <c r="C1634" s="1">
        <v>6.1499999999999999E-4</v>
      </c>
      <c r="D1634" s="1">
        <v>-1.255E-3</v>
      </c>
      <c r="E1634" s="1">
        <v>8.8920000000000006E-3</v>
      </c>
      <c r="F1634" s="1">
        <v>1.214E-3</v>
      </c>
      <c r="G1634" s="1">
        <v>-1.1863E-2</v>
      </c>
      <c r="H1634" s="1">
        <v>-2.1180000000000001E-3</v>
      </c>
      <c r="I1634" s="1">
        <v>-5.2199999999999998E-3</v>
      </c>
      <c r="J1634" s="1">
        <v>-1.5932000000000002E-2</v>
      </c>
      <c r="K1634" s="1">
        <v>-8.6809999999999995E-3</v>
      </c>
      <c r="L1634" s="1">
        <v>1.0931E-2</v>
      </c>
      <c r="M1634" s="1">
        <v>0</v>
      </c>
      <c r="N1634" s="1">
        <v>-8.2850000000000007E-3</v>
      </c>
      <c r="O1634" s="1">
        <v>-7.4790000000000004E-3</v>
      </c>
      <c r="P1634" s="1">
        <v>-6.9560000000000004E-3</v>
      </c>
    </row>
    <row r="1635" spans="1:16" x14ac:dyDescent="0.15">
      <c r="A1635" s="3">
        <v>42636</v>
      </c>
      <c r="B1635" s="1">
        <v>3.7880999999999998E-2</v>
      </c>
      <c r="C1635" s="1">
        <v>1.5663E-2</v>
      </c>
      <c r="D1635" s="1">
        <v>-5.4460000000000003E-3</v>
      </c>
      <c r="E1635" s="1">
        <v>-5.208E-3</v>
      </c>
      <c r="F1635" s="1">
        <v>6.9300000000000004E-4</v>
      </c>
      <c r="G1635" s="1">
        <v>3.5309999999999999E-3</v>
      </c>
      <c r="H1635" s="1">
        <v>7.9600000000000005E-4</v>
      </c>
      <c r="I1635" s="1">
        <v>1.7489999999999999E-3</v>
      </c>
      <c r="J1635" s="1">
        <v>-1.3779E-2</v>
      </c>
      <c r="K1635" s="1">
        <v>1.4361000000000001E-2</v>
      </c>
      <c r="L1635" s="1">
        <v>0</v>
      </c>
      <c r="M1635" s="1">
        <v>-1.2963000000000001E-2</v>
      </c>
      <c r="N1635" s="1">
        <v>-3.3419999999999999E-3</v>
      </c>
      <c r="O1635" s="1">
        <v>1.1617000000000001E-2</v>
      </c>
      <c r="P1635" s="1">
        <v>-8.966E-3</v>
      </c>
    </row>
    <row r="1636" spans="1:16" x14ac:dyDescent="0.15">
      <c r="A1636" s="3">
        <v>42639</v>
      </c>
      <c r="B1636" s="1">
        <v>-2.261E-3</v>
      </c>
      <c r="C1636" s="1">
        <v>6.9550000000000002E-3</v>
      </c>
      <c r="D1636" s="1">
        <v>-9.2669999999999992E-3</v>
      </c>
      <c r="E1636" s="1">
        <v>4.4299999999999999E-3</v>
      </c>
      <c r="F1636" s="1">
        <v>-6.9249999999999997E-3</v>
      </c>
      <c r="G1636" s="1">
        <v>-1.1259999999999999E-2</v>
      </c>
      <c r="H1636" s="1">
        <v>-5.8310000000000002E-3</v>
      </c>
      <c r="I1636" s="1">
        <v>4.0749999999999996E-3</v>
      </c>
      <c r="J1636" s="1">
        <v>-5.2389999999999997E-3</v>
      </c>
      <c r="K1636" s="1">
        <v>-1.6920000000000001E-2</v>
      </c>
      <c r="L1636" s="1">
        <v>-1.7301E-2</v>
      </c>
      <c r="M1636" s="1">
        <v>-4.1279999999999997E-3</v>
      </c>
      <c r="N1636" s="1">
        <v>-2.5149999999999999E-3</v>
      </c>
      <c r="O1636" s="1">
        <v>-1.8001E-2</v>
      </c>
      <c r="P1636" s="1">
        <v>2.0355999999999999E-2</v>
      </c>
    </row>
    <row r="1637" spans="1:16" x14ac:dyDescent="0.15">
      <c r="A1637" s="3">
        <v>42640</v>
      </c>
      <c r="B1637" s="1">
        <v>-1.6185999999999999E-2</v>
      </c>
      <c r="C1637" s="1">
        <v>6.4559999999999999E-3</v>
      </c>
      <c r="D1637" s="1">
        <v>4.6769999999999997E-3</v>
      </c>
      <c r="E1637" s="1">
        <v>-1.2030000000000001E-3</v>
      </c>
      <c r="F1637" s="1">
        <v>-4.1840000000000002E-3</v>
      </c>
      <c r="G1637" s="1">
        <v>-7.8289999999999992E-3</v>
      </c>
      <c r="H1637" s="1">
        <v>3.4659999999999999E-3</v>
      </c>
      <c r="I1637" s="1">
        <v>1.4493000000000001E-2</v>
      </c>
      <c r="J1637" s="1">
        <v>-3.5100000000000002E-4</v>
      </c>
      <c r="K1637" s="1">
        <v>-1.3698999999999999E-2</v>
      </c>
      <c r="L1637" s="1">
        <v>7.9229999999999995E-3</v>
      </c>
      <c r="M1637" s="1">
        <v>1.6202000000000001E-2</v>
      </c>
      <c r="N1637" s="1">
        <v>4.202E-3</v>
      </c>
      <c r="O1637" s="1">
        <v>-5.6889999999999996E-3</v>
      </c>
      <c r="P1637" s="1">
        <v>1.3849999999999999E-3</v>
      </c>
    </row>
    <row r="1638" spans="1:16" x14ac:dyDescent="0.15">
      <c r="A1638" s="3">
        <v>42641</v>
      </c>
      <c r="B1638" s="1">
        <v>-8.8850000000000005E-3</v>
      </c>
      <c r="C1638" s="1">
        <v>-3.8790000000000001E-3</v>
      </c>
      <c r="D1638" s="1">
        <v>8.4599999999999996E-4</v>
      </c>
      <c r="E1638" s="1">
        <v>5.7000000000000002E-3</v>
      </c>
      <c r="F1638" s="1">
        <v>-5.2519999999999997E-3</v>
      </c>
      <c r="G1638" s="1">
        <v>-5.0220000000000004E-3</v>
      </c>
      <c r="H1638" s="1">
        <v>-1.5939999999999999E-3</v>
      </c>
      <c r="I1638" s="1">
        <v>1.714E-3</v>
      </c>
      <c r="J1638" s="1">
        <v>1.2293999999999999E-2</v>
      </c>
      <c r="K1638" s="1">
        <v>-6.0540000000000004E-3</v>
      </c>
      <c r="L1638" s="1">
        <v>-5.2399999999999999E-3</v>
      </c>
      <c r="M1638" s="1">
        <v>-1.2977000000000001E-2</v>
      </c>
      <c r="N1638" s="1">
        <v>-5.8580000000000004E-3</v>
      </c>
      <c r="O1638" s="1">
        <v>-3.1799999999999998E-4</v>
      </c>
      <c r="P1638" s="1">
        <v>9.1310000000000002E-3</v>
      </c>
    </row>
    <row r="1639" spans="1:16" x14ac:dyDescent="0.15">
      <c r="A1639" s="3">
        <v>42642</v>
      </c>
      <c r="B1639" s="1">
        <v>7.9679999999999994E-3</v>
      </c>
      <c r="C1639" s="1">
        <v>5.8409999999999998E-3</v>
      </c>
      <c r="D1639" s="1">
        <v>-5.0740000000000004E-3</v>
      </c>
      <c r="E1639" s="1">
        <v>-3.6440000000000001E-3</v>
      </c>
      <c r="F1639" s="1">
        <v>-3.6958999999999999E-2</v>
      </c>
      <c r="G1639" s="1">
        <v>1.1535999999999999E-2</v>
      </c>
      <c r="H1639" s="1">
        <v>1.8619999999999999E-3</v>
      </c>
      <c r="I1639" s="1">
        <v>2.3959000000000001E-2</v>
      </c>
      <c r="J1639" s="1">
        <v>-7.6340000000000002E-3</v>
      </c>
      <c r="K1639" s="1">
        <v>-2.3289000000000001E-2</v>
      </c>
      <c r="L1639" s="1">
        <v>-3.0730000000000002E-3</v>
      </c>
      <c r="M1639" s="1">
        <v>2.1037E-2</v>
      </c>
      <c r="N1639" s="1">
        <v>1.8519000000000001E-2</v>
      </c>
      <c r="O1639" s="1">
        <v>2.5439999999999998E-3</v>
      </c>
      <c r="P1639" s="1">
        <v>-2.1930000000000001E-3</v>
      </c>
    </row>
    <row r="1640" spans="1:16" x14ac:dyDescent="0.15">
      <c r="A1640" s="3">
        <v>42643</v>
      </c>
      <c r="B1640" s="1">
        <v>2.9644E-2</v>
      </c>
      <c r="C1640" s="1">
        <v>8.9300000000000002E-4</v>
      </c>
      <c r="D1640" s="1">
        <v>1.5299999999999999E-2</v>
      </c>
      <c r="E1640" s="1">
        <v>2.6006000000000001E-2</v>
      </c>
      <c r="F1640" s="1">
        <v>-1.83E-4</v>
      </c>
      <c r="G1640" s="1">
        <v>2.1382999999999999E-2</v>
      </c>
      <c r="H1640" s="1">
        <v>2.124E-3</v>
      </c>
      <c r="I1640" s="1">
        <v>3.1198E-2</v>
      </c>
      <c r="J1640" s="1">
        <v>3.5E-4</v>
      </c>
      <c r="K1640" s="1">
        <v>4.4019999999999997E-3</v>
      </c>
      <c r="L1640" s="1">
        <v>3.5230000000000001E-3</v>
      </c>
      <c r="M1640" s="1">
        <v>2.5753999999999999E-2</v>
      </c>
      <c r="N1640" s="1">
        <v>2.562E-2</v>
      </c>
      <c r="O1640" s="1">
        <v>6.9769999999999997E-3</v>
      </c>
      <c r="P1640" s="1">
        <v>3.846E-3</v>
      </c>
    </row>
    <row r="1641" spans="1:16" x14ac:dyDescent="0.15">
      <c r="A1641" s="3">
        <v>42653</v>
      </c>
      <c r="B1641" s="1">
        <v>-1.9193999999999999E-2</v>
      </c>
      <c r="C1641" s="1">
        <v>-1.0265E-2</v>
      </c>
      <c r="D1641" s="1">
        <v>8.7899999999999992E-3</v>
      </c>
      <c r="E1641" s="1">
        <v>2.7720000000000002E-3</v>
      </c>
      <c r="F1641" s="1">
        <v>-9.1399999999999999E-4</v>
      </c>
      <c r="G1641" s="1">
        <v>0</v>
      </c>
      <c r="H1641" s="1">
        <v>7.6839999999999999E-3</v>
      </c>
      <c r="I1641" s="1">
        <v>-2.1610000000000002E-3</v>
      </c>
      <c r="J1641" s="1">
        <v>-4.1939999999999998E-3</v>
      </c>
      <c r="K1641" s="1">
        <v>1.3514E-2</v>
      </c>
      <c r="L1641" s="1">
        <v>2.8081999999999999E-2</v>
      </c>
      <c r="M1641" s="1">
        <v>1.4706E-2</v>
      </c>
      <c r="N1641" s="1">
        <v>9.6699999999999998E-3</v>
      </c>
      <c r="O1641" s="1">
        <v>1.4803E-2</v>
      </c>
      <c r="P1641" s="1">
        <v>-1.6694000000000001E-2</v>
      </c>
    </row>
    <row r="1642" spans="1:16" x14ac:dyDescent="0.15">
      <c r="A1642" s="3">
        <v>42654</v>
      </c>
      <c r="B1642" s="1">
        <v>-9.7850000000000003E-3</v>
      </c>
      <c r="C1642" s="1">
        <v>3.607E-3</v>
      </c>
      <c r="D1642" s="1">
        <v>-7.0540000000000004E-3</v>
      </c>
      <c r="E1642" s="1">
        <v>3.9490000000000003E-3</v>
      </c>
      <c r="F1642" s="1">
        <v>-7.3200000000000001E-4</v>
      </c>
      <c r="G1642" s="1">
        <v>-1.3960000000000001E-3</v>
      </c>
      <c r="H1642" s="1">
        <v>-1.052E-3</v>
      </c>
      <c r="I1642" s="1">
        <v>4.3309999999999998E-3</v>
      </c>
      <c r="J1642" s="1">
        <v>-7.3709999999999999E-3</v>
      </c>
      <c r="K1642" s="1">
        <v>3.2429999999999998E-3</v>
      </c>
      <c r="L1642" s="1">
        <v>6.829E-3</v>
      </c>
      <c r="M1642" s="1">
        <v>-1.06E-3</v>
      </c>
      <c r="N1642" s="1">
        <v>6.3850000000000001E-3</v>
      </c>
      <c r="O1642" s="1">
        <v>-4.0350000000000004E-3</v>
      </c>
      <c r="P1642" s="1">
        <v>-2.7799999999999998E-4</v>
      </c>
    </row>
    <row r="1643" spans="1:16" x14ac:dyDescent="0.15">
      <c r="A1643" s="3">
        <v>42655</v>
      </c>
      <c r="B1643" s="1">
        <v>-1.6140000000000002E-2</v>
      </c>
      <c r="C1643" s="1">
        <v>7.6379999999999998E-3</v>
      </c>
      <c r="D1643" s="1">
        <v>-1.0029E-2</v>
      </c>
      <c r="E1643" s="1">
        <v>2.7539999999999999E-3</v>
      </c>
      <c r="F1643" s="1">
        <v>2.9290000000000002E-3</v>
      </c>
      <c r="G1643" s="1">
        <v>9.783E-3</v>
      </c>
      <c r="H1643" s="1">
        <v>-2.1847999999999999E-2</v>
      </c>
      <c r="I1643" s="1">
        <v>4.8520000000000004E-3</v>
      </c>
      <c r="J1643" s="1">
        <v>-1.9095000000000001E-2</v>
      </c>
      <c r="K1643" s="1">
        <v>-2.1911E-2</v>
      </c>
      <c r="L1643" s="1">
        <v>-4.2389999999999997E-3</v>
      </c>
      <c r="M1643" s="1">
        <v>-1.1677E-2</v>
      </c>
      <c r="N1643" s="1">
        <v>6.3439999999999998E-3</v>
      </c>
      <c r="O1643" s="1">
        <v>-1.8696999999999998E-2</v>
      </c>
      <c r="P1643" s="1">
        <v>-2.0601000000000001E-2</v>
      </c>
    </row>
    <row r="1644" spans="1:16" x14ac:dyDescent="0.15">
      <c r="A1644" s="3">
        <v>42656</v>
      </c>
      <c r="B1644" s="1">
        <v>1.2052E-2</v>
      </c>
      <c r="C1644" s="1">
        <v>1.4899999999999999E-4</v>
      </c>
      <c r="D1644" s="1">
        <v>-1.266E-3</v>
      </c>
      <c r="E1644" s="1">
        <v>7.4539999999999997E-3</v>
      </c>
      <c r="F1644" s="1">
        <v>-3.2859999999999999E-3</v>
      </c>
      <c r="G1644" s="1">
        <v>8.9969999999999998E-3</v>
      </c>
      <c r="H1644" s="1">
        <v>2.6909999999999998E-3</v>
      </c>
      <c r="I1644" s="1">
        <v>5.901E-3</v>
      </c>
      <c r="J1644" s="1">
        <v>1.9106000000000001E-2</v>
      </c>
      <c r="K1644" s="1">
        <v>1.9463999999999999E-2</v>
      </c>
      <c r="L1644" s="1">
        <v>2.0434000000000001E-2</v>
      </c>
      <c r="M1644" s="1">
        <v>3.2580999999999999E-2</v>
      </c>
      <c r="N1644" s="1">
        <v>7.8799999999999999E-3</v>
      </c>
      <c r="O1644" s="1">
        <v>1.8419000000000001E-2</v>
      </c>
      <c r="P1644" s="1">
        <v>1.5065E-2</v>
      </c>
    </row>
    <row r="1645" spans="1:16" x14ac:dyDescent="0.15">
      <c r="A1645" s="3">
        <v>42657</v>
      </c>
      <c r="B1645" s="1">
        <v>0</v>
      </c>
      <c r="C1645" s="1">
        <v>8.1740000000000007E-3</v>
      </c>
      <c r="D1645" s="1">
        <v>1.0566000000000001E-2</v>
      </c>
      <c r="E1645" s="1">
        <v>-1.324E-2</v>
      </c>
      <c r="F1645" s="1">
        <v>3.846E-3</v>
      </c>
      <c r="G1645" s="1">
        <v>-1.3717E-2</v>
      </c>
      <c r="H1645" s="1">
        <v>2.6800000000000001E-4</v>
      </c>
      <c r="I1645" s="1">
        <v>-2.0267E-2</v>
      </c>
      <c r="J1645" s="1">
        <v>1.769E-3</v>
      </c>
      <c r="K1645" s="1">
        <v>5.6556000000000002E-2</v>
      </c>
      <c r="L1645" s="1">
        <v>1.4602E-2</v>
      </c>
      <c r="M1645" s="1">
        <v>-5.548E-3</v>
      </c>
      <c r="N1645" s="1">
        <v>1.0163999999999999E-2</v>
      </c>
      <c r="O1645" s="1">
        <v>3.8664999999999998E-2</v>
      </c>
      <c r="P1645" s="1">
        <v>8.9610000000000002E-3</v>
      </c>
    </row>
    <row r="1646" spans="1:16" x14ac:dyDescent="0.15">
      <c r="A1646" s="3">
        <v>42660</v>
      </c>
      <c r="B1646" s="1">
        <v>-1.9849999999999998E-3</v>
      </c>
      <c r="C1646" s="1">
        <v>4.4200000000000001E-4</v>
      </c>
      <c r="D1646" s="1">
        <v>7.11E-3</v>
      </c>
      <c r="E1646" s="1">
        <v>6.7089999999999997E-3</v>
      </c>
      <c r="F1646" s="1">
        <v>2.7369999999999998E-3</v>
      </c>
      <c r="G1646" s="1">
        <v>2.0167000000000001E-2</v>
      </c>
      <c r="H1646" s="1">
        <v>1.3420000000000001E-3</v>
      </c>
      <c r="I1646" s="1">
        <v>3.7560999999999997E-2</v>
      </c>
      <c r="J1646" s="1">
        <v>7.0619999999999997E-3</v>
      </c>
      <c r="K1646" s="1">
        <v>-1.4319999999999999E-2</v>
      </c>
      <c r="L1646" s="1">
        <v>6.5789999999999998E-3</v>
      </c>
      <c r="M1646" s="1">
        <v>-2.0920000000000001E-3</v>
      </c>
      <c r="N1646" s="1">
        <v>1.9349999999999999E-2</v>
      </c>
      <c r="O1646" s="1">
        <v>-1.4710000000000001E-2</v>
      </c>
      <c r="P1646" s="1">
        <v>1.2767000000000001E-2</v>
      </c>
    </row>
    <row r="1647" spans="1:16" x14ac:dyDescent="0.15">
      <c r="A1647" s="3">
        <v>42661</v>
      </c>
      <c r="B1647" s="1">
        <v>-1.3920999999999999E-2</v>
      </c>
      <c r="C1647" s="1">
        <v>-9.1350000000000008E-3</v>
      </c>
      <c r="D1647" s="1">
        <v>8.3059999999999991E-3</v>
      </c>
      <c r="E1647" s="1">
        <v>-1.2152E-2</v>
      </c>
      <c r="F1647" s="1">
        <v>7.6420000000000004E-3</v>
      </c>
      <c r="G1647" s="1">
        <v>-6.8199999999999999E-4</v>
      </c>
      <c r="H1647" s="1">
        <v>-3.215E-3</v>
      </c>
      <c r="I1647" s="1">
        <v>-1.5740000000000001E-3</v>
      </c>
      <c r="J1647" s="1">
        <v>-7.3629999999999998E-3</v>
      </c>
      <c r="K1647" s="1">
        <v>6.9179999999999997E-3</v>
      </c>
      <c r="L1647" s="1">
        <v>-1.225E-3</v>
      </c>
      <c r="M1647" s="1">
        <v>-3.4941E-2</v>
      </c>
      <c r="N1647" s="1">
        <v>9.1120000000000003E-3</v>
      </c>
      <c r="O1647" s="1">
        <v>1.6452999999999999E-2</v>
      </c>
      <c r="P1647" s="1">
        <v>-3.5630000000000002E-3</v>
      </c>
    </row>
    <row r="1648" spans="1:16" x14ac:dyDescent="0.15">
      <c r="A1648" s="3">
        <v>42662</v>
      </c>
      <c r="B1648" s="1">
        <v>1.2437E-2</v>
      </c>
      <c r="C1648" s="1">
        <v>-4.9069999999999999E-3</v>
      </c>
      <c r="D1648" s="1">
        <v>7.4139999999999996E-3</v>
      </c>
      <c r="E1648" s="1">
        <v>-6.3489999999999996E-3</v>
      </c>
      <c r="F1648" s="1">
        <v>1.083E-3</v>
      </c>
      <c r="G1648" s="1">
        <v>0</v>
      </c>
      <c r="H1648" s="1">
        <v>5.3799999999999996E-4</v>
      </c>
      <c r="I1648" s="1">
        <v>-1.2086E-2</v>
      </c>
      <c r="J1648" s="1">
        <v>1.5894999999999999E-2</v>
      </c>
      <c r="K1648" s="1">
        <v>-4.4660000000000004E-3</v>
      </c>
      <c r="L1648" s="1">
        <v>1.7996000000000002E-2</v>
      </c>
      <c r="M1648" s="1">
        <v>0</v>
      </c>
      <c r="N1648" s="1">
        <v>-6.0200000000000002E-3</v>
      </c>
      <c r="O1648" s="1">
        <v>-3.8969999999999999E-3</v>
      </c>
      <c r="P1648" s="1">
        <v>-2.7500000000000002E-4</v>
      </c>
    </row>
    <row r="1649" spans="1:16" x14ac:dyDescent="0.15">
      <c r="A1649" s="3">
        <v>42663</v>
      </c>
      <c r="B1649" s="1">
        <v>-1.5272000000000001E-2</v>
      </c>
      <c r="C1649" s="1">
        <v>2.8389999999999999E-3</v>
      </c>
      <c r="D1649" s="1">
        <v>-2.862E-3</v>
      </c>
      <c r="E1649" s="1">
        <v>1.0782999999999999E-2</v>
      </c>
      <c r="F1649" s="1">
        <v>-3.6099999999999999E-4</v>
      </c>
      <c r="G1649" s="1">
        <v>1.7052999999999999E-2</v>
      </c>
      <c r="H1649" s="1">
        <v>-2.6870000000000002E-3</v>
      </c>
      <c r="I1649" s="1">
        <v>1.1702000000000001E-2</v>
      </c>
      <c r="J1649" s="1">
        <v>1.0430000000000001E-3</v>
      </c>
      <c r="K1649" s="1">
        <v>-1.0352E-2</v>
      </c>
      <c r="L1649" s="1">
        <v>-5.2230000000000002E-3</v>
      </c>
      <c r="M1649" s="1">
        <v>-5.0689999999999997E-3</v>
      </c>
      <c r="N1649" s="1">
        <v>7.5699999999999997E-4</v>
      </c>
      <c r="O1649" s="1">
        <v>-9.9310000000000006E-3</v>
      </c>
      <c r="P1649" s="1">
        <v>-3.8509999999999998E-3</v>
      </c>
    </row>
    <row r="1650" spans="1:16" x14ac:dyDescent="0.15">
      <c r="A1650" s="3">
        <v>42664</v>
      </c>
      <c r="B1650" s="1">
        <v>-4.0460000000000001E-3</v>
      </c>
      <c r="C1650" s="1">
        <v>2.5779E-2</v>
      </c>
      <c r="D1650" s="1">
        <v>8.2000000000000007E-3</v>
      </c>
      <c r="E1650" s="1">
        <v>2.0545000000000001E-2</v>
      </c>
      <c r="F1650" s="1">
        <v>5.2329999999999998E-3</v>
      </c>
      <c r="G1650" s="1">
        <v>-2.0119999999999999E-3</v>
      </c>
      <c r="H1650" s="1">
        <v>6.1960000000000001E-3</v>
      </c>
      <c r="I1650" s="1">
        <v>1.367E-2</v>
      </c>
      <c r="J1650" s="1">
        <v>1.1809999999999999E-2</v>
      </c>
      <c r="K1650" s="1">
        <v>4.8117E-2</v>
      </c>
      <c r="L1650" s="1">
        <v>1.2924E-2</v>
      </c>
      <c r="M1650" s="1">
        <v>1.6011999999999998E-2</v>
      </c>
      <c r="N1650" s="1">
        <v>2.3449000000000001E-2</v>
      </c>
      <c r="O1650" s="1">
        <v>2.9482999999999999E-2</v>
      </c>
      <c r="P1650" s="1">
        <v>1.1323E-2</v>
      </c>
    </row>
    <row r="1651" spans="1:16" x14ac:dyDescent="0.15">
      <c r="A1651" s="3">
        <v>42667</v>
      </c>
      <c r="B1651" s="1">
        <v>1.8957000000000002E-2</v>
      </c>
      <c r="C1651" s="1">
        <v>1.743E-3</v>
      </c>
      <c r="D1651" s="1">
        <v>-3.6600000000000001E-3</v>
      </c>
      <c r="E1651" s="1">
        <v>4.9555000000000002E-2</v>
      </c>
      <c r="F1651" s="1">
        <v>-2.1540000000000001E-3</v>
      </c>
      <c r="G1651" s="1">
        <v>-1.2097E-2</v>
      </c>
      <c r="H1651" s="1">
        <v>1.9009000000000002E-2</v>
      </c>
      <c r="I1651" s="1">
        <v>-3.1120000000000002E-3</v>
      </c>
      <c r="J1651" s="1">
        <v>-8.2389999999999998E-3</v>
      </c>
      <c r="K1651" s="1">
        <v>-1.6632999999999998E-2</v>
      </c>
      <c r="L1651" s="1">
        <v>2.512E-2</v>
      </c>
      <c r="M1651" s="1">
        <v>4.2979999999999997E-3</v>
      </c>
      <c r="N1651" s="1">
        <v>-1.4779999999999999E-3</v>
      </c>
      <c r="O1651" s="1">
        <v>-9.7429999999999999E-3</v>
      </c>
      <c r="P1651" s="1">
        <v>4.0688000000000002E-2</v>
      </c>
    </row>
    <row r="1652" spans="1:16" x14ac:dyDescent="0.15">
      <c r="A1652" s="3">
        <v>42668</v>
      </c>
      <c r="B1652" s="1">
        <v>-4.6509999999999998E-3</v>
      </c>
      <c r="C1652" s="1">
        <v>-1.0150000000000001E-3</v>
      </c>
      <c r="D1652" s="1">
        <v>-5.306E-3</v>
      </c>
      <c r="E1652" s="1">
        <v>9.2219999999999993E-3</v>
      </c>
      <c r="F1652" s="1">
        <v>2.6979999999999999E-3</v>
      </c>
      <c r="G1652" s="1">
        <v>3.1293000000000001E-2</v>
      </c>
      <c r="H1652" s="1">
        <v>-6.306E-3</v>
      </c>
      <c r="I1652" s="1">
        <v>3.1220000000000002E-3</v>
      </c>
      <c r="J1652" s="1">
        <v>1.2461E-2</v>
      </c>
      <c r="K1652" s="1">
        <v>1.9959000000000001E-2</v>
      </c>
      <c r="L1652" s="1">
        <v>-1.4390999999999999E-2</v>
      </c>
      <c r="M1652" s="1">
        <v>-3.9230000000000003E-3</v>
      </c>
      <c r="N1652" s="1">
        <v>1.6284E-2</v>
      </c>
      <c r="O1652" s="1">
        <v>1.2224E-2</v>
      </c>
      <c r="P1652" s="1">
        <v>-1.1283E-2</v>
      </c>
    </row>
    <row r="1653" spans="1:16" x14ac:dyDescent="0.15">
      <c r="A1653" s="3">
        <v>42669</v>
      </c>
      <c r="B1653" s="1">
        <v>2.036E-2</v>
      </c>
      <c r="C1653" s="1">
        <v>-4.4999999999999997E-3</v>
      </c>
      <c r="D1653" s="1">
        <v>-8.2100000000000001E-4</v>
      </c>
      <c r="E1653" s="1">
        <v>-6.2129999999999998E-3</v>
      </c>
      <c r="F1653" s="1">
        <v>1.7899999999999999E-4</v>
      </c>
      <c r="G1653" s="1">
        <v>1.1214E-2</v>
      </c>
      <c r="H1653" s="1">
        <v>6.3509999999999999E-3</v>
      </c>
      <c r="I1653" s="1">
        <v>-2.075E-3</v>
      </c>
      <c r="J1653" s="1">
        <v>1.2307999999999999E-2</v>
      </c>
      <c r="K1653" s="1">
        <v>-1.0614E-2</v>
      </c>
      <c r="L1653" s="1">
        <v>-2.3679999999999999E-3</v>
      </c>
      <c r="M1653" s="1">
        <v>2.7210999999999999E-2</v>
      </c>
      <c r="N1653" s="1">
        <v>9.4680000000000007E-3</v>
      </c>
      <c r="O1653" s="1">
        <v>-1.1782000000000001E-2</v>
      </c>
      <c r="P1653" s="1">
        <v>3.4499999999999999E-3</v>
      </c>
    </row>
    <row r="1654" spans="1:16" x14ac:dyDescent="0.15">
      <c r="A1654" s="3">
        <v>42670</v>
      </c>
      <c r="B1654" s="1">
        <v>-5.561E-3</v>
      </c>
      <c r="C1654" s="1">
        <v>-7.7279999999999996E-3</v>
      </c>
      <c r="D1654" s="1">
        <v>5.339E-3</v>
      </c>
      <c r="E1654" s="1">
        <v>2.1699E-2</v>
      </c>
      <c r="F1654" s="1">
        <v>-3.59E-4</v>
      </c>
      <c r="G1654" s="1">
        <v>-1.3698999999999999E-2</v>
      </c>
      <c r="H1654" s="1">
        <v>8.6770000000000007E-3</v>
      </c>
      <c r="I1654" s="1">
        <v>2.2869E-2</v>
      </c>
      <c r="J1654" s="1">
        <v>3.3799999999999998E-4</v>
      </c>
      <c r="K1654" s="1">
        <v>8.3809999999999996E-3</v>
      </c>
      <c r="L1654" s="1">
        <v>3.0459E-2</v>
      </c>
      <c r="M1654" s="1">
        <v>-1.1851E-2</v>
      </c>
      <c r="N1654" s="1">
        <v>3.6797000000000003E-2</v>
      </c>
      <c r="O1654" s="1">
        <v>7.1539999999999998E-3</v>
      </c>
      <c r="P1654" s="1">
        <v>1.2959999999999999E-2</v>
      </c>
    </row>
    <row r="1655" spans="1:16" x14ac:dyDescent="0.15">
      <c r="A1655" s="3">
        <v>42671</v>
      </c>
      <c r="B1655" s="1">
        <v>9.5390000000000006E-3</v>
      </c>
      <c r="C1655" s="1">
        <v>-8.8170000000000002E-3</v>
      </c>
      <c r="D1655" s="1">
        <v>5.7190000000000001E-3</v>
      </c>
      <c r="E1655" s="1">
        <v>1.8719E-2</v>
      </c>
      <c r="F1655" s="1">
        <v>2.333E-3</v>
      </c>
      <c r="G1655" s="1">
        <v>2.6459999999999999E-3</v>
      </c>
      <c r="H1655" s="1">
        <v>3.65E-3</v>
      </c>
      <c r="I1655" s="1">
        <v>1.7276E-2</v>
      </c>
      <c r="J1655" s="1">
        <v>-1.9918999999999999E-2</v>
      </c>
      <c r="K1655" s="1">
        <v>-1.4628E-2</v>
      </c>
      <c r="L1655" s="1">
        <v>3.4550000000000002E-3</v>
      </c>
      <c r="M1655" s="1">
        <v>1.7639999999999999E-3</v>
      </c>
      <c r="N1655" s="1">
        <v>2.7140000000000001E-2</v>
      </c>
      <c r="O1655" s="1">
        <v>-1.3022000000000001E-2</v>
      </c>
      <c r="P1655" s="1">
        <v>1.5143999999999999E-2</v>
      </c>
    </row>
    <row r="1656" spans="1:16" x14ac:dyDescent="0.15">
      <c r="A1656" s="3">
        <v>42674</v>
      </c>
      <c r="B1656" s="1">
        <v>-1.1079E-2</v>
      </c>
      <c r="C1656" s="1">
        <v>3.8549999999999999E-3</v>
      </c>
      <c r="D1656" s="1">
        <v>-9.3419999999999996E-3</v>
      </c>
      <c r="E1656" s="1">
        <v>-3.63E-3</v>
      </c>
      <c r="F1656" s="1">
        <v>8.4139999999999996E-3</v>
      </c>
      <c r="G1656" s="1">
        <v>-9.894E-3</v>
      </c>
      <c r="H1656" s="1">
        <v>7.273E-3</v>
      </c>
      <c r="I1656" s="1">
        <v>8.9910000000000007E-3</v>
      </c>
      <c r="J1656" s="1">
        <v>3.0999999999999999E-3</v>
      </c>
      <c r="K1656" s="1">
        <v>-1.0459E-2</v>
      </c>
      <c r="L1656" s="1">
        <v>1.913E-3</v>
      </c>
      <c r="M1656" s="1">
        <v>-5.2820000000000002E-3</v>
      </c>
      <c r="N1656" s="1">
        <v>5.4200000000000003E-3</v>
      </c>
      <c r="O1656" s="1">
        <v>-2.3990000000000001E-3</v>
      </c>
      <c r="P1656" s="1">
        <v>1.8284999999999999E-2</v>
      </c>
    </row>
    <row r="1657" spans="1:16" x14ac:dyDescent="0.15">
      <c r="A1657" s="3">
        <v>42675</v>
      </c>
      <c r="B1657" s="1">
        <v>-1.1532000000000001E-2</v>
      </c>
      <c r="C1657" s="1">
        <v>-2.068E-3</v>
      </c>
      <c r="D1657" s="1">
        <v>-1.312E-2</v>
      </c>
      <c r="E1657" s="1">
        <v>-3.2058000000000003E-2</v>
      </c>
      <c r="F1657" s="1">
        <v>5.5030000000000001E-3</v>
      </c>
      <c r="G1657" s="1">
        <v>6.6620000000000004E-3</v>
      </c>
      <c r="H1657" s="1">
        <v>-2.0630000000000002E-3</v>
      </c>
      <c r="I1657" s="1">
        <v>-1.4356000000000001E-2</v>
      </c>
      <c r="J1657" s="1">
        <v>-2.8159E-2</v>
      </c>
      <c r="K1657" s="1">
        <v>4.091E-3</v>
      </c>
      <c r="L1657" s="1">
        <v>-2.673E-3</v>
      </c>
      <c r="M1657" s="1">
        <v>-2.3009000000000002E-2</v>
      </c>
      <c r="N1657" s="1">
        <v>-4.7169999999999998E-3</v>
      </c>
      <c r="O1657" s="1">
        <v>-1.8029999999999999E-3</v>
      </c>
      <c r="P1657" s="1">
        <v>-1.8461999999999999E-2</v>
      </c>
    </row>
    <row r="1658" spans="1:16" x14ac:dyDescent="0.15">
      <c r="A1658" s="3">
        <v>42676</v>
      </c>
      <c r="B1658" s="1">
        <v>1.6333E-2</v>
      </c>
      <c r="C1658" s="1">
        <v>9.9159999999999995E-3</v>
      </c>
      <c r="D1658" s="1">
        <v>4.5700000000000003E-3</v>
      </c>
      <c r="E1658" s="1">
        <v>1.7312999999999999E-2</v>
      </c>
      <c r="F1658" s="1">
        <v>-2.1189999999999998E-3</v>
      </c>
      <c r="G1658" s="1">
        <v>7.28E-3</v>
      </c>
      <c r="H1658" s="1">
        <v>1.5762000000000002E-2</v>
      </c>
      <c r="I1658" s="1">
        <v>1.4566000000000001E-2</v>
      </c>
      <c r="J1658" s="1">
        <v>3.5300000000000002E-4</v>
      </c>
      <c r="K1658" s="1">
        <v>4.4140000000000004E-3</v>
      </c>
      <c r="L1658" s="1">
        <v>3.6753000000000001E-2</v>
      </c>
      <c r="M1658" s="1">
        <v>7.6090000000000003E-3</v>
      </c>
      <c r="N1658" s="1">
        <v>1.0833000000000001E-2</v>
      </c>
      <c r="O1658" s="1">
        <v>9.0300000000000005E-4</v>
      </c>
      <c r="P1658" s="1">
        <v>2.1902000000000001E-2</v>
      </c>
    </row>
    <row r="1659" spans="1:16" x14ac:dyDescent="0.15">
      <c r="A1659" s="3">
        <v>42677</v>
      </c>
      <c r="B1659" s="1">
        <v>-2.2959999999999999E-3</v>
      </c>
      <c r="C1659" s="1">
        <v>-9.8180000000000003E-3</v>
      </c>
      <c r="D1659" s="1">
        <v>-1.5715E-2</v>
      </c>
      <c r="E1659" s="1">
        <v>-1.8867999999999999E-2</v>
      </c>
      <c r="F1659" s="1">
        <v>5.8389999999999996E-3</v>
      </c>
      <c r="G1659" s="1">
        <v>-2.6280000000000001E-3</v>
      </c>
      <c r="H1659" s="1">
        <v>-1.781E-3</v>
      </c>
      <c r="I1659" s="1">
        <v>-2.0792000000000001E-2</v>
      </c>
      <c r="J1659" s="1">
        <v>-1.413E-3</v>
      </c>
      <c r="K1659" s="1">
        <v>-6.0850000000000001E-3</v>
      </c>
      <c r="L1659" s="1">
        <v>1.5509999999999999E-2</v>
      </c>
      <c r="M1659" s="1">
        <v>-7.5510000000000004E-3</v>
      </c>
      <c r="N1659" s="1">
        <v>-1.1386E-2</v>
      </c>
      <c r="O1659" s="1">
        <v>-1.3237000000000001E-2</v>
      </c>
      <c r="P1659" s="1">
        <v>-7.816E-3</v>
      </c>
    </row>
    <row r="1660" spans="1:16" x14ac:dyDescent="0.15">
      <c r="A1660" s="3">
        <v>42678</v>
      </c>
      <c r="B1660" s="1">
        <v>1.2821000000000001E-2</v>
      </c>
      <c r="C1660" s="1">
        <v>7.8440000000000003E-3</v>
      </c>
      <c r="D1660" s="1">
        <v>1.4706E-2</v>
      </c>
      <c r="E1660" s="1">
        <v>9.0500000000000008E-3</v>
      </c>
      <c r="F1660" s="1">
        <v>-9.4990000000000005E-3</v>
      </c>
      <c r="G1660" s="1">
        <v>7.9050000000000006E-3</v>
      </c>
      <c r="H1660" s="1">
        <v>2.8032999999999999E-2</v>
      </c>
      <c r="I1660" s="1">
        <v>-9.1000000000000004E-3</v>
      </c>
      <c r="J1660" s="1">
        <v>1.6271999999999998E-2</v>
      </c>
      <c r="K1660" s="1">
        <v>2.1769E-2</v>
      </c>
      <c r="L1660" s="1">
        <v>5.7818000000000001E-2</v>
      </c>
      <c r="M1660" s="1">
        <v>5.2173999999999998E-2</v>
      </c>
      <c r="N1660" s="1">
        <v>1.9647999999999999E-2</v>
      </c>
      <c r="O1660" s="1">
        <v>1.5549E-2</v>
      </c>
      <c r="P1660" s="1">
        <v>1.7534999999999999E-2</v>
      </c>
    </row>
    <row r="1661" spans="1:16" x14ac:dyDescent="0.15">
      <c r="A1661" s="3">
        <v>42681</v>
      </c>
      <c r="B1661" s="1">
        <v>-7.79E-3</v>
      </c>
      <c r="C1661" s="1">
        <v>-4.993E-3</v>
      </c>
      <c r="D1661" s="1">
        <v>8.2799999999999996E-4</v>
      </c>
      <c r="E1661" s="1">
        <v>-3.7369999999999999E-3</v>
      </c>
      <c r="F1661" s="1">
        <v>-3.7290000000000001E-3</v>
      </c>
      <c r="G1661" s="1">
        <v>3.0719E-2</v>
      </c>
      <c r="H1661" s="1">
        <v>1.983E-3</v>
      </c>
      <c r="I1661" s="1">
        <v>2.6020000000000001E-2</v>
      </c>
      <c r="J1661" s="1">
        <v>1.2529999999999999E-2</v>
      </c>
      <c r="K1661" s="1">
        <v>2.1305000000000001E-2</v>
      </c>
      <c r="L1661" s="1">
        <v>-2.5437999999999999E-2</v>
      </c>
      <c r="M1661" s="1">
        <v>4.6488000000000002E-2</v>
      </c>
      <c r="N1661" s="1">
        <v>4.0531999999999999E-2</v>
      </c>
      <c r="O1661" s="1">
        <v>1.1708E-2</v>
      </c>
      <c r="P1661" s="1">
        <v>-9.7400000000000004E-3</v>
      </c>
    </row>
    <row r="1662" spans="1:16" x14ac:dyDescent="0.15">
      <c r="A1662" s="3">
        <v>42682</v>
      </c>
      <c r="B1662" s="1">
        <v>7.1970000000000003E-3</v>
      </c>
      <c r="C1662" s="1">
        <v>5.7559999999999998E-3</v>
      </c>
      <c r="D1662" s="1">
        <v>1.7377E-2</v>
      </c>
      <c r="E1662" s="1">
        <v>2.4006E-2</v>
      </c>
      <c r="F1662" s="1">
        <v>1.8169000000000001E-2</v>
      </c>
      <c r="G1662" s="1">
        <v>-2.5360000000000001E-3</v>
      </c>
      <c r="H1662" s="1">
        <v>4.7005999999999999E-2</v>
      </c>
      <c r="I1662" s="1">
        <v>1.4918000000000001E-2</v>
      </c>
      <c r="J1662" s="1">
        <v>3.7810000000000001E-3</v>
      </c>
      <c r="K1662" s="1">
        <v>6.5200000000000002E-4</v>
      </c>
      <c r="L1662" s="1">
        <v>5.3968000000000002E-2</v>
      </c>
      <c r="M1662" s="1">
        <v>2.7640999999999999E-2</v>
      </c>
      <c r="N1662" s="1">
        <v>5.1089999999999998E-3</v>
      </c>
      <c r="O1662" s="1">
        <v>-5.3410000000000003E-3</v>
      </c>
      <c r="P1662" s="1">
        <v>1.0593E-2</v>
      </c>
    </row>
    <row r="1663" spans="1:16" x14ac:dyDescent="0.15">
      <c r="A1663" s="3">
        <v>42683</v>
      </c>
      <c r="B1663" s="1">
        <v>2.0136000000000001E-2</v>
      </c>
      <c r="C1663" s="1">
        <v>-1.761E-3</v>
      </c>
      <c r="D1663" s="1">
        <v>1.9927E-2</v>
      </c>
      <c r="E1663" s="1">
        <v>3.2967000000000003E-2</v>
      </c>
      <c r="F1663" s="1">
        <v>-1.0222E-2</v>
      </c>
      <c r="G1663" s="1">
        <v>2.8327000000000001E-2</v>
      </c>
      <c r="H1663" s="1">
        <v>7.0888000000000007E-2</v>
      </c>
      <c r="I1663" s="1">
        <v>3.9199999999999999E-3</v>
      </c>
      <c r="J1663" s="1">
        <v>2.5342E-2</v>
      </c>
      <c r="K1663" s="1">
        <v>4.235E-3</v>
      </c>
      <c r="L1663" s="1">
        <v>8.0319999999999992E-3</v>
      </c>
      <c r="M1663" s="1">
        <v>2.0173E-2</v>
      </c>
      <c r="N1663" s="1">
        <v>5.0829999999999998E-3</v>
      </c>
      <c r="O1663" s="1">
        <v>2.088E-3</v>
      </c>
      <c r="P1663" s="1">
        <v>3.6436000000000003E-2</v>
      </c>
    </row>
    <row r="1664" spans="1:16" x14ac:dyDescent="0.15">
      <c r="A1664" s="3">
        <v>42684</v>
      </c>
      <c r="B1664" s="1">
        <v>5.7943000000000001E-2</v>
      </c>
      <c r="C1664" s="1">
        <v>4.4099999999999999E-3</v>
      </c>
      <c r="D1664" s="1">
        <v>3.9871999999999998E-2</v>
      </c>
      <c r="E1664" s="1">
        <v>1.0638E-2</v>
      </c>
      <c r="F1664" s="1">
        <v>-1.7153999999999999E-2</v>
      </c>
      <c r="G1664" s="1">
        <v>-7.6870000000000003E-3</v>
      </c>
      <c r="H1664" s="1">
        <v>4.7882000000000001E-2</v>
      </c>
      <c r="I1664" s="1">
        <v>-3.0259000000000001E-2</v>
      </c>
      <c r="J1664" s="1">
        <v>-2.0040000000000001E-3</v>
      </c>
      <c r="K1664" s="1">
        <v>2.8219000000000001E-2</v>
      </c>
      <c r="L1664" s="1">
        <v>4.6481000000000001E-2</v>
      </c>
      <c r="M1664" s="1">
        <v>2.5738E-2</v>
      </c>
      <c r="N1664" s="1">
        <v>-1.5803000000000001E-2</v>
      </c>
      <c r="O1664" s="1">
        <v>1.6671999999999999E-2</v>
      </c>
      <c r="P1664" s="1">
        <v>4.8200000000000001E-4</v>
      </c>
    </row>
    <row r="1665" spans="1:16" x14ac:dyDescent="0.15">
      <c r="A1665" s="3">
        <v>42685</v>
      </c>
      <c r="B1665" s="1">
        <v>-7.8843999999999997E-2</v>
      </c>
      <c r="C1665" s="1">
        <v>3.6589999999999999E-3</v>
      </c>
      <c r="D1665" s="1">
        <v>-8.3302000000000001E-2</v>
      </c>
      <c r="E1665" s="1">
        <v>-5.6140000000000001E-3</v>
      </c>
      <c r="F1665" s="1">
        <v>-2.5467E-2</v>
      </c>
      <c r="G1665" s="1">
        <v>1.7430999999999999E-2</v>
      </c>
      <c r="H1665" s="1">
        <v>-4.9484E-2</v>
      </c>
      <c r="I1665" s="1">
        <v>-4.529E-3</v>
      </c>
      <c r="J1665" s="1">
        <v>-3.7643999999999997E-2</v>
      </c>
      <c r="K1665" s="1">
        <v>-6.2461000000000003E-2</v>
      </c>
      <c r="L1665" s="1">
        <v>-7.4238999999999999E-2</v>
      </c>
      <c r="M1665" s="1">
        <v>-5.4774000000000003E-2</v>
      </c>
      <c r="N1665" s="1">
        <v>4.4957999999999998E-2</v>
      </c>
      <c r="O1665" s="1">
        <v>-4.3338000000000002E-2</v>
      </c>
      <c r="P1665" s="1">
        <v>2.4308E-2</v>
      </c>
    </row>
    <row r="1666" spans="1:16" x14ac:dyDescent="0.15">
      <c r="A1666" s="3">
        <v>42688</v>
      </c>
      <c r="B1666" s="1">
        <v>1.0127000000000001E-2</v>
      </c>
      <c r="C1666" s="1">
        <v>5.8299999999999997E-4</v>
      </c>
      <c r="D1666" s="1">
        <v>1.6447E-2</v>
      </c>
      <c r="E1666" s="1">
        <v>-2.5052999999999999E-2</v>
      </c>
      <c r="F1666" s="1">
        <v>7.3099999999999997E-3</v>
      </c>
      <c r="G1666" s="1">
        <v>-5.7109999999999999E-3</v>
      </c>
      <c r="H1666" s="1">
        <v>-2.7470000000000001E-2</v>
      </c>
      <c r="I1666" s="1">
        <v>-1.0111E-2</v>
      </c>
      <c r="J1666" s="1">
        <v>6.1570000000000001E-3</v>
      </c>
      <c r="K1666" s="1">
        <v>5.0470000000000003E-3</v>
      </c>
      <c r="L1666" s="1">
        <v>-3.2557000000000003E-2</v>
      </c>
      <c r="M1666" s="1">
        <v>2.6221999999999999E-2</v>
      </c>
      <c r="N1666" s="1">
        <v>-1.5365999999999999E-2</v>
      </c>
      <c r="O1666" s="1">
        <v>1.0101000000000001E-2</v>
      </c>
      <c r="P1666" s="1">
        <v>-1.3627999999999999E-2</v>
      </c>
    </row>
    <row r="1667" spans="1:16" x14ac:dyDescent="0.15">
      <c r="A1667" s="3">
        <v>42689</v>
      </c>
      <c r="B1667" s="1">
        <v>2.5225999999999998E-2</v>
      </c>
      <c r="C1667" s="1">
        <v>-1.0638E-2</v>
      </c>
      <c r="D1667" s="1">
        <v>2.8319999999999999E-3</v>
      </c>
      <c r="E1667" s="1">
        <v>-1.7734E-2</v>
      </c>
      <c r="F1667" s="1">
        <v>3.81E-3</v>
      </c>
      <c r="G1667" s="1">
        <v>-7.0200000000000002E-3</v>
      </c>
      <c r="H1667" s="1">
        <v>8.6560000000000005E-3</v>
      </c>
      <c r="I1667" s="1">
        <v>-9.7040000000000008E-3</v>
      </c>
      <c r="J1667" s="1">
        <v>1.2239E-2</v>
      </c>
      <c r="K1667" s="1">
        <v>2.6783000000000001E-2</v>
      </c>
      <c r="L1667" s="1">
        <v>-1.0629999999999999E-3</v>
      </c>
      <c r="M1667" s="1">
        <v>4.0063000000000001E-2</v>
      </c>
      <c r="N1667" s="1">
        <v>-1.9351E-2</v>
      </c>
      <c r="O1667" s="1">
        <v>1.1818E-2</v>
      </c>
      <c r="P1667" s="1">
        <v>1.2862999999999999E-2</v>
      </c>
    </row>
    <row r="1668" spans="1:16" x14ac:dyDescent="0.15">
      <c r="A1668" s="3">
        <v>42690</v>
      </c>
      <c r="B1668" s="1">
        <v>1.7035000000000002E-2</v>
      </c>
      <c r="C1668" s="1">
        <v>-5.8900000000000001E-4</v>
      </c>
      <c r="D1668" s="1">
        <v>6.051E-3</v>
      </c>
      <c r="E1668" s="1">
        <v>-1.0317E-2</v>
      </c>
      <c r="F1668" s="1">
        <v>1.8100000000000001E-4</v>
      </c>
      <c r="G1668" s="1">
        <v>6.4300000000000002E-4</v>
      </c>
      <c r="H1668" s="1">
        <v>-3.839E-3</v>
      </c>
      <c r="I1668" s="1">
        <v>-1.2893E-2</v>
      </c>
      <c r="J1668" s="1">
        <v>-3.5599999999999998E-4</v>
      </c>
      <c r="K1668" s="1">
        <v>4.8910000000000004E-3</v>
      </c>
      <c r="L1668" s="1">
        <v>4.6100000000000004E-3</v>
      </c>
      <c r="M1668" s="1">
        <v>-2.1229999999999999E-3</v>
      </c>
      <c r="N1668" s="1">
        <v>-2.0369000000000002E-2</v>
      </c>
      <c r="O1668" s="1">
        <v>-1.4970000000000001E-3</v>
      </c>
      <c r="P1668" s="1">
        <v>-2.8222000000000001E-2</v>
      </c>
    </row>
    <row r="1669" spans="1:16" x14ac:dyDescent="0.15">
      <c r="A1669" s="3">
        <v>42691</v>
      </c>
      <c r="B1669" s="1">
        <v>-6.8240000000000002E-3</v>
      </c>
      <c r="C1669" s="1">
        <v>3.2420000000000001E-3</v>
      </c>
      <c r="D1669" s="1">
        <v>-4.0099999999999997E-3</v>
      </c>
      <c r="E1669" s="1">
        <v>1.8615E-2</v>
      </c>
      <c r="F1669" s="1">
        <v>-1.0841999999999999E-2</v>
      </c>
      <c r="G1669" s="1">
        <v>-1.0276E-2</v>
      </c>
      <c r="H1669" s="1">
        <v>5.4409999999999997E-3</v>
      </c>
      <c r="I1669" s="1">
        <v>-1.0449E-2</v>
      </c>
      <c r="J1669" s="1">
        <v>-1.779E-3</v>
      </c>
      <c r="K1669" s="1">
        <v>-5.5160000000000001E-3</v>
      </c>
      <c r="L1669" s="1">
        <v>-1.9414000000000001E-2</v>
      </c>
      <c r="M1669" s="1">
        <v>-1.3677999999999999E-2</v>
      </c>
      <c r="N1669" s="1">
        <v>-3.5088000000000001E-2</v>
      </c>
      <c r="O1669" s="1">
        <v>-3.5990000000000002E-3</v>
      </c>
      <c r="P1669" s="1">
        <v>1.5247E-2</v>
      </c>
    </row>
    <row r="1670" spans="1:16" x14ac:dyDescent="0.15">
      <c r="A1670" s="3">
        <v>42692</v>
      </c>
      <c r="B1670" s="1">
        <v>1.9675000000000002E-2</v>
      </c>
      <c r="C1670" s="1">
        <v>5.7289999999999997E-3</v>
      </c>
      <c r="D1670" s="1">
        <v>1.5298000000000001E-2</v>
      </c>
      <c r="E1670" s="1">
        <v>3.1067000000000001E-2</v>
      </c>
      <c r="F1670" s="1">
        <v>6.9420000000000003E-3</v>
      </c>
      <c r="G1670" s="1">
        <v>1.2330000000000001E-2</v>
      </c>
      <c r="H1670" s="1">
        <v>1.7586999999999998E-2</v>
      </c>
      <c r="I1670" s="1">
        <v>2.9567E-2</v>
      </c>
      <c r="J1670" s="1">
        <v>1.5324000000000001E-2</v>
      </c>
      <c r="K1670" s="1">
        <v>2.2512000000000001E-2</v>
      </c>
      <c r="L1670" s="1">
        <v>-1.7638999999999998E-2</v>
      </c>
      <c r="M1670" s="1">
        <v>7.2727E-2</v>
      </c>
      <c r="N1670" s="1">
        <v>9.4280000000000006E-3</v>
      </c>
      <c r="O1670" s="1">
        <v>1.2944000000000001E-2</v>
      </c>
      <c r="P1670" s="1">
        <v>1.5018E-2</v>
      </c>
    </row>
    <row r="1671" spans="1:16" x14ac:dyDescent="0.15">
      <c r="A1671" s="3">
        <v>42695</v>
      </c>
      <c r="B1671" s="1">
        <v>-5.5129999999999997E-3</v>
      </c>
      <c r="C1671" s="1">
        <v>2.0449999999999999E-3</v>
      </c>
      <c r="D1671" s="1">
        <v>5.5510000000000004E-3</v>
      </c>
      <c r="E1671" s="1">
        <v>6.7349999999999997E-3</v>
      </c>
      <c r="F1671" s="1">
        <v>2.9030000000000002E-3</v>
      </c>
      <c r="G1671" s="1">
        <v>6.4099999999999999E-3</v>
      </c>
      <c r="H1671" s="1">
        <v>1.5511E-2</v>
      </c>
      <c r="I1671" s="1">
        <v>3.0769999999999999E-3</v>
      </c>
      <c r="J1671" s="1">
        <v>2.3868E-2</v>
      </c>
      <c r="K1671" s="1">
        <v>-8.2959999999999996E-3</v>
      </c>
      <c r="L1671" s="1">
        <v>5.6431000000000002E-2</v>
      </c>
      <c r="M1671" s="1">
        <v>-7.5249999999999996E-3</v>
      </c>
      <c r="N1671" s="1">
        <v>1.1341E-2</v>
      </c>
      <c r="O1671" s="1">
        <v>4.7200000000000002E-3</v>
      </c>
      <c r="P1671" s="1">
        <v>1.9727999999999999E-2</v>
      </c>
    </row>
    <row r="1672" spans="1:16" x14ac:dyDescent="0.15">
      <c r="A1672" s="3">
        <v>42696</v>
      </c>
      <c r="B1672" s="1">
        <v>-2.7650000000000001E-3</v>
      </c>
      <c r="C1672" s="1">
        <v>-9.0379999999999992E-3</v>
      </c>
      <c r="D1672" s="1">
        <v>3.9430000000000003E-3</v>
      </c>
      <c r="E1672" s="1">
        <v>-1.4085E-2</v>
      </c>
      <c r="F1672" s="1">
        <v>-2.7130000000000001E-3</v>
      </c>
      <c r="G1672" s="1">
        <v>-5.7320000000000001E-3</v>
      </c>
      <c r="H1672" s="1">
        <v>-7.4190000000000002E-3</v>
      </c>
      <c r="I1672" s="1">
        <v>-7.1570000000000002E-3</v>
      </c>
      <c r="J1672" s="1">
        <v>7.1989999999999997E-3</v>
      </c>
      <c r="K1672" s="1">
        <v>-5.47E-3</v>
      </c>
      <c r="L1672" s="1">
        <v>4.509E-3</v>
      </c>
      <c r="M1672" s="1">
        <v>1.0671E-2</v>
      </c>
      <c r="N1672" s="1">
        <v>-4.6169999999999996E-3</v>
      </c>
      <c r="O1672" s="1">
        <v>-2.055E-3</v>
      </c>
      <c r="P1672" s="1">
        <v>-1.3587999999999999E-2</v>
      </c>
    </row>
    <row r="1673" spans="1:16" x14ac:dyDescent="0.15">
      <c r="A1673" s="3">
        <v>42697</v>
      </c>
      <c r="B1673" s="1">
        <v>-1.2631E-2</v>
      </c>
      <c r="C1673" s="1">
        <v>1.8976E-2</v>
      </c>
      <c r="D1673" s="1">
        <v>1.5318E-2</v>
      </c>
      <c r="E1673" s="1">
        <v>7.2459999999999998E-3</v>
      </c>
      <c r="F1673" s="1">
        <v>-9.2510000000000005E-3</v>
      </c>
      <c r="G1673" s="1">
        <v>-1.2812E-2</v>
      </c>
      <c r="H1673" s="1">
        <v>6.2211000000000002E-2</v>
      </c>
      <c r="I1673" s="1">
        <v>-3.5014999999999998E-2</v>
      </c>
      <c r="J1673" s="1">
        <v>0</v>
      </c>
      <c r="K1673" s="1">
        <v>2.9984E-2</v>
      </c>
      <c r="L1673" s="1">
        <v>1.9337E-2</v>
      </c>
      <c r="M1673" s="1">
        <v>2.3061999999999999E-2</v>
      </c>
      <c r="N1673" s="1">
        <v>-1.9217999999999999E-2</v>
      </c>
      <c r="O1673" s="1">
        <v>3.8835000000000001E-2</v>
      </c>
      <c r="P1673" s="1">
        <v>5.7202999999999997E-2</v>
      </c>
    </row>
    <row r="1674" spans="1:16" x14ac:dyDescent="0.15">
      <c r="A1674" s="3">
        <v>42698</v>
      </c>
      <c r="B1674" s="1">
        <v>-1.3729E-2</v>
      </c>
      <c r="C1674" s="1">
        <v>1.0104999999999999E-2</v>
      </c>
      <c r="D1674" s="1">
        <v>-3.4819999999999999E-3</v>
      </c>
      <c r="E1674" s="1">
        <v>-5.3959999999999998E-3</v>
      </c>
      <c r="F1674" s="1">
        <v>-5.8589999999999996E-3</v>
      </c>
      <c r="G1674" s="1">
        <v>-9.7339999999999996E-3</v>
      </c>
      <c r="H1674" s="1">
        <v>-3.725E-3</v>
      </c>
      <c r="I1674" s="1">
        <v>2.134E-3</v>
      </c>
      <c r="J1674" s="1">
        <v>3.4000000000000002E-4</v>
      </c>
      <c r="K1674" s="1">
        <v>9.2770000000000005E-3</v>
      </c>
      <c r="L1674" s="1">
        <v>6.1652999999999999E-2</v>
      </c>
      <c r="M1674" s="1">
        <v>7.6049999999999998E-3</v>
      </c>
      <c r="N1674" s="1">
        <v>-6.757E-3</v>
      </c>
      <c r="O1674" s="1">
        <v>1.3594E-2</v>
      </c>
      <c r="P1674" s="1">
        <v>2.6280999999999999E-2</v>
      </c>
    </row>
    <row r="1675" spans="1:16" x14ac:dyDescent="0.15">
      <c r="A1675" s="3">
        <v>42699</v>
      </c>
      <c r="B1675" s="1">
        <v>3.3534000000000001E-2</v>
      </c>
      <c r="C1675" s="1">
        <v>3.6158000000000003E-2</v>
      </c>
      <c r="D1675" s="1">
        <v>1.0481000000000001E-2</v>
      </c>
      <c r="E1675" s="1">
        <v>1.0488000000000001E-2</v>
      </c>
      <c r="F1675" s="1">
        <v>8.1030000000000008E-3</v>
      </c>
      <c r="G1675" s="1">
        <v>5.2420000000000001E-3</v>
      </c>
      <c r="H1675" s="1">
        <v>1.9111E-2</v>
      </c>
      <c r="I1675" s="1">
        <v>1.7572000000000001E-2</v>
      </c>
      <c r="J1675" s="1">
        <v>2.2116E-2</v>
      </c>
      <c r="K1675" s="1">
        <v>1.902E-3</v>
      </c>
      <c r="L1675" s="1">
        <v>1.6677000000000001E-2</v>
      </c>
      <c r="M1675" s="1">
        <v>3.4771000000000003E-2</v>
      </c>
      <c r="N1675" s="1">
        <v>-1.7687000000000001E-2</v>
      </c>
      <c r="O1675" s="1">
        <v>3.0730000000000002E-3</v>
      </c>
      <c r="P1675" s="1">
        <v>5.8963000000000002E-2</v>
      </c>
    </row>
    <row r="1676" spans="1:16" x14ac:dyDescent="0.15">
      <c r="A1676" s="3">
        <v>42702</v>
      </c>
      <c r="B1676" s="1">
        <v>-2.2957000000000002E-2</v>
      </c>
      <c r="C1676" s="1">
        <v>0</v>
      </c>
      <c r="D1676" s="1">
        <v>-9.2200000000000008E-3</v>
      </c>
      <c r="E1676" s="1">
        <v>-4.1517999999999999E-2</v>
      </c>
      <c r="F1676" s="1">
        <v>-1.023E-2</v>
      </c>
      <c r="G1676" s="1">
        <v>6.5189999999999996E-3</v>
      </c>
      <c r="H1676" s="1">
        <v>-4.9970000000000001E-2</v>
      </c>
      <c r="I1676" s="1">
        <v>-2.1288000000000001E-2</v>
      </c>
      <c r="J1676" s="1">
        <v>-1.0985E-2</v>
      </c>
      <c r="K1676" s="1">
        <v>-1.5817999999999999E-2</v>
      </c>
      <c r="L1676" s="1">
        <v>-6.8348000000000006E-2</v>
      </c>
      <c r="M1676" s="1">
        <v>-1.9796999999999999E-2</v>
      </c>
      <c r="N1676" s="1">
        <v>-1.3849999999999999E-2</v>
      </c>
      <c r="O1676" s="1">
        <v>-1.0028E-2</v>
      </c>
      <c r="P1676" s="1">
        <v>-2.9871999999999999E-2</v>
      </c>
    </row>
    <row r="1677" spans="1:16" x14ac:dyDescent="0.15">
      <c r="A1677" s="3">
        <v>42703</v>
      </c>
      <c r="B1677" s="1">
        <v>1.8799999999999999E-3</v>
      </c>
      <c r="C1677" s="1">
        <v>-8.6899999999999998E-3</v>
      </c>
      <c r="D1677" s="1">
        <v>9.6939999999999995E-3</v>
      </c>
      <c r="E1677" s="1">
        <v>-1.4563E-2</v>
      </c>
      <c r="F1677" s="1">
        <v>-2.5839999999999999E-3</v>
      </c>
      <c r="G1677" s="1">
        <v>7.7720000000000003E-3</v>
      </c>
      <c r="H1677" s="1">
        <v>-1.1546000000000001E-2</v>
      </c>
      <c r="I1677" s="1">
        <v>1.5920000000000001E-3</v>
      </c>
      <c r="J1677" s="1">
        <v>-4.712E-3</v>
      </c>
      <c r="K1677" s="1">
        <v>9.3220000000000004E-3</v>
      </c>
      <c r="L1677" s="1">
        <v>-2.0541E-2</v>
      </c>
      <c r="M1677" s="1">
        <v>-4.4114E-2</v>
      </c>
      <c r="N1677" s="1">
        <v>2.1870000000000001E-3</v>
      </c>
      <c r="O1677" s="1">
        <v>1.5476E-2</v>
      </c>
      <c r="P1677" s="1">
        <v>-5.6974999999999998E-2</v>
      </c>
    </row>
    <row r="1678" spans="1:16" x14ac:dyDescent="0.15">
      <c r="A1678" s="3">
        <v>42704</v>
      </c>
      <c r="B1678" s="1">
        <v>-2.5019999999999999E-3</v>
      </c>
      <c r="C1678" s="1">
        <v>-4.8300000000000001E-3</v>
      </c>
      <c r="D1678" s="1">
        <v>0</v>
      </c>
      <c r="E1678" s="1">
        <v>1.3263E-2</v>
      </c>
      <c r="F1678" s="1">
        <v>-8.8819999999999993E-3</v>
      </c>
      <c r="G1678" s="1">
        <v>7.7120000000000001E-3</v>
      </c>
      <c r="H1678" s="1">
        <v>1.5573999999999999E-2</v>
      </c>
      <c r="I1678" s="1">
        <v>0</v>
      </c>
      <c r="J1678" s="1">
        <v>-5.411E-3</v>
      </c>
      <c r="K1678" s="1">
        <v>-1.9109999999999999E-3</v>
      </c>
      <c r="L1678" s="1">
        <v>7.1903999999999996E-2</v>
      </c>
      <c r="M1678" s="1">
        <v>1.5569E-2</v>
      </c>
      <c r="N1678" s="1">
        <v>-3.2726999999999999E-2</v>
      </c>
      <c r="O1678" s="1">
        <v>-6.0959999999999999E-3</v>
      </c>
      <c r="P1678" s="1">
        <v>2.6602000000000001E-2</v>
      </c>
    </row>
    <row r="1679" spans="1:16" x14ac:dyDescent="0.15">
      <c r="A1679" s="3">
        <v>42705</v>
      </c>
      <c r="B1679" s="1">
        <v>-1.6614E-2</v>
      </c>
      <c r="C1679" s="1">
        <v>-1.678E-2</v>
      </c>
      <c r="D1679" s="1">
        <v>4.2240000000000003E-3</v>
      </c>
      <c r="E1679" s="1">
        <v>-5.6100000000000004E-3</v>
      </c>
      <c r="F1679" s="1">
        <v>2.8010000000000001E-3</v>
      </c>
      <c r="G1679" s="1">
        <v>2.5509999999999999E-3</v>
      </c>
      <c r="H1679" s="1">
        <v>-1.1927999999999999E-2</v>
      </c>
      <c r="I1679" s="1">
        <v>2.3834999999999999E-2</v>
      </c>
      <c r="J1679" s="1">
        <v>-1.3261E-2</v>
      </c>
      <c r="K1679" s="1">
        <v>9.2530000000000008E-3</v>
      </c>
      <c r="L1679" s="1">
        <v>-3.3850999999999999E-2</v>
      </c>
      <c r="M1679" s="1">
        <v>-1.1771E-2</v>
      </c>
      <c r="N1679" s="1">
        <v>1.6541E-2</v>
      </c>
      <c r="O1679" s="1">
        <v>-8.3600000000000005E-4</v>
      </c>
      <c r="P1679" s="1">
        <v>-4.1028000000000002E-2</v>
      </c>
    </row>
    <row r="1680" spans="1:16" x14ac:dyDescent="0.15">
      <c r="A1680" s="3">
        <v>42706</v>
      </c>
      <c r="B1680" s="1">
        <v>7.6509999999999998E-3</v>
      </c>
      <c r="C1680" s="1">
        <v>5.6400000000000005E-4</v>
      </c>
      <c r="D1680" s="1">
        <v>1.0325000000000001E-2</v>
      </c>
      <c r="E1680" s="1">
        <v>-1.1280000000000001E-3</v>
      </c>
      <c r="F1680" s="1">
        <v>-5.5900000000000004E-4</v>
      </c>
      <c r="G1680" s="1">
        <v>4.4530000000000004E-3</v>
      </c>
      <c r="H1680" s="1">
        <v>2.9316999999999999E-2</v>
      </c>
      <c r="I1680" s="1">
        <v>2.8971E-2</v>
      </c>
      <c r="J1680" s="1">
        <v>8.9589999999999999E-3</v>
      </c>
      <c r="K1680" s="1">
        <v>1.4859000000000001E-2</v>
      </c>
      <c r="L1680" s="1">
        <v>3.4394000000000001E-2</v>
      </c>
      <c r="M1680" s="1">
        <v>4.1273999999999998E-2</v>
      </c>
      <c r="N1680" s="1">
        <v>1.5533E-2</v>
      </c>
      <c r="O1680" s="1">
        <v>8.6499999999999997E-3</v>
      </c>
      <c r="P1680" s="1">
        <v>3.2425000000000002E-2</v>
      </c>
    </row>
    <row r="1681" spans="1:16" x14ac:dyDescent="0.15">
      <c r="A1681" s="3">
        <v>42709</v>
      </c>
      <c r="B1681" s="1">
        <v>5.0619999999999997E-3</v>
      </c>
      <c r="C1681" s="1">
        <v>-8.4599999999999996E-4</v>
      </c>
      <c r="D1681" s="1">
        <v>-1.022E-2</v>
      </c>
      <c r="E1681" s="1">
        <v>-9.4129999999999995E-3</v>
      </c>
      <c r="F1681" s="1">
        <v>3.7300000000000001E-4</v>
      </c>
      <c r="G1681" s="1">
        <v>-1.0766E-2</v>
      </c>
      <c r="H1681" s="1">
        <v>-2.7230000000000002E-3</v>
      </c>
      <c r="I1681" s="1">
        <v>3.519E-3</v>
      </c>
      <c r="J1681" s="1">
        <v>7.1720000000000004E-3</v>
      </c>
      <c r="K1681" s="1">
        <v>6.2299999999999996E-4</v>
      </c>
      <c r="L1681" s="1">
        <v>5.2830000000000004E-3</v>
      </c>
      <c r="M1681" s="1">
        <v>-1.1705E-2</v>
      </c>
      <c r="N1681" s="1">
        <v>-2.1849999999999999E-3</v>
      </c>
      <c r="O1681" s="1">
        <v>1.1069999999999999E-3</v>
      </c>
      <c r="P1681" s="1">
        <v>8.7200000000000005E-4</v>
      </c>
    </row>
    <row r="1682" spans="1:16" x14ac:dyDescent="0.15">
      <c r="A1682" s="3">
        <v>42710</v>
      </c>
      <c r="B1682" s="1">
        <v>1.8890000000000001E-3</v>
      </c>
      <c r="C1682" s="1">
        <v>3.8089999999999999E-3</v>
      </c>
      <c r="D1682" s="1">
        <v>3.8240000000000001E-3</v>
      </c>
      <c r="E1682" s="1">
        <v>1.9E-3</v>
      </c>
      <c r="F1682" s="1">
        <v>3.7199999999999999E-4</v>
      </c>
      <c r="G1682" s="1">
        <v>-1.921E-3</v>
      </c>
      <c r="H1682" s="1">
        <v>1.1339999999999999E-2</v>
      </c>
      <c r="I1682" s="1">
        <v>7.515E-3</v>
      </c>
      <c r="J1682" s="1">
        <v>-4.4079999999999996E-3</v>
      </c>
      <c r="K1682" s="1">
        <v>-7.4720000000000003E-3</v>
      </c>
      <c r="L1682" s="1">
        <v>4.8531999999999999E-2</v>
      </c>
      <c r="M1682" s="1">
        <v>3.3647000000000003E-2</v>
      </c>
      <c r="N1682" s="1">
        <v>1.5328E-2</v>
      </c>
      <c r="O1682" s="1">
        <v>-9.1190000000000004E-3</v>
      </c>
      <c r="P1682" s="1">
        <v>2.2445E-2</v>
      </c>
    </row>
    <row r="1683" spans="1:16" x14ac:dyDescent="0.15">
      <c r="A1683" s="3">
        <v>42711</v>
      </c>
      <c r="B1683" s="1">
        <v>-1.4452E-2</v>
      </c>
      <c r="C1683" s="1">
        <v>-3.6540000000000001E-3</v>
      </c>
      <c r="D1683" s="1">
        <v>-3.8099999999999999E-4</v>
      </c>
      <c r="E1683" s="1">
        <v>1.897E-3</v>
      </c>
      <c r="F1683" s="1">
        <v>4.0949999999999997E-3</v>
      </c>
      <c r="G1683" s="1">
        <v>-1.4753E-2</v>
      </c>
      <c r="H1683" s="1">
        <v>-1.2043E-2</v>
      </c>
      <c r="I1683" s="1">
        <v>6.9620000000000003E-3</v>
      </c>
      <c r="J1683" s="1">
        <v>-5.79E-3</v>
      </c>
      <c r="K1683" s="1">
        <v>-1.537E-2</v>
      </c>
      <c r="L1683" s="1">
        <v>3.833E-3</v>
      </c>
      <c r="M1683" s="1">
        <v>-2.6563E-2</v>
      </c>
      <c r="N1683" s="1">
        <v>1.6535000000000001E-2</v>
      </c>
      <c r="O1683" s="1">
        <v>-4.4619999999999998E-3</v>
      </c>
      <c r="P1683" s="1">
        <v>-1.9608E-2</v>
      </c>
    </row>
    <row r="1684" spans="1:16" x14ac:dyDescent="0.15">
      <c r="A1684" s="3">
        <v>42712</v>
      </c>
      <c r="B1684" s="1">
        <v>1.5939999999999999E-3</v>
      </c>
      <c r="C1684" s="1">
        <v>-2.6800000000000001E-3</v>
      </c>
      <c r="D1684" s="1">
        <v>2.6676999999999999E-2</v>
      </c>
      <c r="E1684" s="1">
        <v>9.4660000000000005E-3</v>
      </c>
      <c r="F1684" s="1">
        <v>-4.0790000000000002E-3</v>
      </c>
      <c r="G1684" s="1">
        <v>-8.4639999999999993E-3</v>
      </c>
      <c r="H1684" s="1">
        <v>-8.4099999999999995E-4</v>
      </c>
      <c r="I1684" s="1">
        <v>5.6295999999999999E-2</v>
      </c>
      <c r="J1684" s="1">
        <v>-1.3018E-2</v>
      </c>
      <c r="K1684" s="1">
        <v>-6.3699999999999998E-4</v>
      </c>
      <c r="L1684" s="1">
        <v>-8.5170000000000003E-3</v>
      </c>
      <c r="M1684" s="1">
        <v>3.023E-2</v>
      </c>
      <c r="N1684" s="1">
        <v>1.4139999999999999E-3</v>
      </c>
      <c r="O1684" s="1">
        <v>-5.8820000000000001E-3</v>
      </c>
      <c r="P1684" s="1">
        <v>-1.1957000000000001E-2</v>
      </c>
    </row>
    <row r="1685" spans="1:16" x14ac:dyDescent="0.15">
      <c r="A1685" s="3">
        <v>42713</v>
      </c>
      <c r="B1685" s="1">
        <v>1.1139E-2</v>
      </c>
      <c r="C1685" s="1">
        <v>6.0819999999999997E-3</v>
      </c>
      <c r="D1685" s="1">
        <v>2.8582E-2</v>
      </c>
      <c r="E1685" s="1">
        <v>1.8749999999999999E-3</v>
      </c>
      <c r="F1685" s="1">
        <v>-2.9780000000000002E-3</v>
      </c>
      <c r="G1685" s="1">
        <v>5.9090000000000002E-3</v>
      </c>
      <c r="H1685" s="1">
        <v>-9.0449999999999992E-3</v>
      </c>
      <c r="I1685" s="1">
        <v>-2.7115E-2</v>
      </c>
      <c r="J1685" s="1">
        <v>1.5272000000000001E-2</v>
      </c>
      <c r="K1685" s="1">
        <v>1.1157E-2</v>
      </c>
      <c r="L1685" s="1">
        <v>1.9845999999999999E-2</v>
      </c>
      <c r="M1685" s="1">
        <v>7.79E-3</v>
      </c>
      <c r="N1685" s="1">
        <v>-1.0593E-2</v>
      </c>
      <c r="O1685" s="1">
        <v>1.4088E-2</v>
      </c>
      <c r="P1685" s="1">
        <v>-1.2101000000000001E-2</v>
      </c>
    </row>
    <row r="1686" spans="1:16" x14ac:dyDescent="0.15">
      <c r="A1686" s="3">
        <v>42716</v>
      </c>
      <c r="B1686" s="1">
        <v>1.8256000000000001E-2</v>
      </c>
      <c r="C1686" s="1">
        <v>-1.1249999999999999E-3</v>
      </c>
      <c r="D1686" s="1">
        <v>0</v>
      </c>
      <c r="E1686" s="1">
        <v>-2.2460000000000002E-3</v>
      </c>
      <c r="F1686" s="1">
        <v>2.0539999999999998E-3</v>
      </c>
      <c r="G1686" s="1">
        <v>6.5300000000000004E-4</v>
      </c>
      <c r="H1686" s="1">
        <v>-2.12E-4</v>
      </c>
      <c r="I1686" s="1">
        <v>-4.8050000000000002E-3</v>
      </c>
      <c r="J1686" s="1">
        <v>7.8630000000000002E-3</v>
      </c>
      <c r="K1686" s="1">
        <v>-5.0439999999999999E-3</v>
      </c>
      <c r="L1686" s="1">
        <v>8.1320000000000003E-3</v>
      </c>
      <c r="M1686" s="1">
        <v>4.8956E-2</v>
      </c>
      <c r="N1686" s="1">
        <v>-1.9272000000000001E-2</v>
      </c>
      <c r="O1686" s="1">
        <v>-5.5570000000000003E-3</v>
      </c>
      <c r="P1686" s="1">
        <v>1.2918000000000001E-2</v>
      </c>
    </row>
    <row r="1687" spans="1:16" x14ac:dyDescent="0.15">
      <c r="A1687" s="3">
        <v>42717</v>
      </c>
      <c r="B1687" s="1">
        <v>-2.2875E-2</v>
      </c>
      <c r="C1687" s="1">
        <v>-2.5756999999999999E-2</v>
      </c>
      <c r="D1687" s="1">
        <v>-1.5518000000000001E-2</v>
      </c>
      <c r="E1687" s="1">
        <v>-2.0263E-2</v>
      </c>
      <c r="F1687" s="1">
        <v>2.7950000000000002E-3</v>
      </c>
      <c r="G1687" s="1">
        <v>-3.9139999999999999E-3</v>
      </c>
      <c r="H1687" s="1">
        <v>-1.2102E-2</v>
      </c>
      <c r="I1687" s="1">
        <v>-4.346E-3</v>
      </c>
      <c r="J1687" s="1">
        <v>-2.2048999999999999E-2</v>
      </c>
      <c r="K1687" s="1">
        <v>-3.8019999999999998E-3</v>
      </c>
      <c r="L1687" s="1">
        <v>-3.4284000000000002E-2</v>
      </c>
      <c r="M1687" s="1">
        <v>-8.352E-3</v>
      </c>
      <c r="N1687" s="1">
        <v>-5.0949999999999997E-3</v>
      </c>
      <c r="O1687" s="1">
        <v>-8.3820000000000006E-3</v>
      </c>
      <c r="P1687" s="1">
        <v>-9.894E-3</v>
      </c>
    </row>
    <row r="1688" spans="1:16" x14ac:dyDescent="0.15">
      <c r="A1688" s="3">
        <v>42718</v>
      </c>
      <c r="B1688" s="1">
        <v>0</v>
      </c>
      <c r="C1688" s="1">
        <v>-4.1900000000000001E-3</v>
      </c>
      <c r="D1688" s="1">
        <v>4.032E-3</v>
      </c>
      <c r="E1688" s="1">
        <v>-4.9789999999999999E-3</v>
      </c>
      <c r="F1688" s="1">
        <v>-1.4121E-2</v>
      </c>
      <c r="G1688" s="1">
        <v>9.1680000000000008E-3</v>
      </c>
      <c r="H1688" s="1">
        <v>-2.3640000000000002E-3</v>
      </c>
      <c r="I1688" s="1">
        <v>-6.3049999999999998E-3</v>
      </c>
      <c r="J1688" s="1">
        <v>4.1619999999999999E-3</v>
      </c>
      <c r="K1688" s="1">
        <v>1.8447999999999999E-2</v>
      </c>
      <c r="L1688" s="1">
        <v>7.757E-3</v>
      </c>
      <c r="M1688" s="1">
        <v>-1.3129E-2</v>
      </c>
      <c r="N1688" s="1">
        <v>-1.3167999999999999E-2</v>
      </c>
      <c r="O1688" s="1">
        <v>7.6080000000000002E-3</v>
      </c>
      <c r="P1688" s="1">
        <v>5.7739999999999996E-3</v>
      </c>
    </row>
    <row r="1689" spans="1:16" x14ac:dyDescent="0.15">
      <c r="A1689" s="3">
        <v>42719</v>
      </c>
      <c r="B1689" s="1">
        <v>-3.7959999999999999E-3</v>
      </c>
      <c r="C1689" s="1">
        <v>-1.8860000000000001E-3</v>
      </c>
      <c r="D1689" s="1">
        <v>0</v>
      </c>
      <c r="E1689" s="1">
        <v>-8.8529999999999998E-3</v>
      </c>
      <c r="F1689" s="1">
        <v>1.3190000000000001E-3</v>
      </c>
      <c r="G1689" s="1">
        <v>1.1032E-2</v>
      </c>
      <c r="H1689" s="1">
        <v>-1.939E-3</v>
      </c>
      <c r="I1689" s="1">
        <v>-9.273E-3</v>
      </c>
      <c r="J1689" s="1">
        <v>8.2900000000000005E-3</v>
      </c>
      <c r="K1689" s="1">
        <v>3.4350000000000001E-3</v>
      </c>
      <c r="L1689" s="1">
        <v>-2.8122999999999999E-2</v>
      </c>
      <c r="M1689" s="1">
        <v>-1.3554E-2</v>
      </c>
      <c r="N1689" s="1">
        <v>-5.0408000000000001E-2</v>
      </c>
      <c r="O1689" s="1">
        <v>3.0760000000000002E-3</v>
      </c>
      <c r="P1689" s="1">
        <v>-8.3899999999999999E-3</v>
      </c>
    </row>
    <row r="1690" spans="1:16" x14ac:dyDescent="0.15">
      <c r="A1690" s="3">
        <v>42720</v>
      </c>
      <c r="B1690" s="1">
        <v>-2.0005999999999999E-2</v>
      </c>
      <c r="C1690" s="1">
        <v>-2.9100000000000003E-4</v>
      </c>
      <c r="D1690" s="1">
        <v>2.5560000000000001E-3</v>
      </c>
      <c r="E1690" s="1">
        <v>-1.8641000000000001E-2</v>
      </c>
      <c r="F1690" s="1">
        <v>2.823E-3</v>
      </c>
      <c r="G1690" s="1">
        <v>-2.5031999999999999E-2</v>
      </c>
      <c r="H1690" s="1">
        <v>-1.9425999999999999E-2</v>
      </c>
      <c r="I1690" s="1">
        <v>-1.8227E-2</v>
      </c>
      <c r="J1690" s="1">
        <v>-2.398E-3</v>
      </c>
      <c r="K1690" s="1">
        <v>-1.1516E-2</v>
      </c>
      <c r="L1690" s="1">
        <v>-4.0511999999999999E-2</v>
      </c>
      <c r="M1690" s="1">
        <v>-1.2723E-2</v>
      </c>
      <c r="N1690" s="1">
        <v>-2.8103E-2</v>
      </c>
      <c r="O1690" s="1">
        <v>-1.1150000000000001E-3</v>
      </c>
      <c r="P1690" s="1">
        <v>-4.8764000000000002E-2</v>
      </c>
    </row>
    <row r="1691" spans="1:16" x14ac:dyDescent="0.15">
      <c r="A1691" s="3">
        <v>42723</v>
      </c>
      <c r="B1691" s="1">
        <v>-3.0460000000000001E-2</v>
      </c>
      <c r="C1691" s="1">
        <v>-1.5848000000000001E-2</v>
      </c>
      <c r="D1691" s="1">
        <v>-1.9300999999999999E-2</v>
      </c>
      <c r="E1691" s="1">
        <v>8.3099999999999997E-3</v>
      </c>
      <c r="F1691" s="1">
        <v>-1.3889E-2</v>
      </c>
      <c r="G1691" s="1">
        <v>-8.5579999999999996E-3</v>
      </c>
      <c r="H1691" s="1">
        <v>-7.2639999999999996E-3</v>
      </c>
      <c r="I1691" s="1">
        <v>-3.5119999999999999E-3</v>
      </c>
      <c r="J1691" s="1">
        <v>-2.4038E-2</v>
      </c>
      <c r="K1691" s="1">
        <v>-1.1335E-2</v>
      </c>
      <c r="L1691" s="1">
        <v>1.4603E-2</v>
      </c>
      <c r="M1691" s="1">
        <v>-7.9900000000000006E-3</v>
      </c>
      <c r="N1691" s="1">
        <v>7.2290000000000002E-3</v>
      </c>
      <c r="O1691" s="1">
        <v>-8.3730000000000002E-3</v>
      </c>
      <c r="P1691" s="1">
        <v>-5.8520000000000004E-3</v>
      </c>
    </row>
    <row r="1692" spans="1:16" x14ac:dyDescent="0.15">
      <c r="A1692" s="3">
        <v>42724</v>
      </c>
      <c r="B1692" s="1">
        <v>1.1364000000000001E-2</v>
      </c>
      <c r="C1692" s="1">
        <v>-4.875E-3</v>
      </c>
      <c r="D1692" s="1">
        <v>0</v>
      </c>
      <c r="E1692" s="1">
        <v>8.2419999999999993E-3</v>
      </c>
      <c r="F1692" s="1">
        <v>7.4229999999999999E-3</v>
      </c>
      <c r="G1692" s="1">
        <v>-2.6559999999999999E-3</v>
      </c>
      <c r="H1692" s="1">
        <v>1.774E-3</v>
      </c>
      <c r="I1692" s="1">
        <v>0</v>
      </c>
      <c r="J1692" s="1">
        <v>-3.8709999999999999E-3</v>
      </c>
      <c r="K1692" s="1">
        <v>-9.5500000000000001E-4</v>
      </c>
      <c r="L1692" s="1">
        <v>-1.0638E-2</v>
      </c>
      <c r="M1692" s="1">
        <v>1.5590000000000001E-3</v>
      </c>
      <c r="N1692" s="1">
        <v>1.1962E-2</v>
      </c>
      <c r="O1692" s="1">
        <v>8.4400000000000002E-4</v>
      </c>
      <c r="P1692" s="1">
        <v>-7.0600000000000003E-4</v>
      </c>
    </row>
    <row r="1693" spans="1:16" x14ac:dyDescent="0.15">
      <c r="A1693" s="3">
        <v>42725</v>
      </c>
      <c r="B1693" s="1">
        <v>-6.6100000000000002E-4</v>
      </c>
      <c r="C1693" s="1">
        <v>4.3049999999999998E-3</v>
      </c>
      <c r="D1693" s="1">
        <v>-1.2625000000000001E-2</v>
      </c>
      <c r="E1693" s="1">
        <v>-2.336E-3</v>
      </c>
      <c r="F1693" s="1">
        <v>-6.424E-3</v>
      </c>
      <c r="G1693" s="1">
        <v>-6.6579999999999999E-3</v>
      </c>
      <c r="H1693" s="1">
        <v>-1.6157999999999999E-2</v>
      </c>
      <c r="I1693" s="1">
        <v>3.0209999999999998E-3</v>
      </c>
      <c r="J1693" s="1">
        <v>-9.1839999999999995E-3</v>
      </c>
      <c r="K1693" s="1">
        <v>-1.9127000000000002E-2</v>
      </c>
      <c r="L1693" s="1">
        <v>-4.3959999999999999E-2</v>
      </c>
      <c r="M1693" s="1">
        <v>-3.8911000000000001E-2</v>
      </c>
      <c r="N1693" s="1">
        <v>7.8799999999999999E-3</v>
      </c>
      <c r="O1693" s="1">
        <v>-1.9404000000000001E-2</v>
      </c>
      <c r="P1693" s="1">
        <v>-1.6729999999999998E-2</v>
      </c>
    </row>
    <row r="1694" spans="1:16" x14ac:dyDescent="0.15">
      <c r="A1694" s="3">
        <v>42726</v>
      </c>
      <c r="B1694" s="1">
        <v>6.6100000000000002E-4</v>
      </c>
      <c r="C1694" s="1">
        <v>6.3559999999999997E-3</v>
      </c>
      <c r="D1694" s="1">
        <v>1.1280000000000001E-3</v>
      </c>
      <c r="E1694" s="1">
        <v>-9.7540000000000005E-3</v>
      </c>
      <c r="F1694" s="1">
        <v>3.042E-3</v>
      </c>
      <c r="G1694" s="1">
        <v>1.3405E-2</v>
      </c>
      <c r="H1694" s="1">
        <v>9.6500000000000006E-3</v>
      </c>
      <c r="I1694" s="1">
        <v>-7.5300000000000002E-3</v>
      </c>
      <c r="J1694" s="1">
        <v>2.496E-3</v>
      </c>
      <c r="K1694" s="1">
        <v>-6.8250000000000003E-3</v>
      </c>
      <c r="L1694" s="1">
        <v>-1.257E-2</v>
      </c>
      <c r="M1694" s="1">
        <v>4.3179999999999998E-3</v>
      </c>
      <c r="N1694" s="1">
        <v>-1.0163999999999999E-2</v>
      </c>
      <c r="O1694" s="1">
        <v>-7.7429999999999999E-3</v>
      </c>
      <c r="P1694" s="1">
        <v>1.0784E-2</v>
      </c>
    </row>
    <row r="1695" spans="1:16" x14ac:dyDescent="0.15">
      <c r="A1695" s="3">
        <v>42727</v>
      </c>
      <c r="B1695" s="1">
        <v>-2.0820000000000002E-2</v>
      </c>
      <c r="C1695" s="1">
        <v>-1.8360999999999999E-2</v>
      </c>
      <c r="D1695" s="1">
        <v>-9.0159999999999997E-3</v>
      </c>
      <c r="E1695" s="1">
        <v>-1.5759999999999999E-3</v>
      </c>
      <c r="F1695" s="1">
        <v>3.9810000000000002E-3</v>
      </c>
      <c r="G1695" s="1">
        <v>7.2750000000000002E-3</v>
      </c>
      <c r="H1695" s="1">
        <v>-1.6892999999999998E-2</v>
      </c>
      <c r="I1695" s="1">
        <v>1.0116E-2</v>
      </c>
      <c r="J1695" s="1">
        <v>-1.1379999999999999E-2</v>
      </c>
      <c r="K1695" s="1">
        <v>2.6180000000000001E-3</v>
      </c>
      <c r="L1695" s="1">
        <v>-2.0101000000000001E-2</v>
      </c>
      <c r="M1695" s="1">
        <v>-4.9986999999999997E-2</v>
      </c>
      <c r="N1695" s="1">
        <v>1.58E-3</v>
      </c>
      <c r="O1695" s="1">
        <v>-5.7800000000000004E-3</v>
      </c>
      <c r="P1695" s="1">
        <v>-5.6898999999999998E-2</v>
      </c>
    </row>
    <row r="1696" spans="1:16" x14ac:dyDescent="0.15">
      <c r="A1696" s="3">
        <v>42730</v>
      </c>
      <c r="B1696" s="1">
        <v>7.0870000000000004E-3</v>
      </c>
      <c r="C1696" s="1">
        <v>7.0330000000000002E-3</v>
      </c>
      <c r="D1696" s="1">
        <v>1.7817E-2</v>
      </c>
      <c r="E1696" s="1">
        <v>1.0655E-2</v>
      </c>
      <c r="F1696" s="1">
        <v>6.0419999999999996E-3</v>
      </c>
      <c r="G1696" s="1">
        <v>6.5659999999999998E-3</v>
      </c>
      <c r="H1696" s="1">
        <v>1.1077999999999999E-2</v>
      </c>
      <c r="I1696" s="1">
        <v>2.9544000000000001E-2</v>
      </c>
      <c r="J1696" s="1">
        <v>1.3309E-2</v>
      </c>
      <c r="K1696" s="1">
        <v>1.7624000000000001E-2</v>
      </c>
      <c r="L1696" s="1">
        <v>2.4274E-2</v>
      </c>
      <c r="M1696" s="1">
        <v>1.7538999999999999E-2</v>
      </c>
      <c r="N1696" s="1">
        <v>8.6750000000000004E-3</v>
      </c>
      <c r="O1696" s="1">
        <v>1.4826000000000001E-2</v>
      </c>
      <c r="P1696" s="1">
        <v>1.5585999999999999E-2</v>
      </c>
    </row>
    <row r="1697" spans="1:16" x14ac:dyDescent="0.15">
      <c r="A1697" s="3">
        <v>42731</v>
      </c>
      <c r="B1697" s="1">
        <v>-6.7019999999999996E-3</v>
      </c>
      <c r="C1697" s="1">
        <v>8.92E-4</v>
      </c>
      <c r="D1697" s="1">
        <v>1.2663000000000001E-2</v>
      </c>
      <c r="E1697" s="1">
        <v>-1.6400000000000001E-2</v>
      </c>
      <c r="F1697" s="1">
        <v>3.7500000000000001E-4</v>
      </c>
      <c r="G1697" s="1">
        <v>-3.9139999999999999E-3</v>
      </c>
      <c r="H1697" s="1">
        <v>1.7218000000000001E-2</v>
      </c>
      <c r="I1697" s="1">
        <v>-1.5564E-2</v>
      </c>
      <c r="J1697" s="1">
        <v>8.1650000000000004E-3</v>
      </c>
      <c r="K1697" s="1">
        <v>-1.9239999999999999E-3</v>
      </c>
      <c r="L1697" s="1">
        <v>-1.502E-2</v>
      </c>
      <c r="M1697" s="1">
        <v>-1.4178E-2</v>
      </c>
      <c r="N1697" s="1">
        <v>-2.9711000000000001E-2</v>
      </c>
      <c r="O1697" s="1">
        <v>-8.5899999999999995E-4</v>
      </c>
      <c r="P1697" s="1">
        <v>2.896E-2</v>
      </c>
    </row>
    <row r="1698" spans="1:16" x14ac:dyDescent="0.15">
      <c r="A1698" s="3">
        <v>42732</v>
      </c>
      <c r="B1698" s="1">
        <v>8.097E-3</v>
      </c>
      <c r="C1698" s="1">
        <v>1.0985999999999999E-2</v>
      </c>
      <c r="D1698" s="1">
        <v>7.3559999999999997E-3</v>
      </c>
      <c r="E1698" s="1">
        <v>6.7489999999999998E-3</v>
      </c>
      <c r="F1698" s="1">
        <v>6.5669999999999999E-3</v>
      </c>
      <c r="G1698" s="1">
        <v>-7.8589999999999997E-3</v>
      </c>
      <c r="H1698" s="1">
        <v>4.836E-3</v>
      </c>
      <c r="I1698" s="1">
        <v>-4.9410000000000001E-3</v>
      </c>
      <c r="J1698" s="1">
        <v>0</v>
      </c>
      <c r="K1698" s="1">
        <v>3.2130000000000001E-3</v>
      </c>
      <c r="L1698" s="1">
        <v>-3.0500000000000002E-3</v>
      </c>
      <c r="M1698" s="1">
        <v>2.8764999999999999E-2</v>
      </c>
      <c r="N1698" s="1">
        <v>1.6119999999999999E-3</v>
      </c>
      <c r="O1698" s="1">
        <v>4.3E-3</v>
      </c>
      <c r="P1698" s="1">
        <v>5.7600000000000004E-3</v>
      </c>
    </row>
    <row r="1699" spans="1:16" x14ac:dyDescent="0.15">
      <c r="A1699" s="3">
        <v>42733</v>
      </c>
      <c r="B1699" s="1">
        <v>1.6399E-2</v>
      </c>
      <c r="C1699" s="1">
        <v>-7.9299999999999995E-3</v>
      </c>
      <c r="D1699" s="1">
        <v>-7.2999999999999996E-4</v>
      </c>
      <c r="E1699" s="1">
        <v>-4.7320000000000001E-3</v>
      </c>
      <c r="F1699" s="1">
        <v>3.1689999999999999E-3</v>
      </c>
      <c r="G1699" s="1">
        <v>5.9410000000000001E-3</v>
      </c>
      <c r="H1699" s="1">
        <v>4.594E-3</v>
      </c>
      <c r="I1699" s="1">
        <v>-1.4399E-2</v>
      </c>
      <c r="J1699" s="1">
        <v>-2.2534999999999999E-2</v>
      </c>
      <c r="K1699" s="1">
        <v>3.5230000000000001E-3</v>
      </c>
      <c r="L1699" s="1">
        <v>-2.4133000000000002E-2</v>
      </c>
      <c r="M1699" s="1">
        <v>1.4253999999999999E-2</v>
      </c>
      <c r="N1699" s="1">
        <v>2.4139999999999999E-3</v>
      </c>
      <c r="O1699" s="1">
        <v>-5.7089999999999997E-3</v>
      </c>
      <c r="P1699" s="1">
        <v>9.0670000000000004E-3</v>
      </c>
    </row>
    <row r="1700" spans="1:16" x14ac:dyDescent="0.15">
      <c r="A1700" s="3">
        <v>42734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-2.5189E-2</v>
      </c>
      <c r="J1700" s="1">
        <v>0</v>
      </c>
      <c r="K1700" s="1">
        <v>0</v>
      </c>
      <c r="L1700" s="1">
        <v>0</v>
      </c>
      <c r="M1700" s="1">
        <v>0</v>
      </c>
      <c r="N1700" s="1">
        <v>-3.4509999999999999E-2</v>
      </c>
      <c r="O1700" s="1">
        <v>0</v>
      </c>
      <c r="P1700" s="1">
        <v>0</v>
      </c>
    </row>
    <row r="1701" spans="1:16" x14ac:dyDescent="0.15">
      <c r="A1701" s="3">
        <v>42738</v>
      </c>
      <c r="B1701" s="1">
        <v>-4.9389999999999998E-3</v>
      </c>
      <c r="C1701" s="1">
        <v>9.0290000000000006E-3</v>
      </c>
      <c r="D1701" s="1">
        <v>-1.5710999999999999E-2</v>
      </c>
      <c r="E1701" s="1">
        <v>7.9000000000000001E-4</v>
      </c>
      <c r="F1701" s="1">
        <v>4.0879999999999996E-3</v>
      </c>
      <c r="G1701" s="1">
        <v>9.8429999999999993E-3</v>
      </c>
      <c r="H1701" s="1">
        <v>-1.0453E-2</v>
      </c>
      <c r="I1701" s="1">
        <v>9.3019999999999995E-3</v>
      </c>
      <c r="J1701" s="1">
        <v>6.8440000000000003E-3</v>
      </c>
      <c r="K1701" s="1">
        <v>-1.4682000000000001E-2</v>
      </c>
      <c r="L1701" s="1">
        <v>2.0899000000000001E-2</v>
      </c>
      <c r="M1701" s="1">
        <v>-5.4100000000000003E-4</v>
      </c>
      <c r="N1701" s="1">
        <v>3.1587999999999998E-2</v>
      </c>
      <c r="O1701" s="1">
        <v>-1.091E-2</v>
      </c>
      <c r="P1701" s="1">
        <v>2.8379999999999998E-3</v>
      </c>
    </row>
    <row r="1702" spans="1:16" x14ac:dyDescent="0.15">
      <c r="A1702" s="3">
        <v>42739</v>
      </c>
      <c r="B1702" s="1">
        <v>1.6213999999999999E-2</v>
      </c>
      <c r="C1702" s="1">
        <v>2.4940000000000001E-3</v>
      </c>
      <c r="D1702" s="1">
        <v>-5.9389999999999998E-3</v>
      </c>
      <c r="E1702" s="1">
        <v>-6.3169999999999997E-3</v>
      </c>
      <c r="F1702" s="1">
        <v>-3.8860000000000001E-3</v>
      </c>
      <c r="G1702" s="1">
        <v>-6.4980000000000003E-3</v>
      </c>
      <c r="H1702" s="1">
        <v>4.4010000000000004E-3</v>
      </c>
      <c r="I1702" s="1">
        <v>-2.0479999999999999E-3</v>
      </c>
      <c r="J1702" s="1">
        <v>-4.2929999999999999E-3</v>
      </c>
      <c r="K1702" s="1">
        <v>-6.1549999999999999E-3</v>
      </c>
      <c r="L1702" s="1">
        <v>3.7529999999999998E-3</v>
      </c>
      <c r="M1702" s="1">
        <v>-2.1363E-2</v>
      </c>
      <c r="N1702" s="1">
        <v>-8.0579999999999992E-3</v>
      </c>
      <c r="O1702" s="1">
        <v>-1.1609999999999999E-3</v>
      </c>
      <c r="P1702" s="1">
        <v>1.0375000000000001E-2</v>
      </c>
    </row>
    <row r="1703" spans="1:16" x14ac:dyDescent="0.15">
      <c r="A1703" s="3">
        <v>42740</v>
      </c>
      <c r="B1703" s="1">
        <v>-1.4002000000000001E-2</v>
      </c>
      <c r="C1703" s="1">
        <v>-7.463E-3</v>
      </c>
      <c r="D1703" s="1">
        <v>2.2399999999999998E-3</v>
      </c>
      <c r="E1703" s="1">
        <v>1.9859999999999999E-3</v>
      </c>
      <c r="F1703" s="1">
        <v>3.7199999999999999E-4</v>
      </c>
      <c r="G1703" s="1">
        <v>-8.5019999999999991E-3</v>
      </c>
      <c r="H1703" s="1">
        <v>-7.45E-3</v>
      </c>
      <c r="I1703" s="1">
        <v>-1.7444999999999999E-2</v>
      </c>
      <c r="J1703" s="1">
        <v>3.5929999999999998E-3</v>
      </c>
      <c r="K1703" s="1">
        <v>-7.8230000000000001E-3</v>
      </c>
      <c r="L1703" s="1">
        <v>-1.0536999999999999E-2</v>
      </c>
      <c r="M1703" s="1">
        <v>-1.1053E-2</v>
      </c>
      <c r="N1703" s="1">
        <v>8.12E-4</v>
      </c>
      <c r="O1703" s="1">
        <v>-9.5899999999999996E-3</v>
      </c>
      <c r="P1703" s="1">
        <v>-9.1020000000000007E-3</v>
      </c>
    </row>
    <row r="1704" spans="1:16" x14ac:dyDescent="0.15">
      <c r="A1704" s="3">
        <v>42741</v>
      </c>
      <c r="B1704" s="1">
        <v>1.2219000000000001E-2</v>
      </c>
      <c r="C1704" s="1">
        <v>4.8650000000000004E-3</v>
      </c>
      <c r="D1704" s="1">
        <v>-3.7300000000000001E-4</v>
      </c>
      <c r="E1704" s="1">
        <v>-2.379E-3</v>
      </c>
      <c r="F1704" s="1">
        <v>5.757E-3</v>
      </c>
      <c r="G1704" s="1">
        <v>-3.2980000000000002E-3</v>
      </c>
      <c r="H1704" s="1">
        <v>5.5189999999999996E-3</v>
      </c>
      <c r="I1704" s="1">
        <v>1.8277000000000002E-2</v>
      </c>
      <c r="J1704" s="1">
        <v>-8.2349999999999993E-3</v>
      </c>
      <c r="K1704" s="1">
        <v>7.5560000000000002E-3</v>
      </c>
      <c r="L1704" s="1">
        <v>4.3284000000000003E-2</v>
      </c>
      <c r="M1704" s="1">
        <v>5.7557999999999998E-2</v>
      </c>
      <c r="N1704" s="1">
        <v>3.2467999999999997E-2</v>
      </c>
      <c r="O1704" s="1">
        <v>1.761E-3</v>
      </c>
      <c r="P1704" s="1">
        <v>2.3316E-2</v>
      </c>
    </row>
    <row r="1705" spans="1:16" x14ac:dyDescent="0.15">
      <c r="A1705" s="3">
        <v>42744</v>
      </c>
      <c r="B1705" s="1">
        <v>1.044E-2</v>
      </c>
      <c r="C1705" s="1">
        <v>-1.614E-3</v>
      </c>
      <c r="D1705" s="1">
        <v>-2.9819999999999998E-3</v>
      </c>
      <c r="E1705" s="1">
        <v>2.6630000000000001E-2</v>
      </c>
      <c r="F1705" s="1">
        <v>1.477E-3</v>
      </c>
      <c r="G1705" s="1">
        <v>-3.3089999999999999E-3</v>
      </c>
      <c r="H1705" s="1">
        <v>2.3052E-2</v>
      </c>
      <c r="I1705" s="1">
        <v>7.6920000000000001E-3</v>
      </c>
      <c r="J1705" s="1">
        <v>4.3319999999999999E-3</v>
      </c>
      <c r="K1705" s="1">
        <v>4.5649999999999996E-3</v>
      </c>
      <c r="L1705" s="1">
        <v>4.7086000000000003E-2</v>
      </c>
      <c r="M1705" s="1">
        <v>1.9286999999999999E-2</v>
      </c>
      <c r="N1705" s="1">
        <v>1.022E-2</v>
      </c>
      <c r="O1705" s="1">
        <v>5.5649999999999996E-3</v>
      </c>
      <c r="P1705" s="1">
        <v>4.5569999999999999E-2</v>
      </c>
    </row>
    <row r="1706" spans="1:16" x14ac:dyDescent="0.15">
      <c r="A1706" s="3">
        <v>42745</v>
      </c>
      <c r="B1706" s="1">
        <v>-3.2290000000000001E-3</v>
      </c>
      <c r="C1706" s="1">
        <v>1.3226E-2</v>
      </c>
      <c r="D1706" s="1">
        <v>1.3832000000000001E-2</v>
      </c>
      <c r="E1706" s="1">
        <v>8.9040000000000005E-3</v>
      </c>
      <c r="F1706" s="1">
        <v>5.53E-4</v>
      </c>
      <c r="G1706" s="1">
        <v>2.6559999999999999E-3</v>
      </c>
      <c r="H1706" s="1">
        <v>9.0130000000000002E-3</v>
      </c>
      <c r="I1706" s="1">
        <v>6.6160000000000004E-3</v>
      </c>
      <c r="J1706" s="1">
        <v>1.5457E-2</v>
      </c>
      <c r="K1706" s="1">
        <v>1.6552999999999998E-2</v>
      </c>
      <c r="L1706" s="1">
        <v>-2.2009999999999998E-3</v>
      </c>
      <c r="M1706" s="1">
        <v>1.1923E-2</v>
      </c>
      <c r="N1706" s="1">
        <v>0</v>
      </c>
      <c r="O1706" s="1">
        <v>1.1651999999999999E-2</v>
      </c>
      <c r="P1706" s="1">
        <v>-9.4649999999999995E-3</v>
      </c>
    </row>
    <row r="1707" spans="1:16" x14ac:dyDescent="0.15">
      <c r="A1707" s="3">
        <v>42746</v>
      </c>
      <c r="B1707" s="1">
        <v>-5.1830000000000001E-3</v>
      </c>
      <c r="C1707" s="1">
        <v>-2.9009999999999999E-3</v>
      </c>
      <c r="D1707" s="1">
        <v>8.8500000000000002E-3</v>
      </c>
      <c r="E1707" s="1">
        <v>3.4535999999999997E-2</v>
      </c>
      <c r="F1707" s="1">
        <v>2.395E-3</v>
      </c>
      <c r="G1707" s="1">
        <v>3.3110000000000001E-3</v>
      </c>
      <c r="H1707" s="1">
        <v>7.8689999999999993E-3</v>
      </c>
      <c r="I1707" s="1">
        <v>-1.011E-3</v>
      </c>
      <c r="J1707" s="1">
        <v>-4.6020000000000002E-3</v>
      </c>
      <c r="K1707" s="1">
        <v>6.3900000000000003E-4</v>
      </c>
      <c r="L1707" s="1">
        <v>1.4812000000000001E-2</v>
      </c>
      <c r="M1707" s="1">
        <v>3.6373000000000003E-2</v>
      </c>
      <c r="N1707" s="1">
        <v>1.5560000000000001E-3</v>
      </c>
      <c r="O1707" s="1">
        <v>-2.016E-3</v>
      </c>
      <c r="P1707" s="1">
        <v>7.3330000000000001E-3</v>
      </c>
    </row>
    <row r="1708" spans="1:16" x14ac:dyDescent="0.15">
      <c r="A1708" s="3">
        <v>42747</v>
      </c>
      <c r="B1708" s="1">
        <v>-1.9212E-2</v>
      </c>
      <c r="C1708" s="1">
        <v>-6.5449999999999996E-3</v>
      </c>
      <c r="D1708" s="1">
        <v>-2.1930000000000001E-3</v>
      </c>
      <c r="E1708" s="1">
        <v>-1.0385999999999999E-2</v>
      </c>
      <c r="F1708" s="1">
        <v>-2.2060000000000001E-3</v>
      </c>
      <c r="G1708" s="1">
        <v>3.3E-3</v>
      </c>
      <c r="H1708" s="1">
        <v>-6.3299999999999999E-4</v>
      </c>
      <c r="I1708" s="1">
        <v>2.6315999999999999E-2</v>
      </c>
      <c r="J1708" s="1">
        <v>2.0982000000000001E-2</v>
      </c>
      <c r="K1708" s="1">
        <v>-3.1909999999999998E-3</v>
      </c>
      <c r="L1708" s="1">
        <v>-1.0559000000000001E-2</v>
      </c>
      <c r="M1708" s="1">
        <v>1.977E-3</v>
      </c>
      <c r="N1708" s="1">
        <v>2.0202000000000001E-2</v>
      </c>
      <c r="O1708" s="1">
        <v>-2.0200000000000001E-3</v>
      </c>
      <c r="P1708" s="1">
        <v>-1.2133E-2</v>
      </c>
    </row>
    <row r="1709" spans="1:16" x14ac:dyDescent="0.15">
      <c r="A1709" s="3">
        <v>42748</v>
      </c>
      <c r="B1709" s="1">
        <v>5.6439999999999997E-3</v>
      </c>
      <c r="C1709" s="1">
        <v>1.611E-3</v>
      </c>
      <c r="D1709" s="1">
        <v>7.3300000000000004E-4</v>
      </c>
      <c r="E1709" s="1">
        <v>8.6210000000000002E-3</v>
      </c>
      <c r="F1709" s="1">
        <v>4.4219999999999997E-3</v>
      </c>
      <c r="G1709" s="1">
        <v>9.2110000000000004E-3</v>
      </c>
      <c r="H1709" s="1">
        <v>1.098E-2</v>
      </c>
      <c r="I1709" s="1">
        <v>1.0848E-2</v>
      </c>
      <c r="J1709" s="1">
        <v>1.2886999999999999E-2</v>
      </c>
      <c r="K1709" s="1">
        <v>1.2803999999999999E-2</v>
      </c>
      <c r="L1709" s="1">
        <v>5.7752999999999999E-2</v>
      </c>
      <c r="M1709" s="1">
        <v>5.7473999999999997E-2</v>
      </c>
      <c r="N1709" s="1">
        <v>-4.5700000000000003E-3</v>
      </c>
      <c r="O1709" s="1">
        <v>1.3010000000000001E-2</v>
      </c>
      <c r="P1709" s="1">
        <v>2.0992E-2</v>
      </c>
    </row>
    <row r="1710" spans="1:16" x14ac:dyDescent="0.15">
      <c r="A1710" s="3">
        <v>42751</v>
      </c>
      <c r="B1710" s="1">
        <v>4.2919999999999998E-3</v>
      </c>
      <c r="C1710" s="1">
        <v>-7.3099999999999999E-4</v>
      </c>
      <c r="D1710" s="1">
        <v>-1.464E-3</v>
      </c>
      <c r="E1710" s="1">
        <v>-4.8310000000000002E-3</v>
      </c>
      <c r="F1710" s="1">
        <v>6.4200000000000004E-3</v>
      </c>
      <c r="G1710" s="1">
        <v>-1.304E-3</v>
      </c>
      <c r="H1710" s="1">
        <v>-2.2765000000000001E-2</v>
      </c>
      <c r="I1710" s="1">
        <v>-1.1220000000000001E-2</v>
      </c>
      <c r="J1710" s="1">
        <v>5.5019999999999999E-3</v>
      </c>
      <c r="K1710" s="1">
        <v>2.8449999999999999E-3</v>
      </c>
      <c r="L1710" s="1">
        <v>-2.8783E-2</v>
      </c>
      <c r="M1710" s="1">
        <v>-6.2979999999999998E-3</v>
      </c>
      <c r="N1710" s="1">
        <v>-1.5302E-2</v>
      </c>
      <c r="O1710" s="1">
        <v>2.568E-3</v>
      </c>
      <c r="P1710" s="1">
        <v>-3.4339000000000001E-2</v>
      </c>
    </row>
    <row r="1711" spans="1:16" x14ac:dyDescent="0.15">
      <c r="A1711" s="3">
        <v>42752</v>
      </c>
      <c r="B1711" s="1">
        <v>-3.6159999999999999E-3</v>
      </c>
      <c r="C1711" s="1">
        <v>4.0959999999999998E-3</v>
      </c>
      <c r="D1711" s="1">
        <v>-1.1364000000000001E-2</v>
      </c>
      <c r="E1711" s="1">
        <v>-2.9870000000000001E-3</v>
      </c>
      <c r="F1711" s="1">
        <v>-5.2849999999999998E-3</v>
      </c>
      <c r="G1711" s="1">
        <v>2.3498999999999999E-2</v>
      </c>
      <c r="H1711" s="1">
        <v>-6.4120000000000002E-3</v>
      </c>
      <c r="I1711" s="1">
        <v>3.4529999999999999E-3</v>
      </c>
      <c r="J1711" s="1">
        <v>4.104E-3</v>
      </c>
      <c r="K1711" s="1">
        <v>-6.3029999999999996E-3</v>
      </c>
      <c r="L1711" s="1">
        <v>3.055E-3</v>
      </c>
      <c r="M1711" s="1">
        <v>-2.3499999999999999E-4</v>
      </c>
      <c r="N1711" s="1">
        <v>3.1080000000000001E-3</v>
      </c>
      <c r="O1711" s="1">
        <v>-2.8499999999999999E-4</v>
      </c>
      <c r="P1711" s="1">
        <v>1.6761000000000002E-2</v>
      </c>
    </row>
    <row r="1712" spans="1:16" x14ac:dyDescent="0.15">
      <c r="A1712" s="3">
        <v>42753</v>
      </c>
      <c r="B1712" s="1">
        <v>1.2867E-2</v>
      </c>
      <c r="C1712" s="1">
        <v>1.9085000000000001E-2</v>
      </c>
      <c r="D1712" s="1">
        <v>1.1865000000000001E-2</v>
      </c>
      <c r="E1712" s="1">
        <v>7.4899999999999999E-4</v>
      </c>
      <c r="F1712" s="1">
        <v>-6.5960000000000003E-3</v>
      </c>
      <c r="G1712" s="1">
        <v>-9.5659999999999999E-3</v>
      </c>
      <c r="H1712" s="1">
        <v>1.936E-3</v>
      </c>
      <c r="I1712" s="1">
        <v>-4.9160000000000002E-3</v>
      </c>
      <c r="J1712" s="1">
        <v>8.8559999999999993E-3</v>
      </c>
      <c r="K1712" s="1">
        <v>3.1700000000000001E-4</v>
      </c>
      <c r="L1712" s="1">
        <v>-6.7010000000000004E-3</v>
      </c>
      <c r="M1712" s="1">
        <v>-7.9830000000000005E-3</v>
      </c>
      <c r="N1712" s="1">
        <v>1.1619000000000001E-2</v>
      </c>
      <c r="O1712" s="1">
        <v>-1.4239999999999999E-3</v>
      </c>
      <c r="P1712" s="1">
        <v>-2.0049999999999998E-3</v>
      </c>
    </row>
    <row r="1713" spans="1:16" x14ac:dyDescent="0.15">
      <c r="A1713" s="3">
        <v>42754</v>
      </c>
      <c r="B1713" s="1">
        <v>-1.0097999999999999E-2</v>
      </c>
      <c r="C1713" s="1">
        <v>-1.5583E-2</v>
      </c>
      <c r="D1713" s="1">
        <v>-7.6949999999999996E-3</v>
      </c>
      <c r="E1713" s="1">
        <v>5.2399999999999999E-3</v>
      </c>
      <c r="F1713" s="1">
        <v>-9.2199999999999997E-4</v>
      </c>
      <c r="G1713" s="1">
        <v>7.0829999999999999E-3</v>
      </c>
      <c r="H1713" s="1">
        <v>-8.1580000000000003E-3</v>
      </c>
      <c r="I1713" s="1">
        <v>1.6798E-2</v>
      </c>
      <c r="J1713" s="1">
        <v>-1.2154E-2</v>
      </c>
      <c r="K1713" s="1">
        <v>-7.6090000000000003E-3</v>
      </c>
      <c r="L1713" s="1">
        <v>-2.4532000000000002E-2</v>
      </c>
      <c r="M1713" s="1">
        <v>-6.2484999999999999E-2</v>
      </c>
      <c r="N1713" s="1">
        <v>3.0630000000000002E-3</v>
      </c>
      <c r="O1713" s="1">
        <v>-4.8469999999999997E-3</v>
      </c>
      <c r="P1713" s="1">
        <v>-8.7049999999999992E-3</v>
      </c>
    </row>
    <row r="1714" spans="1:16" x14ac:dyDescent="0.15">
      <c r="A1714" s="3">
        <v>42755</v>
      </c>
      <c r="B1714" s="1">
        <v>2.5666000000000001E-2</v>
      </c>
      <c r="C1714" s="1">
        <v>4.6470000000000001E-3</v>
      </c>
      <c r="D1714" s="1">
        <v>2.6588000000000001E-2</v>
      </c>
      <c r="E1714" s="1">
        <v>2.4199999999999999E-2</v>
      </c>
      <c r="F1714" s="1">
        <v>6.2769999999999996E-3</v>
      </c>
      <c r="G1714" s="1">
        <v>5.7540000000000004E-3</v>
      </c>
      <c r="H1714" s="1">
        <v>1.3853000000000001E-2</v>
      </c>
      <c r="I1714" s="1">
        <v>4.3730000000000002E-3</v>
      </c>
      <c r="J1714" s="1">
        <v>1.709E-3</v>
      </c>
      <c r="K1714" s="1">
        <v>1.5969999999999999E-3</v>
      </c>
      <c r="L1714" s="1">
        <v>1.1632E-2</v>
      </c>
      <c r="M1714" s="1">
        <v>7.8259999999999996E-3</v>
      </c>
      <c r="N1714" s="1">
        <v>-3.8170000000000001E-3</v>
      </c>
      <c r="O1714" s="1">
        <v>-2.8699999999999998E-4</v>
      </c>
      <c r="P1714" s="1">
        <v>2.8597000000000001E-2</v>
      </c>
    </row>
    <row r="1715" spans="1:16" x14ac:dyDescent="0.15">
      <c r="A1715" s="3">
        <v>42758</v>
      </c>
      <c r="B1715" s="1">
        <v>5.4539999999999996E-3</v>
      </c>
      <c r="C1715" s="1">
        <v>5.927E-3</v>
      </c>
      <c r="D1715" s="1">
        <v>-3.6000000000000002E-4</v>
      </c>
      <c r="E1715" s="1">
        <v>9.0880000000000006E-3</v>
      </c>
      <c r="F1715" s="1">
        <v>-2.7520000000000001E-3</v>
      </c>
      <c r="G1715" s="1">
        <v>-1.2715000000000001E-2</v>
      </c>
      <c r="H1715" s="1">
        <v>1.4518E-2</v>
      </c>
      <c r="I1715" s="1">
        <v>-1.2095E-2</v>
      </c>
      <c r="J1715" s="1">
        <v>-1.3649999999999999E-3</v>
      </c>
      <c r="K1715" s="1">
        <v>1.5311E-2</v>
      </c>
      <c r="L1715" s="1">
        <v>2.3928000000000001E-2</v>
      </c>
      <c r="M1715" s="1">
        <v>1.9037999999999999E-2</v>
      </c>
      <c r="N1715" s="1">
        <v>-1.0728E-2</v>
      </c>
      <c r="O1715" s="1">
        <v>1.1178E-2</v>
      </c>
      <c r="P1715" s="1">
        <v>1.3129999999999999E-3</v>
      </c>
    </row>
    <row r="1716" spans="1:16" x14ac:dyDescent="0.15">
      <c r="A1716" s="3">
        <v>42759</v>
      </c>
      <c r="B1716" s="1">
        <v>-3.19E-4</v>
      </c>
      <c r="C1716" s="1">
        <v>-7.18E-4</v>
      </c>
      <c r="D1716" s="1">
        <v>1.5113E-2</v>
      </c>
      <c r="E1716" s="1">
        <v>4.6829999999999997E-3</v>
      </c>
      <c r="F1716" s="1">
        <v>-7.1739999999999998E-3</v>
      </c>
      <c r="G1716" s="1">
        <v>6.4390000000000003E-3</v>
      </c>
      <c r="H1716" s="1">
        <v>0</v>
      </c>
      <c r="I1716" s="1">
        <v>1.7139999999999999E-2</v>
      </c>
      <c r="J1716" s="1">
        <v>-1.1616E-2</v>
      </c>
      <c r="K1716" s="1">
        <v>-9.4249999999999994E-3</v>
      </c>
      <c r="L1716" s="1">
        <v>2.124E-3</v>
      </c>
      <c r="M1716" s="1">
        <v>3.1960000000000001E-3</v>
      </c>
      <c r="N1716" s="1">
        <v>1.7041000000000001E-2</v>
      </c>
      <c r="O1716" s="1">
        <v>-9.6369999999999997E-3</v>
      </c>
      <c r="P1716" s="1">
        <v>-5.2469999999999999E-3</v>
      </c>
    </row>
    <row r="1717" spans="1:16" x14ac:dyDescent="0.15">
      <c r="A1717" s="3">
        <v>42760</v>
      </c>
      <c r="B1717" s="1">
        <v>1.6278000000000001E-2</v>
      </c>
      <c r="C1717" s="1">
        <v>-5.7499999999999999E-4</v>
      </c>
      <c r="D1717" s="1">
        <v>1.3469999999999999E-2</v>
      </c>
      <c r="E1717" s="1">
        <v>-4.6610000000000002E-3</v>
      </c>
      <c r="F1717" s="1">
        <v>9.2599999999999996E-4</v>
      </c>
      <c r="G1717" s="1">
        <v>-2.5590000000000001E-3</v>
      </c>
      <c r="H1717" s="1">
        <v>3.7880000000000001E-3</v>
      </c>
      <c r="I1717" s="1">
        <v>-9.6299999999999999E-4</v>
      </c>
      <c r="J1717" s="1">
        <v>5.1850000000000004E-3</v>
      </c>
      <c r="K1717" s="1">
        <v>-1.1417999999999999E-2</v>
      </c>
      <c r="L1717" s="1">
        <v>-1.06E-2</v>
      </c>
      <c r="M1717" s="1">
        <v>3.4549999999999997E-2</v>
      </c>
      <c r="N1717" s="1">
        <v>2.6657E-2</v>
      </c>
      <c r="O1717" s="1">
        <v>-7.7279999999999996E-3</v>
      </c>
      <c r="P1717" s="1">
        <v>2.3077E-2</v>
      </c>
    </row>
    <row r="1718" spans="1:16" x14ac:dyDescent="0.15">
      <c r="A1718" s="3">
        <v>42761</v>
      </c>
      <c r="B1718" s="1">
        <v>2.513E-3</v>
      </c>
      <c r="C1718" s="1">
        <v>-2.3019999999999998E-3</v>
      </c>
      <c r="D1718" s="1">
        <v>-4.8970000000000003E-3</v>
      </c>
      <c r="E1718" s="1">
        <v>-8.6459999999999992E-3</v>
      </c>
      <c r="F1718" s="1">
        <v>2.9619999999999998E-3</v>
      </c>
      <c r="G1718" s="1">
        <v>1.5394E-2</v>
      </c>
      <c r="H1718" s="1">
        <v>-1.9916E-2</v>
      </c>
      <c r="I1718" s="1">
        <v>-1.2529999999999999E-2</v>
      </c>
      <c r="J1718" s="1">
        <v>-3.0950000000000001E-3</v>
      </c>
      <c r="K1718" s="1">
        <v>-1.6683E-2</v>
      </c>
      <c r="L1718" s="1">
        <v>-4.5301000000000001E-2</v>
      </c>
      <c r="M1718" s="1">
        <v>-4.3108E-2</v>
      </c>
      <c r="N1718" s="1">
        <v>5.1929999999999997E-3</v>
      </c>
      <c r="O1718" s="1">
        <v>-1.0959999999999999E-2</v>
      </c>
      <c r="P1718" s="1">
        <v>-2.8785999999999999E-2</v>
      </c>
    </row>
    <row r="1719" spans="1:16" x14ac:dyDescent="0.15">
      <c r="A1719" s="3">
        <v>42769</v>
      </c>
      <c r="B1719" s="1">
        <v>5.326E-3</v>
      </c>
      <c r="C1719" s="1">
        <v>5.6239999999999997E-3</v>
      </c>
      <c r="D1719" s="1">
        <v>1.6168999999999999E-2</v>
      </c>
      <c r="E1719" s="1">
        <v>-7.267E-3</v>
      </c>
      <c r="F1719" s="1">
        <v>1.6611000000000001E-2</v>
      </c>
      <c r="G1719" s="1">
        <v>1.4529E-2</v>
      </c>
      <c r="H1719" s="1">
        <v>-4.28E-4</v>
      </c>
      <c r="I1719" s="1">
        <v>2.0986000000000001E-2</v>
      </c>
      <c r="J1719" s="1">
        <v>1.0003E-2</v>
      </c>
      <c r="K1719" s="1">
        <v>4.8939999999999999E-3</v>
      </c>
      <c r="L1719" s="1">
        <v>-6.0920000000000002E-3</v>
      </c>
      <c r="M1719" s="1">
        <v>7.4299999999999995E-4</v>
      </c>
      <c r="N1719" s="1">
        <v>1.4760000000000001E-2</v>
      </c>
      <c r="O1719" s="1">
        <v>3.2079999999999999E-3</v>
      </c>
      <c r="P1719" s="1">
        <v>-6.8570000000000002E-3</v>
      </c>
    </row>
    <row r="1720" spans="1:16" x14ac:dyDescent="0.15">
      <c r="A1720" s="3">
        <v>42772</v>
      </c>
      <c r="B1720" s="1">
        <v>-8.1019999999999998E-3</v>
      </c>
      <c r="C1720" s="1">
        <v>-2.8679999999999999E-3</v>
      </c>
      <c r="D1720" s="1">
        <v>-8.6479999999999994E-3</v>
      </c>
      <c r="E1720" s="1">
        <v>-6.9189999999999998E-3</v>
      </c>
      <c r="F1720" s="1">
        <v>3.4499999999999999E-3</v>
      </c>
      <c r="G1720" s="1">
        <v>-1.245E-3</v>
      </c>
      <c r="H1720" s="1">
        <v>-8.5400000000000005E-4</v>
      </c>
      <c r="I1720" s="1">
        <v>-1.8641999999999999E-2</v>
      </c>
      <c r="J1720" s="1">
        <v>-7.1720000000000004E-3</v>
      </c>
      <c r="K1720" s="1">
        <v>-4.5450000000000004E-3</v>
      </c>
      <c r="L1720" s="1">
        <v>1.8710000000000001E-2</v>
      </c>
      <c r="M1720" s="1">
        <v>2.1271000000000002E-2</v>
      </c>
      <c r="N1720" s="1">
        <v>-7.273E-3</v>
      </c>
      <c r="O1720" s="1">
        <v>-4.9420000000000002E-3</v>
      </c>
      <c r="P1720" s="1">
        <v>7.1269999999999997E-3</v>
      </c>
    </row>
    <row r="1721" spans="1:16" x14ac:dyDescent="0.15">
      <c r="A1721" s="3">
        <v>42773</v>
      </c>
      <c r="B1721" s="1">
        <v>-1.5709999999999999E-3</v>
      </c>
      <c r="C1721" s="1">
        <v>8.6300000000000005E-4</v>
      </c>
      <c r="D1721" s="1">
        <v>5.2339999999999999E-3</v>
      </c>
      <c r="E1721" s="1">
        <v>1.2101000000000001E-2</v>
      </c>
      <c r="F1721" s="1">
        <v>7.9609999999999993E-3</v>
      </c>
      <c r="G1721" s="1">
        <v>7.4809999999999998E-3</v>
      </c>
      <c r="H1721" s="1">
        <v>2.0289999999999999E-2</v>
      </c>
      <c r="I1721" s="1">
        <v>4.8700000000000002E-4</v>
      </c>
      <c r="J1721" s="1">
        <v>2.3047999999999999E-2</v>
      </c>
      <c r="K1721" s="1">
        <v>1.5656E-2</v>
      </c>
      <c r="L1721" s="1">
        <v>3.0398999999999999E-2</v>
      </c>
      <c r="M1721" s="1">
        <v>7.7499999999999999E-3</v>
      </c>
      <c r="N1721" s="1">
        <v>0</v>
      </c>
      <c r="O1721" s="1">
        <v>1.0225E-2</v>
      </c>
      <c r="P1721" s="1">
        <v>2.0344999999999999E-2</v>
      </c>
    </row>
    <row r="1722" spans="1:16" x14ac:dyDescent="0.15">
      <c r="A1722" s="3">
        <v>42774</v>
      </c>
      <c r="B1722" s="1">
        <v>-3.1500000000000001E-4</v>
      </c>
      <c r="C1722" s="1">
        <v>-8.1910000000000004E-3</v>
      </c>
      <c r="D1722" s="1">
        <v>-9.025E-3</v>
      </c>
      <c r="E1722" s="1">
        <v>6.1590000000000004E-3</v>
      </c>
      <c r="F1722" s="1">
        <v>-1.2570000000000001E-3</v>
      </c>
      <c r="G1722" s="1">
        <v>-8.6630000000000006E-3</v>
      </c>
      <c r="H1722" s="1">
        <v>-2.7209999999999999E-3</v>
      </c>
      <c r="I1722" s="1">
        <v>-4.8700000000000002E-4</v>
      </c>
      <c r="J1722" s="1">
        <v>-1.681E-3</v>
      </c>
      <c r="K1722" s="1">
        <v>-5.7800000000000004E-3</v>
      </c>
      <c r="L1722" s="1">
        <v>-1.5980000000000001E-2</v>
      </c>
      <c r="M1722" s="1">
        <v>-1.2496999999999999E-2</v>
      </c>
      <c r="N1722" s="1">
        <v>0</v>
      </c>
      <c r="O1722" s="1">
        <v>-3.47E-3</v>
      </c>
      <c r="P1722" s="1">
        <v>4.9849999999999998E-3</v>
      </c>
    </row>
    <row r="1723" spans="1:16" x14ac:dyDescent="0.15">
      <c r="A1723" s="3">
        <v>42775</v>
      </c>
      <c r="B1723" s="1">
        <v>-9.4399999999999996E-4</v>
      </c>
      <c r="C1723" s="1">
        <v>1.449E-3</v>
      </c>
      <c r="D1723" s="1">
        <v>1.1559E-2</v>
      </c>
      <c r="E1723" s="1">
        <v>-3.6000000000000002E-4</v>
      </c>
      <c r="F1723" s="1">
        <v>-9.3460000000000001E-3</v>
      </c>
      <c r="G1723" s="1">
        <v>8.1150000000000007E-3</v>
      </c>
      <c r="H1723" s="1">
        <v>4.8279999999999998E-3</v>
      </c>
      <c r="I1723" s="1">
        <v>1.5100000000000001E-2</v>
      </c>
      <c r="J1723" s="1">
        <v>7.4099999999999999E-3</v>
      </c>
      <c r="K1723" s="1">
        <v>8.3979999999999992E-3</v>
      </c>
      <c r="L1723" s="1">
        <v>4.6532999999999998E-2</v>
      </c>
      <c r="M1723" s="1">
        <v>2.7987000000000001E-2</v>
      </c>
      <c r="N1723" s="1">
        <v>1.7582E-2</v>
      </c>
      <c r="O1723" s="1">
        <v>5.5139999999999998E-3</v>
      </c>
      <c r="P1723" s="1">
        <v>1.8331E-2</v>
      </c>
    </row>
    <row r="1724" spans="1:16" x14ac:dyDescent="0.15">
      <c r="A1724" s="3">
        <v>42776</v>
      </c>
      <c r="B1724" s="1">
        <v>1.3863E-2</v>
      </c>
      <c r="C1724" s="1">
        <v>7.378E-3</v>
      </c>
      <c r="D1724" s="1">
        <v>1.4197E-2</v>
      </c>
      <c r="E1724" s="1">
        <v>1.3689E-2</v>
      </c>
      <c r="F1724" s="1">
        <v>1.2700000000000001E-3</v>
      </c>
      <c r="G1724" s="1">
        <v>-5.5729999999999998E-3</v>
      </c>
      <c r="H1724" s="1">
        <v>4.3659999999999997E-2</v>
      </c>
      <c r="I1724" s="1">
        <v>1.5355000000000001E-2</v>
      </c>
      <c r="J1724" s="1">
        <v>1.3370000000000001E-3</v>
      </c>
      <c r="K1724" s="1">
        <v>-1.3133000000000001E-2</v>
      </c>
      <c r="L1724" s="1">
        <v>2.7753E-2</v>
      </c>
      <c r="M1724" s="1">
        <v>4.2613999999999999E-2</v>
      </c>
      <c r="N1724" s="1">
        <v>-4.3200000000000001E-3</v>
      </c>
      <c r="O1724" s="1">
        <v>-5.195E-3</v>
      </c>
      <c r="P1724" s="1">
        <v>1.6095000000000002E-2</v>
      </c>
    </row>
    <row r="1725" spans="1:16" x14ac:dyDescent="0.15">
      <c r="A1725" s="3">
        <v>42779</v>
      </c>
      <c r="B1725" s="1">
        <v>-7.7689999999999999E-3</v>
      </c>
      <c r="C1725" s="1">
        <v>-3.5899999999999999E-3</v>
      </c>
      <c r="D1725" s="1">
        <v>6.8300000000000001E-4</v>
      </c>
      <c r="E1725" s="1">
        <v>2.9495E-2</v>
      </c>
      <c r="F1725" s="1">
        <v>1.6310000000000001E-3</v>
      </c>
      <c r="G1725" s="1">
        <v>-2.0548E-2</v>
      </c>
      <c r="H1725" s="1">
        <v>5.0039999999999998E-3</v>
      </c>
      <c r="I1725" s="1">
        <v>-8.5070000000000007E-3</v>
      </c>
      <c r="J1725" s="1">
        <v>-1.0017E-2</v>
      </c>
      <c r="K1725" s="1">
        <v>-6.816E-3</v>
      </c>
      <c r="L1725" s="1">
        <v>-1.1609999999999999E-3</v>
      </c>
      <c r="M1725" s="1">
        <v>0</v>
      </c>
      <c r="N1725" s="1">
        <v>-2.892E-3</v>
      </c>
      <c r="O1725" s="1">
        <v>-5.2220000000000001E-3</v>
      </c>
      <c r="P1725" s="1">
        <v>-4.7809999999999997E-3</v>
      </c>
    </row>
    <row r="1726" spans="1:16" x14ac:dyDescent="0.15">
      <c r="A1726" s="3">
        <v>42780</v>
      </c>
      <c r="B1726" s="1">
        <v>-1.4407E-2</v>
      </c>
      <c r="C1726" s="1">
        <v>-1.1819E-2</v>
      </c>
      <c r="D1726" s="1">
        <v>-2.7976999999999998E-2</v>
      </c>
      <c r="E1726" s="1">
        <v>-1.4843E-2</v>
      </c>
      <c r="F1726" s="1">
        <v>-5.4270000000000004E-3</v>
      </c>
      <c r="G1726" s="1">
        <v>1.271E-3</v>
      </c>
      <c r="H1726" s="1">
        <v>-2.8878999999999998E-2</v>
      </c>
      <c r="I1726" s="1">
        <v>-3.1459000000000001E-2</v>
      </c>
      <c r="J1726" s="1">
        <v>-1.0455000000000001E-2</v>
      </c>
      <c r="K1726" s="1">
        <v>1.634E-3</v>
      </c>
      <c r="L1726" s="1">
        <v>-1.6278999999999998E-2</v>
      </c>
      <c r="M1726" s="1">
        <v>-3.1335000000000002E-2</v>
      </c>
      <c r="N1726" s="1">
        <v>-1.9578999999999999E-2</v>
      </c>
      <c r="O1726" s="1">
        <v>-2.0409999999999998E-3</v>
      </c>
      <c r="P1726" s="1">
        <v>-1.6291E-2</v>
      </c>
    </row>
    <row r="1727" spans="1:16" x14ac:dyDescent="0.15">
      <c r="A1727" s="3">
        <v>42781</v>
      </c>
      <c r="B1727" s="1">
        <v>-3.4949999999999998E-3</v>
      </c>
      <c r="C1727" s="1">
        <v>-3.5010000000000002E-3</v>
      </c>
      <c r="D1727" s="1">
        <v>-2.457E-3</v>
      </c>
      <c r="E1727" s="1">
        <v>4.555E-3</v>
      </c>
      <c r="F1727" s="1">
        <v>8.0029999999999997E-3</v>
      </c>
      <c r="G1727" s="1">
        <v>-3.81E-3</v>
      </c>
      <c r="H1727" s="1">
        <v>1.0250000000000001E-3</v>
      </c>
      <c r="I1727" s="1">
        <v>-1.5748000000000002E-2</v>
      </c>
      <c r="J1727" s="1">
        <v>9.5429999999999994E-3</v>
      </c>
      <c r="K1727" s="1">
        <v>-1.5008000000000001E-2</v>
      </c>
      <c r="L1727" s="1">
        <v>7.979E-3</v>
      </c>
      <c r="M1727" s="1">
        <v>-4.6413999999999997E-2</v>
      </c>
      <c r="N1727" s="1">
        <v>-7.3999999999999999E-4</v>
      </c>
      <c r="O1727" s="1">
        <v>-6.4289999999999998E-3</v>
      </c>
      <c r="P1727" s="1">
        <v>-1.2951000000000001E-2</v>
      </c>
    </row>
    <row r="1728" spans="1:16" x14ac:dyDescent="0.15">
      <c r="A1728" s="3">
        <v>42782</v>
      </c>
      <c r="B1728" s="1">
        <v>-1.2755000000000001E-2</v>
      </c>
      <c r="C1728" s="1">
        <v>-1.0250000000000001E-3</v>
      </c>
      <c r="D1728" s="1">
        <v>-2.8149999999999998E-3</v>
      </c>
      <c r="E1728" s="1">
        <v>-2.3717999999999999E-2</v>
      </c>
      <c r="F1728" s="1">
        <v>4.5110000000000003E-3</v>
      </c>
      <c r="G1728" s="1">
        <v>1.9120000000000001E-3</v>
      </c>
      <c r="H1728" s="1">
        <v>-1.0449E-2</v>
      </c>
      <c r="I1728" s="1">
        <v>-1.0999999999999999E-2</v>
      </c>
      <c r="J1728" s="1">
        <v>-1.8231000000000001E-2</v>
      </c>
      <c r="K1728" s="1">
        <v>-1.9543000000000001E-2</v>
      </c>
      <c r="L1728" s="1">
        <v>2.9610000000000001E-2</v>
      </c>
      <c r="M1728" s="1">
        <v>5.4079999999999996E-3</v>
      </c>
      <c r="N1728" s="1">
        <v>-1.6284E-2</v>
      </c>
      <c r="O1728" s="1">
        <v>-1.6175999999999999E-2</v>
      </c>
      <c r="P1728" s="1">
        <v>-2.1510000000000001E-3</v>
      </c>
    </row>
    <row r="1729" spans="1:16" x14ac:dyDescent="0.15">
      <c r="A1729" s="3">
        <v>42783</v>
      </c>
      <c r="B1729" s="1">
        <v>8.3979999999999992E-3</v>
      </c>
      <c r="C1729" s="1">
        <v>1.026E-3</v>
      </c>
      <c r="D1729" s="1">
        <v>7.0569999999999999E-3</v>
      </c>
      <c r="E1729" s="1">
        <v>1.2503999999999999E-2</v>
      </c>
      <c r="F1729" s="1">
        <v>-3.9519999999999998E-3</v>
      </c>
      <c r="G1729" s="1">
        <v>9.5420000000000001E-3</v>
      </c>
      <c r="H1729" s="1">
        <v>1.2008E-2</v>
      </c>
      <c r="I1729" s="1">
        <v>8.5950000000000002E-3</v>
      </c>
      <c r="J1729" s="1">
        <v>5.5019999999999999E-3</v>
      </c>
      <c r="K1729" s="1">
        <v>3.3799999999999998E-4</v>
      </c>
      <c r="L1729" s="1">
        <v>1.4806E-2</v>
      </c>
      <c r="M1729" s="1">
        <v>-7.3300000000000004E-4</v>
      </c>
      <c r="N1729" s="1">
        <v>1.2792E-2</v>
      </c>
      <c r="O1729" s="1">
        <v>2.0929999999999998E-3</v>
      </c>
      <c r="P1729" s="1">
        <v>5.8199999999999997E-3</v>
      </c>
    </row>
    <row r="1730" spans="1:16" x14ac:dyDescent="0.15">
      <c r="A1730" s="3">
        <v>42786</v>
      </c>
      <c r="B1730" s="1">
        <v>4.4840000000000001E-3</v>
      </c>
      <c r="C1730" s="1">
        <v>2.196E-3</v>
      </c>
      <c r="D1730" s="1">
        <v>-3.153E-3</v>
      </c>
      <c r="E1730" s="1">
        <v>6.3509999999999999E-3</v>
      </c>
      <c r="F1730" s="1">
        <v>-2.7049999999999999E-3</v>
      </c>
      <c r="G1730" s="1">
        <v>0</v>
      </c>
      <c r="H1730" s="1">
        <v>4.0920000000000002E-3</v>
      </c>
      <c r="I1730" s="1">
        <v>-1.5539000000000001E-2</v>
      </c>
      <c r="J1730" s="1">
        <v>1.1627999999999999E-2</v>
      </c>
      <c r="K1730" s="1">
        <v>-1.0468999999999999E-2</v>
      </c>
      <c r="L1730" s="1">
        <v>6.1729999999999997E-3</v>
      </c>
      <c r="M1730" s="1">
        <v>-1.8350999999999999E-2</v>
      </c>
      <c r="N1730" s="1">
        <v>-3.2689000000000003E-2</v>
      </c>
      <c r="O1730" s="1">
        <v>-6.5630000000000003E-3</v>
      </c>
      <c r="P1730" s="1">
        <v>7.9299999999999995E-3</v>
      </c>
    </row>
    <row r="1731" spans="1:16" x14ac:dyDescent="0.15">
      <c r="A1731" s="3">
        <v>42787</v>
      </c>
      <c r="B1731" s="1">
        <v>-1.0522999999999999E-2</v>
      </c>
      <c r="C1731" s="1">
        <v>4.6740000000000002E-3</v>
      </c>
      <c r="D1731" s="1">
        <v>-9.4900000000000002E-3</v>
      </c>
      <c r="E1731" s="1">
        <v>-1.9986E-2</v>
      </c>
      <c r="F1731" s="1">
        <v>4.3400000000000001E-3</v>
      </c>
      <c r="G1731" s="1">
        <v>8.1919999999999996E-3</v>
      </c>
      <c r="H1731" s="1">
        <v>-1.141E-2</v>
      </c>
      <c r="I1731" s="1">
        <v>5.6010000000000001E-3</v>
      </c>
      <c r="J1731" s="1">
        <v>-1.217E-2</v>
      </c>
      <c r="K1731" s="1">
        <v>7.1669999999999998E-3</v>
      </c>
      <c r="L1731" s="1">
        <v>-2.1194000000000001E-2</v>
      </c>
      <c r="M1731" s="1">
        <v>-3.49E-3</v>
      </c>
      <c r="N1731" s="1">
        <v>0</v>
      </c>
      <c r="O1731" s="1">
        <v>2.1020000000000001E-3</v>
      </c>
      <c r="P1731" s="1">
        <v>-1.2545000000000001E-2</v>
      </c>
    </row>
    <row r="1732" spans="1:16" x14ac:dyDescent="0.15">
      <c r="A1732" s="3">
        <v>42788</v>
      </c>
      <c r="B1732" s="1">
        <v>3.2230000000000002E-3</v>
      </c>
      <c r="C1732" s="1">
        <v>-3.3440000000000002E-3</v>
      </c>
      <c r="D1732" s="1">
        <v>-1.4194E-2</v>
      </c>
      <c r="E1732" s="1">
        <v>-5.7250000000000001E-3</v>
      </c>
      <c r="F1732" s="1">
        <v>3.601E-3</v>
      </c>
      <c r="G1732" s="1">
        <v>-1.6250000000000001E-2</v>
      </c>
      <c r="H1732" s="1">
        <v>1.237E-3</v>
      </c>
      <c r="I1732" s="1">
        <v>-2.5316000000000002E-2</v>
      </c>
      <c r="J1732" s="1">
        <v>-1.5058E-2</v>
      </c>
      <c r="K1732" s="1">
        <v>-1.7281999999999999E-2</v>
      </c>
      <c r="L1732" s="1">
        <v>-2.5639999999999999E-3</v>
      </c>
      <c r="M1732" s="1">
        <v>-6.028E-2</v>
      </c>
      <c r="N1732" s="1">
        <v>-3.3026E-2</v>
      </c>
      <c r="O1732" s="1">
        <v>-1.1686999999999999E-2</v>
      </c>
      <c r="P1732" s="1">
        <v>-6.4599999999999996E-3</v>
      </c>
    </row>
    <row r="1733" spans="1:16" x14ac:dyDescent="0.15">
      <c r="A1733" s="3">
        <v>42789</v>
      </c>
      <c r="B1733" s="1">
        <v>1.8953000000000001E-2</v>
      </c>
      <c r="C1733" s="1">
        <v>-8.8970000000000004E-3</v>
      </c>
      <c r="D1733" s="1">
        <v>8.6390000000000008E-3</v>
      </c>
      <c r="E1733" s="1">
        <v>-5.0379999999999999E-3</v>
      </c>
      <c r="F1733" s="1">
        <v>1.2378999999999999E-2</v>
      </c>
      <c r="G1733" s="1">
        <v>1.7153999999999999E-2</v>
      </c>
      <c r="H1733" s="1">
        <v>-1.585E-2</v>
      </c>
      <c r="I1733" s="1">
        <v>1.1948E-2</v>
      </c>
      <c r="J1733" s="1">
        <v>-6.9499999999999998E-4</v>
      </c>
      <c r="K1733" s="1">
        <v>7.5859999999999999E-3</v>
      </c>
      <c r="L1733" s="1">
        <v>4.8560000000000001E-3</v>
      </c>
      <c r="M1733" s="1">
        <v>8.7840000000000001E-3</v>
      </c>
      <c r="N1733" s="1">
        <v>2.9388000000000001E-2</v>
      </c>
      <c r="O1733" s="1">
        <v>0</v>
      </c>
      <c r="P1733" s="1">
        <v>-5.6350000000000003E-3</v>
      </c>
    </row>
    <row r="1734" spans="1:16" x14ac:dyDescent="0.15">
      <c r="A1734" s="3">
        <v>42790</v>
      </c>
      <c r="B1734" s="1">
        <v>3.153E-3</v>
      </c>
      <c r="C1734" s="1">
        <v>-3.238E-3</v>
      </c>
      <c r="D1734" s="1">
        <v>2.1410000000000001E-3</v>
      </c>
      <c r="E1734" s="1">
        <v>1.4469999999999999E-3</v>
      </c>
      <c r="F1734" s="1">
        <v>-1.24E-3</v>
      </c>
      <c r="G1734" s="1">
        <v>6.2500000000000001E-4</v>
      </c>
      <c r="H1734" s="1">
        <v>3.5560000000000001E-3</v>
      </c>
      <c r="I1734" s="1">
        <v>-5.1330000000000004E-3</v>
      </c>
      <c r="J1734" s="1">
        <v>7.9970000000000006E-3</v>
      </c>
      <c r="K1734" s="1">
        <v>-1.1294E-2</v>
      </c>
      <c r="L1734" s="1">
        <v>2.4729999999999999E-2</v>
      </c>
      <c r="M1734" s="1">
        <v>-1.1082E-2</v>
      </c>
      <c r="N1734" s="1">
        <v>7.7200000000000001E-4</v>
      </c>
      <c r="O1734" s="1">
        <v>-4.548E-3</v>
      </c>
      <c r="P1734" s="1">
        <v>-3.2690000000000002E-3</v>
      </c>
    </row>
    <row r="1735" spans="1:16" x14ac:dyDescent="0.15">
      <c r="A1735" s="3">
        <v>42793</v>
      </c>
      <c r="B1735" s="1">
        <v>3.143E-3</v>
      </c>
      <c r="C1735" s="1">
        <v>1.624E-3</v>
      </c>
      <c r="D1735" s="1">
        <v>-8.9029999999999995E-3</v>
      </c>
      <c r="E1735" s="1">
        <v>-1.4450000000000001E-3</v>
      </c>
      <c r="F1735" s="1">
        <v>-2.307E-3</v>
      </c>
      <c r="G1735" s="1">
        <v>4.3699999999999998E-3</v>
      </c>
      <c r="H1735" s="1">
        <v>-2.709E-3</v>
      </c>
      <c r="I1735" s="1">
        <v>-1.5479999999999999E-3</v>
      </c>
      <c r="J1735" s="1">
        <v>-4.4840000000000001E-3</v>
      </c>
      <c r="K1735" s="1">
        <v>8.9999999999999993E-3</v>
      </c>
      <c r="L1735" s="1">
        <v>-3.4396999999999997E-2</v>
      </c>
      <c r="M1735" s="1">
        <v>-1.1206000000000001E-2</v>
      </c>
      <c r="N1735" s="1">
        <v>-5.3969999999999999E-3</v>
      </c>
      <c r="O1735" s="1">
        <v>5.7869999999999996E-3</v>
      </c>
      <c r="P1735" s="1">
        <v>5.6860000000000001E-3</v>
      </c>
    </row>
    <row r="1736" spans="1:16" x14ac:dyDescent="0.15">
      <c r="A1736" s="3">
        <v>42794</v>
      </c>
      <c r="B1736" s="1">
        <v>9.3999999999999997E-4</v>
      </c>
      <c r="C1736" s="1">
        <v>6.633E-3</v>
      </c>
      <c r="D1736" s="1">
        <v>2.1559999999999999E-3</v>
      </c>
      <c r="E1736" s="1">
        <v>2.8933E-2</v>
      </c>
      <c r="F1736" s="1">
        <v>-8.0029999999999997E-3</v>
      </c>
      <c r="G1736" s="1">
        <v>4.3509999999999998E-3</v>
      </c>
      <c r="H1736" s="1">
        <v>2.069E-2</v>
      </c>
      <c r="I1736" s="1">
        <v>-5.6849999999999999E-3</v>
      </c>
      <c r="J1736" s="1">
        <v>1.2474000000000001E-2</v>
      </c>
      <c r="K1736" s="1">
        <v>8.5760000000000003E-3</v>
      </c>
      <c r="L1736" s="1">
        <v>1.7524000000000001E-2</v>
      </c>
      <c r="M1736" s="1">
        <v>1.1332999999999999E-2</v>
      </c>
      <c r="N1736" s="1">
        <v>7.7499999999999997E-4</v>
      </c>
      <c r="O1736" s="1">
        <v>1.0297000000000001E-2</v>
      </c>
      <c r="P1736" s="1">
        <v>1.609E-2</v>
      </c>
    </row>
    <row r="1737" spans="1:16" x14ac:dyDescent="0.15">
      <c r="A1737" s="3">
        <v>42795</v>
      </c>
      <c r="B1737" s="1">
        <v>-2.8170000000000001E-3</v>
      </c>
      <c r="C1737" s="1">
        <v>-1.0250000000000001E-3</v>
      </c>
      <c r="D1737" s="1">
        <v>-5.7369999999999999E-3</v>
      </c>
      <c r="E1737" s="1">
        <v>-7.7330000000000003E-3</v>
      </c>
      <c r="F1737" s="1">
        <v>-3.59E-4</v>
      </c>
      <c r="G1737" s="1">
        <v>-7.4260000000000003E-3</v>
      </c>
      <c r="H1737" s="1">
        <v>-9.4190000000000003E-3</v>
      </c>
      <c r="I1737" s="1">
        <v>-6.757E-3</v>
      </c>
      <c r="J1737" s="1">
        <v>4.7910000000000001E-3</v>
      </c>
      <c r="K1737" s="1">
        <v>-1.701E-3</v>
      </c>
      <c r="L1737" s="1">
        <v>-1.214E-2</v>
      </c>
      <c r="M1737" s="1">
        <v>1.067E-3</v>
      </c>
      <c r="N1737" s="1">
        <v>-6.9709999999999998E-3</v>
      </c>
      <c r="O1737" s="1">
        <v>-5.9999999999999995E-4</v>
      </c>
      <c r="P1737" s="1">
        <v>-9.6299999999999997E-3</v>
      </c>
    </row>
    <row r="1738" spans="1:16" x14ac:dyDescent="0.15">
      <c r="A1738" s="3">
        <v>42796</v>
      </c>
      <c r="B1738" s="1">
        <v>1.5690000000000001E-3</v>
      </c>
      <c r="C1738" s="1">
        <v>1.0701E-2</v>
      </c>
      <c r="D1738" s="1">
        <v>-7.2099999999999996E-4</v>
      </c>
      <c r="E1738" s="1">
        <v>1.0560000000000001E-3</v>
      </c>
      <c r="F1738" s="1">
        <v>-5.5599999999999998E-3</v>
      </c>
      <c r="G1738" s="1">
        <v>2.1944999999999999E-2</v>
      </c>
      <c r="H1738" s="1">
        <v>-4.3410000000000002E-3</v>
      </c>
      <c r="I1738" s="1">
        <v>1.5174999999999999E-2</v>
      </c>
      <c r="J1738" s="1">
        <v>0</v>
      </c>
      <c r="K1738" s="1">
        <v>6.1330000000000004E-3</v>
      </c>
      <c r="L1738" s="1">
        <v>1.8291000000000002E-2</v>
      </c>
      <c r="M1738" s="1">
        <v>2.0521999999999999E-2</v>
      </c>
      <c r="N1738" s="1">
        <v>4.0562000000000001E-2</v>
      </c>
      <c r="O1738" s="1">
        <v>8.9999999999999998E-4</v>
      </c>
      <c r="P1738" s="1">
        <v>-1.21E-2</v>
      </c>
    </row>
    <row r="1739" spans="1:16" x14ac:dyDescent="0.15">
      <c r="A1739" s="3">
        <v>42797</v>
      </c>
      <c r="B1739" s="1">
        <v>3.0085000000000001E-2</v>
      </c>
      <c r="C1739" s="1">
        <v>-7.2499999999999995E-4</v>
      </c>
      <c r="D1739" s="1">
        <v>3.248E-3</v>
      </c>
      <c r="E1739" s="1">
        <v>-3.1282999999999998E-2</v>
      </c>
      <c r="F1739" s="1">
        <v>7.2099999999999996E-4</v>
      </c>
      <c r="G1739" s="1">
        <v>-4.6430000000000004E-3</v>
      </c>
      <c r="H1739" s="1">
        <v>-9.3419999999999996E-3</v>
      </c>
      <c r="I1739" s="1">
        <v>4.1240000000000001E-3</v>
      </c>
      <c r="J1739" s="1">
        <v>9.5370000000000003E-3</v>
      </c>
      <c r="K1739" s="1">
        <v>4.4019999999999997E-3</v>
      </c>
      <c r="L1739" s="1">
        <v>-2.8628000000000001E-2</v>
      </c>
      <c r="M1739" s="1">
        <v>-2.5072000000000001E-2</v>
      </c>
      <c r="N1739" s="1">
        <v>2.2490000000000001E-3</v>
      </c>
      <c r="O1739" s="1">
        <v>0</v>
      </c>
      <c r="P1739" s="1">
        <v>-2.4715999999999998E-2</v>
      </c>
    </row>
    <row r="1740" spans="1:16" x14ac:dyDescent="0.15">
      <c r="A1740" s="3">
        <v>42800</v>
      </c>
      <c r="B1740" s="1">
        <v>-7.6059999999999999E-3</v>
      </c>
      <c r="C1740" s="1">
        <v>-1.6254999999999999E-2</v>
      </c>
      <c r="D1740" s="1">
        <v>5.3959999999999998E-3</v>
      </c>
      <c r="E1740" s="1">
        <v>3.9909999999999998E-3</v>
      </c>
      <c r="F1740" s="1">
        <v>-6.1269999999999996E-3</v>
      </c>
      <c r="G1740" s="1">
        <v>-6.4140000000000004E-3</v>
      </c>
      <c r="H1740" s="1">
        <v>-5.842E-3</v>
      </c>
      <c r="I1740" s="1">
        <v>-2.4126999999999999E-2</v>
      </c>
      <c r="J1740" s="1">
        <v>-6.4099999999999999E-3</v>
      </c>
      <c r="K1740" s="1">
        <v>-1.0789E-2</v>
      </c>
      <c r="L1740" s="1">
        <v>7.2230000000000003E-3</v>
      </c>
      <c r="M1740" s="1">
        <v>-1.8749999999999999E-3</v>
      </c>
      <c r="N1740" s="1">
        <v>-1.3462999999999999E-2</v>
      </c>
      <c r="O1740" s="1">
        <v>-1.3485E-2</v>
      </c>
      <c r="P1740" s="1">
        <v>-5.156E-3</v>
      </c>
    </row>
    <row r="1741" spans="1:16" x14ac:dyDescent="0.15">
      <c r="A1741" s="3">
        <v>42801</v>
      </c>
      <c r="B1741" s="1">
        <v>-3.6173999999999998E-2</v>
      </c>
      <c r="C1741" s="1">
        <v>-6.6389999999999999E-3</v>
      </c>
      <c r="D1741" s="1">
        <v>-3.2199999999999999E-2</v>
      </c>
      <c r="E1741" s="1">
        <v>0</v>
      </c>
      <c r="F1741" s="1">
        <v>-5.2579999999999997E-3</v>
      </c>
      <c r="G1741" s="1">
        <v>-4.1079999999999997E-3</v>
      </c>
      <c r="H1741" s="1">
        <v>-5.8760000000000001E-3</v>
      </c>
      <c r="I1741" s="1">
        <v>-2.5250000000000002E-2</v>
      </c>
      <c r="J1741" s="1">
        <v>-1.6638E-2</v>
      </c>
      <c r="K1741" s="1">
        <v>-6.476E-3</v>
      </c>
      <c r="L1741" s="1">
        <v>-1.6638E-2</v>
      </c>
      <c r="M1741" s="1">
        <v>-4.4014999999999999E-2</v>
      </c>
      <c r="N1741" s="1">
        <v>-3.4117000000000001E-2</v>
      </c>
      <c r="O1741" s="1">
        <v>-7.2899999999999996E-3</v>
      </c>
      <c r="P1741" s="1">
        <v>-6.9849999999999999E-3</v>
      </c>
    </row>
    <row r="1742" spans="1:16" x14ac:dyDescent="0.15">
      <c r="A1742" s="3">
        <v>42802</v>
      </c>
      <c r="B1742" s="1">
        <v>-8.5880000000000001E-3</v>
      </c>
      <c r="C1742" s="1">
        <v>4.7530000000000003E-3</v>
      </c>
      <c r="D1742" s="1">
        <v>-4.9908000000000001E-2</v>
      </c>
      <c r="E1742" s="1">
        <v>-1.5179E-2</v>
      </c>
      <c r="F1742" s="1">
        <v>-2.1870000000000001E-3</v>
      </c>
      <c r="G1742" s="1">
        <v>-7.071E-3</v>
      </c>
      <c r="H1742" s="1">
        <v>-2.5121000000000001E-2</v>
      </c>
      <c r="I1742" s="1">
        <v>4.8570000000000002E-3</v>
      </c>
      <c r="J1742" s="1">
        <v>-2.4169999999999999E-3</v>
      </c>
      <c r="K1742" s="1">
        <v>1.029E-3</v>
      </c>
      <c r="L1742" s="1">
        <v>-1.1669000000000001E-2</v>
      </c>
      <c r="M1742" s="1">
        <v>-1.2914E-2</v>
      </c>
      <c r="N1742" s="1">
        <v>2.3547999999999999E-2</v>
      </c>
      <c r="O1742" s="1">
        <v>-6.7320000000000001E-3</v>
      </c>
      <c r="P1742" s="1">
        <v>-1.7926000000000001E-2</v>
      </c>
    </row>
    <row r="1743" spans="1:16" x14ac:dyDescent="0.15">
      <c r="A1743" s="3">
        <v>42803</v>
      </c>
      <c r="B1743" s="1">
        <v>-8.0210000000000004E-3</v>
      </c>
      <c r="C1743" s="1">
        <v>-1.33E-3</v>
      </c>
      <c r="D1743" s="1">
        <v>-4.6690000000000004E-3</v>
      </c>
      <c r="E1743" s="1">
        <v>2.2384999999999999E-2</v>
      </c>
      <c r="F1743" s="1">
        <v>-8.9510000000000006E-3</v>
      </c>
      <c r="G1743" s="1">
        <v>-1.3650000000000001E-2</v>
      </c>
      <c r="H1743" s="1">
        <v>1.4291999999999999E-2</v>
      </c>
      <c r="I1743" s="1">
        <v>-2.0944999999999998E-2</v>
      </c>
      <c r="J1743" s="1">
        <v>-8.6540000000000002E-3</v>
      </c>
      <c r="K1743" s="1">
        <v>-1.2821000000000001E-2</v>
      </c>
      <c r="L1743" s="1">
        <v>4.4270000000000004E-3</v>
      </c>
      <c r="M1743" s="1">
        <v>6.8259999999999996E-3</v>
      </c>
      <c r="N1743" s="1">
        <v>-1.7638000000000001E-2</v>
      </c>
      <c r="O1743" s="1">
        <v>-9.9670000000000002E-3</v>
      </c>
      <c r="P1743" s="1">
        <v>1.6636000000000001E-2</v>
      </c>
    </row>
    <row r="1744" spans="1:16" x14ac:dyDescent="0.15">
      <c r="A1744" s="3">
        <v>42804</v>
      </c>
      <c r="B1744" s="1">
        <v>2.264E-3</v>
      </c>
      <c r="C1744" s="1">
        <v>1.036E-3</v>
      </c>
      <c r="D1744" s="1">
        <v>-3.5179999999999999E-3</v>
      </c>
      <c r="E1744" s="1">
        <v>-2.513E-3</v>
      </c>
      <c r="F1744" s="1">
        <v>5.7140000000000003E-3</v>
      </c>
      <c r="G1744" s="1">
        <v>6.0169999999999998E-3</v>
      </c>
      <c r="H1744" s="1">
        <v>1.2168999999999999E-2</v>
      </c>
      <c r="I1744" s="1">
        <v>1.1519E-2</v>
      </c>
      <c r="J1744" s="1">
        <v>2.444E-3</v>
      </c>
      <c r="K1744" s="1">
        <v>-8.6580000000000008E-3</v>
      </c>
      <c r="L1744" s="1">
        <v>5.4657999999999998E-2</v>
      </c>
      <c r="M1744" s="1">
        <v>3.3899999999999998E-3</v>
      </c>
      <c r="N1744" s="1">
        <v>6.2449999999999997E-3</v>
      </c>
      <c r="O1744" s="1">
        <v>-3.9659999999999999E-3</v>
      </c>
      <c r="P1744" s="1">
        <v>2.5226999999999999E-2</v>
      </c>
    </row>
    <row r="1745" spans="1:16" x14ac:dyDescent="0.15">
      <c r="A1745" s="3">
        <v>42807</v>
      </c>
      <c r="B1745" s="1">
        <v>-1.4843E-2</v>
      </c>
      <c r="C1745" s="1">
        <v>1.4799999999999999E-4</v>
      </c>
      <c r="D1745" s="1">
        <v>-1.0592000000000001E-2</v>
      </c>
      <c r="E1745" s="1">
        <v>-1.7631999999999998E-2</v>
      </c>
      <c r="F1745" s="1">
        <v>-7.3300000000000004E-4</v>
      </c>
      <c r="G1745" s="1">
        <v>-7.7749999999999998E-3</v>
      </c>
      <c r="H1745" s="1">
        <v>-4.64E-3</v>
      </c>
      <c r="I1745" s="1">
        <v>1.0846E-2</v>
      </c>
      <c r="J1745" s="1">
        <v>-1.0052E-2</v>
      </c>
      <c r="K1745" s="1">
        <v>-2.183E-3</v>
      </c>
      <c r="L1745" s="1">
        <v>-3.901E-3</v>
      </c>
      <c r="M1745" s="1">
        <v>-1.8581E-2</v>
      </c>
      <c r="N1745" s="1">
        <v>2.4825E-2</v>
      </c>
      <c r="O1745" s="1">
        <v>-4.8999999999999998E-3</v>
      </c>
      <c r="P1745" s="1">
        <v>-9.9760000000000005E-3</v>
      </c>
    </row>
    <row r="1746" spans="1:16" x14ac:dyDescent="0.15">
      <c r="A1746" s="3">
        <v>42808</v>
      </c>
      <c r="B1746" s="1">
        <v>-1.31E-3</v>
      </c>
      <c r="C1746" s="1">
        <v>6.3569999999999998E-3</v>
      </c>
      <c r="D1746" s="1">
        <v>1.2292000000000001E-2</v>
      </c>
      <c r="E1746" s="1">
        <v>9.1579999999999995E-3</v>
      </c>
      <c r="F1746" s="1">
        <v>-2.568E-3</v>
      </c>
      <c r="G1746" s="1">
        <v>4.2189999999999997E-3</v>
      </c>
      <c r="H1746" s="1">
        <v>1.4409999999999999E-2</v>
      </c>
      <c r="I1746" s="1">
        <v>-3.7550000000000001E-3</v>
      </c>
      <c r="J1746" s="1">
        <v>1.4005999999999999E-2</v>
      </c>
      <c r="K1746" s="1">
        <v>1.0940999999999999E-2</v>
      </c>
      <c r="L1746" s="1">
        <v>1.958E-2</v>
      </c>
      <c r="M1746" s="1">
        <v>2.0080000000000001E-2</v>
      </c>
      <c r="N1746" s="1">
        <v>-3.0279999999999999E-3</v>
      </c>
      <c r="O1746" s="1">
        <v>4.6169999999999996E-3</v>
      </c>
      <c r="P1746" s="1">
        <v>2.4854000000000001E-2</v>
      </c>
    </row>
    <row r="1747" spans="1:16" x14ac:dyDescent="0.15">
      <c r="A1747" s="3">
        <v>42809</v>
      </c>
      <c r="B1747" s="1">
        <v>5.2480000000000001E-3</v>
      </c>
      <c r="C1747" s="1">
        <v>-8.2269999999999999E-3</v>
      </c>
      <c r="D1747" s="1">
        <v>-1.175E-3</v>
      </c>
      <c r="E1747" s="1">
        <v>1.2341E-2</v>
      </c>
      <c r="F1747" s="1">
        <v>2.0596E-2</v>
      </c>
      <c r="G1747" s="1">
        <v>-4.8019999999999998E-3</v>
      </c>
      <c r="H1747" s="1">
        <v>6.267E-3</v>
      </c>
      <c r="I1747" s="1">
        <v>1.2385999999999999E-2</v>
      </c>
      <c r="J1747" s="1">
        <v>-1.3810000000000001E-3</v>
      </c>
      <c r="K1747" s="1">
        <v>1.4069E-2</v>
      </c>
      <c r="L1747" s="1">
        <v>-1.2893999999999999E-2</v>
      </c>
      <c r="M1747" s="1">
        <v>-1.1249999999999999E-3</v>
      </c>
      <c r="N1747" s="1">
        <v>1.0630000000000001E-2</v>
      </c>
      <c r="O1747" s="1">
        <v>-7.659E-3</v>
      </c>
      <c r="P1747" s="1">
        <v>1.7697000000000001E-2</v>
      </c>
    </row>
    <row r="1748" spans="1:16" x14ac:dyDescent="0.15">
      <c r="A1748" s="3">
        <v>42810</v>
      </c>
      <c r="B1748" s="1">
        <v>-6.1989999999999996E-3</v>
      </c>
      <c r="C1748" s="1">
        <v>-3.999E-3</v>
      </c>
      <c r="D1748" s="1">
        <v>5.4900000000000001E-3</v>
      </c>
      <c r="E1748" s="1">
        <v>-8.9639999999999997E-3</v>
      </c>
      <c r="F1748" s="1">
        <v>0</v>
      </c>
      <c r="G1748" s="1">
        <v>4.8250000000000003E-3</v>
      </c>
      <c r="H1748" s="1">
        <v>-3.7369999999999999E-3</v>
      </c>
      <c r="I1748" s="1">
        <v>-2.66E-3</v>
      </c>
      <c r="J1748" s="1">
        <v>-7.2610000000000001E-3</v>
      </c>
      <c r="K1748" s="1">
        <v>-3.5599999999999998E-4</v>
      </c>
      <c r="L1748" s="1">
        <v>-9.1719999999999996E-3</v>
      </c>
      <c r="M1748" s="1">
        <v>2.759E-2</v>
      </c>
      <c r="N1748" s="1">
        <v>0</v>
      </c>
      <c r="O1748" s="1">
        <v>1.8519999999999999E-3</v>
      </c>
      <c r="P1748" s="1">
        <v>6.2259999999999998E-3</v>
      </c>
    </row>
    <row r="1749" spans="1:16" x14ac:dyDescent="0.15">
      <c r="A1749" s="3">
        <v>42811</v>
      </c>
      <c r="B1749" s="1">
        <v>-2.6259999999999999E-3</v>
      </c>
      <c r="C1749" s="1">
        <v>-2.6770000000000001E-3</v>
      </c>
      <c r="D1749" s="1">
        <v>-1.1310000000000001E-2</v>
      </c>
      <c r="E1749" s="1">
        <v>7.2400000000000003E-4</v>
      </c>
      <c r="F1749" s="1">
        <v>1.9819999999999998E-3</v>
      </c>
      <c r="G1749" s="1">
        <v>9.6039999999999997E-3</v>
      </c>
      <c r="H1749" s="1">
        <v>-1.25E-3</v>
      </c>
      <c r="I1749" s="1">
        <v>7.4669999999999997E-3</v>
      </c>
      <c r="J1749" s="1">
        <v>1.1842999999999999E-2</v>
      </c>
      <c r="K1749" s="1">
        <v>2.1350000000000002E-3</v>
      </c>
      <c r="L1749" s="1">
        <v>3.0860000000000002E-3</v>
      </c>
      <c r="M1749" s="1">
        <v>-2.1918E-2</v>
      </c>
      <c r="N1749" s="1">
        <v>-2.0285000000000001E-2</v>
      </c>
      <c r="O1749" s="1">
        <v>4.9309999999999996E-3</v>
      </c>
      <c r="P1749" s="1">
        <v>1.2161E-2</v>
      </c>
    </row>
    <row r="1750" spans="1:16" x14ac:dyDescent="0.15">
      <c r="A1750" s="3">
        <v>42814</v>
      </c>
      <c r="B1750" s="1">
        <v>-7.9000000000000008E-3</v>
      </c>
      <c r="C1750" s="1">
        <v>-1.1780000000000001E-2</v>
      </c>
      <c r="D1750" s="1">
        <v>-7.8899999999999999E-4</v>
      </c>
      <c r="E1750" s="1">
        <v>5.7850000000000002E-3</v>
      </c>
      <c r="F1750" s="1">
        <v>-1.2589999999999999E-3</v>
      </c>
      <c r="G1750" s="1">
        <v>2.9729999999999999E-3</v>
      </c>
      <c r="H1750" s="1">
        <v>-1.5231E-2</v>
      </c>
      <c r="I1750" s="1">
        <v>-1.694E-2</v>
      </c>
      <c r="J1750" s="1">
        <v>-8.9499999999999996E-3</v>
      </c>
      <c r="K1750" s="1">
        <v>2.4859999999999999E-3</v>
      </c>
      <c r="L1750" s="1">
        <v>-2.9361999999999999E-2</v>
      </c>
      <c r="M1750" s="1">
        <v>-2.3248999999999999E-2</v>
      </c>
      <c r="N1750" s="1">
        <v>-2.6074E-2</v>
      </c>
      <c r="O1750" s="1">
        <v>-9.2000000000000003E-4</v>
      </c>
      <c r="P1750" s="1">
        <v>-6.7450000000000001E-3</v>
      </c>
    </row>
    <row r="1751" spans="1:16" x14ac:dyDescent="0.15">
      <c r="A1751" s="3">
        <v>42815</v>
      </c>
      <c r="B1751" s="1">
        <v>-2.3219999999999998E-3</v>
      </c>
      <c r="C1751" s="1">
        <v>6.0359999999999997E-3</v>
      </c>
      <c r="D1751" s="1">
        <v>-3.9500000000000001E-4</v>
      </c>
      <c r="E1751" s="1">
        <v>-1.294E-2</v>
      </c>
      <c r="F1751" s="1">
        <v>7.5620000000000001E-3</v>
      </c>
      <c r="G1751" s="1">
        <v>1.4226000000000001E-2</v>
      </c>
      <c r="H1751" s="1">
        <v>-1.0805E-2</v>
      </c>
      <c r="I1751" s="1">
        <v>5.9239999999999996E-3</v>
      </c>
      <c r="J1751" s="1">
        <v>-1.042E-3</v>
      </c>
      <c r="K1751" s="1">
        <v>1.771E-3</v>
      </c>
      <c r="L1751" s="1">
        <v>-1.2965000000000001E-2</v>
      </c>
      <c r="M1751" s="1">
        <v>-4.4705000000000002E-2</v>
      </c>
      <c r="N1751" s="1">
        <v>1.1024000000000001E-2</v>
      </c>
      <c r="O1751" s="1">
        <v>-3.6830000000000001E-3</v>
      </c>
      <c r="P1751" s="1">
        <v>-9.3380000000000008E-3</v>
      </c>
    </row>
    <row r="1752" spans="1:16" x14ac:dyDescent="0.15">
      <c r="A1752" s="3">
        <v>42816</v>
      </c>
      <c r="B1752" s="1">
        <v>1.6628E-2</v>
      </c>
      <c r="C1752" s="1">
        <v>-3.5999999999999999E-3</v>
      </c>
      <c r="D1752" s="1">
        <v>1.58E-3</v>
      </c>
      <c r="E1752" s="1">
        <v>3.277E-3</v>
      </c>
      <c r="F1752" s="1">
        <v>2.859E-3</v>
      </c>
      <c r="G1752" s="1">
        <v>-1.1105E-2</v>
      </c>
      <c r="H1752" s="1">
        <v>4.9259999999999998E-3</v>
      </c>
      <c r="I1752" s="1">
        <v>-5.3499999999999999E-4</v>
      </c>
      <c r="J1752" s="1">
        <v>-1.4604000000000001E-2</v>
      </c>
      <c r="K1752" s="1">
        <v>-2.0156E-2</v>
      </c>
      <c r="L1752" s="1">
        <v>-1.3056999999999999E-2</v>
      </c>
      <c r="M1752" s="1">
        <v>-5.8500000000000002E-4</v>
      </c>
      <c r="N1752" s="1">
        <v>-1.7134E-2</v>
      </c>
      <c r="O1752" s="1">
        <v>-1.2939000000000001E-2</v>
      </c>
      <c r="P1752" s="1">
        <v>-5.5700000000000003E-3</v>
      </c>
    </row>
    <row r="1753" spans="1:16" x14ac:dyDescent="0.15">
      <c r="A1753" s="3">
        <v>42817</v>
      </c>
      <c r="B1753" s="1">
        <v>2.617E-3</v>
      </c>
      <c r="C1753" s="1">
        <v>2.1069999999999999E-3</v>
      </c>
      <c r="D1753" s="1">
        <v>-8.6750000000000004E-3</v>
      </c>
      <c r="E1753" s="1">
        <v>-3.2669999999999999E-3</v>
      </c>
      <c r="F1753" s="1">
        <v>-4.8110000000000002E-3</v>
      </c>
      <c r="G1753" s="1">
        <v>1.4184E-2</v>
      </c>
      <c r="H1753" s="1">
        <v>1.279E-3</v>
      </c>
      <c r="I1753" s="1">
        <v>-1.1783999999999999E-2</v>
      </c>
      <c r="J1753" s="1">
        <v>-8.116E-3</v>
      </c>
      <c r="K1753" s="1">
        <v>-5.0520000000000001E-3</v>
      </c>
      <c r="L1753" s="1">
        <v>7.4219999999999998E-3</v>
      </c>
      <c r="M1753" s="1">
        <v>-1.2291E-2</v>
      </c>
      <c r="N1753" s="1">
        <v>-1.1886000000000001E-2</v>
      </c>
      <c r="O1753" s="1">
        <v>-7.4910000000000003E-3</v>
      </c>
      <c r="P1753" s="1">
        <v>4.3100000000000001E-4</v>
      </c>
    </row>
    <row r="1754" spans="1:16" x14ac:dyDescent="0.15">
      <c r="A1754" s="3">
        <v>42818</v>
      </c>
      <c r="B1754" s="1">
        <v>-1.9902E-2</v>
      </c>
      <c r="C1754" s="1">
        <v>-3.1549999999999998E-3</v>
      </c>
      <c r="D1754" s="1">
        <v>-1.1932999999999999E-2</v>
      </c>
      <c r="E1754" s="1">
        <v>-3.6400000000000001E-4</v>
      </c>
      <c r="F1754" s="1">
        <v>1.0385E-2</v>
      </c>
      <c r="G1754" s="1">
        <v>-7.5760000000000003E-3</v>
      </c>
      <c r="H1754" s="1">
        <v>-1.8093000000000001E-2</v>
      </c>
      <c r="I1754" s="1">
        <v>-2.1679999999999998E-3</v>
      </c>
      <c r="J1754" s="1">
        <v>-7.1100000000000004E-4</v>
      </c>
      <c r="K1754" s="1">
        <v>-2.0312E-2</v>
      </c>
      <c r="L1754" s="1">
        <v>-1.7937000000000002E-2</v>
      </c>
      <c r="M1754" s="1">
        <v>-4.2369999999999998E-2</v>
      </c>
      <c r="N1754" s="1">
        <v>-6.4149999999999997E-3</v>
      </c>
      <c r="O1754" s="1">
        <v>-2.3899E-2</v>
      </c>
      <c r="P1754" s="1">
        <v>-2.2610000000000002E-2</v>
      </c>
    </row>
    <row r="1755" spans="1:16" x14ac:dyDescent="0.15">
      <c r="A1755" s="3">
        <v>42821</v>
      </c>
      <c r="B1755" s="1">
        <v>2.8909999999999999E-3</v>
      </c>
      <c r="C1755" s="1">
        <v>-2.4109999999999999E-3</v>
      </c>
      <c r="D1755" s="1">
        <v>3.6229999999999999E-3</v>
      </c>
      <c r="E1755" s="1">
        <v>-4.0070000000000001E-3</v>
      </c>
      <c r="F1755" s="1">
        <v>-7.0899999999999999E-4</v>
      </c>
      <c r="G1755" s="1">
        <v>2.9359999999999998E-3</v>
      </c>
      <c r="H1755" s="1">
        <v>1.7559000000000002E-2</v>
      </c>
      <c r="I1755" s="1">
        <v>1.0319999999999999E-2</v>
      </c>
      <c r="J1755" s="1">
        <v>-1.0679999999999999E-3</v>
      </c>
      <c r="K1755" s="1">
        <v>5.1830000000000001E-3</v>
      </c>
      <c r="L1755" s="1">
        <v>3.2620000000000001E-3</v>
      </c>
      <c r="M1755" s="1">
        <v>1.2376E-2</v>
      </c>
      <c r="N1755" s="1">
        <v>1.2107E-2</v>
      </c>
      <c r="O1755" s="1">
        <v>2.2550000000000001E-3</v>
      </c>
      <c r="P1755" s="1">
        <v>1.763E-3</v>
      </c>
    </row>
    <row r="1756" spans="1:16" x14ac:dyDescent="0.15">
      <c r="A1756" s="3">
        <v>42822</v>
      </c>
      <c r="B1756" s="1">
        <v>-4.1640000000000002E-3</v>
      </c>
      <c r="C1756" s="1">
        <v>-6.4159999999999998E-3</v>
      </c>
      <c r="D1756" s="1">
        <v>2.006E-3</v>
      </c>
      <c r="E1756" s="1">
        <v>1.0241E-2</v>
      </c>
      <c r="F1756" s="1">
        <v>-3.192E-3</v>
      </c>
      <c r="G1756" s="1">
        <v>-1.9906E-2</v>
      </c>
      <c r="H1756" s="1">
        <v>1.0652E-2</v>
      </c>
      <c r="I1756" s="1">
        <v>5.3759999999999997E-3</v>
      </c>
      <c r="J1756" s="1">
        <v>2.1380000000000001E-3</v>
      </c>
      <c r="K1756" s="1">
        <v>2.947E-3</v>
      </c>
      <c r="L1756" s="1">
        <v>2.7633000000000001E-2</v>
      </c>
      <c r="M1756" s="1">
        <v>1.3141999999999999E-2</v>
      </c>
      <c r="N1756" s="1">
        <v>-7.9699999999999997E-4</v>
      </c>
      <c r="O1756" s="1">
        <v>-2.2499999999999998E-3</v>
      </c>
      <c r="P1756" s="1">
        <v>2.4851999999999999E-2</v>
      </c>
    </row>
    <row r="1757" spans="1:16" x14ac:dyDescent="0.15">
      <c r="A1757" s="3">
        <v>42823</v>
      </c>
      <c r="B1757" s="1">
        <v>-1.6403999999999998E-2</v>
      </c>
      <c r="C1757" s="1">
        <v>-1.3214999999999999E-2</v>
      </c>
      <c r="D1757" s="1">
        <v>-6.4050000000000001E-3</v>
      </c>
      <c r="E1757" s="1">
        <v>2.8960000000000001E-3</v>
      </c>
      <c r="F1757" s="1">
        <v>-3.3800000000000002E-3</v>
      </c>
      <c r="G1757" s="1">
        <v>-3.5839999999999999E-3</v>
      </c>
      <c r="H1757" s="1">
        <v>4.2200000000000001E-4</v>
      </c>
      <c r="I1757" s="1">
        <v>-1.4439E-2</v>
      </c>
      <c r="J1757" s="1">
        <v>-1.2090999999999999E-2</v>
      </c>
      <c r="K1757" s="1">
        <v>-1.8362E-2</v>
      </c>
      <c r="L1757" s="1">
        <v>-1.0123E-2</v>
      </c>
      <c r="M1757" s="1">
        <v>-1.5384999999999999E-2</v>
      </c>
      <c r="N1757" s="1">
        <v>-2.0750000000000001E-2</v>
      </c>
      <c r="O1757" s="1">
        <v>-1.8686000000000001E-2</v>
      </c>
      <c r="P1757" s="1">
        <v>4.0769999999999999E-3</v>
      </c>
    </row>
    <row r="1758" spans="1:16" x14ac:dyDescent="0.15">
      <c r="A1758" s="3">
        <v>42824</v>
      </c>
      <c r="B1758" s="1">
        <v>9.810000000000001E-4</v>
      </c>
      <c r="C1758" s="1">
        <v>-7.7609999999999997E-3</v>
      </c>
      <c r="D1758" s="1">
        <v>-6.4460000000000003E-3</v>
      </c>
      <c r="E1758" s="1">
        <v>4.3319999999999999E-3</v>
      </c>
      <c r="F1758" s="1">
        <v>4.1060000000000003E-3</v>
      </c>
      <c r="G1758" s="1">
        <v>5.9999999999999995E-4</v>
      </c>
      <c r="H1758" s="1">
        <v>-7.796E-3</v>
      </c>
      <c r="I1758" s="1">
        <v>-2.7130000000000001E-3</v>
      </c>
      <c r="J1758" s="1">
        <v>-1.1519E-2</v>
      </c>
      <c r="K1758" s="1">
        <v>-5.986E-3</v>
      </c>
      <c r="L1758" s="1">
        <v>1.9494999999999998E-2</v>
      </c>
      <c r="M1758" s="1">
        <v>1.3787000000000001E-2</v>
      </c>
      <c r="N1758" s="1">
        <v>-1.6299999999999999E-3</v>
      </c>
      <c r="O1758" s="1">
        <v>-1.4116999999999999E-2</v>
      </c>
      <c r="P1758" s="1">
        <v>-1.6456999999999999E-2</v>
      </c>
    </row>
    <row r="1759" spans="1:16" x14ac:dyDescent="0.15">
      <c r="A1759" s="3">
        <v>42825</v>
      </c>
      <c r="B1759" s="1">
        <v>8.1670000000000006E-3</v>
      </c>
      <c r="C1759" s="1">
        <v>1.1502999999999999E-2</v>
      </c>
      <c r="D1759" s="1">
        <v>1.6625999999999998E-2</v>
      </c>
      <c r="E1759" s="1">
        <v>2.4083E-2</v>
      </c>
      <c r="F1759" s="1">
        <v>-3.2000000000000002E-3</v>
      </c>
      <c r="G1759" s="1">
        <v>9.587E-3</v>
      </c>
      <c r="H1759" s="1">
        <v>1.5715E-2</v>
      </c>
      <c r="I1759" s="1">
        <v>2.6114999999999999E-2</v>
      </c>
      <c r="J1759" s="1">
        <v>5.0980000000000001E-3</v>
      </c>
      <c r="K1759" s="1">
        <v>2.0323999999999998E-2</v>
      </c>
      <c r="L1759" s="1">
        <v>1.2226000000000001E-2</v>
      </c>
      <c r="M1759" s="1">
        <v>2.4479000000000001E-2</v>
      </c>
      <c r="N1759" s="1">
        <v>1.7142999999999999E-2</v>
      </c>
      <c r="O1759" s="1">
        <v>9.6570000000000007E-3</v>
      </c>
      <c r="P1759" s="1">
        <v>9.1260000000000004E-3</v>
      </c>
    </row>
    <row r="1760" spans="1:16" x14ac:dyDescent="0.15">
      <c r="A1760" s="3">
        <v>42830</v>
      </c>
      <c r="B1760" s="1">
        <v>-6.4809999999999998E-3</v>
      </c>
      <c r="C1760" s="1">
        <v>4.5490000000000001E-3</v>
      </c>
      <c r="D1760" s="1">
        <v>1.5449999999999999E-3</v>
      </c>
      <c r="E1760" s="1">
        <v>-9.4240000000000001E-3</v>
      </c>
      <c r="F1760" s="1">
        <v>1.4270000000000001E-3</v>
      </c>
      <c r="G1760" s="1">
        <v>1.7799999999999999E-3</v>
      </c>
      <c r="H1760" s="1">
        <v>6.2699999999999995E-4</v>
      </c>
      <c r="I1760" s="1">
        <v>1.06E-3</v>
      </c>
      <c r="J1760" s="1">
        <v>-2.5360000000000001E-3</v>
      </c>
      <c r="K1760" s="1">
        <v>-2.2130000000000001E-3</v>
      </c>
      <c r="L1760" s="1">
        <v>-3.6853999999999998E-2</v>
      </c>
      <c r="M1760" s="1">
        <v>-1.3864E-2</v>
      </c>
      <c r="N1760" s="1">
        <v>-1.4446000000000001E-2</v>
      </c>
      <c r="O1760" s="1">
        <v>-4.6169999999999996E-3</v>
      </c>
      <c r="P1760" s="1">
        <v>-8.3979999999999992E-3</v>
      </c>
    </row>
    <row r="1761" spans="1:16" x14ac:dyDescent="0.15">
      <c r="A1761" s="3">
        <v>42831</v>
      </c>
      <c r="B1761" s="1">
        <v>1.5656E-2</v>
      </c>
      <c r="C1761" s="1">
        <v>-1.057E-3</v>
      </c>
      <c r="D1761" s="1">
        <v>-1.1955E-2</v>
      </c>
      <c r="E1761" s="1">
        <v>-1.1627999999999999E-2</v>
      </c>
      <c r="F1761" s="1">
        <v>1.2822999999999999E-2</v>
      </c>
      <c r="G1761" s="1">
        <v>-1.481E-2</v>
      </c>
      <c r="H1761" s="1">
        <v>-2.0192000000000002E-2</v>
      </c>
      <c r="I1761" s="1">
        <v>5.8700000000000002E-3</v>
      </c>
      <c r="J1761" s="1">
        <v>-5.8120000000000003E-3</v>
      </c>
      <c r="K1761" s="1">
        <v>-1.146E-2</v>
      </c>
      <c r="L1761" s="1">
        <v>-2.3473000000000001E-2</v>
      </c>
      <c r="M1761" s="1">
        <v>-6.0724E-2</v>
      </c>
      <c r="N1761" s="1">
        <v>-1.5472E-2</v>
      </c>
      <c r="O1761" s="1">
        <v>-1.4579E-2</v>
      </c>
      <c r="P1761" s="1">
        <v>-4.6688E-2</v>
      </c>
    </row>
    <row r="1762" spans="1:16" x14ac:dyDescent="0.15">
      <c r="A1762" s="3">
        <v>42832</v>
      </c>
      <c r="B1762" s="1">
        <v>5.7800000000000004E-3</v>
      </c>
      <c r="C1762" s="1">
        <v>9.3679999999999996E-3</v>
      </c>
      <c r="D1762" s="1">
        <v>1.0928999999999999E-2</v>
      </c>
      <c r="E1762" s="1">
        <v>6.0610000000000004E-3</v>
      </c>
      <c r="F1762" s="1">
        <v>-1.055E-2</v>
      </c>
      <c r="G1762" s="1">
        <v>1.2628E-2</v>
      </c>
      <c r="H1762" s="1">
        <v>1.487E-3</v>
      </c>
      <c r="I1762" s="1">
        <v>-2.5995000000000001E-2</v>
      </c>
      <c r="J1762" s="1">
        <v>1.023E-2</v>
      </c>
      <c r="K1762" s="1">
        <v>-2.3934E-2</v>
      </c>
      <c r="L1762" s="1">
        <v>-1.8110000000000001E-2</v>
      </c>
      <c r="M1762" s="1">
        <v>-2.4204E-2</v>
      </c>
      <c r="N1762" s="1">
        <v>-8.2920000000000008E-3</v>
      </c>
      <c r="O1762" s="1">
        <v>3.699E-3</v>
      </c>
      <c r="P1762" s="1">
        <v>1.0477999999999999E-2</v>
      </c>
    </row>
    <row r="1763" spans="1:16" x14ac:dyDescent="0.15">
      <c r="A1763" s="3">
        <v>42835</v>
      </c>
      <c r="B1763" s="1">
        <v>-2.8739999999999998E-3</v>
      </c>
      <c r="C1763" s="1">
        <v>1.7960000000000001E-3</v>
      </c>
      <c r="D1763" s="1">
        <v>-8.1080000000000006E-3</v>
      </c>
      <c r="E1763" s="1">
        <v>-6.0239999999999998E-3</v>
      </c>
      <c r="F1763" s="1">
        <v>7.2859999999999999E-3</v>
      </c>
      <c r="G1763" s="1">
        <v>-2.9690999999999999E-2</v>
      </c>
      <c r="H1763" s="1">
        <v>-3.1819999999999999E-3</v>
      </c>
      <c r="I1763" s="1">
        <v>5.4469999999999996E-3</v>
      </c>
      <c r="J1763" s="1">
        <v>-3.2550000000000001E-3</v>
      </c>
      <c r="K1763" s="1">
        <v>5.3639999999999998E-3</v>
      </c>
      <c r="L1763" s="1">
        <v>2.3470000000000001E-3</v>
      </c>
      <c r="M1763" s="1">
        <v>8.8120000000000004E-3</v>
      </c>
      <c r="N1763" s="1">
        <v>8.3600000000000005E-4</v>
      </c>
      <c r="O1763" s="1">
        <v>7.0349999999999996E-3</v>
      </c>
      <c r="P1763" s="1">
        <v>-2.9756999999999999E-2</v>
      </c>
    </row>
    <row r="1764" spans="1:16" x14ac:dyDescent="0.15">
      <c r="A1764" s="3">
        <v>42836</v>
      </c>
      <c r="B1764" s="1">
        <v>8.005E-3</v>
      </c>
      <c r="C1764" s="1">
        <v>4.0350000000000004E-3</v>
      </c>
      <c r="D1764" s="1">
        <v>-1.1287999999999999E-2</v>
      </c>
      <c r="E1764" s="1">
        <v>-8.2000000000000007E-3</v>
      </c>
      <c r="F1764" s="1">
        <v>8.8210000000000007E-3</v>
      </c>
      <c r="G1764" s="1">
        <v>-2.4480000000000001E-3</v>
      </c>
      <c r="H1764" s="1">
        <v>-1.8089000000000001E-2</v>
      </c>
      <c r="I1764" s="1">
        <v>-2.2752000000000001E-2</v>
      </c>
      <c r="J1764" s="1">
        <v>1.1247999999999999E-2</v>
      </c>
      <c r="K1764" s="1">
        <v>-1.1051999999999999E-2</v>
      </c>
      <c r="L1764" s="1">
        <v>-3.1782999999999999E-2</v>
      </c>
      <c r="M1764" s="1">
        <v>-4.3352000000000002E-2</v>
      </c>
      <c r="N1764" s="1">
        <v>-1.6708000000000001E-2</v>
      </c>
      <c r="O1764" s="1">
        <v>-1.6965999999999998E-2</v>
      </c>
      <c r="P1764" s="1">
        <v>-1.4173E-2</v>
      </c>
    </row>
    <row r="1765" spans="1:16" x14ac:dyDescent="0.15">
      <c r="A1765" s="3">
        <v>42837</v>
      </c>
      <c r="B1765" s="1">
        <v>3.8119999999999999E-3</v>
      </c>
      <c r="C1765" s="1">
        <v>5.8040000000000001E-3</v>
      </c>
      <c r="D1765" s="1">
        <v>1.575E-3</v>
      </c>
      <c r="E1765" s="1">
        <v>1.5816E-2</v>
      </c>
      <c r="F1765" s="1">
        <v>7.345E-3</v>
      </c>
      <c r="G1765" s="1">
        <v>5.5209999999999999E-3</v>
      </c>
      <c r="H1765" s="1">
        <v>3.6840000000000002E-3</v>
      </c>
      <c r="I1765" s="1">
        <v>7.7609999999999997E-3</v>
      </c>
      <c r="J1765" s="1">
        <v>1.7222999999999999E-2</v>
      </c>
      <c r="K1765" s="1">
        <v>4.6239999999999996E-3</v>
      </c>
      <c r="L1765" s="1">
        <v>1.5549E-2</v>
      </c>
      <c r="M1765" s="1">
        <v>1.7246999999999998E-2</v>
      </c>
      <c r="N1765" s="1">
        <v>-1.1894999999999999E-2</v>
      </c>
      <c r="O1765" s="1">
        <v>5.7530000000000003E-3</v>
      </c>
      <c r="P1765" s="1">
        <v>1.7912000000000001E-2</v>
      </c>
    </row>
    <row r="1766" spans="1:16" x14ac:dyDescent="0.15">
      <c r="A1766" s="3">
        <v>42838</v>
      </c>
      <c r="B1766" s="1">
        <v>-3.4810000000000002E-3</v>
      </c>
      <c r="C1766" s="1">
        <v>-4.5869999999999999E-3</v>
      </c>
      <c r="D1766" s="1">
        <v>-1.572E-3</v>
      </c>
      <c r="E1766" s="1">
        <v>7.7850000000000003E-3</v>
      </c>
      <c r="F1766" s="1">
        <v>2.7780000000000001E-3</v>
      </c>
      <c r="G1766" s="1">
        <v>1.83E-3</v>
      </c>
      <c r="H1766" s="1">
        <v>1.2960000000000001E-3</v>
      </c>
      <c r="I1766" s="1">
        <v>-2.5302999999999999E-2</v>
      </c>
      <c r="J1766" s="1">
        <v>-1.7639999999999999E-3</v>
      </c>
      <c r="K1766" s="1">
        <v>1.534E-3</v>
      </c>
      <c r="L1766" s="1">
        <v>6.4650000000000003E-3</v>
      </c>
      <c r="M1766" s="1">
        <v>-1.3963E-2</v>
      </c>
      <c r="N1766" s="1">
        <v>-2.2356000000000001E-2</v>
      </c>
      <c r="O1766" s="1">
        <v>2.3549999999999999E-3</v>
      </c>
      <c r="P1766" s="1">
        <v>-6.0200000000000002E-3</v>
      </c>
    </row>
    <row r="1767" spans="1:16" x14ac:dyDescent="0.15">
      <c r="A1767" s="3">
        <v>42839</v>
      </c>
      <c r="B1767" s="1">
        <v>-3.8110000000000002E-3</v>
      </c>
      <c r="C1767" s="1">
        <v>8.3250000000000008E-3</v>
      </c>
      <c r="D1767" s="1">
        <v>1.2992E-2</v>
      </c>
      <c r="E1767" s="1">
        <v>2.4228E-2</v>
      </c>
      <c r="F1767" s="1">
        <v>-7.2709999999999997E-3</v>
      </c>
      <c r="G1767" s="1">
        <v>-4.8719999999999996E-3</v>
      </c>
      <c r="H1767" s="1">
        <v>9.0580000000000001E-3</v>
      </c>
      <c r="I1767" s="1">
        <v>-7.901E-3</v>
      </c>
      <c r="J1767" s="1">
        <v>-1.413E-3</v>
      </c>
      <c r="K1767" s="1">
        <v>3.8299999999999999E-4</v>
      </c>
      <c r="L1767" s="1">
        <v>-1.3523E-2</v>
      </c>
      <c r="M1767" s="1">
        <v>1.1126E-2</v>
      </c>
      <c r="N1767" s="1">
        <v>-9.6749999999999996E-3</v>
      </c>
      <c r="O1767" s="1">
        <v>3.3599999999999998E-4</v>
      </c>
      <c r="P1767" s="1">
        <v>2.2362E-2</v>
      </c>
    </row>
    <row r="1768" spans="1:16" x14ac:dyDescent="0.15">
      <c r="A1768" s="3">
        <v>42842</v>
      </c>
      <c r="B1768" s="1">
        <v>8.2880000000000002E-3</v>
      </c>
      <c r="C1768" s="1">
        <v>0</v>
      </c>
      <c r="D1768" s="1">
        <v>-8.1620000000000009E-3</v>
      </c>
      <c r="E1768" s="1">
        <v>-5.4850000000000003E-3</v>
      </c>
      <c r="F1768" s="1">
        <v>-1.2210000000000001E-3</v>
      </c>
      <c r="G1768" s="1">
        <v>-7.9559999999999995E-3</v>
      </c>
      <c r="H1768" s="1">
        <v>-2.4150000000000001E-2</v>
      </c>
      <c r="I1768" s="1">
        <v>-8.5319999999999997E-3</v>
      </c>
      <c r="J1768" s="1">
        <v>-7.077E-3</v>
      </c>
      <c r="K1768" s="1">
        <v>-1.4548E-2</v>
      </c>
      <c r="L1768" s="1">
        <v>-3.2214E-2</v>
      </c>
      <c r="M1768" s="1">
        <v>-3.4011E-2</v>
      </c>
      <c r="N1768" s="1">
        <v>-2.3091E-2</v>
      </c>
      <c r="O1768" s="1">
        <v>-1.5436E-2</v>
      </c>
      <c r="P1768" s="1">
        <v>-3.2354000000000001E-2</v>
      </c>
    </row>
    <row r="1769" spans="1:16" x14ac:dyDescent="0.15">
      <c r="A1769" s="3">
        <v>42843</v>
      </c>
      <c r="B1769" s="1">
        <v>1.3594999999999999E-2</v>
      </c>
      <c r="C1769" s="1">
        <v>4.4229999999999998E-3</v>
      </c>
      <c r="D1769" s="1">
        <v>-4.3099999999999996E-3</v>
      </c>
      <c r="E1769" s="1">
        <v>-1.4822E-2</v>
      </c>
      <c r="F1769" s="1">
        <v>6.9800000000000005E-4</v>
      </c>
      <c r="G1769" s="1">
        <v>2.4680000000000001E-3</v>
      </c>
      <c r="H1769" s="1">
        <v>5.9129999999999999E-3</v>
      </c>
      <c r="I1769" s="1">
        <v>1.0326999999999999E-2</v>
      </c>
      <c r="J1769" s="1">
        <v>1.1403999999999999E-2</v>
      </c>
      <c r="K1769" s="1">
        <v>-5.8279999999999998E-3</v>
      </c>
      <c r="L1769" s="1">
        <v>2.3370999999999999E-2</v>
      </c>
      <c r="M1769" s="1">
        <v>-1.3810000000000001E-3</v>
      </c>
      <c r="N1769" s="1">
        <v>1.0909E-2</v>
      </c>
      <c r="O1769" s="1">
        <v>-1.3974E-2</v>
      </c>
      <c r="P1769" s="1">
        <v>-2.3549999999999999E-3</v>
      </c>
    </row>
    <row r="1770" spans="1:16" x14ac:dyDescent="0.15">
      <c r="A1770" s="3">
        <v>42844</v>
      </c>
      <c r="B1770" s="1">
        <v>-1.8710000000000001E-3</v>
      </c>
      <c r="C1770" s="1">
        <v>-4.4029999999999998E-3</v>
      </c>
      <c r="D1770" s="1">
        <v>-1.1018999999999999E-2</v>
      </c>
      <c r="E1770" s="1">
        <v>2.7989999999999998E-3</v>
      </c>
      <c r="F1770" s="1">
        <v>-3.49E-3</v>
      </c>
      <c r="G1770" s="1">
        <v>-1.2310000000000001E-3</v>
      </c>
      <c r="H1770" s="1">
        <v>-4.3540000000000002E-3</v>
      </c>
      <c r="I1770" s="1">
        <v>5.1110000000000001E-3</v>
      </c>
      <c r="J1770" s="1">
        <v>1.057E-3</v>
      </c>
      <c r="K1770" s="1">
        <v>1.1332999999999999E-2</v>
      </c>
      <c r="L1770" s="1">
        <v>-1.384E-3</v>
      </c>
      <c r="M1770" s="1">
        <v>2.2121999999999999E-2</v>
      </c>
      <c r="N1770" s="1">
        <v>1.3488999999999999E-2</v>
      </c>
      <c r="O1770" s="1">
        <v>1.0024E-2</v>
      </c>
      <c r="P1770" s="1">
        <v>2.2422000000000001E-2</v>
      </c>
    </row>
    <row r="1771" spans="1:16" x14ac:dyDescent="0.15">
      <c r="A1771" s="3">
        <v>42845</v>
      </c>
      <c r="B1771" s="1">
        <v>3.1250000000000002E-3</v>
      </c>
      <c r="C1771" s="1">
        <v>-5.8970000000000003E-3</v>
      </c>
      <c r="D1771" s="1">
        <v>-3.1830000000000001E-3</v>
      </c>
      <c r="E1771" s="1">
        <v>-2.0939999999999999E-3</v>
      </c>
      <c r="F1771" s="1">
        <v>2.627E-3</v>
      </c>
      <c r="G1771" s="1">
        <v>1.2939000000000001E-2</v>
      </c>
      <c r="H1771" s="1">
        <v>-1.312E-3</v>
      </c>
      <c r="I1771" s="1">
        <v>-2.3729E-2</v>
      </c>
      <c r="J1771" s="1">
        <v>-4.2240000000000003E-3</v>
      </c>
      <c r="K1771" s="1">
        <v>-1.9319999999999999E-3</v>
      </c>
      <c r="L1771" s="1">
        <v>1.0395E-2</v>
      </c>
      <c r="M1771" s="1">
        <v>-5.411E-3</v>
      </c>
      <c r="N1771" s="1">
        <v>-5.3239999999999997E-3</v>
      </c>
      <c r="O1771" s="1">
        <v>-4.1070000000000004E-3</v>
      </c>
      <c r="P1771" s="1">
        <v>-1.1540000000000001E-3</v>
      </c>
    </row>
    <row r="1772" spans="1:16" x14ac:dyDescent="0.15">
      <c r="A1772" s="3">
        <v>42846</v>
      </c>
      <c r="B1772" s="1">
        <v>-4.9839999999999997E-3</v>
      </c>
      <c r="C1772" s="1">
        <v>-1.1419E-2</v>
      </c>
      <c r="D1772" s="1">
        <v>-2.794E-3</v>
      </c>
      <c r="E1772" s="1">
        <v>-1.3990000000000001E-3</v>
      </c>
      <c r="F1772" s="1">
        <v>-1.0652999999999999E-2</v>
      </c>
      <c r="G1772" s="1">
        <v>-1.825E-3</v>
      </c>
      <c r="H1772" s="1">
        <v>2.8470000000000001E-3</v>
      </c>
      <c r="I1772" s="1">
        <v>-2.8939999999999999E-3</v>
      </c>
      <c r="J1772" s="1">
        <v>1.0958000000000001E-2</v>
      </c>
      <c r="K1772" s="1">
        <v>4.646E-3</v>
      </c>
      <c r="L1772" s="1">
        <v>1.7149999999999999E-3</v>
      </c>
      <c r="M1772" s="1">
        <v>9.5209999999999999E-3</v>
      </c>
      <c r="N1772" s="1">
        <v>-5.352E-3</v>
      </c>
      <c r="O1772" s="1">
        <v>8.9350000000000002E-3</v>
      </c>
      <c r="P1772" s="1">
        <v>-3.0040000000000002E-3</v>
      </c>
    </row>
    <row r="1773" spans="1:16" x14ac:dyDescent="0.15">
      <c r="A1773" s="3">
        <v>42849</v>
      </c>
      <c r="B1773" s="1">
        <v>-1.3776E-2</v>
      </c>
      <c r="C1773" s="1">
        <v>-3.0000000000000001E-3</v>
      </c>
      <c r="D1773" s="1">
        <v>-1.0408000000000001E-2</v>
      </c>
      <c r="E1773" s="1">
        <v>8.4030000000000007E-3</v>
      </c>
      <c r="F1773" s="1">
        <v>-1.5889999999999999E-3</v>
      </c>
      <c r="G1773" s="1">
        <v>-6.0899999999999995E-4</v>
      </c>
      <c r="H1773" s="1">
        <v>8.2970000000000006E-3</v>
      </c>
      <c r="I1773" s="1">
        <v>-2.3219999999999998E-3</v>
      </c>
      <c r="J1773" s="1">
        <v>-4.895E-3</v>
      </c>
      <c r="K1773" s="1">
        <v>-1.8881999999999999E-2</v>
      </c>
      <c r="L1773" s="1">
        <v>1.2666999999999999E-2</v>
      </c>
      <c r="M1773" s="1">
        <v>-1.3473000000000001E-2</v>
      </c>
      <c r="N1773" s="1">
        <v>-8.9700000000000001E-4</v>
      </c>
      <c r="O1773" s="1">
        <v>-8.1740000000000007E-3</v>
      </c>
      <c r="P1773" s="1">
        <v>0</v>
      </c>
    </row>
    <row r="1774" spans="1:16" x14ac:dyDescent="0.15">
      <c r="A1774" s="3">
        <v>42850</v>
      </c>
      <c r="B1774" s="1">
        <v>1.7142999999999999E-2</v>
      </c>
      <c r="C1774" s="1">
        <v>1.354E-3</v>
      </c>
      <c r="D1774" s="1">
        <v>-2.0230000000000001E-3</v>
      </c>
      <c r="E1774" s="1">
        <v>-1.389E-3</v>
      </c>
      <c r="F1774" s="1">
        <v>0</v>
      </c>
      <c r="G1774" s="1">
        <v>-6.0980000000000001E-3</v>
      </c>
      <c r="H1774" s="1">
        <v>3.248E-3</v>
      </c>
      <c r="I1774" s="1">
        <v>1.1053E-2</v>
      </c>
      <c r="J1774" s="1">
        <v>-1.1946999999999999E-2</v>
      </c>
      <c r="K1774" s="1">
        <v>9.0340000000000004E-3</v>
      </c>
      <c r="L1774" s="1">
        <v>3.7190000000000001E-3</v>
      </c>
      <c r="M1774" s="1">
        <v>-6.1450000000000003E-3</v>
      </c>
      <c r="N1774" s="1">
        <v>8.9770000000000006E-3</v>
      </c>
      <c r="O1774" s="1">
        <v>5.1510000000000002E-3</v>
      </c>
      <c r="P1774" s="1">
        <v>5.7949999999999998E-3</v>
      </c>
    </row>
    <row r="1775" spans="1:16" x14ac:dyDescent="0.15">
      <c r="A1775" s="3">
        <v>42851</v>
      </c>
      <c r="B1775" s="1">
        <v>9.3599999999999998E-4</v>
      </c>
      <c r="C1775" s="1">
        <v>-5.5599999999999998E-3</v>
      </c>
      <c r="D1775" s="1">
        <v>8.1099999999999998E-4</v>
      </c>
      <c r="E1775" s="1">
        <v>-6.9499999999999998E-4</v>
      </c>
      <c r="F1775" s="1">
        <v>8.8400000000000002E-4</v>
      </c>
      <c r="G1775" s="1">
        <v>-2.454E-3</v>
      </c>
      <c r="H1775" s="1">
        <v>0</v>
      </c>
      <c r="I1775" s="1">
        <v>5.1780000000000003E-3</v>
      </c>
      <c r="J1775" s="1">
        <v>-4.9789999999999999E-3</v>
      </c>
      <c r="K1775" s="1">
        <v>4.6709999999999998E-3</v>
      </c>
      <c r="L1775" s="1">
        <v>2.0882000000000001E-2</v>
      </c>
      <c r="M1775" s="1">
        <v>3.4350000000000001E-3</v>
      </c>
      <c r="N1775" s="1">
        <v>2.9359E-2</v>
      </c>
      <c r="O1775" s="1">
        <v>-2.392E-3</v>
      </c>
      <c r="P1775" s="1">
        <v>2.3050000000000002E-3</v>
      </c>
    </row>
    <row r="1776" spans="1:16" x14ac:dyDescent="0.15">
      <c r="A1776" s="3">
        <v>42852</v>
      </c>
      <c r="B1776" s="1">
        <v>-5.9249999999999997E-3</v>
      </c>
      <c r="C1776" s="1">
        <v>3.9290000000000002E-3</v>
      </c>
      <c r="D1776" s="1">
        <v>-7.2899999999999996E-3</v>
      </c>
      <c r="E1776" s="1">
        <v>-1.7049000000000002E-2</v>
      </c>
      <c r="F1776" s="1">
        <v>-6.0060000000000001E-3</v>
      </c>
      <c r="G1776" s="1">
        <v>-6.1499999999999999E-4</v>
      </c>
      <c r="H1776" s="1">
        <v>1.1224E-2</v>
      </c>
      <c r="I1776" s="1">
        <v>6.8690000000000001E-3</v>
      </c>
      <c r="J1776" s="1">
        <v>9.6500000000000006E-3</v>
      </c>
      <c r="K1776" s="1">
        <v>8.5240000000000003E-3</v>
      </c>
      <c r="L1776" s="1">
        <v>3.5962000000000001E-2</v>
      </c>
      <c r="M1776" s="1">
        <v>1.3694E-2</v>
      </c>
      <c r="N1776" s="1">
        <v>9.5069999999999998E-3</v>
      </c>
      <c r="O1776" s="1">
        <v>1.712E-3</v>
      </c>
      <c r="P1776" s="1">
        <v>1.9545E-2</v>
      </c>
    </row>
    <row r="1777" spans="1:16" x14ac:dyDescent="0.15">
      <c r="A1777" s="3">
        <v>42853</v>
      </c>
      <c r="B1777" s="1">
        <v>-9.41E-4</v>
      </c>
      <c r="C1777" s="1">
        <v>5.4180000000000001E-3</v>
      </c>
      <c r="D1777" s="1">
        <v>1.6728E-2</v>
      </c>
      <c r="E1777" s="1">
        <v>-1.4867E-2</v>
      </c>
      <c r="F1777" s="1">
        <v>-5.1539999999999997E-3</v>
      </c>
      <c r="G1777" s="1">
        <v>1.1691999999999999E-2</v>
      </c>
      <c r="H1777" s="1">
        <v>-8.5400000000000005E-4</v>
      </c>
      <c r="I1777" s="1">
        <v>6.8219999999999999E-3</v>
      </c>
      <c r="J1777" s="1">
        <v>1.5221E-2</v>
      </c>
      <c r="K1777" s="1">
        <v>7.2989999999999999E-3</v>
      </c>
      <c r="L1777" s="1">
        <v>-5.0959999999999998E-3</v>
      </c>
      <c r="M1777" s="1">
        <v>2.7355999999999998E-2</v>
      </c>
      <c r="N1777" s="1">
        <v>2.568E-3</v>
      </c>
      <c r="O1777" s="1">
        <v>6.1539999999999997E-3</v>
      </c>
      <c r="P1777" s="1">
        <v>-1.353E-3</v>
      </c>
    </row>
    <row r="1778" spans="1:16" x14ac:dyDescent="0.15">
      <c r="A1778" s="3">
        <v>42857</v>
      </c>
      <c r="B1778" s="1">
        <v>1.1303000000000001E-2</v>
      </c>
      <c r="C1778" s="1">
        <v>-2.545E-3</v>
      </c>
      <c r="D1778" s="1">
        <v>-4.4140000000000004E-3</v>
      </c>
      <c r="E1778" s="1">
        <v>-1.797E-3</v>
      </c>
      <c r="F1778" s="1">
        <v>3.5300000000000002E-4</v>
      </c>
      <c r="G1778" s="1">
        <v>-6.6909999999999999E-3</v>
      </c>
      <c r="H1778" s="1">
        <v>-1.9012999999999999E-2</v>
      </c>
      <c r="I1778" s="1">
        <v>-1.5245999999999999E-2</v>
      </c>
      <c r="J1778" s="1">
        <v>-3.4900000000000003E-4</v>
      </c>
      <c r="K1778" s="1">
        <v>-6.1019999999999998E-3</v>
      </c>
      <c r="L1778" s="1">
        <v>-1.2800000000000001E-3</v>
      </c>
      <c r="M1778" s="1">
        <v>-2.9915000000000001E-2</v>
      </c>
      <c r="N1778" s="1">
        <v>-2.5618999999999999E-2</v>
      </c>
      <c r="O1778" s="1">
        <v>-4.7569999999999999E-3</v>
      </c>
      <c r="P1778" s="1">
        <v>-1.8293E-2</v>
      </c>
    </row>
    <row r="1779" spans="1:16" x14ac:dyDescent="0.15">
      <c r="A1779" s="3">
        <v>42858</v>
      </c>
      <c r="B1779" s="1">
        <v>1.242E-3</v>
      </c>
      <c r="C1779" s="1">
        <v>6.1529999999999996E-3</v>
      </c>
      <c r="D1779" s="1">
        <v>-1.4912999999999999E-2</v>
      </c>
      <c r="E1779" s="1">
        <v>3.5799999999999997E-4</v>
      </c>
      <c r="F1779" s="1">
        <v>-1.8017999999999999E-2</v>
      </c>
      <c r="G1779" s="1">
        <v>4.287E-3</v>
      </c>
      <c r="H1779" s="1">
        <v>-2.1096E-2</v>
      </c>
      <c r="I1779" s="1">
        <v>-5.7340000000000004E-3</v>
      </c>
      <c r="J1779" s="1">
        <v>-1.0460000000000001E-3</v>
      </c>
      <c r="K1779" s="1">
        <v>1.1509999999999999E-3</v>
      </c>
      <c r="L1779" s="1">
        <v>-5.8333000000000003E-2</v>
      </c>
      <c r="M1779" s="1">
        <v>-4.6425000000000001E-2</v>
      </c>
      <c r="N1779" s="1">
        <v>-2.1034000000000001E-2</v>
      </c>
      <c r="O1779" s="1">
        <v>-1.707E-3</v>
      </c>
      <c r="P1779" s="1">
        <v>-1.5183E-2</v>
      </c>
    </row>
    <row r="1780" spans="1:16" x14ac:dyDescent="0.15">
      <c r="A1780" s="3">
        <v>42859</v>
      </c>
      <c r="B1780" s="1">
        <v>-1.6123999999999999E-2</v>
      </c>
      <c r="C1780" s="1">
        <v>-7.4600000000000003E-4</v>
      </c>
      <c r="D1780" s="1">
        <v>-1.3912000000000001E-2</v>
      </c>
      <c r="E1780" s="1">
        <v>5.0090000000000004E-3</v>
      </c>
      <c r="F1780" s="1">
        <v>1.619E-3</v>
      </c>
      <c r="G1780" s="1">
        <v>1.8289999999999999E-3</v>
      </c>
      <c r="H1780" s="1">
        <v>3.999E-3</v>
      </c>
      <c r="I1780" s="1">
        <v>2.3644999999999999E-2</v>
      </c>
      <c r="J1780" s="1">
        <v>-2.444E-3</v>
      </c>
      <c r="K1780" s="1">
        <v>1.3032E-2</v>
      </c>
      <c r="L1780" s="1">
        <v>1.0551E-2</v>
      </c>
      <c r="M1780" s="1">
        <v>-2.3810000000000001E-2</v>
      </c>
      <c r="N1780" s="1">
        <v>2.2381000000000002E-2</v>
      </c>
      <c r="O1780" s="1">
        <v>3.7620000000000002E-3</v>
      </c>
      <c r="P1780" s="1">
        <v>2.8029999999999999E-3</v>
      </c>
    </row>
    <row r="1781" spans="1:16" x14ac:dyDescent="0.15">
      <c r="A1781" s="3">
        <v>42860</v>
      </c>
      <c r="B1781" s="1">
        <v>-2.3321999999999999E-2</v>
      </c>
      <c r="C1781" s="1">
        <v>-9.8519999999999996E-3</v>
      </c>
      <c r="D1781" s="1">
        <v>-8.3000000000000001E-4</v>
      </c>
      <c r="E1781" s="1">
        <v>-2.2783999999999999E-2</v>
      </c>
      <c r="F1781" s="1">
        <v>1.4369999999999999E-3</v>
      </c>
      <c r="G1781" s="1">
        <v>-2.4350000000000001E-3</v>
      </c>
      <c r="H1781" s="1">
        <v>-1.1507E-2</v>
      </c>
      <c r="I1781" s="1">
        <v>-1.2394000000000001E-2</v>
      </c>
      <c r="J1781" s="1">
        <v>-1.5401E-2</v>
      </c>
      <c r="K1781" s="1">
        <v>8.3239999999999998E-3</v>
      </c>
      <c r="L1781" s="1">
        <v>1.0777999999999999E-2</v>
      </c>
      <c r="M1781" s="1">
        <v>-1.0557E-2</v>
      </c>
      <c r="N1781" s="1">
        <v>-5.254E-3</v>
      </c>
      <c r="O1781" s="1">
        <v>2.0439999999999998E-3</v>
      </c>
      <c r="P1781" s="1">
        <v>2.33E-4</v>
      </c>
    </row>
    <row r="1782" spans="1:16" x14ac:dyDescent="0.15">
      <c r="A1782" s="3">
        <v>42863</v>
      </c>
      <c r="B1782" s="1">
        <v>3.5500000000000002E-3</v>
      </c>
      <c r="C1782" s="1">
        <v>3.7690000000000002E-3</v>
      </c>
      <c r="D1782" s="1">
        <v>0</v>
      </c>
      <c r="E1782" s="1">
        <v>8.7430000000000008E-3</v>
      </c>
      <c r="F1782" s="1">
        <v>-5.7390000000000002E-3</v>
      </c>
      <c r="G1782" s="1">
        <v>-6.1009999999999997E-3</v>
      </c>
      <c r="H1782" s="1">
        <v>3.8059999999999999E-3</v>
      </c>
      <c r="I1782" s="1">
        <v>-1.1410000000000001E-3</v>
      </c>
      <c r="J1782" s="1">
        <v>1.4220000000000001E-3</v>
      </c>
      <c r="K1782" s="1">
        <v>4.8780000000000004E-3</v>
      </c>
      <c r="L1782" s="1">
        <v>1.9989999999999999E-3</v>
      </c>
      <c r="M1782" s="1">
        <v>4.0470000000000002E-3</v>
      </c>
      <c r="N1782" s="1">
        <v>2.9929999999999998E-2</v>
      </c>
      <c r="O1782" s="1">
        <v>5.7800000000000004E-3</v>
      </c>
      <c r="P1782" s="1">
        <v>2.0014000000000001E-2</v>
      </c>
    </row>
    <row r="1783" spans="1:16" x14ac:dyDescent="0.15">
      <c r="A1783" s="3">
        <v>42864</v>
      </c>
      <c r="B1783" s="1">
        <v>6.4300000000000002E-4</v>
      </c>
      <c r="C1783" s="1">
        <v>-2.7039999999999998E-3</v>
      </c>
      <c r="D1783" s="1">
        <v>-2.4919999999999999E-3</v>
      </c>
      <c r="E1783" s="1">
        <v>1.083E-3</v>
      </c>
      <c r="F1783" s="1">
        <v>9.0200000000000002E-4</v>
      </c>
      <c r="G1783" s="1">
        <v>-1.2279999999999999E-3</v>
      </c>
      <c r="H1783" s="1">
        <v>5.1289999999999999E-3</v>
      </c>
      <c r="I1783" s="1">
        <v>-1.3135000000000001E-2</v>
      </c>
      <c r="J1783" s="1">
        <v>7.8100000000000001E-3</v>
      </c>
      <c r="K1783" s="1">
        <v>1.4940000000000001E-3</v>
      </c>
      <c r="L1783" s="1">
        <v>2.8931999999999999E-2</v>
      </c>
      <c r="M1783" s="1">
        <v>-1.8688E-2</v>
      </c>
      <c r="N1783" s="1">
        <v>-2.8205000000000001E-2</v>
      </c>
      <c r="O1783" s="1">
        <v>-3.3799999999999998E-4</v>
      </c>
      <c r="P1783" s="1">
        <v>3.9240000000000004E-3</v>
      </c>
    </row>
    <row r="1784" spans="1:16" x14ac:dyDescent="0.15">
      <c r="A1784" s="3">
        <v>42865</v>
      </c>
      <c r="B1784" s="1">
        <v>-4.8199999999999996E-3</v>
      </c>
      <c r="C1784" s="1">
        <v>2.4099999999999998E-3</v>
      </c>
      <c r="D1784" s="1">
        <v>9.5750000000000002E-3</v>
      </c>
      <c r="E1784" s="1">
        <v>1.4430000000000001E-3</v>
      </c>
      <c r="F1784" s="1">
        <v>-9.01E-4</v>
      </c>
      <c r="G1784" s="1">
        <v>6.1460000000000004E-3</v>
      </c>
      <c r="H1784" s="1">
        <v>8.8749999999999992E-3</v>
      </c>
      <c r="I1784" s="1">
        <v>1.3310000000000001E-2</v>
      </c>
      <c r="J1784" s="1">
        <v>-4.2269999999999999E-3</v>
      </c>
      <c r="K1784" s="1">
        <v>2.5354000000000002E-2</v>
      </c>
      <c r="L1784" s="1">
        <v>-1.6483999999999999E-2</v>
      </c>
      <c r="M1784" s="1">
        <v>2.2778E-2</v>
      </c>
      <c r="N1784" s="1">
        <v>1.0553999999999999E-2</v>
      </c>
      <c r="O1784" s="1">
        <v>1.2175E-2</v>
      </c>
      <c r="P1784" s="1">
        <v>4.5989999999999998E-3</v>
      </c>
    </row>
    <row r="1785" spans="1:16" x14ac:dyDescent="0.15">
      <c r="A1785" s="3">
        <v>42866</v>
      </c>
      <c r="B1785" s="1">
        <v>3.3903999999999997E-2</v>
      </c>
      <c r="C1785" s="1">
        <v>1.3519999999999999E-3</v>
      </c>
      <c r="D1785" s="1">
        <v>-4.5360000000000001E-3</v>
      </c>
      <c r="E1785" s="1">
        <v>0</v>
      </c>
      <c r="F1785" s="1">
        <v>5.411E-3</v>
      </c>
      <c r="G1785" s="1">
        <v>9.1629999999999993E-3</v>
      </c>
      <c r="H1785" s="1">
        <v>-8.1370000000000001E-3</v>
      </c>
      <c r="I1785" s="1">
        <v>1.4848999999999999E-2</v>
      </c>
      <c r="J1785" s="1">
        <v>-1.4149E-2</v>
      </c>
      <c r="K1785" s="1">
        <v>-5.4549999999999998E-3</v>
      </c>
      <c r="L1785" s="1">
        <v>-2.7932999999999999E-2</v>
      </c>
      <c r="M1785" s="1">
        <v>-9.8580000000000004E-3</v>
      </c>
      <c r="N1785" s="1">
        <v>9.5739999999999992E-3</v>
      </c>
      <c r="O1785" s="1">
        <v>-4.3429999999999996E-3</v>
      </c>
      <c r="P1785" s="1">
        <v>-1.2130999999999999E-2</v>
      </c>
    </row>
    <row r="1786" spans="1:16" x14ac:dyDescent="0.15">
      <c r="A1786" s="3">
        <v>42867</v>
      </c>
      <c r="B1786" s="1">
        <v>2.6546E-2</v>
      </c>
      <c r="C1786" s="1">
        <v>6.1520000000000004E-3</v>
      </c>
      <c r="D1786" s="1">
        <v>1.6570000000000001E-2</v>
      </c>
      <c r="E1786" s="1">
        <v>7.9249999999999998E-3</v>
      </c>
      <c r="F1786" s="1">
        <v>4.6649999999999999E-3</v>
      </c>
      <c r="G1786" s="1">
        <v>-1.4527999999999999E-2</v>
      </c>
      <c r="H1786" s="1">
        <v>7.0949999999999997E-3</v>
      </c>
      <c r="I1786" s="1">
        <v>1.6320000000000001E-2</v>
      </c>
      <c r="J1786" s="1">
        <v>-3.59E-4</v>
      </c>
      <c r="K1786" s="1">
        <v>4.7530000000000003E-3</v>
      </c>
      <c r="L1786" s="1">
        <v>1.0817999999999999E-2</v>
      </c>
      <c r="M1786" s="1">
        <v>1.3273999999999999E-2</v>
      </c>
      <c r="N1786" s="1">
        <v>2.2414E-2</v>
      </c>
      <c r="O1786" s="1">
        <v>1.2751999999999999E-2</v>
      </c>
      <c r="P1786" s="1">
        <v>2.7799999999999999E-3</v>
      </c>
    </row>
    <row r="1787" spans="1:16" x14ac:dyDescent="0.15">
      <c r="A1787" s="3">
        <v>42870</v>
      </c>
      <c r="B1787" s="1">
        <v>-1.6123999999999999E-2</v>
      </c>
      <c r="C1787" s="1">
        <v>-1.4909999999999999E-3</v>
      </c>
      <c r="D1787" s="1">
        <v>5.2969999999999996E-3</v>
      </c>
      <c r="E1787" s="1">
        <v>1.787E-3</v>
      </c>
      <c r="F1787" s="1">
        <v>-3.57E-4</v>
      </c>
      <c r="G1787" s="1">
        <v>2.457E-3</v>
      </c>
      <c r="H1787" s="1">
        <v>-1.9819999999999998E-3</v>
      </c>
      <c r="I1787" s="1">
        <v>9.4129999999999995E-3</v>
      </c>
      <c r="J1787" s="1">
        <v>-2.1540000000000001E-3</v>
      </c>
      <c r="K1787" s="1">
        <v>-1.82E-3</v>
      </c>
      <c r="L1787" s="1">
        <v>6.0200000000000002E-3</v>
      </c>
      <c r="M1787" s="1">
        <v>1.1645000000000001E-2</v>
      </c>
      <c r="N1787" s="1">
        <v>3.3730000000000001E-3</v>
      </c>
      <c r="O1787" s="1">
        <v>-3.6449999999999998E-3</v>
      </c>
      <c r="P1787" s="1">
        <v>-1.4555999999999999E-2</v>
      </c>
    </row>
    <row r="1788" spans="1:16" x14ac:dyDescent="0.15">
      <c r="A1788" s="3">
        <v>42871</v>
      </c>
      <c r="B1788" s="1">
        <v>-3.0920000000000001E-3</v>
      </c>
      <c r="C1788" s="1">
        <v>8.0649999999999993E-3</v>
      </c>
      <c r="D1788" s="1">
        <v>-2.4320000000000001E-3</v>
      </c>
      <c r="E1788" s="1">
        <v>3.9240000000000004E-3</v>
      </c>
      <c r="F1788" s="1">
        <v>9.6460000000000001E-3</v>
      </c>
      <c r="G1788" s="1">
        <v>1.838E-3</v>
      </c>
      <c r="H1788" s="1">
        <v>-2.8679999999999999E-3</v>
      </c>
      <c r="I1788" s="1">
        <v>-3.2910000000000001E-3</v>
      </c>
      <c r="J1788" s="1">
        <v>8.633E-3</v>
      </c>
      <c r="K1788" s="1">
        <v>1.0937000000000001E-2</v>
      </c>
      <c r="L1788" s="1">
        <v>3.2579999999999998E-2</v>
      </c>
      <c r="M1788" s="1">
        <v>-1.1150999999999999E-2</v>
      </c>
      <c r="N1788" s="1">
        <v>-3.3609999999999998E-3</v>
      </c>
      <c r="O1788" s="1">
        <v>6.319E-3</v>
      </c>
      <c r="P1788" s="1">
        <v>9.613E-3</v>
      </c>
    </row>
    <row r="1789" spans="1:16" x14ac:dyDescent="0.15">
      <c r="A1789" s="3">
        <v>42872</v>
      </c>
      <c r="B1789" s="1">
        <v>-2.2332999999999999E-2</v>
      </c>
      <c r="C1789" s="1">
        <v>-8.2959999999999996E-3</v>
      </c>
      <c r="D1789" s="1">
        <v>-8.1270000000000005E-3</v>
      </c>
      <c r="E1789" s="1">
        <v>-1.1016E-2</v>
      </c>
      <c r="F1789" s="1">
        <v>4.9540000000000001E-3</v>
      </c>
      <c r="G1789" s="1">
        <v>6.1159999999999999E-3</v>
      </c>
      <c r="H1789" s="1">
        <v>-1.1062000000000001E-2</v>
      </c>
      <c r="I1789" s="1">
        <v>1.9262999999999999E-2</v>
      </c>
      <c r="J1789" s="1">
        <v>-2.0327999999999999E-2</v>
      </c>
      <c r="K1789" s="1">
        <v>-1.6589E-2</v>
      </c>
      <c r="L1789" s="1">
        <v>1.6100000000000001E-3</v>
      </c>
      <c r="M1789" s="1">
        <v>-2.9100999999999998E-2</v>
      </c>
      <c r="N1789" s="1">
        <v>3.7099E-2</v>
      </c>
      <c r="O1789" s="1">
        <v>-1.8506000000000002E-2</v>
      </c>
      <c r="P1789" s="1">
        <v>-3.0887000000000001E-2</v>
      </c>
    </row>
    <row r="1790" spans="1:16" x14ac:dyDescent="0.15">
      <c r="A1790" s="3">
        <v>42873</v>
      </c>
      <c r="B1790" s="1">
        <v>6.3500000000000004E-4</v>
      </c>
      <c r="C1790" s="1">
        <v>8.9630000000000005E-3</v>
      </c>
      <c r="D1790" s="1">
        <v>2.0892999999999998E-2</v>
      </c>
      <c r="E1790" s="1">
        <v>1.1858E-2</v>
      </c>
      <c r="F1790" s="1">
        <v>-2.8170000000000001E-3</v>
      </c>
      <c r="G1790" s="1">
        <v>-9.1190000000000004E-3</v>
      </c>
      <c r="H1790" s="1">
        <v>1.7897E-2</v>
      </c>
      <c r="I1790" s="1">
        <v>9.7190000000000002E-3</v>
      </c>
      <c r="J1790" s="1">
        <v>-7.2800000000000002E-4</v>
      </c>
      <c r="K1790" s="1">
        <v>1.0267999999999999E-2</v>
      </c>
      <c r="L1790" s="1">
        <v>4.6608999999999998E-2</v>
      </c>
      <c r="M1790" s="1">
        <v>3.4095E-2</v>
      </c>
      <c r="N1790" s="1">
        <v>9.7560000000000008E-3</v>
      </c>
      <c r="O1790" s="1">
        <v>3.7039999999999998E-3</v>
      </c>
      <c r="P1790" s="1">
        <v>4.3374000000000003E-2</v>
      </c>
    </row>
    <row r="1791" spans="1:16" x14ac:dyDescent="0.15">
      <c r="A1791" s="3">
        <v>42874</v>
      </c>
      <c r="B1791" s="1">
        <v>-4.1219999999999998E-3</v>
      </c>
      <c r="C1791" s="1">
        <v>-9.92E-3</v>
      </c>
      <c r="D1791" s="1">
        <v>3.2100000000000002E-3</v>
      </c>
      <c r="E1791" s="1">
        <v>-7.4570000000000001E-3</v>
      </c>
      <c r="F1791" s="1">
        <v>8.83E-4</v>
      </c>
      <c r="G1791" s="1">
        <v>-6.7479999999999997E-3</v>
      </c>
      <c r="H1791" s="1">
        <v>9.2309999999999996E-3</v>
      </c>
      <c r="I1791" s="1">
        <v>-3.209E-3</v>
      </c>
      <c r="J1791" s="1">
        <v>-1.457E-3</v>
      </c>
      <c r="K1791" s="1">
        <v>9.4369999999999992E-3</v>
      </c>
      <c r="L1791" s="1">
        <v>2.3649E-2</v>
      </c>
      <c r="M1791" s="1">
        <v>6.1590000000000004E-3</v>
      </c>
      <c r="N1791" s="1">
        <v>8.0500000000000005E-4</v>
      </c>
      <c r="O1791" s="1">
        <v>8.0510000000000009E-3</v>
      </c>
      <c r="P1791" s="1">
        <v>2.2048999999999999E-2</v>
      </c>
    </row>
    <row r="1792" spans="1:16" x14ac:dyDescent="0.15">
      <c r="A1792" s="3">
        <v>42877</v>
      </c>
      <c r="B1792" s="1">
        <v>-2.8649999999999999E-3</v>
      </c>
      <c r="C1792" s="1">
        <v>2.2430000000000002E-3</v>
      </c>
      <c r="D1792" s="1">
        <v>0</v>
      </c>
      <c r="E1792" s="1">
        <v>-1.789E-3</v>
      </c>
      <c r="F1792" s="1">
        <v>4.9389999999999998E-3</v>
      </c>
      <c r="G1792" s="1">
        <v>1.235E-3</v>
      </c>
      <c r="H1792" s="1">
        <v>6.5300000000000004E-4</v>
      </c>
      <c r="I1792" s="1">
        <v>-3.7550000000000001E-3</v>
      </c>
      <c r="J1792" s="1">
        <v>-3.6499999999999998E-4</v>
      </c>
      <c r="K1792" s="1">
        <v>-1.3664000000000001E-2</v>
      </c>
      <c r="L1792" s="1">
        <v>-1.1401E-2</v>
      </c>
      <c r="M1792" s="1">
        <v>9.0030000000000006E-3</v>
      </c>
      <c r="N1792" s="1">
        <v>-8.0450000000000001E-3</v>
      </c>
      <c r="O1792" s="1">
        <v>-9.3179999999999999E-3</v>
      </c>
      <c r="P1792" s="1">
        <v>8.5389999999999997E-3</v>
      </c>
    </row>
    <row r="1793" spans="1:16" x14ac:dyDescent="0.15">
      <c r="A1793" s="3">
        <v>42878</v>
      </c>
      <c r="B1793" s="1">
        <v>1.5644999999999999E-2</v>
      </c>
      <c r="C1793" s="1">
        <v>-5.5209999999999999E-3</v>
      </c>
      <c r="D1793" s="1">
        <v>-8.0000000000000002E-3</v>
      </c>
      <c r="E1793" s="1">
        <v>6.8100000000000001E-3</v>
      </c>
      <c r="F1793" s="1">
        <v>-9.1280000000000007E-3</v>
      </c>
      <c r="G1793" s="1">
        <v>6.1700000000000004E-4</v>
      </c>
      <c r="H1793" s="1">
        <v>-8.7100000000000003E-4</v>
      </c>
      <c r="I1793" s="1">
        <v>-8.0780000000000001E-3</v>
      </c>
      <c r="J1793" s="1">
        <v>-1.4599999999999999E-3</v>
      </c>
      <c r="K1793" s="1">
        <v>-3.2810000000000001E-3</v>
      </c>
      <c r="L1793" s="1">
        <v>-1.214E-2</v>
      </c>
      <c r="M1793" s="1">
        <v>-2.07E-2</v>
      </c>
      <c r="N1793" s="1">
        <v>-1.8654E-2</v>
      </c>
      <c r="O1793" s="1">
        <v>-3.0230000000000001E-3</v>
      </c>
      <c r="P1793" s="1">
        <v>2.23E-4</v>
      </c>
    </row>
    <row r="1794" spans="1:16" x14ac:dyDescent="0.15">
      <c r="A1794" s="3">
        <v>42879</v>
      </c>
      <c r="B1794" s="1">
        <v>-5.0299999999999997E-3</v>
      </c>
      <c r="C1794" s="1">
        <v>-4.2009999999999999E-3</v>
      </c>
      <c r="D1794" s="1">
        <v>-7.6610000000000003E-3</v>
      </c>
      <c r="E1794" s="1">
        <v>1.7799999999999999E-3</v>
      </c>
      <c r="F1794" s="1">
        <v>1.771E-3</v>
      </c>
      <c r="G1794" s="1">
        <v>-3.0829999999999998E-3</v>
      </c>
      <c r="H1794" s="1">
        <v>4.3600000000000003E-4</v>
      </c>
      <c r="I1794" s="1">
        <v>-1.0858E-2</v>
      </c>
      <c r="J1794" s="1">
        <v>-1.096E-3</v>
      </c>
      <c r="K1794" s="1">
        <v>-7.3200000000000001E-4</v>
      </c>
      <c r="L1794" s="1">
        <v>-9.5239999999999995E-3</v>
      </c>
      <c r="M1794" s="1">
        <v>3.6440000000000001E-3</v>
      </c>
      <c r="N1794" s="1">
        <v>-1.157E-2</v>
      </c>
      <c r="O1794" s="1">
        <v>-2.3579999999999999E-3</v>
      </c>
      <c r="P1794" s="1">
        <v>-8.6879999999999995E-3</v>
      </c>
    </row>
    <row r="1795" spans="1:16" x14ac:dyDescent="0.15">
      <c r="A1795" s="3">
        <v>42880</v>
      </c>
      <c r="B1795" s="1">
        <v>-8.2150000000000001E-3</v>
      </c>
      <c r="C1795" s="1">
        <v>-3.7669999999999999E-3</v>
      </c>
      <c r="D1795" s="1">
        <v>-1.5035E-2</v>
      </c>
      <c r="E1795" s="1">
        <v>-4.2640000000000004E-3</v>
      </c>
      <c r="F1795" s="1">
        <v>1.5920000000000001E-3</v>
      </c>
      <c r="G1795" s="1">
        <v>1.8550000000000001E-3</v>
      </c>
      <c r="H1795" s="1">
        <v>-3.7009999999999999E-3</v>
      </c>
      <c r="I1795" s="1">
        <v>8.7819999999999999E-3</v>
      </c>
      <c r="J1795" s="1">
        <v>-2.6345E-2</v>
      </c>
      <c r="K1795" s="1">
        <v>-2.5988000000000001E-2</v>
      </c>
      <c r="L1795" s="1">
        <v>4.032E-3</v>
      </c>
      <c r="M1795" s="1">
        <v>-1.6702999999999999E-2</v>
      </c>
      <c r="N1795" s="1">
        <v>5.0169999999999998E-3</v>
      </c>
      <c r="O1795" s="1">
        <v>-2.6342000000000001E-2</v>
      </c>
      <c r="P1795" s="1">
        <v>6.966E-3</v>
      </c>
    </row>
    <row r="1796" spans="1:16" x14ac:dyDescent="0.15">
      <c r="A1796" s="3">
        <v>42881</v>
      </c>
      <c r="B1796" s="1">
        <v>-1.4017E-2</v>
      </c>
      <c r="C1796" s="1">
        <v>-9.6790000000000001E-3</v>
      </c>
      <c r="D1796" s="1">
        <v>-1.2376E-2</v>
      </c>
      <c r="E1796" s="1">
        <v>-1.8558000000000002E-2</v>
      </c>
      <c r="F1796" s="1">
        <v>-5.1200000000000004E-3</v>
      </c>
      <c r="G1796" s="1">
        <v>-4.3210000000000002E-3</v>
      </c>
      <c r="H1796" s="1">
        <v>-9.6150000000000003E-3</v>
      </c>
      <c r="I1796" s="1">
        <v>-1.9587E-2</v>
      </c>
      <c r="J1796" s="1">
        <v>-1.4279999999999999E-2</v>
      </c>
      <c r="K1796" s="1">
        <v>-1.1273999999999999E-2</v>
      </c>
      <c r="L1796" s="1">
        <v>-4.2014000000000003E-2</v>
      </c>
      <c r="M1796" s="1">
        <v>-7.7917E-2</v>
      </c>
      <c r="N1796" s="1">
        <v>-1.0815E-2</v>
      </c>
      <c r="O1796" s="1">
        <v>-1.4567999999999999E-2</v>
      </c>
      <c r="P1796" s="1">
        <v>-2.1201000000000001E-2</v>
      </c>
    </row>
    <row r="1797" spans="1:16" x14ac:dyDescent="0.15">
      <c r="A1797" s="3">
        <v>42886</v>
      </c>
      <c r="B1797" s="1">
        <v>-7.1079999999999997E-3</v>
      </c>
      <c r="C1797" s="1">
        <v>3.8180000000000002E-3</v>
      </c>
      <c r="D1797" s="1">
        <v>-6.2659999999999999E-3</v>
      </c>
      <c r="E1797" s="1">
        <v>5.4549999999999998E-3</v>
      </c>
      <c r="F1797" s="1">
        <v>-2.1299999999999999E-3</v>
      </c>
      <c r="G1797" s="1">
        <v>6.8199999999999997E-3</v>
      </c>
      <c r="H1797" s="1">
        <v>2.4269999999999999E-3</v>
      </c>
      <c r="I1797" s="1">
        <v>1.8312999999999999E-2</v>
      </c>
      <c r="J1797" s="1">
        <v>5.7190000000000001E-3</v>
      </c>
      <c r="K1797" s="1">
        <v>-3.421E-3</v>
      </c>
      <c r="L1797" s="1">
        <v>-4.5149999999999999E-3</v>
      </c>
      <c r="M1797" s="1">
        <v>3.2039999999999998E-3</v>
      </c>
      <c r="N1797" s="1">
        <v>3.0277999999999999E-2</v>
      </c>
      <c r="O1797" s="1">
        <v>3.5199999999999999E-4</v>
      </c>
      <c r="P1797" s="1">
        <v>-7.2960000000000004E-3</v>
      </c>
    </row>
    <row r="1798" spans="1:16" x14ac:dyDescent="0.15">
      <c r="A1798" s="3">
        <v>42887</v>
      </c>
      <c r="B1798" s="1">
        <v>2.9290000000000002E-3</v>
      </c>
      <c r="C1798" s="1">
        <v>1.9780000000000002E-3</v>
      </c>
      <c r="D1798" s="1">
        <v>-6.7260000000000002E-3</v>
      </c>
      <c r="E1798" s="1">
        <v>-3.5999999999999999E-3</v>
      </c>
      <c r="F1798" s="1">
        <v>6.0470000000000003E-3</v>
      </c>
      <c r="G1798" s="1">
        <v>6.7730000000000004E-3</v>
      </c>
      <c r="H1798" s="1">
        <v>-1.1001E-2</v>
      </c>
      <c r="I1798" s="1">
        <v>-2.3977999999999999E-2</v>
      </c>
      <c r="J1798" s="1">
        <v>-1.516E-3</v>
      </c>
      <c r="K1798" s="1">
        <v>-5.7210000000000004E-3</v>
      </c>
      <c r="L1798" s="1">
        <v>-2.2676000000000002E-2</v>
      </c>
      <c r="M1798" s="1">
        <v>-1.2774000000000001E-2</v>
      </c>
      <c r="N1798" s="1">
        <v>-3.6734999999999997E-2</v>
      </c>
      <c r="O1798" s="1">
        <v>-5.9820000000000003E-3</v>
      </c>
      <c r="P1798" s="1">
        <v>-7.1199999999999996E-3</v>
      </c>
    </row>
    <row r="1799" spans="1:16" x14ac:dyDescent="0.15">
      <c r="A1799" s="3">
        <v>42888</v>
      </c>
      <c r="B1799" s="1">
        <v>-3.2450000000000001E-3</v>
      </c>
      <c r="C1799" s="1">
        <v>-2.2780000000000001E-3</v>
      </c>
      <c r="D1799" s="1">
        <v>5.9249999999999997E-3</v>
      </c>
      <c r="E1799" s="1">
        <v>-4.3350000000000003E-3</v>
      </c>
      <c r="F1799" s="1">
        <v>6.1869999999999998E-3</v>
      </c>
      <c r="G1799" s="1">
        <v>1.835E-3</v>
      </c>
      <c r="H1799" s="1">
        <v>6.0070000000000002E-3</v>
      </c>
      <c r="I1799" s="1">
        <v>-5.5800000000000001E-4</v>
      </c>
      <c r="J1799" s="1">
        <v>7.2129999999999998E-3</v>
      </c>
      <c r="K1799" s="1">
        <v>1.074E-2</v>
      </c>
      <c r="L1799" s="1">
        <v>-2.8504999999999999E-2</v>
      </c>
      <c r="M1799" s="1">
        <v>9.2999999999999992E-3</v>
      </c>
      <c r="N1799" s="1">
        <v>-2.542E-3</v>
      </c>
      <c r="O1799" s="1">
        <v>1.1681E-2</v>
      </c>
      <c r="P1799" s="1">
        <v>-1.2029E-2</v>
      </c>
    </row>
    <row r="1800" spans="1:16" x14ac:dyDescent="0.15">
      <c r="A1800" s="3">
        <v>42891</v>
      </c>
      <c r="B1800" s="1">
        <v>-9.77E-4</v>
      </c>
      <c r="C1800" s="1">
        <v>-1.5200000000000001E-4</v>
      </c>
      <c r="D1800" s="1">
        <v>1.4304000000000001E-2</v>
      </c>
      <c r="E1800" s="1">
        <v>-3.2659999999999998E-3</v>
      </c>
      <c r="F1800" s="1">
        <v>7.7299999999999999E-3</v>
      </c>
      <c r="G1800" s="1">
        <v>2.4420000000000002E-3</v>
      </c>
      <c r="H1800" s="1">
        <v>-9.2879999999999994E-3</v>
      </c>
      <c r="I1800" s="1">
        <v>-1.1169999999999999E-3</v>
      </c>
      <c r="J1800" s="1">
        <v>-1.1310000000000001E-3</v>
      </c>
      <c r="K1800" s="1">
        <v>-5.6930000000000001E-3</v>
      </c>
      <c r="L1800" s="1">
        <v>1.0918000000000001E-2</v>
      </c>
      <c r="M1800" s="1">
        <v>-2.4039999999999999E-3</v>
      </c>
      <c r="N1800" s="1">
        <v>-1.699E-3</v>
      </c>
      <c r="O1800" s="1">
        <v>4.5490000000000001E-3</v>
      </c>
      <c r="P1800" s="1">
        <v>-6.0879999999999997E-3</v>
      </c>
    </row>
    <row r="1801" spans="1:16" x14ac:dyDescent="0.15">
      <c r="A1801" s="3">
        <v>42892</v>
      </c>
      <c r="B1801" s="1">
        <v>6.5200000000000002E-4</v>
      </c>
      <c r="C1801" s="1">
        <v>5.6319999999999999E-3</v>
      </c>
      <c r="D1801" s="1">
        <v>2.9030000000000002E-3</v>
      </c>
      <c r="E1801" s="1">
        <v>3.6400000000000001E-4</v>
      </c>
      <c r="F1801" s="1">
        <v>-6.9700000000000003E-4</v>
      </c>
      <c r="G1801" s="1">
        <v>-1.8270000000000001E-3</v>
      </c>
      <c r="H1801" s="1">
        <v>3.571E-3</v>
      </c>
      <c r="I1801" s="1">
        <v>-1.6778999999999999E-2</v>
      </c>
      <c r="J1801" s="1">
        <v>7.9249999999999998E-3</v>
      </c>
      <c r="K1801" s="1">
        <v>-1.5266999999999999E-2</v>
      </c>
      <c r="L1801" s="1">
        <v>-2.0249999999999999E-3</v>
      </c>
      <c r="M1801" s="1">
        <v>4.0159999999999996E-3</v>
      </c>
      <c r="N1801" s="1">
        <v>-9.3620000000000005E-3</v>
      </c>
      <c r="O1801" s="1">
        <v>-2.0899999999999998E-3</v>
      </c>
      <c r="P1801" s="1">
        <v>-5.6540000000000002E-3</v>
      </c>
    </row>
    <row r="1802" spans="1:16" x14ac:dyDescent="0.15">
      <c r="A1802" s="3">
        <v>42893</v>
      </c>
      <c r="B1802" s="1">
        <v>1.7909000000000001E-2</v>
      </c>
      <c r="C1802" s="1">
        <v>3.4810000000000002E-3</v>
      </c>
      <c r="D1802" s="1">
        <v>-2.4810000000000001E-3</v>
      </c>
      <c r="E1802" s="1">
        <v>5.4590000000000003E-3</v>
      </c>
      <c r="F1802" s="1">
        <v>-4.8849999999999996E-3</v>
      </c>
      <c r="G1802" s="1">
        <v>0</v>
      </c>
      <c r="H1802" s="1">
        <v>1.3568E-2</v>
      </c>
      <c r="I1802" s="1">
        <v>1.4789999999999999E-2</v>
      </c>
      <c r="J1802" s="1">
        <v>6.7390000000000002E-3</v>
      </c>
      <c r="K1802" s="1">
        <v>1.9380000000000001E-3</v>
      </c>
      <c r="L1802" s="1">
        <v>5.7489999999999998E-3</v>
      </c>
      <c r="M1802" s="1">
        <v>-2.3999999999999998E-3</v>
      </c>
      <c r="N1802" s="1">
        <v>1.2026999999999999E-2</v>
      </c>
      <c r="O1802" s="1">
        <v>2.4429999999999999E-3</v>
      </c>
      <c r="P1802" s="1">
        <v>2.4383999999999999E-2</v>
      </c>
    </row>
    <row r="1803" spans="1:16" x14ac:dyDescent="0.15">
      <c r="A1803" s="3">
        <v>42894</v>
      </c>
      <c r="B1803" s="1">
        <v>-2.5590000000000001E-3</v>
      </c>
      <c r="C1803" s="1">
        <v>5.2789999999999998E-3</v>
      </c>
      <c r="D1803" s="1">
        <v>2.4880000000000002E-3</v>
      </c>
      <c r="E1803" s="1">
        <v>-7.9620000000000003E-3</v>
      </c>
      <c r="F1803" s="1">
        <v>-1.2973E-2</v>
      </c>
      <c r="G1803" s="1">
        <v>1.7083999999999998E-2</v>
      </c>
      <c r="H1803" s="1">
        <v>1.4482999999999999E-2</v>
      </c>
      <c r="I1803" s="1">
        <v>1.009E-2</v>
      </c>
      <c r="J1803" s="1">
        <v>3.7199999999999999E-4</v>
      </c>
      <c r="K1803" s="1">
        <v>1.1609999999999999E-3</v>
      </c>
      <c r="L1803" s="1">
        <v>1.4795000000000001E-2</v>
      </c>
      <c r="M1803" s="1">
        <v>8.0199999999999998E-4</v>
      </c>
      <c r="N1803" s="1">
        <v>9.3380000000000008E-3</v>
      </c>
      <c r="O1803" s="1">
        <v>7.6600000000000001E-3</v>
      </c>
      <c r="P1803" s="1">
        <v>1.3568E-2</v>
      </c>
    </row>
    <row r="1804" spans="1:16" x14ac:dyDescent="0.15">
      <c r="A1804" s="3">
        <v>42895</v>
      </c>
      <c r="B1804" s="1">
        <v>-1.5394E-2</v>
      </c>
      <c r="C1804" s="1">
        <v>-3.0010000000000002E-3</v>
      </c>
      <c r="D1804" s="1">
        <v>4.1399999999999998E-4</v>
      </c>
      <c r="E1804" s="1">
        <v>1.0939999999999999E-3</v>
      </c>
      <c r="F1804" s="1">
        <v>-2.8419999999999999E-3</v>
      </c>
      <c r="G1804" s="1">
        <v>5.999E-3</v>
      </c>
      <c r="H1804" s="1">
        <v>1.0820000000000001E-3</v>
      </c>
      <c r="I1804" s="1">
        <v>1.1653999999999999E-2</v>
      </c>
      <c r="J1804" s="1">
        <v>-1.0781000000000001E-2</v>
      </c>
      <c r="K1804" s="1">
        <v>2.7047999999999999E-2</v>
      </c>
      <c r="L1804" s="1">
        <v>4.9699999999999996E-3</v>
      </c>
      <c r="M1804" s="1">
        <v>1.7228E-2</v>
      </c>
      <c r="N1804" s="1">
        <v>1.6820999999999999E-2</v>
      </c>
      <c r="O1804" s="1">
        <v>9.6749999999999996E-3</v>
      </c>
      <c r="P1804" s="1">
        <v>4.4619999999999998E-3</v>
      </c>
    </row>
    <row r="1805" spans="1:16" x14ac:dyDescent="0.15">
      <c r="A1805" s="3">
        <v>42898</v>
      </c>
      <c r="B1805" s="1">
        <v>-1.4007E-2</v>
      </c>
      <c r="C1805" s="1">
        <v>-5.117E-3</v>
      </c>
      <c r="D1805" s="1">
        <v>3.307E-3</v>
      </c>
      <c r="E1805" s="1">
        <v>0</v>
      </c>
      <c r="F1805" s="1">
        <v>-1.0690000000000001E-3</v>
      </c>
      <c r="G1805" s="1">
        <v>-1.789E-3</v>
      </c>
      <c r="H1805" s="1">
        <v>-1.0156E-2</v>
      </c>
      <c r="I1805" s="1">
        <v>-1.7004999999999999E-2</v>
      </c>
      <c r="J1805" s="1">
        <v>2.2550000000000001E-3</v>
      </c>
      <c r="K1805" s="1">
        <v>-1.9564000000000002E-2</v>
      </c>
      <c r="L1805" s="1">
        <v>-3.0991999999999999E-2</v>
      </c>
      <c r="M1805" s="1">
        <v>-2.6388000000000002E-2</v>
      </c>
      <c r="N1805" s="1">
        <v>-7.4440000000000001E-3</v>
      </c>
      <c r="O1805" s="1">
        <v>-5.8180000000000003E-3</v>
      </c>
      <c r="P1805" s="1">
        <v>-2.9225999999999999E-2</v>
      </c>
    </row>
    <row r="1806" spans="1:16" x14ac:dyDescent="0.15">
      <c r="A1806" s="3">
        <v>42899</v>
      </c>
      <c r="B1806" s="1">
        <v>7.2680000000000002E-3</v>
      </c>
      <c r="C1806" s="1">
        <v>-1.513E-3</v>
      </c>
      <c r="D1806" s="1">
        <v>6.5929999999999999E-3</v>
      </c>
      <c r="E1806" s="1">
        <v>-2.1870000000000001E-3</v>
      </c>
      <c r="F1806" s="1">
        <v>1.2304000000000001E-2</v>
      </c>
      <c r="G1806" s="1">
        <v>5.9699999999999998E-4</v>
      </c>
      <c r="H1806" s="1">
        <v>1.9650000000000002E-3</v>
      </c>
      <c r="I1806" s="1">
        <v>-7.8120000000000004E-3</v>
      </c>
      <c r="J1806" s="1">
        <v>7.1240000000000001E-3</v>
      </c>
      <c r="K1806" s="1">
        <v>8.8260000000000005E-3</v>
      </c>
      <c r="L1806" s="1">
        <v>4.6614000000000003E-2</v>
      </c>
      <c r="M1806" s="1">
        <v>4.2476E-2</v>
      </c>
      <c r="N1806" s="1">
        <v>-8.3330000000000001E-3</v>
      </c>
      <c r="O1806" s="1">
        <v>6.8849999999999996E-3</v>
      </c>
      <c r="P1806" s="1">
        <v>9.6340000000000002E-3</v>
      </c>
    </row>
    <row r="1807" spans="1:16" x14ac:dyDescent="0.15">
      <c r="A1807" s="3">
        <v>42900</v>
      </c>
      <c r="B1807" s="1">
        <v>-7.8709999999999995E-3</v>
      </c>
      <c r="C1807" s="1">
        <v>-4.999E-3</v>
      </c>
      <c r="D1807" s="1">
        <v>-8.5959999999999995E-3</v>
      </c>
      <c r="E1807" s="1">
        <v>-9.861E-3</v>
      </c>
      <c r="F1807" s="1">
        <v>-1.8319999999999999E-2</v>
      </c>
      <c r="G1807" s="1">
        <v>4.1790000000000004E-3</v>
      </c>
      <c r="H1807" s="1">
        <v>-7.1900000000000002E-3</v>
      </c>
      <c r="I1807" s="1">
        <v>0</v>
      </c>
      <c r="J1807" s="1">
        <v>-1.2658000000000001E-2</v>
      </c>
      <c r="K1807" s="1">
        <v>3.8000000000000002E-4</v>
      </c>
      <c r="L1807" s="1">
        <v>1.1377999999999999E-2</v>
      </c>
      <c r="M1807" s="1">
        <v>-5.8209999999999998E-3</v>
      </c>
      <c r="N1807" s="1">
        <v>0</v>
      </c>
      <c r="O1807" s="1">
        <v>-2.3930000000000002E-3</v>
      </c>
      <c r="P1807" s="1">
        <v>6.202E-3</v>
      </c>
    </row>
    <row r="1808" spans="1:16" x14ac:dyDescent="0.15">
      <c r="A1808" s="3">
        <v>42901</v>
      </c>
      <c r="B1808" s="1">
        <v>0</v>
      </c>
      <c r="C1808" s="1">
        <v>4.57E-4</v>
      </c>
      <c r="D1808" s="1">
        <v>-8.2600000000000002E-4</v>
      </c>
      <c r="E1808" s="1">
        <v>2.5820000000000001E-3</v>
      </c>
      <c r="F1808" s="1">
        <v>3.4090000000000001E-3</v>
      </c>
      <c r="G1808" s="1">
        <v>-2.9729999999999999E-3</v>
      </c>
      <c r="H1808" s="1">
        <v>8.7799999999999998E-4</v>
      </c>
      <c r="I1808" s="1">
        <v>-2.8119999999999998E-3</v>
      </c>
      <c r="J1808" s="1">
        <v>1.5082999999999999E-2</v>
      </c>
      <c r="K1808" s="1">
        <v>1.4068000000000001E-2</v>
      </c>
      <c r="L1808" s="1">
        <v>-4.8219999999999999E-3</v>
      </c>
      <c r="M1808" s="1">
        <v>5.0740000000000004E-3</v>
      </c>
      <c r="N1808" s="1">
        <v>-1.3445E-2</v>
      </c>
      <c r="O1808" s="1">
        <v>1.0281E-2</v>
      </c>
      <c r="P1808" s="1">
        <v>-2.3709999999999998E-3</v>
      </c>
    </row>
    <row r="1809" spans="1:16" x14ac:dyDescent="0.15">
      <c r="A1809" s="3">
        <v>42902</v>
      </c>
      <c r="B1809" s="1">
        <v>5.62E-3</v>
      </c>
      <c r="C1809" s="1">
        <v>-5.7829999999999999E-3</v>
      </c>
      <c r="D1809" s="1">
        <v>6.6119999999999998E-3</v>
      </c>
      <c r="E1809" s="1">
        <v>1.3613E-2</v>
      </c>
      <c r="F1809" s="1">
        <v>-3.0400000000000002E-3</v>
      </c>
      <c r="G1809" s="1">
        <v>-9.5409999999999991E-3</v>
      </c>
      <c r="H1809" s="1">
        <v>6.1390000000000004E-3</v>
      </c>
      <c r="I1809" s="1">
        <v>5.64E-3</v>
      </c>
      <c r="J1809" s="1">
        <v>6.3150000000000003E-3</v>
      </c>
      <c r="K1809" s="1">
        <v>7.4989999999999996E-3</v>
      </c>
      <c r="L1809" s="1">
        <v>1.6473000000000002E-2</v>
      </c>
      <c r="M1809" s="1">
        <v>-9.7090000000000006E-3</v>
      </c>
      <c r="N1809" s="1">
        <v>-1.1925E-2</v>
      </c>
      <c r="O1809" s="1">
        <v>3.0530000000000002E-3</v>
      </c>
      <c r="P1809" s="1">
        <v>1.5209E-2</v>
      </c>
    </row>
    <row r="1810" spans="1:16" x14ac:dyDescent="0.15">
      <c r="A1810" s="3">
        <v>42905</v>
      </c>
      <c r="B1810" s="1">
        <v>-5.2599999999999999E-3</v>
      </c>
      <c r="C1810" s="1">
        <v>2.1429999999999999E-3</v>
      </c>
      <c r="D1810" s="1">
        <v>-1.5188999999999999E-2</v>
      </c>
      <c r="E1810" s="1">
        <v>1.5245E-2</v>
      </c>
      <c r="F1810" s="1">
        <v>-2.8700000000000002E-3</v>
      </c>
      <c r="G1810" s="1">
        <v>1.8060000000000001E-3</v>
      </c>
      <c r="H1810" s="1">
        <v>-6.7549999999999997E-3</v>
      </c>
      <c r="I1810" s="1">
        <v>-5.6090000000000003E-3</v>
      </c>
      <c r="J1810" s="1">
        <v>-5.5370000000000003E-3</v>
      </c>
      <c r="K1810" s="1">
        <v>-2.1585E-2</v>
      </c>
      <c r="L1810" s="1">
        <v>-1.7476999999999999E-2</v>
      </c>
      <c r="M1810" s="1">
        <v>-1.2548999999999999E-2</v>
      </c>
      <c r="N1810" s="1">
        <v>2.5860000000000002E-3</v>
      </c>
      <c r="O1810" s="1">
        <v>-1.5556E-2</v>
      </c>
      <c r="P1810" s="1">
        <v>2.1069999999999999E-3</v>
      </c>
    </row>
    <row r="1811" spans="1:16" x14ac:dyDescent="0.15">
      <c r="A1811" s="3">
        <v>42906</v>
      </c>
      <c r="B1811" s="1">
        <v>1.0245000000000001E-2</v>
      </c>
      <c r="C1811" s="1">
        <v>-6.11E-4</v>
      </c>
      <c r="D1811" s="1">
        <v>5.4190000000000002E-3</v>
      </c>
      <c r="E1811" s="1">
        <v>-3.5750000000000001E-3</v>
      </c>
      <c r="F1811" s="1">
        <v>-1.0790000000000001E-3</v>
      </c>
      <c r="G1811" s="1">
        <v>6.0099999999999997E-4</v>
      </c>
      <c r="H1811" s="1">
        <v>7.4590000000000004E-3</v>
      </c>
      <c r="I1811" s="1">
        <v>0</v>
      </c>
      <c r="J1811" s="1">
        <v>7.4200000000000004E-4</v>
      </c>
      <c r="K1811" s="1">
        <v>-7.2269999999999999E-3</v>
      </c>
      <c r="L1811" s="1">
        <v>-3.2299999999999999E-4</v>
      </c>
      <c r="M1811" s="1">
        <v>8.3400000000000002E-3</v>
      </c>
      <c r="N1811" s="1">
        <v>1.6337000000000001E-2</v>
      </c>
      <c r="O1811" s="1">
        <v>3.4400000000000001E-4</v>
      </c>
      <c r="P1811" s="1">
        <v>1.3315E-2</v>
      </c>
    </row>
    <row r="1812" spans="1:16" x14ac:dyDescent="0.15">
      <c r="A1812" s="3">
        <v>42907</v>
      </c>
      <c r="B1812" s="1">
        <v>-8.5050000000000004E-3</v>
      </c>
      <c r="C1812" s="1">
        <v>-1.1615E-2</v>
      </c>
      <c r="D1812" s="1">
        <v>-1.1194000000000001E-2</v>
      </c>
      <c r="E1812" s="1">
        <v>-8.2529999999999999E-3</v>
      </c>
      <c r="F1812" s="1">
        <v>9.0039999999999999E-3</v>
      </c>
      <c r="G1812" s="1">
        <v>-1.802E-3</v>
      </c>
      <c r="H1812" s="1">
        <v>1.307E-3</v>
      </c>
      <c r="I1812" s="1">
        <v>-1.8048999999999999E-2</v>
      </c>
      <c r="J1812" s="1">
        <v>-1.5207999999999999E-2</v>
      </c>
      <c r="K1812" s="1">
        <v>-1.5330000000000001E-3</v>
      </c>
      <c r="L1812" s="1">
        <v>-1.4558E-2</v>
      </c>
      <c r="M1812" s="1">
        <v>-1.8511E-2</v>
      </c>
      <c r="N1812" s="1">
        <v>9.306E-3</v>
      </c>
      <c r="O1812" s="1">
        <v>-4.8079999999999998E-3</v>
      </c>
      <c r="P1812" s="1">
        <v>2.3744000000000001E-2</v>
      </c>
    </row>
    <row r="1813" spans="1:16" x14ac:dyDescent="0.15">
      <c r="A1813" s="3">
        <v>42908</v>
      </c>
      <c r="B1813" s="1">
        <v>7.5880000000000001E-3</v>
      </c>
      <c r="C1813" s="1">
        <v>9.4330000000000004E-3</v>
      </c>
      <c r="D1813" s="1">
        <v>4.6119999999999998E-3</v>
      </c>
      <c r="E1813" s="1">
        <v>6.5120000000000004E-3</v>
      </c>
      <c r="F1813" s="1">
        <v>3.3909999999999999E-3</v>
      </c>
      <c r="G1813" s="1">
        <v>1.3237000000000001E-2</v>
      </c>
      <c r="H1813" s="1">
        <v>1.2397E-2</v>
      </c>
      <c r="I1813" s="1">
        <v>7.4669999999999997E-3</v>
      </c>
      <c r="J1813" s="1">
        <v>-3.0130000000000001E-3</v>
      </c>
      <c r="K1813" s="1">
        <v>-1.9189999999999999E-3</v>
      </c>
      <c r="L1813" s="1">
        <v>1.8055999999999999E-2</v>
      </c>
      <c r="M1813" s="1">
        <v>1.8058000000000001E-2</v>
      </c>
      <c r="N1813" s="1">
        <v>1.5925999999999999E-2</v>
      </c>
      <c r="O1813" s="1">
        <v>-1.0349999999999999E-3</v>
      </c>
      <c r="P1813" s="1">
        <v>-4.5030000000000001E-3</v>
      </c>
    </row>
    <row r="1814" spans="1:16" x14ac:dyDescent="0.15">
      <c r="A1814" s="3">
        <v>42909</v>
      </c>
      <c r="B1814" s="1">
        <v>2.6199999999999999E-3</v>
      </c>
      <c r="C1814" s="1">
        <v>-3.0639999999999999E-3</v>
      </c>
      <c r="D1814" s="1">
        <v>1.6689999999999999E-3</v>
      </c>
      <c r="E1814" s="1">
        <v>-7.1890000000000001E-3</v>
      </c>
      <c r="F1814" s="1">
        <v>-9.6050000000000007E-3</v>
      </c>
      <c r="G1814" s="1">
        <v>4.1570000000000001E-3</v>
      </c>
      <c r="H1814" s="1">
        <v>8.5899999999999995E-4</v>
      </c>
      <c r="I1814" s="1">
        <v>7.4120000000000002E-3</v>
      </c>
      <c r="J1814" s="1">
        <v>4.156E-3</v>
      </c>
      <c r="K1814" s="1">
        <v>7.6900000000000004E-4</v>
      </c>
      <c r="L1814" s="1">
        <v>1.5155999999999999E-2</v>
      </c>
      <c r="M1814" s="1">
        <v>7.0949999999999997E-3</v>
      </c>
      <c r="N1814" s="1">
        <v>9.0760000000000007E-3</v>
      </c>
      <c r="O1814" s="1">
        <v>0</v>
      </c>
      <c r="P1814" s="1">
        <v>-1.1310000000000001E-3</v>
      </c>
    </row>
    <row r="1815" spans="1:16" x14ac:dyDescent="0.15">
      <c r="A1815" s="3">
        <v>42912</v>
      </c>
      <c r="B1815" s="1">
        <v>-8.1650000000000004E-3</v>
      </c>
      <c r="C1815" s="1">
        <v>-6.1460000000000004E-3</v>
      </c>
      <c r="D1815" s="1">
        <v>4.1669999999999997E-3</v>
      </c>
      <c r="E1815" s="1">
        <v>6.8789999999999997E-3</v>
      </c>
      <c r="F1815" s="1">
        <v>1.9759999999999999E-3</v>
      </c>
      <c r="G1815" s="1">
        <v>7.0959999999999999E-3</v>
      </c>
      <c r="H1815" s="1">
        <v>1.2880000000000001E-3</v>
      </c>
      <c r="I1815" s="1">
        <v>1.1318999999999999E-2</v>
      </c>
      <c r="J1815" s="1">
        <v>5.6429999999999996E-3</v>
      </c>
      <c r="K1815" s="1">
        <v>7.6829999999999997E-3</v>
      </c>
      <c r="L1815" s="1">
        <v>2.7319E-2</v>
      </c>
      <c r="M1815" s="1">
        <v>1.8787000000000002E-2</v>
      </c>
      <c r="N1815" s="1">
        <v>1.5535999999999999E-2</v>
      </c>
      <c r="O1815" s="1">
        <v>1.0363000000000001E-2</v>
      </c>
      <c r="P1815" s="1">
        <v>1.4265999999999999E-2</v>
      </c>
    </row>
    <row r="1816" spans="1:16" x14ac:dyDescent="0.15">
      <c r="A1816" s="3">
        <v>42913</v>
      </c>
      <c r="B1816" s="1">
        <v>-2.1073000000000001E-2</v>
      </c>
      <c r="C1816" s="1">
        <v>-1.4841999999999999E-2</v>
      </c>
      <c r="D1816" s="1">
        <v>1.245E-3</v>
      </c>
      <c r="E1816" s="1">
        <v>2.8770000000000002E-3</v>
      </c>
      <c r="F1816" s="1">
        <v>-1.255E-3</v>
      </c>
      <c r="G1816" s="1">
        <v>-7.0460000000000002E-3</v>
      </c>
      <c r="H1816" s="1">
        <v>6.6449999999999999E-3</v>
      </c>
      <c r="I1816" s="1">
        <v>-3.9170000000000003E-3</v>
      </c>
      <c r="J1816" s="1">
        <v>-5.6119999999999998E-3</v>
      </c>
      <c r="K1816" s="1">
        <v>-7.2439999999999996E-3</v>
      </c>
      <c r="L1816" s="1">
        <v>1.9171000000000001E-2</v>
      </c>
      <c r="M1816" s="1">
        <v>7.2989999999999999E-3</v>
      </c>
      <c r="N1816" s="1">
        <v>-4.0260000000000001E-3</v>
      </c>
      <c r="O1816" s="1">
        <v>3.761E-3</v>
      </c>
      <c r="P1816" s="1">
        <v>4.4650000000000002E-3</v>
      </c>
    </row>
    <row r="1817" spans="1:16" x14ac:dyDescent="0.15">
      <c r="A1817" s="3">
        <v>42914</v>
      </c>
      <c r="B1817" s="1">
        <v>3.0270000000000002E-3</v>
      </c>
      <c r="C1817" s="1">
        <v>4.7100000000000001E-4</v>
      </c>
      <c r="D1817" s="1">
        <v>1.0361E-2</v>
      </c>
      <c r="E1817" s="1">
        <v>3.5860000000000002E-3</v>
      </c>
      <c r="F1817" s="1">
        <v>-1.023E-2</v>
      </c>
      <c r="G1817" s="1">
        <v>0</v>
      </c>
      <c r="H1817" s="1">
        <v>1.0009000000000001E-2</v>
      </c>
      <c r="I1817" s="1">
        <v>9.5510000000000005E-3</v>
      </c>
      <c r="J1817" s="1">
        <v>5.267E-3</v>
      </c>
      <c r="K1817" s="1">
        <v>1.1905000000000001E-2</v>
      </c>
      <c r="L1817" s="1">
        <v>-4.248E-3</v>
      </c>
      <c r="M1817" s="1">
        <v>3.0130000000000001E-2</v>
      </c>
      <c r="N1817" s="1">
        <v>2.7486E-2</v>
      </c>
      <c r="O1817" s="1">
        <v>1.0899000000000001E-2</v>
      </c>
      <c r="P1817" s="1">
        <v>2.6670000000000001E-3</v>
      </c>
    </row>
    <row r="1818" spans="1:16" x14ac:dyDescent="0.15">
      <c r="A1818" s="3">
        <v>42915</v>
      </c>
      <c r="B1818" s="1">
        <v>1.6770000000000001E-3</v>
      </c>
      <c r="C1818" s="1">
        <v>9.41E-4</v>
      </c>
      <c r="D1818" s="1">
        <v>-2.0509999999999999E-3</v>
      </c>
      <c r="E1818" s="1">
        <v>-2.5010000000000002E-3</v>
      </c>
      <c r="F1818" s="1">
        <v>0</v>
      </c>
      <c r="G1818" s="1">
        <v>3.5479999999999999E-3</v>
      </c>
      <c r="H1818" s="1">
        <v>-4.2200000000000001E-4</v>
      </c>
      <c r="I1818" s="1">
        <v>1.2243E-2</v>
      </c>
      <c r="J1818" s="1">
        <v>-5.9880000000000003E-3</v>
      </c>
      <c r="K1818" s="1">
        <v>4.1749999999999999E-3</v>
      </c>
      <c r="L1818" s="1">
        <v>1.95E-2</v>
      </c>
      <c r="M1818" s="1">
        <v>-8.1449999999999995E-3</v>
      </c>
      <c r="N1818" s="1">
        <v>1.4161999999999999E-2</v>
      </c>
      <c r="O1818" s="1">
        <v>-3.3700000000000001E-4</v>
      </c>
      <c r="P1818" s="1">
        <v>7.0939999999999996E-3</v>
      </c>
    </row>
    <row r="1819" spans="1:16" x14ac:dyDescent="0.15">
      <c r="A1819" s="3">
        <v>42916</v>
      </c>
      <c r="B1819" s="1">
        <v>5.6909999999999999E-3</v>
      </c>
      <c r="C1819" s="1">
        <v>-2.5070000000000001E-3</v>
      </c>
      <c r="D1819" s="1">
        <v>4.1099999999999999E-3</v>
      </c>
      <c r="E1819" s="1">
        <v>9.6699999999999998E-3</v>
      </c>
      <c r="F1819" s="1">
        <v>-9.6100000000000005E-3</v>
      </c>
      <c r="G1819" s="1">
        <v>-7.071E-3</v>
      </c>
      <c r="H1819" s="1">
        <v>-2.5309999999999998E-3</v>
      </c>
      <c r="I1819" s="1">
        <v>-1.3194000000000001E-2</v>
      </c>
      <c r="J1819" s="1">
        <v>4.6309999999999997E-2</v>
      </c>
      <c r="K1819" s="1">
        <v>9.4479999999999998E-3</v>
      </c>
      <c r="L1819" s="1">
        <v>1.8828000000000001E-2</v>
      </c>
      <c r="M1819" s="1">
        <v>7.4650000000000003E-3</v>
      </c>
      <c r="N1819" s="1">
        <v>-8.5339999999999999E-3</v>
      </c>
      <c r="O1819" s="1">
        <v>1.4156E-2</v>
      </c>
      <c r="P1819" s="1">
        <v>1.4748000000000001E-2</v>
      </c>
    </row>
    <row r="1820" spans="1:16" x14ac:dyDescent="0.15">
      <c r="A1820" s="3">
        <v>42919</v>
      </c>
      <c r="B1820" s="1">
        <v>0</v>
      </c>
      <c r="C1820" s="1">
        <v>-2.1524000000000001E-2</v>
      </c>
      <c r="D1820" s="1">
        <v>-4.9119999999999997E-3</v>
      </c>
      <c r="E1820" s="1">
        <v>-3.5469999999999998E-3</v>
      </c>
      <c r="F1820" s="1">
        <v>-1.8309999999999999E-3</v>
      </c>
      <c r="G1820" s="1">
        <v>-1.1869999999999999E-3</v>
      </c>
      <c r="H1820" s="1">
        <v>-5.274E-3</v>
      </c>
      <c r="I1820" s="1">
        <v>-1.2813E-2</v>
      </c>
      <c r="J1820" s="1">
        <v>9.7160000000000007E-3</v>
      </c>
      <c r="K1820" s="1">
        <v>-6.7390000000000002E-3</v>
      </c>
      <c r="L1820" s="1">
        <v>-9.0939999999999997E-3</v>
      </c>
      <c r="M1820" s="1">
        <v>-5.6316999999999999E-2</v>
      </c>
      <c r="N1820" s="1">
        <v>-7.8200000000000003E-4</v>
      </c>
      <c r="O1820" s="1">
        <v>-1.2961E-2</v>
      </c>
      <c r="P1820" s="1">
        <v>-4.7720000000000002E-3</v>
      </c>
    </row>
    <row r="1821" spans="1:16" x14ac:dyDescent="0.15">
      <c r="A1821" s="3">
        <v>42920</v>
      </c>
      <c r="B1821" s="1">
        <v>-6.3249999999999999E-3</v>
      </c>
      <c r="C1821" s="1">
        <v>-1.441E-3</v>
      </c>
      <c r="D1821" s="1">
        <v>1.6043000000000002E-2</v>
      </c>
      <c r="E1821" s="1">
        <v>8.1469999999999997E-3</v>
      </c>
      <c r="F1821" s="1">
        <v>-4.4019999999999997E-3</v>
      </c>
      <c r="G1821" s="1">
        <v>-5.9400000000000002E-4</v>
      </c>
      <c r="H1821" s="1">
        <v>-5.5139999999999998E-3</v>
      </c>
      <c r="I1821" s="1">
        <v>-3.3860000000000001E-3</v>
      </c>
      <c r="J1821" s="1">
        <v>-1.0690000000000001E-3</v>
      </c>
      <c r="K1821" s="1">
        <v>9.7999999999999997E-3</v>
      </c>
      <c r="L1821" s="1">
        <v>8.2889999999999995E-3</v>
      </c>
      <c r="M1821" s="1">
        <v>5.4970000000000001E-3</v>
      </c>
      <c r="N1821" s="1">
        <v>1.2529E-2</v>
      </c>
      <c r="O1821" s="1">
        <v>4.7140000000000003E-3</v>
      </c>
      <c r="P1821" s="1">
        <v>-3.0509999999999999E-3</v>
      </c>
    </row>
    <row r="1822" spans="1:16" x14ac:dyDescent="0.15">
      <c r="A1822" s="3">
        <v>42921</v>
      </c>
      <c r="B1822" s="1">
        <v>2.0100000000000001E-3</v>
      </c>
      <c r="C1822" s="1">
        <v>6.894E-3</v>
      </c>
      <c r="D1822" s="1">
        <v>2.8340000000000001E-3</v>
      </c>
      <c r="E1822" s="1">
        <v>7.0299999999999996E-4</v>
      </c>
      <c r="F1822" s="1">
        <v>6.0800000000000003E-3</v>
      </c>
      <c r="G1822" s="1">
        <v>-2.9729999999999999E-3</v>
      </c>
      <c r="H1822" s="1">
        <v>6.4000000000000005E-4</v>
      </c>
      <c r="I1822" s="1">
        <v>1.4723E-2</v>
      </c>
      <c r="J1822" s="1">
        <v>2.4970000000000001E-3</v>
      </c>
      <c r="K1822" s="1">
        <v>9.6939999999999995E-3</v>
      </c>
      <c r="L1822" s="1">
        <v>1.7619999999999999E-3</v>
      </c>
      <c r="M1822" s="1">
        <v>1.0152E-2</v>
      </c>
      <c r="N1822" s="1">
        <v>1.5468000000000001E-2</v>
      </c>
      <c r="O1822" s="1">
        <v>3.016E-3</v>
      </c>
      <c r="P1822" s="1">
        <v>5.4990000000000004E-3</v>
      </c>
    </row>
    <row r="1823" spans="1:16" x14ac:dyDescent="0.15">
      <c r="A1823" s="3">
        <v>42922</v>
      </c>
      <c r="B1823" s="1">
        <v>5.0150000000000004E-3</v>
      </c>
      <c r="C1823" s="1">
        <v>-4.6179999999999997E-3</v>
      </c>
      <c r="D1823" s="1">
        <v>-2.826E-3</v>
      </c>
      <c r="E1823" s="1">
        <v>-1.4040000000000001E-3</v>
      </c>
      <c r="F1823" s="1">
        <v>-4.3949999999999996E-3</v>
      </c>
      <c r="G1823" s="1">
        <v>8.3479999999999995E-3</v>
      </c>
      <c r="H1823" s="1">
        <v>-6.3900000000000003E-4</v>
      </c>
      <c r="I1823" s="1">
        <v>4.4640000000000001E-3</v>
      </c>
      <c r="J1823" s="1">
        <v>1.3167E-2</v>
      </c>
      <c r="K1823" s="1">
        <v>7.6800000000000002E-4</v>
      </c>
      <c r="L1823" s="1">
        <v>4.3959999999999997E-3</v>
      </c>
      <c r="M1823" s="1">
        <v>-8.1180000000000002E-3</v>
      </c>
      <c r="N1823" s="1">
        <v>6.0930000000000003E-3</v>
      </c>
      <c r="O1823" s="1">
        <v>4.6779999999999999E-3</v>
      </c>
      <c r="P1823" s="1">
        <v>2.4060000000000002E-3</v>
      </c>
    </row>
    <row r="1824" spans="1:16" x14ac:dyDescent="0.15">
      <c r="A1824" s="3">
        <v>42923</v>
      </c>
      <c r="B1824" s="1">
        <v>7.9839999999999998E-3</v>
      </c>
      <c r="C1824" s="1">
        <v>6.7190000000000001E-3</v>
      </c>
      <c r="D1824" s="1">
        <v>9.7169999999999999E-3</v>
      </c>
      <c r="E1824" s="1">
        <v>-5.274E-3</v>
      </c>
      <c r="F1824" s="1">
        <v>-9.1959999999999993E-3</v>
      </c>
      <c r="G1824" s="1">
        <v>-8.2789999999999999E-3</v>
      </c>
      <c r="H1824" s="1">
        <v>-5.9709999999999997E-3</v>
      </c>
      <c r="I1824" s="1">
        <v>-0.01</v>
      </c>
      <c r="J1824" s="1">
        <v>2.6343999999999999E-2</v>
      </c>
      <c r="K1824" s="1">
        <v>1.0361E-2</v>
      </c>
      <c r="L1824" s="1">
        <v>2.0430000000000001E-3</v>
      </c>
      <c r="M1824" s="1">
        <v>-1.6368000000000001E-2</v>
      </c>
      <c r="N1824" s="1">
        <v>8.3269999999999993E-3</v>
      </c>
      <c r="O1824" s="1">
        <v>1.43E-2</v>
      </c>
      <c r="P1824" s="1">
        <v>-1.6150000000000001E-2</v>
      </c>
    </row>
    <row r="1825" spans="1:16" x14ac:dyDescent="0.15">
      <c r="A1825" s="3">
        <v>42926</v>
      </c>
      <c r="B1825" s="1">
        <v>-1.0560999999999999E-2</v>
      </c>
      <c r="C1825" s="1">
        <v>-7.1510000000000002E-3</v>
      </c>
      <c r="D1825" s="1">
        <v>4.1299000000000002E-2</v>
      </c>
      <c r="E1825" s="1">
        <v>2.4740000000000001E-3</v>
      </c>
      <c r="F1825" s="1">
        <v>2.5990000000000002E-3</v>
      </c>
      <c r="G1825" s="1">
        <v>2.385E-3</v>
      </c>
      <c r="H1825" s="1">
        <v>6.8649999999999996E-3</v>
      </c>
      <c r="I1825" s="1">
        <v>2.5253000000000001E-2</v>
      </c>
      <c r="J1825" s="1">
        <v>-4.4489999999999998E-3</v>
      </c>
      <c r="K1825" s="1">
        <v>4.1780000000000003E-3</v>
      </c>
      <c r="L1825" s="1">
        <v>4.0185999999999999E-2</v>
      </c>
      <c r="M1825" s="1">
        <v>2.1395000000000001E-2</v>
      </c>
      <c r="N1825" s="1">
        <v>3.754E-3</v>
      </c>
      <c r="O1825" s="1">
        <v>6.2300000000000003E-3</v>
      </c>
      <c r="P1825" s="1">
        <v>1.8190000000000001E-2</v>
      </c>
    </row>
    <row r="1826" spans="1:16" x14ac:dyDescent="0.15">
      <c r="A1826" s="3">
        <v>42927</v>
      </c>
      <c r="B1826" s="1">
        <v>1.2675000000000001E-2</v>
      </c>
      <c r="C1826" s="1">
        <v>5.4419999999999998E-3</v>
      </c>
      <c r="D1826" s="1">
        <v>2.1562999999999999E-2</v>
      </c>
      <c r="E1826" s="1">
        <v>2.8210000000000002E-3</v>
      </c>
      <c r="F1826" s="1">
        <v>7.4060000000000003E-3</v>
      </c>
      <c r="G1826" s="1">
        <v>-4.1640000000000002E-3</v>
      </c>
      <c r="H1826" s="1">
        <v>1.0441000000000001E-2</v>
      </c>
      <c r="I1826" s="1">
        <v>-7.1149999999999998E-3</v>
      </c>
      <c r="J1826" s="1">
        <v>2.0630000000000002E-3</v>
      </c>
      <c r="K1826" s="1">
        <v>1.513E-3</v>
      </c>
      <c r="L1826" s="1">
        <v>5.5999999999999995E-4</v>
      </c>
      <c r="M1826" s="1">
        <v>2.4825E-2</v>
      </c>
      <c r="N1826" s="1">
        <v>-1.4211E-2</v>
      </c>
      <c r="O1826" s="1">
        <v>3.2600000000000001E-4</v>
      </c>
      <c r="P1826" s="1">
        <v>1.7864999999999999E-2</v>
      </c>
    </row>
    <row r="1827" spans="1:16" x14ac:dyDescent="0.15">
      <c r="A1827" s="3">
        <v>42928</v>
      </c>
      <c r="B1827" s="1">
        <v>2.3059999999999999E-3</v>
      </c>
      <c r="C1827" s="1">
        <v>9.5500000000000001E-4</v>
      </c>
      <c r="D1827" s="1">
        <v>2.6389999999999999E-3</v>
      </c>
      <c r="E1827" s="1">
        <v>1.4064999999999999E-2</v>
      </c>
      <c r="F1827" s="1">
        <v>-3.124E-3</v>
      </c>
      <c r="G1827" s="1">
        <v>-6.5709999999999996E-3</v>
      </c>
      <c r="H1827" s="1">
        <v>-6.3299999999999999E-4</v>
      </c>
      <c r="I1827" s="1">
        <v>5.5129999999999997E-3</v>
      </c>
      <c r="J1827" s="1">
        <v>-2.5385999999999999E-2</v>
      </c>
      <c r="K1827" s="1">
        <v>-8.6859999999999993E-3</v>
      </c>
      <c r="L1827" s="1">
        <v>1.9026000000000001E-2</v>
      </c>
      <c r="M1827" s="1">
        <v>4.542E-3</v>
      </c>
      <c r="N1827" s="1">
        <v>-2.2759999999999998E-3</v>
      </c>
      <c r="O1827" s="1">
        <v>-9.1210000000000006E-3</v>
      </c>
      <c r="P1827" s="1">
        <v>-4.9230000000000003E-3</v>
      </c>
    </row>
    <row r="1828" spans="1:16" x14ac:dyDescent="0.15">
      <c r="A1828" s="3">
        <v>42929</v>
      </c>
      <c r="B1828" s="1">
        <v>2.6289999999999998E-3</v>
      </c>
      <c r="C1828" s="1">
        <v>-4.7699999999999999E-4</v>
      </c>
      <c r="D1828" s="1">
        <v>1.7669000000000001E-2</v>
      </c>
      <c r="E1828" s="1">
        <v>0</v>
      </c>
      <c r="F1828" s="1">
        <v>6.8219999999999999E-3</v>
      </c>
      <c r="G1828" s="1">
        <v>0</v>
      </c>
      <c r="H1828" s="1">
        <v>-4.0090000000000004E-3</v>
      </c>
      <c r="I1828" s="1">
        <v>1.0416999999999999E-2</v>
      </c>
      <c r="J1828" s="1">
        <v>-1.0208E-2</v>
      </c>
      <c r="K1828" s="1">
        <v>-7.6199999999999998E-4</v>
      </c>
      <c r="L1828" s="1">
        <v>-2.3888E-2</v>
      </c>
      <c r="M1828" s="1">
        <v>1.4318000000000001E-2</v>
      </c>
      <c r="N1828" s="1">
        <v>1.521E-3</v>
      </c>
      <c r="O1828" s="1">
        <v>-6.5700000000000003E-4</v>
      </c>
      <c r="P1828" s="1">
        <v>-1.6563000000000001E-2</v>
      </c>
    </row>
    <row r="1829" spans="1:16" x14ac:dyDescent="0.15">
      <c r="A1829" s="3">
        <v>42930</v>
      </c>
      <c r="B1829" s="1">
        <v>1.3438E-2</v>
      </c>
      <c r="C1829" s="1">
        <v>-1.6070000000000001E-2</v>
      </c>
      <c r="D1829" s="1">
        <v>-2.9550000000000002E-3</v>
      </c>
      <c r="E1829" s="1">
        <v>4.5079999999999999E-3</v>
      </c>
      <c r="F1829" s="1">
        <v>2.3809999999999999E-3</v>
      </c>
      <c r="G1829" s="1">
        <v>1.6236E-2</v>
      </c>
      <c r="H1829" s="1">
        <v>1.6102000000000002E-2</v>
      </c>
      <c r="I1829" s="1">
        <v>1.085E-3</v>
      </c>
      <c r="J1829" s="1">
        <v>3.5560000000000001E-3</v>
      </c>
      <c r="K1829" s="1">
        <v>2.287E-3</v>
      </c>
      <c r="L1829" s="1">
        <v>2.3910000000000001E-2</v>
      </c>
      <c r="M1829" s="1">
        <v>5.5719999999999997E-3</v>
      </c>
      <c r="N1829" s="1">
        <v>-5.3150000000000003E-3</v>
      </c>
      <c r="O1829" s="1">
        <v>1.645E-3</v>
      </c>
      <c r="P1829" s="1">
        <v>1.9029000000000001E-2</v>
      </c>
    </row>
    <row r="1830" spans="1:16" x14ac:dyDescent="0.15">
      <c r="A1830" s="3">
        <v>42933</v>
      </c>
      <c r="B1830" s="1">
        <v>3.558E-3</v>
      </c>
      <c r="C1830" s="1">
        <v>6.3070000000000001E-3</v>
      </c>
      <c r="D1830" s="1">
        <v>3.3349999999999999E-3</v>
      </c>
      <c r="E1830" s="1">
        <v>-8.9750000000000003E-3</v>
      </c>
      <c r="F1830" s="1">
        <v>1.6440000000000001E-3</v>
      </c>
      <c r="G1830" s="1">
        <v>-2.9589999999999998E-3</v>
      </c>
      <c r="H1830" s="1">
        <v>-4.7959999999999999E-3</v>
      </c>
      <c r="I1830" s="1">
        <v>4.8780000000000004E-3</v>
      </c>
      <c r="J1830" s="1">
        <v>5.3150000000000003E-3</v>
      </c>
      <c r="K1830" s="1">
        <v>-7.2269999999999999E-3</v>
      </c>
      <c r="L1830" s="1">
        <v>-1.511E-2</v>
      </c>
      <c r="M1830" s="1">
        <v>-4.8019999999999998E-3</v>
      </c>
      <c r="N1830" s="1">
        <v>2.2137E-2</v>
      </c>
      <c r="O1830" s="1">
        <v>-1.642E-3</v>
      </c>
      <c r="P1830" s="1">
        <v>-1.9747000000000001E-2</v>
      </c>
    </row>
    <row r="1831" spans="1:16" x14ac:dyDescent="0.15">
      <c r="A1831" s="3">
        <v>42934</v>
      </c>
      <c r="B1831" s="1">
        <v>5.156E-3</v>
      </c>
      <c r="C1831" s="1">
        <v>3.5349999999999999E-3</v>
      </c>
      <c r="D1831" s="1">
        <v>-7.3860000000000002E-3</v>
      </c>
      <c r="E1831" s="1">
        <v>7.6629999999999997E-3</v>
      </c>
      <c r="F1831" s="1">
        <v>1.459E-3</v>
      </c>
      <c r="G1831" s="1">
        <v>-1.7799999999999999E-3</v>
      </c>
      <c r="H1831" s="1">
        <v>2.3050000000000002E-3</v>
      </c>
      <c r="I1831" s="1">
        <v>7.5510000000000004E-3</v>
      </c>
      <c r="J1831" s="1">
        <v>-2.82E-3</v>
      </c>
      <c r="K1831" s="1">
        <v>3.8310000000000002E-3</v>
      </c>
      <c r="L1831" s="1">
        <v>1.5900000000000001E-2</v>
      </c>
      <c r="M1831" s="1">
        <v>4.1202999999999997E-2</v>
      </c>
      <c r="N1831" s="1">
        <v>1.1202E-2</v>
      </c>
      <c r="O1831" s="1">
        <v>1.3159999999999999E-3</v>
      </c>
      <c r="P1831" s="1">
        <v>2.1900000000000001E-4</v>
      </c>
    </row>
    <row r="1832" spans="1:16" x14ac:dyDescent="0.15">
      <c r="A1832" s="3">
        <v>42935</v>
      </c>
      <c r="B1832" s="1">
        <v>6.4099999999999997E-4</v>
      </c>
      <c r="C1832" s="1">
        <v>3.5230000000000001E-3</v>
      </c>
      <c r="D1832" s="1">
        <v>-1.1533E-2</v>
      </c>
      <c r="E1832" s="1">
        <v>-3.4600000000000001E-4</v>
      </c>
      <c r="F1832" s="1">
        <v>0</v>
      </c>
      <c r="G1832" s="1">
        <v>4.7559999999999998E-3</v>
      </c>
      <c r="H1832" s="1">
        <v>0</v>
      </c>
      <c r="I1832" s="1">
        <v>2.2484000000000001E-2</v>
      </c>
      <c r="J1832" s="1">
        <v>1.5103999999999999E-2</v>
      </c>
      <c r="K1832" s="1">
        <v>1.8321E-2</v>
      </c>
      <c r="L1832" s="1">
        <v>-3.4870999999999999E-2</v>
      </c>
      <c r="M1832" s="1">
        <v>4.9909999999999998E-3</v>
      </c>
      <c r="N1832" s="1">
        <v>-2.2160000000000001E-3</v>
      </c>
      <c r="O1832" s="1">
        <v>1.4126E-2</v>
      </c>
      <c r="P1832" s="1">
        <v>4.3800000000000002E-4</v>
      </c>
    </row>
    <row r="1833" spans="1:16" x14ac:dyDescent="0.15">
      <c r="A1833" s="3">
        <v>42936</v>
      </c>
      <c r="B1833" s="1">
        <v>-3.2361000000000001E-2</v>
      </c>
      <c r="C1833" s="1">
        <v>-4.7869999999999996E-3</v>
      </c>
      <c r="D1833" s="1">
        <v>-9.7850000000000003E-3</v>
      </c>
      <c r="E1833" s="1">
        <v>3.4600000000000001E-4</v>
      </c>
      <c r="F1833" s="1">
        <v>7.2849999999999998E-3</v>
      </c>
      <c r="G1833" s="1">
        <v>-1.3609E-2</v>
      </c>
      <c r="H1833" s="1">
        <v>5.8529999999999997E-3</v>
      </c>
      <c r="I1833" s="1">
        <v>4.1879999999999999E-3</v>
      </c>
      <c r="J1833" s="1">
        <v>-2.7680000000000001E-3</v>
      </c>
      <c r="K1833" s="1">
        <v>-3.748E-3</v>
      </c>
      <c r="L1833" s="1">
        <v>7.9660000000000009E-3</v>
      </c>
      <c r="M1833" s="1">
        <v>-8.5140000000000007E-3</v>
      </c>
      <c r="N1833" s="1">
        <v>4.4409999999999996E-3</v>
      </c>
      <c r="O1833" s="1">
        <v>-5.0660000000000002E-3</v>
      </c>
      <c r="P1833" s="1">
        <v>4.5950000000000001E-3</v>
      </c>
    </row>
    <row r="1834" spans="1:16" x14ac:dyDescent="0.15">
      <c r="A1834" s="3">
        <v>42937</v>
      </c>
      <c r="B1834" s="1">
        <v>-3.9740000000000001E-3</v>
      </c>
      <c r="C1834" s="1">
        <v>-1.603E-3</v>
      </c>
      <c r="D1834" s="1">
        <v>-7.2220000000000001E-3</v>
      </c>
      <c r="E1834" s="1">
        <v>-1.7279999999999999E-3</v>
      </c>
      <c r="F1834" s="1">
        <v>1.446E-3</v>
      </c>
      <c r="G1834" s="1">
        <v>1.8E-3</v>
      </c>
      <c r="H1834" s="1">
        <v>-4.7800000000000004E-3</v>
      </c>
      <c r="I1834" s="1">
        <v>9.3849999999999992E-3</v>
      </c>
      <c r="J1834" s="1">
        <v>-1.839E-2</v>
      </c>
      <c r="K1834" s="1">
        <v>-9.0290000000000006E-3</v>
      </c>
      <c r="L1834" s="1">
        <v>-5.927E-3</v>
      </c>
      <c r="M1834" s="1">
        <v>-3.1484999999999999E-2</v>
      </c>
      <c r="N1834" s="1">
        <v>1.3265000000000001E-2</v>
      </c>
      <c r="O1834" s="1">
        <v>-8.5929999999999999E-3</v>
      </c>
      <c r="P1834" s="1">
        <v>1.307E-3</v>
      </c>
    </row>
    <row r="1835" spans="1:16" x14ac:dyDescent="0.15">
      <c r="A1835" s="3">
        <v>42940</v>
      </c>
      <c r="B1835" s="1">
        <v>-3.3199999999999999E-4</v>
      </c>
      <c r="C1835" s="1">
        <v>-5.9420000000000002E-3</v>
      </c>
      <c r="D1835" s="1">
        <v>3.8299999999999999E-4</v>
      </c>
      <c r="E1835" s="1">
        <v>1.2465E-2</v>
      </c>
      <c r="F1835" s="1">
        <v>-3.4299999999999999E-3</v>
      </c>
      <c r="G1835" s="1">
        <v>-2.395E-3</v>
      </c>
      <c r="H1835" s="1">
        <v>2.7354E-2</v>
      </c>
      <c r="I1835" s="1">
        <v>3.6159999999999999E-3</v>
      </c>
      <c r="J1835" s="1">
        <v>1.626E-2</v>
      </c>
      <c r="K1835" s="1">
        <v>2.3538E-2</v>
      </c>
      <c r="L1835" s="1">
        <v>1.7035999999999999E-2</v>
      </c>
      <c r="M1835" s="1">
        <v>1.3668E-2</v>
      </c>
      <c r="N1835" s="1">
        <v>2.9090000000000001E-3</v>
      </c>
      <c r="O1835" s="1">
        <v>1.4767000000000001E-2</v>
      </c>
      <c r="P1835" s="1">
        <v>1.3487000000000001E-2</v>
      </c>
    </row>
    <row r="1836" spans="1:16" x14ac:dyDescent="0.15">
      <c r="A1836" s="3">
        <v>42941</v>
      </c>
      <c r="B1836" s="1">
        <v>-1.1639999999999999E-2</v>
      </c>
      <c r="C1836" s="1">
        <v>-1.1309E-2</v>
      </c>
      <c r="D1836" s="1">
        <v>-1.0333E-2</v>
      </c>
      <c r="E1836" s="1">
        <v>-7.8659999999999997E-3</v>
      </c>
      <c r="F1836" s="1">
        <v>-3.8040000000000001E-3</v>
      </c>
      <c r="G1836" s="1">
        <v>-3.552E-3</v>
      </c>
      <c r="H1836" s="1">
        <v>1.4836999999999999E-2</v>
      </c>
      <c r="I1836" s="1">
        <v>-1.9557000000000001E-2</v>
      </c>
      <c r="J1836" s="1">
        <v>-2.6435E-2</v>
      </c>
      <c r="K1836" s="1">
        <v>-3.7090000000000001E-3</v>
      </c>
      <c r="L1836" s="1">
        <v>-1.2563E-2</v>
      </c>
      <c r="M1836" s="1">
        <v>-2.8426E-2</v>
      </c>
      <c r="N1836" s="1">
        <v>-1.3053E-2</v>
      </c>
      <c r="O1836" s="1">
        <v>-1.2022E-2</v>
      </c>
      <c r="P1836" s="1">
        <v>-2.1459999999999999E-3</v>
      </c>
    </row>
    <row r="1837" spans="1:16" x14ac:dyDescent="0.15">
      <c r="A1837" s="3">
        <v>42942</v>
      </c>
      <c r="B1837" s="1">
        <v>6.3930000000000002E-3</v>
      </c>
      <c r="C1837" s="1">
        <v>3.1050000000000001E-3</v>
      </c>
      <c r="D1837" s="1">
        <v>1.1214E-2</v>
      </c>
      <c r="E1837" s="1">
        <v>-3.447E-3</v>
      </c>
      <c r="F1837" s="1">
        <v>9.8200000000000006E-3</v>
      </c>
      <c r="G1837" s="1">
        <v>1.7830000000000001E-3</v>
      </c>
      <c r="H1837" s="1">
        <v>5.4079999999999996E-3</v>
      </c>
      <c r="I1837" s="1">
        <v>1.575E-3</v>
      </c>
      <c r="J1837" s="1">
        <v>1.3934E-2</v>
      </c>
      <c r="K1837" s="1">
        <v>1.6381E-2</v>
      </c>
      <c r="L1837" s="1">
        <v>7.9159999999999994E-3</v>
      </c>
      <c r="M1837" s="1">
        <v>9.7520000000000003E-3</v>
      </c>
      <c r="N1837" s="1">
        <v>1.7634E-2</v>
      </c>
      <c r="O1837" s="1">
        <v>1.1207E-2</v>
      </c>
      <c r="P1837" s="1">
        <v>3.4420000000000002E-3</v>
      </c>
    </row>
    <row r="1838" spans="1:16" x14ac:dyDescent="0.15">
      <c r="A1838" s="3">
        <v>42943</v>
      </c>
      <c r="B1838" s="1">
        <v>-1.7309999999999999E-2</v>
      </c>
      <c r="C1838" s="1">
        <v>-1.4659999999999999E-2</v>
      </c>
      <c r="D1838" s="1">
        <v>-9.1780000000000004E-3</v>
      </c>
      <c r="E1838" s="1">
        <v>-6.5719999999999997E-3</v>
      </c>
      <c r="F1838" s="1">
        <v>7.2000000000000005E-4</v>
      </c>
      <c r="G1838" s="1">
        <v>5.9299999999999999E-4</v>
      </c>
      <c r="H1838" s="1">
        <v>-1.9919999999999998E-3</v>
      </c>
      <c r="I1838" s="1">
        <v>-1.2579E-2</v>
      </c>
      <c r="J1838" s="1">
        <v>6.3420000000000004E-3</v>
      </c>
      <c r="K1838" s="1">
        <v>-1.2821000000000001E-2</v>
      </c>
      <c r="L1838" s="1">
        <v>-8.4199999999999998E-4</v>
      </c>
      <c r="M1838" s="1">
        <v>-7.1321999999999997E-2</v>
      </c>
      <c r="N1838" s="1">
        <v>-1.2996000000000001E-2</v>
      </c>
      <c r="O1838" s="1">
        <v>-1.14E-2</v>
      </c>
      <c r="P1838" s="1">
        <v>-1.2219000000000001E-2</v>
      </c>
    </row>
    <row r="1839" spans="1:16" x14ac:dyDescent="0.15">
      <c r="A1839" s="3">
        <v>42944</v>
      </c>
      <c r="B1839" s="1">
        <v>2.3709999999999998E-3</v>
      </c>
      <c r="C1839" s="1">
        <v>3.3059999999999999E-3</v>
      </c>
      <c r="D1839" s="1">
        <v>2.3159999999999999E-3</v>
      </c>
      <c r="E1839" s="1">
        <v>1.149E-2</v>
      </c>
      <c r="F1839" s="1">
        <v>1.08E-3</v>
      </c>
      <c r="G1839" s="1">
        <v>-5.3350000000000003E-3</v>
      </c>
      <c r="H1839" s="1">
        <v>5.3889999999999997E-3</v>
      </c>
      <c r="I1839" s="1">
        <v>8.9379999999999998E-3</v>
      </c>
      <c r="J1839" s="1">
        <v>-6.6530000000000001E-3</v>
      </c>
      <c r="K1839" s="1">
        <v>1.0019E-2</v>
      </c>
      <c r="L1839" s="1">
        <v>4.5199000000000003E-2</v>
      </c>
      <c r="M1839" s="1">
        <v>9.9139999999999992E-3</v>
      </c>
      <c r="N1839" s="1">
        <v>7.3200000000000001E-4</v>
      </c>
      <c r="O1839" s="1">
        <v>8.0079999999999995E-3</v>
      </c>
      <c r="P1839" s="1">
        <v>9.9830000000000006E-3</v>
      </c>
    </row>
    <row r="1840" spans="1:16" x14ac:dyDescent="0.15">
      <c r="A1840" s="3">
        <v>42947</v>
      </c>
      <c r="B1840" s="1">
        <v>1.0814000000000001E-2</v>
      </c>
      <c r="C1840" s="1">
        <v>1.2193000000000001E-2</v>
      </c>
      <c r="D1840" s="1">
        <v>-7.67E-4</v>
      </c>
      <c r="E1840" s="1">
        <v>-6.5399999999999998E-3</v>
      </c>
      <c r="F1840" s="1">
        <v>-8.9899999999999995E-4</v>
      </c>
      <c r="G1840" s="1">
        <v>-3.5760000000000002E-3</v>
      </c>
      <c r="H1840" s="1">
        <v>-4.7650000000000001E-3</v>
      </c>
      <c r="I1840" s="1">
        <v>5.2110000000000004E-3</v>
      </c>
      <c r="J1840" s="1">
        <v>-1.41E-3</v>
      </c>
      <c r="K1840" s="1">
        <v>-4.4089999999999997E-3</v>
      </c>
      <c r="L1840" s="1">
        <v>-1.1280999999999999E-2</v>
      </c>
      <c r="M1840" s="1">
        <v>0</v>
      </c>
      <c r="N1840" s="1">
        <v>8.7720000000000003E-3</v>
      </c>
      <c r="O1840" s="1">
        <v>1.271E-3</v>
      </c>
      <c r="P1840" s="1">
        <v>-1.3107000000000001E-2</v>
      </c>
    </row>
    <row r="1841" spans="1:16" x14ac:dyDescent="0.15">
      <c r="A1841" s="3">
        <v>42948</v>
      </c>
      <c r="B1841" s="1">
        <v>9.6959999999999998E-3</v>
      </c>
      <c r="C1841" s="1">
        <v>3.0929999999999998E-3</v>
      </c>
      <c r="D1841" s="1">
        <v>0</v>
      </c>
      <c r="E1841" s="1">
        <v>2.2030999999999999E-2</v>
      </c>
      <c r="F1841" s="1">
        <v>-5.4000000000000001E-4</v>
      </c>
      <c r="G1841" s="1">
        <v>5.9800000000000001E-4</v>
      </c>
      <c r="H1841" s="1">
        <v>-3.9800000000000002E-4</v>
      </c>
      <c r="I1841" s="1">
        <v>4.1469999999999996E-3</v>
      </c>
      <c r="J1841" s="1">
        <v>-9.5309999999999995E-3</v>
      </c>
      <c r="K1841" s="1">
        <v>3.6900000000000002E-4</v>
      </c>
      <c r="L1841" s="1">
        <v>1.2768E-2</v>
      </c>
      <c r="M1841" s="1">
        <v>1.9629999999999999E-3</v>
      </c>
      <c r="N1841" s="1">
        <v>3.2608999999999999E-2</v>
      </c>
      <c r="O1841" s="1">
        <v>-1.5870000000000001E-3</v>
      </c>
      <c r="P1841" s="1">
        <v>3.2659999999999998E-3</v>
      </c>
    </row>
    <row r="1842" spans="1:16" x14ac:dyDescent="0.15">
      <c r="A1842" s="3">
        <v>42949</v>
      </c>
      <c r="B1842" s="1">
        <v>-5.6290000000000003E-3</v>
      </c>
      <c r="C1842" s="1">
        <v>1.6230000000000001E-3</v>
      </c>
      <c r="D1842" s="1">
        <v>-1.1509999999999999E-3</v>
      </c>
      <c r="E1842" s="1">
        <v>-8.7569999999999992E-3</v>
      </c>
      <c r="F1842" s="1">
        <v>-7.2000000000000005E-4</v>
      </c>
      <c r="G1842" s="1">
        <v>2.3909999999999999E-3</v>
      </c>
      <c r="H1842" s="1">
        <v>-1.3929999999999999E-3</v>
      </c>
      <c r="I1842" s="1">
        <v>-1.1873999999999999E-2</v>
      </c>
      <c r="J1842" s="1">
        <v>-1.5324000000000001E-2</v>
      </c>
      <c r="K1842" s="1">
        <v>-1.6968E-2</v>
      </c>
      <c r="L1842" s="1">
        <v>1.3679999999999999E-2</v>
      </c>
      <c r="M1842" s="1">
        <v>-1.6329999999999999E-3</v>
      </c>
      <c r="N1842" s="1">
        <v>1.5439E-2</v>
      </c>
      <c r="O1842" s="1">
        <v>-1.9708E-2</v>
      </c>
      <c r="P1842" s="1">
        <v>1.6275999999999999E-2</v>
      </c>
    </row>
    <row r="1843" spans="1:16" x14ac:dyDescent="0.15">
      <c r="A1843" s="3">
        <v>42950</v>
      </c>
      <c r="B1843" s="1">
        <v>6.6600000000000001E-3</v>
      </c>
      <c r="C1843" s="1">
        <v>1.1017000000000001E-2</v>
      </c>
      <c r="D1843" s="1">
        <v>8.0649999999999993E-3</v>
      </c>
      <c r="E1843" s="1">
        <v>3.058E-3</v>
      </c>
      <c r="F1843" s="1">
        <v>-1.261E-3</v>
      </c>
      <c r="G1843" s="1">
        <v>1.193E-3</v>
      </c>
      <c r="H1843" s="1">
        <v>5.5789999999999998E-3</v>
      </c>
      <c r="I1843" s="1">
        <v>2.2988999999999999E-2</v>
      </c>
      <c r="J1843" s="1">
        <v>3.2569999999999999E-3</v>
      </c>
      <c r="K1843" s="1">
        <v>5.6290000000000003E-3</v>
      </c>
      <c r="L1843" s="1">
        <v>3.0166999999999999E-2</v>
      </c>
      <c r="M1843" s="1">
        <v>3.2384999999999997E-2</v>
      </c>
      <c r="N1843" s="1">
        <v>2.4878999999999998E-2</v>
      </c>
      <c r="O1843" s="1">
        <v>2.918E-3</v>
      </c>
      <c r="P1843" s="1">
        <v>6.62E-3</v>
      </c>
    </row>
    <row r="1844" spans="1:16" x14ac:dyDescent="0.15">
      <c r="A1844" s="3">
        <v>42951</v>
      </c>
      <c r="B1844" s="1">
        <v>3.3100000000000002E-4</v>
      </c>
      <c r="C1844" s="1">
        <v>-1.763E-3</v>
      </c>
      <c r="D1844" s="1">
        <v>-8.3809999999999996E-3</v>
      </c>
      <c r="E1844" s="1">
        <v>3.252E-2</v>
      </c>
      <c r="F1844" s="1">
        <v>-5.2310000000000004E-3</v>
      </c>
      <c r="G1844" s="1">
        <v>0</v>
      </c>
      <c r="H1844" s="1">
        <v>1.189E-3</v>
      </c>
      <c r="I1844" s="1">
        <v>-1.5831999999999999E-2</v>
      </c>
      <c r="J1844" s="1">
        <v>2.8860000000000001E-3</v>
      </c>
      <c r="K1844" s="1">
        <v>-1.0075000000000001E-2</v>
      </c>
      <c r="L1844" s="1">
        <v>3.7467E-2</v>
      </c>
      <c r="M1844" s="1">
        <v>1.7427000000000002E-2</v>
      </c>
      <c r="N1844" s="1">
        <v>-1.0789E-2</v>
      </c>
      <c r="O1844" s="1">
        <v>-2.5860000000000002E-3</v>
      </c>
      <c r="P1844" s="1">
        <v>-4.2499999999999998E-4</v>
      </c>
    </row>
    <row r="1845" spans="1:16" x14ac:dyDescent="0.15">
      <c r="A1845" s="3">
        <v>42954</v>
      </c>
      <c r="B1845" s="1">
        <v>1.2897E-2</v>
      </c>
      <c r="C1845" s="1">
        <v>2.408E-3</v>
      </c>
      <c r="D1845" s="1">
        <v>6.1469999999999997E-3</v>
      </c>
      <c r="E1845" s="1">
        <v>1.7717E-2</v>
      </c>
      <c r="F1845" s="1">
        <v>9.0700000000000004E-4</v>
      </c>
      <c r="G1845" s="1">
        <v>4.169E-3</v>
      </c>
      <c r="H1845" s="1">
        <v>7.9199999999999995E-4</v>
      </c>
      <c r="I1845" s="1">
        <v>2.1277000000000001E-2</v>
      </c>
      <c r="J1845" s="1">
        <v>1.4029E-2</v>
      </c>
      <c r="K1845" s="1">
        <v>1.6208E-2</v>
      </c>
      <c r="L1845" s="1">
        <v>-9.9190000000000007E-3</v>
      </c>
      <c r="M1845" s="1">
        <v>1.869E-3</v>
      </c>
      <c r="N1845" s="1">
        <v>2.3858000000000001E-2</v>
      </c>
      <c r="O1845" s="1">
        <v>1.6855999999999999E-2</v>
      </c>
      <c r="P1845" s="1">
        <v>1.5532000000000001E-2</v>
      </c>
    </row>
    <row r="1846" spans="1:16" x14ac:dyDescent="0.15">
      <c r="A1846" s="3">
        <v>42955</v>
      </c>
      <c r="B1846" s="1">
        <v>2.6120000000000002E-3</v>
      </c>
      <c r="C1846" s="1">
        <v>-5.1250000000000002E-3</v>
      </c>
      <c r="D1846" s="1">
        <v>1.1073E-2</v>
      </c>
      <c r="E1846" s="1">
        <v>4.9001000000000003E-2</v>
      </c>
      <c r="F1846" s="1">
        <v>7.6090000000000003E-3</v>
      </c>
      <c r="G1846" s="1">
        <v>1.9573E-2</v>
      </c>
      <c r="H1846" s="1">
        <v>1.2853E-2</v>
      </c>
      <c r="I1846" s="1">
        <v>-3.0490000000000001E-3</v>
      </c>
      <c r="J1846" s="1">
        <v>1.774E-3</v>
      </c>
      <c r="K1846" s="1">
        <v>6.306E-3</v>
      </c>
      <c r="L1846" s="1">
        <v>1.4642000000000001E-2</v>
      </c>
      <c r="M1846" s="1">
        <v>3.1396E-2</v>
      </c>
      <c r="N1846" s="1">
        <v>-6.7500000000000004E-4</v>
      </c>
      <c r="O1846" s="1">
        <v>3.8249999999999998E-3</v>
      </c>
      <c r="P1846" s="1">
        <v>3.0379E-2</v>
      </c>
    </row>
    <row r="1847" spans="1:16" x14ac:dyDescent="0.15">
      <c r="A1847" s="3">
        <v>42956</v>
      </c>
      <c r="B1847" s="1">
        <v>1.6280000000000001E-3</v>
      </c>
      <c r="C1847" s="1">
        <v>3.7030000000000001E-3</v>
      </c>
      <c r="D1847" s="1">
        <v>1.1329999999999999E-3</v>
      </c>
      <c r="E1847" s="1">
        <v>-8.6049999999999998E-3</v>
      </c>
      <c r="F1847" s="1">
        <v>4.8539999999999998E-3</v>
      </c>
      <c r="G1847" s="1">
        <v>-4.0720000000000001E-3</v>
      </c>
      <c r="H1847" s="1">
        <v>-9.5670000000000009E-3</v>
      </c>
      <c r="I1847" s="1">
        <v>-4.5869999999999999E-3</v>
      </c>
      <c r="J1847" s="1">
        <v>6.0200000000000002E-3</v>
      </c>
      <c r="K1847" s="1">
        <v>2.212E-3</v>
      </c>
      <c r="L1847" s="1">
        <v>-2.5300000000000002E-4</v>
      </c>
      <c r="M1847" s="1">
        <v>-5.7260000000000002E-3</v>
      </c>
      <c r="N1847" s="1">
        <v>1.7568E-2</v>
      </c>
      <c r="O1847" s="1">
        <v>6.3509999999999999E-3</v>
      </c>
      <c r="P1847" s="1">
        <v>-1.1793E-2</v>
      </c>
    </row>
    <row r="1848" spans="1:16" x14ac:dyDescent="0.15">
      <c r="A1848" s="3">
        <v>42957</v>
      </c>
      <c r="B1848" s="1">
        <v>-7.4770000000000001E-3</v>
      </c>
      <c r="C1848" s="1">
        <v>2.4060000000000002E-3</v>
      </c>
      <c r="D1848" s="1">
        <v>-1.8106000000000001E-2</v>
      </c>
      <c r="E1848" s="1">
        <v>6.2E-4</v>
      </c>
      <c r="F1848" s="1">
        <v>-1.6100000000000001E-3</v>
      </c>
      <c r="G1848" s="1">
        <v>7.0089999999999996E-3</v>
      </c>
      <c r="H1848" s="1">
        <v>-1.025E-2</v>
      </c>
      <c r="I1848" s="1">
        <v>-1.7920999999999999E-2</v>
      </c>
      <c r="J1848" s="1">
        <v>-3.6607000000000001E-2</v>
      </c>
      <c r="K1848" s="1">
        <v>-1.8389999999999999E-3</v>
      </c>
      <c r="L1848" s="1">
        <v>-2.4309999999999998E-2</v>
      </c>
      <c r="M1848" s="1">
        <v>-3.4859000000000001E-2</v>
      </c>
      <c r="N1848" s="1">
        <v>-2.5895999999999999E-2</v>
      </c>
      <c r="O1848" s="1">
        <v>-4.4180000000000001E-3</v>
      </c>
      <c r="P1848" s="1">
        <v>-1.0082000000000001E-2</v>
      </c>
    </row>
    <row r="1849" spans="1:16" x14ac:dyDescent="0.15">
      <c r="A1849" s="3">
        <v>42958</v>
      </c>
      <c r="B1849" s="1">
        <v>3.9309999999999996E-3</v>
      </c>
      <c r="C1849" s="1">
        <v>-6.4000000000000005E-4</v>
      </c>
      <c r="D1849" s="1">
        <v>1.537E-3</v>
      </c>
      <c r="E1849" s="1">
        <v>-1.9827000000000001E-2</v>
      </c>
      <c r="F1849" s="1">
        <v>1.2539999999999999E-3</v>
      </c>
      <c r="G1849" s="1">
        <v>-2.8999999999999998E-3</v>
      </c>
      <c r="H1849" s="1">
        <v>-1.1950000000000001E-3</v>
      </c>
      <c r="I1849" s="1">
        <v>-1.1991999999999999E-2</v>
      </c>
      <c r="J1849" s="1">
        <v>-3.6540000000000001E-3</v>
      </c>
      <c r="K1849" s="1">
        <v>-3.68E-4</v>
      </c>
      <c r="L1849" s="1">
        <v>-1.7389000000000002E-2</v>
      </c>
      <c r="M1849" s="1">
        <v>2.513E-3</v>
      </c>
      <c r="N1849" s="1">
        <v>-2.9312000000000001E-2</v>
      </c>
      <c r="O1849" s="1">
        <v>-6.0219999999999996E-3</v>
      </c>
      <c r="P1849" s="1">
        <v>0</v>
      </c>
    </row>
    <row r="1850" spans="1:16" x14ac:dyDescent="0.15">
      <c r="A1850" s="3">
        <v>42961</v>
      </c>
      <c r="B1850" s="1">
        <v>-6.1989999999999996E-3</v>
      </c>
      <c r="C1850" s="1">
        <v>6.8840000000000004E-3</v>
      </c>
      <c r="D1850" s="1">
        <v>-1.6494000000000002E-2</v>
      </c>
      <c r="E1850" s="1">
        <v>6.6369999999999997E-3</v>
      </c>
      <c r="F1850" s="1">
        <v>-1.0381E-2</v>
      </c>
      <c r="G1850" s="1">
        <v>1.745E-3</v>
      </c>
      <c r="H1850" s="1">
        <v>3.5890000000000002E-3</v>
      </c>
      <c r="I1850" s="1">
        <v>-6.8599999999999998E-3</v>
      </c>
      <c r="J1850" s="1">
        <v>-7.3300000000000004E-4</v>
      </c>
      <c r="K1850" s="1">
        <v>-1.4375000000000001E-2</v>
      </c>
      <c r="L1850" s="1">
        <v>-1.3998999999999999E-2</v>
      </c>
      <c r="M1850" s="1">
        <v>1.7231E-2</v>
      </c>
      <c r="N1850" s="1">
        <v>-1.4747E-2</v>
      </c>
      <c r="O1850" s="1">
        <v>-5.1019999999999998E-3</v>
      </c>
      <c r="P1850" s="1">
        <v>1.1224E-2</v>
      </c>
    </row>
    <row r="1851" spans="1:16" x14ac:dyDescent="0.15">
      <c r="A1851" s="3">
        <v>42962</v>
      </c>
      <c r="B1851" s="1">
        <v>-5.9090000000000002E-3</v>
      </c>
      <c r="C1851" s="1">
        <v>2.0669999999999998E-3</v>
      </c>
      <c r="D1851" s="1">
        <v>-3.1199999999999999E-3</v>
      </c>
      <c r="E1851" s="1">
        <v>2.1035999999999999E-2</v>
      </c>
      <c r="F1851" s="1">
        <v>1.6280000000000001E-3</v>
      </c>
      <c r="G1851" s="1">
        <v>4.065E-3</v>
      </c>
      <c r="H1851" s="1">
        <v>1.1524E-2</v>
      </c>
      <c r="I1851" s="1">
        <v>2.1784999999999999E-2</v>
      </c>
      <c r="J1851" s="1">
        <v>-1.4679999999999999E-3</v>
      </c>
      <c r="K1851" s="1">
        <v>-4.862E-3</v>
      </c>
      <c r="L1851" s="1">
        <v>-5.3600000000000002E-4</v>
      </c>
      <c r="M1851" s="1">
        <v>6.1599999999999997E-3</v>
      </c>
      <c r="N1851" s="1">
        <v>2.2807999999999998E-2</v>
      </c>
      <c r="O1851" s="1">
        <v>-4.8079999999999998E-3</v>
      </c>
      <c r="P1851" s="1">
        <v>3.5765999999999999E-2</v>
      </c>
    </row>
    <row r="1852" spans="1:16" x14ac:dyDescent="0.15">
      <c r="A1852" s="3">
        <v>42963</v>
      </c>
      <c r="B1852" s="1">
        <v>1.0567999999999999E-2</v>
      </c>
      <c r="C1852" s="1">
        <v>5.2360000000000002E-3</v>
      </c>
      <c r="D1852" s="1">
        <v>3.5209999999999998E-3</v>
      </c>
      <c r="E1852" s="1">
        <v>6.1500000000000001E-3</v>
      </c>
      <c r="F1852" s="1">
        <v>1.0293E-2</v>
      </c>
      <c r="G1852" s="1">
        <v>5.2050000000000004E-3</v>
      </c>
      <c r="H1852" s="1">
        <v>4.3210000000000002E-3</v>
      </c>
      <c r="I1852" s="1">
        <v>7.7999999999999996E-3</v>
      </c>
      <c r="J1852" s="1">
        <v>4.7780000000000001E-3</v>
      </c>
      <c r="K1852" s="1">
        <v>5.2610000000000001E-3</v>
      </c>
      <c r="L1852" s="1">
        <v>1.9566E-2</v>
      </c>
      <c r="M1852" s="1">
        <v>7.6519999999999999E-3</v>
      </c>
      <c r="N1852" s="1">
        <v>-2.091E-3</v>
      </c>
      <c r="O1852" s="1">
        <v>4.509E-3</v>
      </c>
      <c r="P1852" s="1">
        <v>2.8775999999999999E-2</v>
      </c>
    </row>
    <row r="1853" spans="1:16" x14ac:dyDescent="0.15">
      <c r="A1853" s="3">
        <v>42964</v>
      </c>
      <c r="B1853" s="1">
        <v>-4.248E-3</v>
      </c>
      <c r="C1853" s="1">
        <v>2.052E-3</v>
      </c>
      <c r="D1853" s="1">
        <v>1.0526000000000001E-2</v>
      </c>
      <c r="E1853" s="1">
        <v>4.2789999999999998E-3</v>
      </c>
      <c r="F1853" s="1">
        <v>7.149E-3</v>
      </c>
      <c r="G1853" s="1">
        <v>-2.8770000000000002E-3</v>
      </c>
      <c r="H1853" s="1">
        <v>5.8699999999999996E-4</v>
      </c>
      <c r="I1853" s="1">
        <v>1.29E-2</v>
      </c>
      <c r="J1853" s="1">
        <v>-2.5600000000000002E-3</v>
      </c>
      <c r="K1853" s="1">
        <v>1.1214999999999999E-2</v>
      </c>
      <c r="L1853" s="1">
        <v>1.8402000000000002E-2</v>
      </c>
      <c r="M1853" s="1">
        <v>1.2454E-2</v>
      </c>
      <c r="N1853" s="1">
        <v>3.0027999999999999E-2</v>
      </c>
      <c r="O1853" s="1">
        <v>5.45E-3</v>
      </c>
      <c r="P1853" s="1">
        <v>1.8519000000000001E-2</v>
      </c>
    </row>
    <row r="1854" spans="1:16" x14ac:dyDescent="0.15">
      <c r="A1854" s="3">
        <v>42965</v>
      </c>
      <c r="B1854" s="1">
        <v>2.954E-3</v>
      </c>
      <c r="C1854" s="1">
        <v>1.89E-3</v>
      </c>
      <c r="D1854" s="1">
        <v>6.9439999999999997E-3</v>
      </c>
      <c r="E1854" s="1">
        <v>-1.8259999999999999E-3</v>
      </c>
      <c r="F1854" s="1">
        <v>-6.3889999999999997E-3</v>
      </c>
      <c r="G1854" s="1">
        <v>-4.6160000000000003E-3</v>
      </c>
      <c r="H1854" s="1">
        <v>1.2704999999999999E-2</v>
      </c>
      <c r="I1854" s="1">
        <v>-5.6039999999999996E-3</v>
      </c>
      <c r="J1854" s="1">
        <v>0</v>
      </c>
      <c r="K1854" s="1">
        <v>1.2200000000000001E-2</v>
      </c>
      <c r="L1854" s="1">
        <v>2.5555000000000001E-2</v>
      </c>
      <c r="M1854" s="1">
        <v>-6.6010000000000001E-3</v>
      </c>
      <c r="N1854" s="1">
        <v>-2.0339999999999998E-3</v>
      </c>
      <c r="O1854" s="1">
        <v>6.378E-3</v>
      </c>
      <c r="P1854" s="1">
        <v>-3.2200000000000002E-3</v>
      </c>
    </row>
    <row r="1855" spans="1:16" x14ac:dyDescent="0.15">
      <c r="A1855" s="3">
        <v>42968</v>
      </c>
      <c r="B1855" s="1">
        <v>5.8900000000000003E-3</v>
      </c>
      <c r="C1855" s="1">
        <v>4.7199999999999998E-4</v>
      </c>
      <c r="D1855" s="1">
        <v>5.7470000000000004E-3</v>
      </c>
      <c r="E1855" s="1">
        <v>9.1500000000000001E-4</v>
      </c>
      <c r="F1855" s="1">
        <v>-1.25E-3</v>
      </c>
      <c r="G1855" s="1">
        <v>7.5360000000000002E-3</v>
      </c>
      <c r="H1855" s="1">
        <v>5.5970000000000004E-3</v>
      </c>
      <c r="I1855" s="1">
        <v>1.9980000000000001E-2</v>
      </c>
      <c r="J1855" s="1">
        <v>2.2000000000000001E-3</v>
      </c>
      <c r="K1855" s="1">
        <v>1.1686999999999999E-2</v>
      </c>
      <c r="L1855" s="1">
        <v>-2.4414999999999999E-2</v>
      </c>
      <c r="M1855" s="1">
        <v>6.3420000000000004E-3</v>
      </c>
      <c r="N1855" s="1">
        <v>-1.5625E-2</v>
      </c>
      <c r="O1855" s="1">
        <v>9.1889999999999993E-3</v>
      </c>
      <c r="P1855" s="1">
        <v>-3.8000000000000002E-4</v>
      </c>
    </row>
    <row r="1856" spans="1:16" x14ac:dyDescent="0.15">
      <c r="A1856" s="3">
        <v>42969</v>
      </c>
      <c r="B1856" s="1">
        <v>-3.2499999999999999E-4</v>
      </c>
      <c r="C1856" s="1">
        <v>-3.457E-3</v>
      </c>
      <c r="D1856" s="1">
        <v>2.6670000000000001E-3</v>
      </c>
      <c r="E1856" s="1">
        <v>-2.1320000000000002E-3</v>
      </c>
      <c r="F1856" s="1">
        <v>1.7899999999999999E-4</v>
      </c>
      <c r="G1856" s="1">
        <v>-6.3290000000000004E-3</v>
      </c>
      <c r="H1856" s="1">
        <v>-9.7890000000000008E-3</v>
      </c>
      <c r="I1856" s="1">
        <v>7.0320000000000001E-3</v>
      </c>
      <c r="J1856" s="1">
        <v>1.464E-3</v>
      </c>
      <c r="K1856" s="1">
        <v>3.6099999999999999E-4</v>
      </c>
      <c r="L1856" s="1">
        <v>-2.3477999999999999E-2</v>
      </c>
      <c r="M1856" s="1">
        <v>-9.3039999999999998E-3</v>
      </c>
      <c r="N1856" s="1">
        <v>2.2083999999999999E-2</v>
      </c>
      <c r="O1856" s="1">
        <v>6.2789999999999999E-3</v>
      </c>
      <c r="P1856" s="1">
        <v>-1.4446000000000001E-2</v>
      </c>
    </row>
    <row r="1857" spans="1:16" x14ac:dyDescent="0.15">
      <c r="A1857" s="3">
        <v>42970</v>
      </c>
      <c r="B1857" s="1">
        <v>-7.1590000000000004E-3</v>
      </c>
      <c r="C1857" s="1">
        <v>2.0500000000000002E-3</v>
      </c>
      <c r="D1857" s="1">
        <v>1.0258E-2</v>
      </c>
      <c r="E1857" s="1">
        <v>4.5789999999999997E-3</v>
      </c>
      <c r="F1857" s="1">
        <v>-8.9400000000000005E-4</v>
      </c>
      <c r="G1857" s="1">
        <v>-5.7899999999999998E-4</v>
      </c>
      <c r="H1857" s="1">
        <v>5.2339999999999999E-3</v>
      </c>
      <c r="I1857" s="1">
        <v>-2.993E-3</v>
      </c>
      <c r="J1857" s="1">
        <v>-4.019E-3</v>
      </c>
      <c r="K1857" s="1">
        <v>1.2992E-2</v>
      </c>
      <c r="L1857" s="1">
        <v>2.0079E-2</v>
      </c>
      <c r="M1857" s="1">
        <v>-3.029E-3</v>
      </c>
      <c r="N1857" s="1">
        <v>4.7270000000000003E-3</v>
      </c>
      <c r="O1857" s="1">
        <v>3.4320000000000002E-3</v>
      </c>
      <c r="P1857" s="1">
        <v>1.9289999999999999E-3</v>
      </c>
    </row>
    <row r="1858" spans="1:16" x14ac:dyDescent="0.15">
      <c r="A1858" s="3">
        <v>42971</v>
      </c>
      <c r="B1858" s="1">
        <v>9.8299999999999993E-4</v>
      </c>
      <c r="C1858" s="1">
        <v>1.0859000000000001E-2</v>
      </c>
      <c r="D1858" s="1">
        <v>1.8799999999999999E-3</v>
      </c>
      <c r="E1858" s="1">
        <v>7.9000000000000008E-3</v>
      </c>
      <c r="F1858" s="1">
        <v>-1.611E-3</v>
      </c>
      <c r="G1858" s="1">
        <v>-4.0559999999999997E-3</v>
      </c>
      <c r="H1858" s="1">
        <v>1.6775999999999999E-2</v>
      </c>
      <c r="I1858" s="1">
        <v>-1.4507000000000001E-2</v>
      </c>
      <c r="J1858" s="1">
        <v>5.1359999999999999E-3</v>
      </c>
      <c r="K1858" s="1">
        <v>-1.0331E-2</v>
      </c>
      <c r="L1858" s="1">
        <v>2.0202000000000001E-2</v>
      </c>
      <c r="M1858" s="1">
        <v>1.7624000000000001E-2</v>
      </c>
      <c r="N1858" s="1">
        <v>-1.1424999999999999E-2</v>
      </c>
      <c r="O1858" s="1">
        <v>-9.0170000000000007E-3</v>
      </c>
      <c r="P1858" s="1">
        <v>8.4700000000000001E-3</v>
      </c>
    </row>
    <row r="1859" spans="1:16" x14ac:dyDescent="0.15">
      <c r="A1859" s="3">
        <v>42972</v>
      </c>
      <c r="B1859" s="1">
        <v>6.221E-3</v>
      </c>
      <c r="C1859" s="1">
        <v>7.162E-3</v>
      </c>
      <c r="D1859" s="1">
        <v>-5.2550000000000001E-3</v>
      </c>
      <c r="E1859" s="1">
        <v>-1.5288E-2</v>
      </c>
      <c r="F1859" s="1">
        <v>8.6040000000000005E-3</v>
      </c>
      <c r="G1859" s="1">
        <v>-1.745E-3</v>
      </c>
      <c r="H1859" s="1">
        <v>-9.4799999999999995E-4</v>
      </c>
      <c r="I1859" s="1">
        <v>1.5736E-2</v>
      </c>
      <c r="J1859" s="1">
        <v>-3.65E-3</v>
      </c>
      <c r="K1859" s="1">
        <v>-6.1199999999999996E-3</v>
      </c>
      <c r="L1859" s="1">
        <v>-2.5399999999999999E-4</v>
      </c>
      <c r="M1859" s="1">
        <v>-8.659E-3</v>
      </c>
      <c r="N1859" s="1">
        <v>2.3793000000000002E-2</v>
      </c>
      <c r="O1859" s="1">
        <v>-3.7650000000000001E-3</v>
      </c>
      <c r="P1859" s="1">
        <v>-1.6796999999999999E-2</v>
      </c>
    </row>
    <row r="1860" spans="1:16" x14ac:dyDescent="0.15">
      <c r="A1860" s="3">
        <v>42975</v>
      </c>
      <c r="B1860" s="1">
        <v>-4.5560000000000002E-3</v>
      </c>
      <c r="C1860" s="1">
        <v>-4.7920000000000003E-3</v>
      </c>
      <c r="D1860" s="1">
        <v>-1.5089999999999999E-3</v>
      </c>
      <c r="E1860" s="1">
        <v>6.0899999999999995E-4</v>
      </c>
      <c r="F1860" s="1">
        <v>8.8859999999999998E-3</v>
      </c>
      <c r="G1860" s="1">
        <v>-8.7410000000000005E-3</v>
      </c>
      <c r="H1860" s="1">
        <v>1.8979999999999999E-3</v>
      </c>
      <c r="I1860" s="1">
        <v>6.4970000000000002E-3</v>
      </c>
      <c r="J1860" s="1">
        <v>-5.1279999999999997E-3</v>
      </c>
      <c r="K1860" s="1">
        <v>-7.9679999999999994E-3</v>
      </c>
      <c r="L1860" s="1">
        <v>-1.1173000000000001E-2</v>
      </c>
      <c r="M1860" s="1">
        <v>-6.6270000000000001E-3</v>
      </c>
      <c r="N1860" s="1">
        <v>-1.0624E-2</v>
      </c>
      <c r="O1860" s="1">
        <v>-6.6140000000000001E-3</v>
      </c>
      <c r="P1860" s="1">
        <v>5.8200000000000005E-4</v>
      </c>
    </row>
    <row r="1861" spans="1:16" x14ac:dyDescent="0.15">
      <c r="A1861" s="3">
        <v>42976</v>
      </c>
      <c r="B1861" s="1">
        <v>-3.2690000000000002E-3</v>
      </c>
      <c r="C1861" s="1">
        <v>-7.1450000000000003E-3</v>
      </c>
      <c r="D1861" s="1">
        <v>-7.5600000000000005E-4</v>
      </c>
      <c r="E1861" s="1">
        <v>-9.1299999999999997E-4</v>
      </c>
      <c r="F1861" s="1">
        <v>-1.1978000000000001E-2</v>
      </c>
      <c r="G1861" s="1">
        <v>-4.1149999999999997E-3</v>
      </c>
      <c r="H1861" s="1">
        <v>-4.9259999999999998E-3</v>
      </c>
      <c r="I1861" s="1">
        <v>-1.49E-3</v>
      </c>
      <c r="J1861" s="1">
        <v>-4.0499999999999998E-3</v>
      </c>
      <c r="K1861" s="1">
        <v>-5.1110000000000001E-3</v>
      </c>
      <c r="L1861" s="1">
        <v>-1.4381E-2</v>
      </c>
      <c r="M1861" s="1">
        <v>-9.4000000000000004E-3</v>
      </c>
      <c r="N1861" s="1">
        <v>8.7250000000000001E-3</v>
      </c>
      <c r="O1861" s="1">
        <v>-3.4880000000000002E-3</v>
      </c>
      <c r="P1861" s="1">
        <v>-1.358E-3</v>
      </c>
    </row>
    <row r="1862" spans="1:16" x14ac:dyDescent="0.15">
      <c r="A1862" s="3">
        <v>42977</v>
      </c>
      <c r="B1862" s="1">
        <v>1.9680000000000001E-3</v>
      </c>
      <c r="C1862" s="1">
        <v>3.7550000000000001E-3</v>
      </c>
      <c r="D1862" s="1">
        <v>9.077E-3</v>
      </c>
      <c r="E1862" s="1">
        <v>1.6139000000000001E-2</v>
      </c>
      <c r="F1862" s="1">
        <v>2.1389999999999998E-3</v>
      </c>
      <c r="G1862" s="1">
        <v>-5.9000000000000003E-4</v>
      </c>
      <c r="H1862" s="1">
        <v>6.6639999999999998E-3</v>
      </c>
      <c r="I1862" s="1">
        <v>1.6410000000000001E-2</v>
      </c>
      <c r="J1862" s="1">
        <v>-2.957E-3</v>
      </c>
      <c r="K1862" s="1">
        <v>6.2389999999999998E-3</v>
      </c>
      <c r="L1862" s="1">
        <v>2.6575999999999999E-2</v>
      </c>
      <c r="M1862" s="1">
        <v>1.6528999999999999E-2</v>
      </c>
      <c r="N1862" s="1">
        <v>2.1956E-2</v>
      </c>
      <c r="O1862" s="1">
        <v>3.5000000000000001E-3</v>
      </c>
      <c r="P1862" s="1">
        <v>1.9430000000000001E-3</v>
      </c>
    </row>
    <row r="1863" spans="1:16" x14ac:dyDescent="0.15">
      <c r="A1863" s="3">
        <v>42978</v>
      </c>
      <c r="B1863" s="1">
        <v>4.9100000000000003E-3</v>
      </c>
      <c r="C1863" s="1">
        <v>-9.5069999999999998E-3</v>
      </c>
      <c r="D1863" s="1">
        <v>7.1209999999999997E-3</v>
      </c>
      <c r="E1863" s="1">
        <v>3.2959999999999999E-3</v>
      </c>
      <c r="F1863" s="1">
        <v>4.9810000000000002E-3</v>
      </c>
      <c r="G1863" s="1">
        <v>-5.9100000000000005E-4</v>
      </c>
      <c r="H1863" s="1">
        <v>-4.5389999999999996E-3</v>
      </c>
      <c r="I1863" s="1">
        <v>2.3483E-2</v>
      </c>
      <c r="J1863" s="1">
        <v>6.3029999999999996E-3</v>
      </c>
      <c r="K1863" s="1">
        <v>8.7530000000000004E-3</v>
      </c>
      <c r="L1863" s="1">
        <v>3.0457000000000001E-2</v>
      </c>
      <c r="M1863" s="1">
        <v>1.204E-3</v>
      </c>
      <c r="N1863" s="1">
        <v>2.9297E-2</v>
      </c>
      <c r="O1863" s="1">
        <v>7.9260000000000008E-3</v>
      </c>
      <c r="P1863" s="1">
        <v>5.2360000000000002E-3</v>
      </c>
    </row>
    <row r="1864" spans="1:16" x14ac:dyDescent="0.15">
      <c r="A1864" s="3">
        <v>42979</v>
      </c>
      <c r="B1864" s="1">
        <v>3.3550000000000003E-2</v>
      </c>
      <c r="C1864" s="1">
        <v>1.7309999999999999E-3</v>
      </c>
      <c r="D1864" s="1">
        <v>2.977E-3</v>
      </c>
      <c r="E1864" s="1">
        <v>-8.9610000000000002E-3</v>
      </c>
      <c r="F1864" s="1">
        <v>3.186E-3</v>
      </c>
      <c r="G1864" s="1">
        <v>1.2411E-2</v>
      </c>
      <c r="H1864" s="1">
        <v>9.8799999999999999E-3</v>
      </c>
      <c r="I1864" s="1">
        <v>-4.7800000000000004E-3</v>
      </c>
      <c r="J1864" s="1">
        <v>5.1580000000000003E-3</v>
      </c>
      <c r="K1864" s="1">
        <v>1.085E-3</v>
      </c>
      <c r="L1864" s="1">
        <v>2.9559999999999999E-3</v>
      </c>
      <c r="M1864" s="1">
        <v>3.5789000000000001E-2</v>
      </c>
      <c r="N1864" s="1">
        <v>-1.6445000000000001E-2</v>
      </c>
      <c r="O1864" s="1">
        <v>6.2909999999999997E-3</v>
      </c>
      <c r="P1864" s="1">
        <v>7.3299999999999997E-3</v>
      </c>
    </row>
    <row r="1865" spans="1:16" x14ac:dyDescent="0.15">
      <c r="A1865" s="3">
        <v>42982</v>
      </c>
      <c r="B1865" s="1">
        <v>3.7820000000000002E-3</v>
      </c>
      <c r="C1865" s="1">
        <v>1.7279999999999999E-3</v>
      </c>
      <c r="D1865" s="1">
        <v>1.8550000000000001E-3</v>
      </c>
      <c r="E1865" s="1">
        <v>-5.1240000000000001E-3</v>
      </c>
      <c r="F1865" s="1">
        <v>-7.0600000000000003E-4</v>
      </c>
      <c r="G1865" s="1">
        <v>3.503E-3</v>
      </c>
      <c r="H1865" s="1">
        <v>5.2589999999999998E-3</v>
      </c>
      <c r="I1865" s="1">
        <v>-3.362E-3</v>
      </c>
      <c r="J1865" s="1">
        <v>1.1000000000000001E-3</v>
      </c>
      <c r="K1865" s="1">
        <v>3.973E-3</v>
      </c>
      <c r="L1865" s="1">
        <v>1.1051E-2</v>
      </c>
      <c r="M1865" s="1">
        <v>1.2775999999999999E-2</v>
      </c>
      <c r="N1865" s="1">
        <v>3.859E-3</v>
      </c>
      <c r="O1865" s="1">
        <v>-1.5629999999999999E-3</v>
      </c>
      <c r="P1865" s="1">
        <v>-4.5960000000000003E-3</v>
      </c>
    </row>
    <row r="1866" spans="1:16" x14ac:dyDescent="0.15">
      <c r="A1866" s="3">
        <v>42983</v>
      </c>
      <c r="B1866" s="1">
        <v>-3.7680000000000001E-3</v>
      </c>
      <c r="C1866" s="1">
        <v>-1.2545000000000001E-2</v>
      </c>
      <c r="D1866" s="1">
        <v>-1.1481E-2</v>
      </c>
      <c r="E1866" s="1">
        <v>-2.7260000000000001E-3</v>
      </c>
      <c r="F1866" s="1">
        <v>3.179E-3</v>
      </c>
      <c r="G1866" s="1">
        <v>1.163E-3</v>
      </c>
      <c r="H1866" s="1">
        <v>-6.1659999999999996E-3</v>
      </c>
      <c r="I1866" s="1">
        <v>-4.3369999999999997E-3</v>
      </c>
      <c r="J1866" s="1">
        <v>2.9290000000000002E-3</v>
      </c>
      <c r="K1866" s="1">
        <v>-3.2369999999999999E-3</v>
      </c>
      <c r="L1866" s="1">
        <v>-2.5503999999999999E-2</v>
      </c>
      <c r="M1866" s="1">
        <v>1.0893999999999999E-2</v>
      </c>
      <c r="N1866" s="1">
        <v>1.2172000000000001E-2</v>
      </c>
      <c r="O1866" s="1">
        <v>-1.565E-3</v>
      </c>
      <c r="P1866" s="1">
        <v>-3.0103999999999999E-2</v>
      </c>
    </row>
    <row r="1867" spans="1:16" x14ac:dyDescent="0.15">
      <c r="A1867" s="3">
        <v>42984</v>
      </c>
      <c r="B1867" s="1">
        <v>-3.7820000000000002E-3</v>
      </c>
      <c r="C1867" s="1">
        <v>-1.5245E-2</v>
      </c>
      <c r="D1867" s="1">
        <v>-7.1190000000000003E-3</v>
      </c>
      <c r="E1867" s="1">
        <v>-1.7922E-2</v>
      </c>
      <c r="F1867" s="1">
        <v>-1.5839999999999999E-3</v>
      </c>
      <c r="G1867" s="1">
        <v>-1.1620000000000001E-3</v>
      </c>
      <c r="H1867" s="1">
        <v>-8.2719999999999998E-3</v>
      </c>
      <c r="I1867" s="1">
        <v>-1.7909000000000001E-2</v>
      </c>
      <c r="J1867" s="1">
        <v>2.921E-3</v>
      </c>
      <c r="K1867" s="1">
        <v>2.8869999999999998E-3</v>
      </c>
      <c r="L1867" s="1">
        <v>-1.4706E-2</v>
      </c>
      <c r="M1867" s="1">
        <v>-1.1344E-2</v>
      </c>
      <c r="N1867" s="1">
        <v>-3.9240999999999998E-2</v>
      </c>
      <c r="O1867" s="1">
        <v>2.5089999999999999E-3</v>
      </c>
      <c r="P1867" s="1">
        <v>-4.9740000000000001E-3</v>
      </c>
    </row>
    <row r="1868" spans="1:16" x14ac:dyDescent="0.15">
      <c r="A1868" s="3">
        <v>42985</v>
      </c>
      <c r="B1868" s="1">
        <v>-1.1072E-2</v>
      </c>
      <c r="C1868" s="1">
        <v>-5.483E-3</v>
      </c>
      <c r="D1868" s="1">
        <v>-3.3960000000000001E-3</v>
      </c>
      <c r="E1868" s="1">
        <v>-1.6702999999999999E-2</v>
      </c>
      <c r="F1868" s="1">
        <v>-1.5870000000000001E-3</v>
      </c>
      <c r="G1868" s="1">
        <v>-1.7451999999999999E-2</v>
      </c>
      <c r="H1868" s="1">
        <v>-2.0663999999999998E-2</v>
      </c>
      <c r="I1868" s="1">
        <v>-2.07E-2</v>
      </c>
      <c r="J1868" s="1">
        <v>-9.1009999999999997E-3</v>
      </c>
      <c r="K1868" s="1">
        <v>-9.7160000000000007E-3</v>
      </c>
      <c r="L1868" s="1">
        <v>-1.3408E-2</v>
      </c>
      <c r="M1868" s="1">
        <v>-3.8439000000000001E-2</v>
      </c>
      <c r="N1868" s="1">
        <v>-2.5692E-2</v>
      </c>
      <c r="O1868" s="1">
        <v>-1.2512000000000001E-2</v>
      </c>
      <c r="P1868" s="1">
        <v>-1.8596000000000001E-2</v>
      </c>
    </row>
    <row r="1869" spans="1:16" x14ac:dyDescent="0.15">
      <c r="A1869" s="3">
        <v>42986</v>
      </c>
      <c r="B1869" s="1">
        <v>-9.6000000000000002E-4</v>
      </c>
      <c r="C1869" s="1">
        <v>1.6200000000000001E-4</v>
      </c>
      <c r="D1869" s="1">
        <v>-3.029E-3</v>
      </c>
      <c r="E1869" s="1">
        <v>4.5926000000000002E-2</v>
      </c>
      <c r="F1869" s="1">
        <v>-1.9419999999999999E-3</v>
      </c>
      <c r="G1869" s="1">
        <v>1.1839999999999999E-3</v>
      </c>
      <c r="H1869" s="1">
        <v>3.2910000000000001E-3</v>
      </c>
      <c r="I1869" s="1">
        <v>2.0131E-2</v>
      </c>
      <c r="J1869" s="1">
        <v>3.6699999999999998E-4</v>
      </c>
      <c r="K1869" s="1">
        <v>2.5073000000000002E-2</v>
      </c>
      <c r="L1869" s="1">
        <v>6.1539999999999997E-3</v>
      </c>
      <c r="M1869" s="1">
        <v>-1.4920000000000001E-3</v>
      </c>
      <c r="N1869" s="1">
        <v>2.9073999999999999E-2</v>
      </c>
      <c r="O1869" s="1">
        <v>1.0453E-2</v>
      </c>
      <c r="P1869" s="1">
        <v>2.0579E-2</v>
      </c>
    </row>
    <row r="1870" spans="1:16" x14ac:dyDescent="0.15">
      <c r="A1870" s="3">
        <v>42989</v>
      </c>
      <c r="B1870" s="1">
        <v>9.6100000000000005E-4</v>
      </c>
      <c r="C1870" s="1">
        <v>4.86E-4</v>
      </c>
      <c r="D1870" s="1">
        <v>9.495E-3</v>
      </c>
      <c r="E1870" s="1">
        <v>-2.1050000000000001E-3</v>
      </c>
      <c r="F1870" s="1">
        <v>-4.2459999999999998E-3</v>
      </c>
      <c r="G1870" s="1">
        <v>-1.183E-3</v>
      </c>
      <c r="H1870" s="1">
        <v>-1.0612E-2</v>
      </c>
      <c r="I1870" s="1">
        <v>5.9199999999999999E-3</v>
      </c>
      <c r="J1870" s="1">
        <v>1.469E-3</v>
      </c>
      <c r="K1870" s="1">
        <v>9.2169999999999995E-3</v>
      </c>
      <c r="L1870" s="1">
        <v>8.6650000000000008E-3</v>
      </c>
      <c r="M1870" s="1">
        <v>-8.9599999999999999E-4</v>
      </c>
      <c r="N1870" s="1">
        <v>6.5700000000000003E-3</v>
      </c>
      <c r="O1870" s="1">
        <v>-1.2539999999999999E-3</v>
      </c>
      <c r="P1870" s="1">
        <v>-1.1980000000000001E-3</v>
      </c>
    </row>
    <row r="1871" spans="1:16" x14ac:dyDescent="0.15">
      <c r="A1871" s="3">
        <v>42990</v>
      </c>
      <c r="B1871" s="1">
        <v>-7.358E-3</v>
      </c>
      <c r="C1871" s="1">
        <v>-3.2400000000000001E-4</v>
      </c>
      <c r="D1871" s="1">
        <v>-1.2415000000000001E-2</v>
      </c>
      <c r="E1871" s="1">
        <v>-2.712E-3</v>
      </c>
      <c r="F1871" s="1">
        <v>1.7769999999999999E-3</v>
      </c>
      <c r="G1871" s="1">
        <v>9.4730000000000005E-3</v>
      </c>
      <c r="H1871" s="1">
        <v>-1.1505E-2</v>
      </c>
      <c r="I1871" s="1">
        <v>-2.256E-2</v>
      </c>
      <c r="J1871" s="1">
        <v>-1.1001E-2</v>
      </c>
      <c r="K1871" s="1">
        <v>5.2690000000000002E-3</v>
      </c>
      <c r="L1871" s="1">
        <v>-1.1875E-2</v>
      </c>
      <c r="M1871" s="1">
        <v>-3.5890000000000002E-3</v>
      </c>
      <c r="N1871" s="1">
        <v>-3.7858999999999997E-2</v>
      </c>
      <c r="O1871" s="1">
        <v>-3.1389999999999999E-3</v>
      </c>
      <c r="P1871" s="1">
        <v>-1.0194E-2</v>
      </c>
    </row>
    <row r="1872" spans="1:16" x14ac:dyDescent="0.15">
      <c r="A1872" s="3">
        <v>42991</v>
      </c>
      <c r="B1872" s="1">
        <v>-6.7679999999999997E-3</v>
      </c>
      <c r="C1872" s="1">
        <v>4.3769999999999998E-3</v>
      </c>
      <c r="D1872" s="1">
        <v>4.5710000000000004E-3</v>
      </c>
      <c r="E1872" s="1">
        <v>3.0200000000000002E-4</v>
      </c>
      <c r="F1872" s="1">
        <v>-1.7699999999999999E-4</v>
      </c>
      <c r="G1872" s="1">
        <v>-5.8699999999999996E-4</v>
      </c>
      <c r="H1872" s="1">
        <v>-3.748E-3</v>
      </c>
      <c r="I1872" s="1">
        <v>-1.8565000000000002E-2</v>
      </c>
      <c r="J1872" s="1">
        <v>7.7860000000000004E-3</v>
      </c>
      <c r="K1872" s="1">
        <v>9.4339999999999997E-3</v>
      </c>
      <c r="L1872" s="1">
        <v>-2.2245000000000001E-2</v>
      </c>
      <c r="M1872" s="1">
        <v>-1.8606999999999999E-2</v>
      </c>
      <c r="N1872" s="1">
        <v>-1.8995999999999999E-2</v>
      </c>
      <c r="O1872" s="1">
        <v>6.927E-3</v>
      </c>
      <c r="P1872" s="1">
        <v>-4.4429999999999999E-3</v>
      </c>
    </row>
    <row r="1873" spans="1:16" x14ac:dyDescent="0.15">
      <c r="A1873" s="3">
        <v>42992</v>
      </c>
      <c r="B1873" s="1">
        <v>-5.8399999999999997E-3</v>
      </c>
      <c r="C1873" s="1">
        <v>4.84E-4</v>
      </c>
      <c r="D1873" s="1">
        <v>-7.5799999999999999E-4</v>
      </c>
      <c r="E1873" s="1">
        <v>-1.4803999999999999E-2</v>
      </c>
      <c r="F1873" s="1">
        <v>-1.7699999999999999E-4</v>
      </c>
      <c r="G1873" s="1">
        <v>-9.9769999999999998E-3</v>
      </c>
      <c r="H1873" s="1">
        <v>-4.9500000000000004E-3</v>
      </c>
      <c r="I1873" s="1">
        <v>-2.0449999999999999E-3</v>
      </c>
      <c r="J1873" s="1">
        <v>6.2550000000000001E-3</v>
      </c>
      <c r="K1873" s="1">
        <v>-3.4610000000000001E-3</v>
      </c>
      <c r="L1873" s="1">
        <v>-3.6610000000000002E-3</v>
      </c>
      <c r="M1873" s="1">
        <v>-3.6086E-2</v>
      </c>
      <c r="N1873" s="1">
        <v>-1.1757E-2</v>
      </c>
      <c r="O1873" s="1">
        <v>9.3800000000000003E-4</v>
      </c>
      <c r="P1873" s="1">
        <v>6.0850000000000001E-3</v>
      </c>
    </row>
    <row r="1874" spans="1:16" x14ac:dyDescent="0.15">
      <c r="A1874" s="3">
        <v>42993</v>
      </c>
      <c r="B1874" s="1">
        <v>3.9160000000000002E-3</v>
      </c>
      <c r="C1874" s="1">
        <v>-6.13E-3</v>
      </c>
      <c r="D1874" s="1">
        <v>-4.1749999999999999E-3</v>
      </c>
      <c r="E1874" s="1">
        <v>1.227E-3</v>
      </c>
      <c r="F1874" s="1">
        <v>-6.5649999999999997E-3</v>
      </c>
      <c r="G1874" s="1">
        <v>5.3350000000000003E-3</v>
      </c>
      <c r="H1874" s="1">
        <v>6.3680000000000004E-3</v>
      </c>
      <c r="I1874" s="1">
        <v>7.1720000000000004E-3</v>
      </c>
      <c r="J1874" s="1">
        <v>3.6600000000000001E-4</v>
      </c>
      <c r="K1874" s="1">
        <v>-7.9889999999999996E-3</v>
      </c>
      <c r="L1874" s="1">
        <v>-2.362E-3</v>
      </c>
      <c r="M1874" s="1">
        <v>-3.4264000000000003E-2</v>
      </c>
      <c r="N1874" s="1">
        <v>9.0969999999999992E-3</v>
      </c>
      <c r="O1874" s="1">
        <v>-1.0621999999999999E-2</v>
      </c>
      <c r="P1874" s="1">
        <v>1.5927E-2</v>
      </c>
    </row>
    <row r="1875" spans="1:16" x14ac:dyDescent="0.15">
      <c r="A1875" s="3">
        <v>42996</v>
      </c>
      <c r="B1875" s="1">
        <v>0</v>
      </c>
      <c r="C1875" s="1">
        <v>0</v>
      </c>
      <c r="D1875" s="1">
        <v>5.7159999999999997E-3</v>
      </c>
      <c r="E1875" s="1">
        <v>1.3169999999999999E-2</v>
      </c>
      <c r="F1875" s="1">
        <v>1.7899999999999999E-4</v>
      </c>
      <c r="G1875" s="1">
        <v>5.9000000000000003E-4</v>
      </c>
      <c r="H1875" s="1">
        <v>1.7799999999999999E-3</v>
      </c>
      <c r="I1875" s="1">
        <v>-1.1698999999999999E-2</v>
      </c>
      <c r="J1875" s="1">
        <v>-1.096E-3</v>
      </c>
      <c r="K1875" s="1">
        <v>6.9999999999999999E-4</v>
      </c>
      <c r="L1875" s="1">
        <v>-1.8942000000000001E-2</v>
      </c>
      <c r="M1875" s="1">
        <v>-2.5295999999999999E-2</v>
      </c>
      <c r="N1875" s="1">
        <v>-2.1498E-2</v>
      </c>
      <c r="O1875" s="1">
        <v>-3.1580000000000002E-3</v>
      </c>
      <c r="P1875" s="1">
        <v>4.9610000000000001E-3</v>
      </c>
    </row>
    <row r="1876" spans="1:16" x14ac:dyDescent="0.15">
      <c r="A1876" s="3">
        <v>42997</v>
      </c>
      <c r="B1876" s="1">
        <v>1.2678999999999999E-2</v>
      </c>
      <c r="C1876" s="1">
        <v>6.4899999999999995E-4</v>
      </c>
      <c r="D1876" s="1">
        <v>1.1747E-2</v>
      </c>
      <c r="E1876" s="1">
        <v>4.0809999999999999E-2</v>
      </c>
      <c r="F1876" s="1">
        <v>7.1400000000000001E-4</v>
      </c>
      <c r="G1876" s="1">
        <v>-5.8900000000000001E-4</v>
      </c>
      <c r="H1876" s="1">
        <v>1.9740000000000001E-3</v>
      </c>
      <c r="I1876" s="1">
        <v>-2.0590000000000001E-3</v>
      </c>
      <c r="J1876" s="1">
        <v>1.464E-3</v>
      </c>
      <c r="K1876" s="1">
        <v>1.0499999999999999E-3</v>
      </c>
      <c r="L1876" s="1">
        <v>1.3408E-2</v>
      </c>
      <c r="M1876" s="1">
        <v>2.2245000000000001E-2</v>
      </c>
      <c r="N1876" s="1">
        <v>-1.8426999999999999E-2</v>
      </c>
      <c r="O1876" s="1">
        <v>2.8509999999999998E-3</v>
      </c>
      <c r="P1876" s="1">
        <v>1.5599999999999999E-2</v>
      </c>
    </row>
    <row r="1877" spans="1:16" x14ac:dyDescent="0.15">
      <c r="A1877" s="3">
        <v>42998</v>
      </c>
      <c r="B1877" s="1">
        <v>-1.0272999999999999E-2</v>
      </c>
      <c r="C1877" s="1">
        <v>-4.542E-3</v>
      </c>
      <c r="D1877" s="1">
        <v>-1.4232E-2</v>
      </c>
      <c r="E1877" s="1">
        <v>-2.2074E-2</v>
      </c>
      <c r="F1877" s="1">
        <v>-1.1776999999999999E-2</v>
      </c>
      <c r="G1877" s="1">
        <v>8.2550000000000002E-3</v>
      </c>
      <c r="H1877" s="1">
        <v>-1.1426E-2</v>
      </c>
      <c r="I1877" s="1">
        <v>-1.9598000000000001E-2</v>
      </c>
      <c r="J1877" s="1">
        <v>0</v>
      </c>
      <c r="K1877" s="1">
        <v>-1.4331E-2</v>
      </c>
      <c r="L1877" s="1">
        <v>-3.5723999999999999E-2</v>
      </c>
      <c r="M1877" s="1">
        <v>-4.3851000000000001E-2</v>
      </c>
      <c r="N1877" s="1">
        <v>-3.2490999999999999E-2</v>
      </c>
      <c r="O1877" s="1">
        <v>-1.2318000000000001E-2</v>
      </c>
      <c r="P1877" s="1">
        <v>-2.3526999999999999E-2</v>
      </c>
    </row>
    <row r="1878" spans="1:16" x14ac:dyDescent="0.15">
      <c r="A1878" s="3">
        <v>42999</v>
      </c>
      <c r="B1878" s="1">
        <v>1.297E-3</v>
      </c>
      <c r="C1878" s="1">
        <v>4.0740000000000004E-3</v>
      </c>
      <c r="D1878" s="1">
        <v>1.1778E-2</v>
      </c>
      <c r="E1878" s="1">
        <v>-1.8414E-2</v>
      </c>
      <c r="F1878" s="1">
        <v>1.4450000000000001E-3</v>
      </c>
      <c r="G1878" s="1">
        <v>2.3389999999999999E-3</v>
      </c>
      <c r="H1878" s="1">
        <v>-4.9820000000000003E-3</v>
      </c>
      <c r="I1878" s="1">
        <v>6.8389999999999996E-3</v>
      </c>
      <c r="J1878" s="1">
        <v>2.1191000000000002E-2</v>
      </c>
      <c r="K1878" s="1">
        <v>2.1280000000000001E-3</v>
      </c>
      <c r="L1878" s="1">
        <v>-1.9758999999999999E-2</v>
      </c>
      <c r="M1878" s="1">
        <v>9.3100000000000006E-3</v>
      </c>
      <c r="N1878" s="1">
        <v>1.4925000000000001E-2</v>
      </c>
      <c r="O1878" s="1">
        <v>-3.2000000000000003E-4</v>
      </c>
      <c r="P1878" s="1">
        <v>-7.9649999999999999E-3</v>
      </c>
    </row>
    <row r="1879" spans="1:16" x14ac:dyDescent="0.15">
      <c r="A1879" s="3">
        <v>43000</v>
      </c>
      <c r="B1879" s="1">
        <v>9.7199999999999999E-4</v>
      </c>
      <c r="C1879" s="1">
        <v>-2.5969999999999999E-3</v>
      </c>
      <c r="D1879" s="1">
        <v>2.2529999999999998E-3</v>
      </c>
      <c r="E1879" s="1">
        <v>-6.3540000000000003E-3</v>
      </c>
      <c r="F1879" s="1">
        <v>2.3440000000000002E-3</v>
      </c>
      <c r="G1879" s="1">
        <v>2.3340000000000001E-3</v>
      </c>
      <c r="H1879" s="1">
        <v>5.4079999999999996E-3</v>
      </c>
      <c r="I1879" s="1">
        <v>6.2700000000000004E-3</v>
      </c>
      <c r="J1879" s="1">
        <v>3.9360000000000003E-3</v>
      </c>
      <c r="K1879" s="1">
        <v>-1.2385E-2</v>
      </c>
      <c r="L1879" s="1">
        <v>7.5589999999999997E-3</v>
      </c>
      <c r="M1879" s="1">
        <v>-1.3669999999999999E-3</v>
      </c>
      <c r="N1879" s="1">
        <v>2.941E-3</v>
      </c>
      <c r="O1879" s="1">
        <v>-1.1835999999999999E-2</v>
      </c>
      <c r="P1879" s="1">
        <v>1.124E-2</v>
      </c>
    </row>
    <row r="1880" spans="1:16" x14ac:dyDescent="0.15">
      <c r="A1880" s="3">
        <v>43003</v>
      </c>
      <c r="B1880" s="1">
        <v>8.0909999999999992E-3</v>
      </c>
      <c r="C1880" s="1">
        <v>-3.4169999999999999E-3</v>
      </c>
      <c r="D1880" s="1">
        <v>-5.2449999999999997E-3</v>
      </c>
      <c r="E1880" s="1">
        <v>-4.8719999999999996E-3</v>
      </c>
      <c r="F1880" s="1">
        <v>8.0949999999999998E-3</v>
      </c>
      <c r="G1880" s="1">
        <v>2.9099999999999998E-3</v>
      </c>
      <c r="H1880" s="1">
        <v>3.3860000000000001E-3</v>
      </c>
      <c r="I1880" s="1">
        <v>6.2310000000000004E-3</v>
      </c>
      <c r="J1880" s="1">
        <v>-1.0335E-2</v>
      </c>
      <c r="K1880" s="1">
        <v>1.3257E-2</v>
      </c>
      <c r="L1880" s="1">
        <v>4.4460000000000003E-3</v>
      </c>
      <c r="M1880" s="1">
        <v>-4.4470000000000004E-3</v>
      </c>
      <c r="N1880" s="1">
        <v>6.5979999999999997E-3</v>
      </c>
      <c r="O1880" s="1">
        <v>3.2369999999999999E-3</v>
      </c>
      <c r="P1880" s="1">
        <v>1.0322E-2</v>
      </c>
    </row>
    <row r="1881" spans="1:16" x14ac:dyDescent="0.15">
      <c r="A1881" s="3">
        <v>43004</v>
      </c>
      <c r="B1881" s="1">
        <v>-1.5409000000000001E-2</v>
      </c>
      <c r="C1881" s="1">
        <v>-2.4489999999999998E-3</v>
      </c>
      <c r="D1881" s="1">
        <v>-7.5299999999999998E-4</v>
      </c>
      <c r="E1881" s="1">
        <v>1.0097999999999999E-2</v>
      </c>
      <c r="F1881" s="1">
        <v>-6.0670000000000003E-3</v>
      </c>
      <c r="G1881" s="1">
        <v>-6.9649999999999998E-3</v>
      </c>
      <c r="H1881" s="1">
        <v>4.169E-3</v>
      </c>
      <c r="I1881" s="1">
        <v>-2.0124E-2</v>
      </c>
      <c r="J1881" s="1">
        <v>-3.6000000000000002E-4</v>
      </c>
      <c r="K1881" s="1">
        <v>-6.365E-3</v>
      </c>
      <c r="L1881" s="1">
        <v>2.0469999999999999E-2</v>
      </c>
      <c r="M1881" s="1">
        <v>6.5290000000000001E-3</v>
      </c>
      <c r="N1881" s="1">
        <v>-3.0589999999999999E-2</v>
      </c>
      <c r="O1881" s="1">
        <v>-7.0990000000000003E-3</v>
      </c>
      <c r="P1881" s="1">
        <v>1.5128000000000001E-2</v>
      </c>
    </row>
    <row r="1882" spans="1:16" x14ac:dyDescent="0.15">
      <c r="A1882" s="3">
        <v>43005</v>
      </c>
      <c r="B1882" s="1">
        <v>-1.3042E-2</v>
      </c>
      <c r="C1882" s="1">
        <v>-1.637E-3</v>
      </c>
      <c r="D1882" s="1">
        <v>-2.827E-2</v>
      </c>
      <c r="E1882" s="1">
        <v>-1.2041E-2</v>
      </c>
      <c r="F1882" s="1">
        <v>-1.9750000000000002E-3</v>
      </c>
      <c r="G1882" s="1">
        <v>-9.3509999999999999E-3</v>
      </c>
      <c r="H1882" s="1">
        <v>2.7680000000000001E-3</v>
      </c>
      <c r="I1882" s="1">
        <v>-3.686E-3</v>
      </c>
      <c r="J1882" s="1">
        <v>-4.3229999999999996E-3</v>
      </c>
      <c r="K1882" s="1">
        <v>-1.8860999999999999E-2</v>
      </c>
      <c r="L1882" s="1">
        <v>-2.1415E-2</v>
      </c>
      <c r="M1882" s="1">
        <v>-8.4329000000000001E-2</v>
      </c>
      <c r="N1882" s="1">
        <v>-4.5079999999999999E-3</v>
      </c>
      <c r="O1882" s="1">
        <v>-1.04E-2</v>
      </c>
      <c r="P1882" s="1">
        <v>-4.4510000000000001E-3</v>
      </c>
    </row>
    <row r="1883" spans="1:16" x14ac:dyDescent="0.15">
      <c r="A1883" s="3">
        <v>43006</v>
      </c>
      <c r="B1883" s="1">
        <v>-5.6160000000000003E-3</v>
      </c>
      <c r="C1883" s="1">
        <v>3.934E-3</v>
      </c>
      <c r="D1883" s="1">
        <v>5.0429999999999997E-3</v>
      </c>
      <c r="E1883" s="1">
        <v>8.8360000000000001E-3</v>
      </c>
      <c r="F1883" s="1">
        <v>-1.9789999999999999E-3</v>
      </c>
      <c r="G1883" s="1">
        <v>-8.8500000000000002E-3</v>
      </c>
      <c r="H1883" s="1">
        <v>2.7997000000000001E-2</v>
      </c>
      <c r="I1883" s="1">
        <v>1.2156E-2</v>
      </c>
      <c r="J1883" s="1">
        <v>1.0854000000000001E-2</v>
      </c>
      <c r="K1883" s="1">
        <v>1.4508999999999999E-2</v>
      </c>
      <c r="L1883" s="1">
        <v>3.8503999999999997E-2</v>
      </c>
      <c r="M1883" s="1">
        <v>6.711E-3</v>
      </c>
      <c r="N1883" s="1">
        <v>1.5848999999999999E-2</v>
      </c>
      <c r="O1883" s="1">
        <v>5.5830000000000003E-3</v>
      </c>
      <c r="P1883" s="1">
        <v>3.9268999999999998E-2</v>
      </c>
    </row>
    <row r="1884" spans="1:16" x14ac:dyDescent="0.15">
      <c r="A1884" s="3">
        <v>43007</v>
      </c>
      <c r="B1884" s="1">
        <v>2.3259999999999999E-3</v>
      </c>
      <c r="C1884" s="1">
        <v>-1.3226999999999999E-2</v>
      </c>
      <c r="D1884" s="1">
        <v>-6.1749999999999999E-3</v>
      </c>
      <c r="E1884" s="1">
        <v>4.8320000000000004E-3</v>
      </c>
      <c r="F1884" s="1">
        <v>-2.5230000000000001E-3</v>
      </c>
      <c r="G1884" s="1">
        <v>-4.7619999999999997E-3</v>
      </c>
      <c r="H1884" s="1">
        <v>-3.0669999999999998E-3</v>
      </c>
      <c r="I1884" s="1">
        <v>-1.1488E-2</v>
      </c>
      <c r="J1884" s="1">
        <v>-5.3689999999999996E-3</v>
      </c>
      <c r="K1884" s="1">
        <v>-7.5079999999999999E-3</v>
      </c>
      <c r="L1884" s="1">
        <v>-2.5607000000000001E-2</v>
      </c>
      <c r="M1884" s="1">
        <v>-1.2222E-2</v>
      </c>
      <c r="N1884" s="1">
        <v>-4.5318999999999998E-2</v>
      </c>
      <c r="O1884" s="1">
        <v>-1.9599999999999999E-3</v>
      </c>
      <c r="P1884" s="1">
        <v>-5.4720000000000003E-3</v>
      </c>
    </row>
    <row r="1885" spans="1:16" x14ac:dyDescent="0.15">
      <c r="A1885" s="3">
        <v>43017</v>
      </c>
      <c r="B1885" s="1">
        <v>3.3149999999999998E-3</v>
      </c>
      <c r="C1885" s="1">
        <v>1.5720999999999999E-2</v>
      </c>
      <c r="D1885" s="1">
        <v>3.88E-4</v>
      </c>
      <c r="E1885" s="1">
        <v>-9.3179999999999999E-3</v>
      </c>
      <c r="F1885" s="1">
        <v>-5.4199999999999995E-4</v>
      </c>
      <c r="G1885" s="1">
        <v>2.99E-3</v>
      </c>
      <c r="H1885" s="1">
        <v>-2.5000000000000001E-3</v>
      </c>
      <c r="I1885" s="1">
        <v>2.1129999999999999E-3</v>
      </c>
      <c r="J1885" s="1">
        <v>2.1589999999999999E-3</v>
      </c>
      <c r="K1885" s="1">
        <v>-5.0429999999999997E-3</v>
      </c>
      <c r="L1885" s="1">
        <v>-2.7101E-2</v>
      </c>
      <c r="M1885" s="1">
        <v>-1.1249999999999999E-3</v>
      </c>
      <c r="N1885" s="1">
        <v>-2.3349999999999998E-3</v>
      </c>
      <c r="O1885" s="1">
        <v>-7.1989999999999997E-3</v>
      </c>
      <c r="P1885" s="1">
        <v>-1.7075E-2</v>
      </c>
    </row>
    <row r="1886" spans="1:16" x14ac:dyDescent="0.15">
      <c r="A1886" s="3">
        <v>43018</v>
      </c>
      <c r="B1886" s="1">
        <v>-2.9729999999999999E-3</v>
      </c>
      <c r="C1886" s="1">
        <v>5.0509999999999999E-3</v>
      </c>
      <c r="D1886" s="1">
        <v>-8.1519999999999995E-3</v>
      </c>
      <c r="E1886" s="1">
        <v>-1.1226E-2</v>
      </c>
      <c r="F1886" s="1">
        <v>-7.2300000000000001E-4</v>
      </c>
      <c r="G1886" s="1">
        <v>0</v>
      </c>
      <c r="H1886" s="1">
        <v>8.6739999999999994E-3</v>
      </c>
      <c r="I1886" s="1">
        <v>-8.9619999999999995E-3</v>
      </c>
      <c r="J1886" s="1">
        <v>-6.8219999999999999E-3</v>
      </c>
      <c r="K1886" s="1">
        <v>-3.6200000000000002E-4</v>
      </c>
      <c r="L1886" s="1">
        <v>-1.1535999999999999E-2</v>
      </c>
      <c r="M1886" s="1">
        <v>-1.2763E-2</v>
      </c>
      <c r="N1886" s="1">
        <v>-7.7999999999999999E-4</v>
      </c>
      <c r="O1886" s="1">
        <v>-3.6259999999999999E-3</v>
      </c>
      <c r="P1886" s="1">
        <v>-5.4039999999999999E-3</v>
      </c>
    </row>
    <row r="1887" spans="1:16" x14ac:dyDescent="0.15">
      <c r="A1887" s="3">
        <v>43019</v>
      </c>
      <c r="B1887" s="1">
        <v>-2.3189999999999999E-3</v>
      </c>
      <c r="C1887" s="1">
        <v>6.9699999999999996E-3</v>
      </c>
      <c r="D1887" s="1">
        <v>1.1739999999999999E-3</v>
      </c>
      <c r="E1887" s="1">
        <v>8.5920000000000007E-3</v>
      </c>
      <c r="F1887" s="1">
        <v>1.2669999999999999E-3</v>
      </c>
      <c r="G1887" s="1">
        <v>2.9819999999999998E-3</v>
      </c>
      <c r="H1887" s="1">
        <v>2.0638E-2</v>
      </c>
      <c r="I1887" s="1">
        <v>1.6489E-2</v>
      </c>
      <c r="J1887" s="1">
        <v>3.6200000000000002E-4</v>
      </c>
      <c r="K1887" s="1">
        <v>3.6219999999999998E-3</v>
      </c>
      <c r="L1887" s="1">
        <v>3.8712999999999997E-2</v>
      </c>
      <c r="M1887" s="1">
        <v>1.711E-2</v>
      </c>
      <c r="N1887" s="1">
        <v>8.5869999999999991E-3</v>
      </c>
      <c r="O1887" s="1">
        <v>2.6459999999999999E-3</v>
      </c>
      <c r="P1887" s="1">
        <v>1.7853999999999998E-2</v>
      </c>
    </row>
    <row r="1888" spans="1:16" x14ac:dyDescent="0.15">
      <c r="A1888" s="3">
        <v>43020</v>
      </c>
      <c r="B1888" s="1">
        <v>9.9599999999999992E-4</v>
      </c>
      <c r="C1888" s="1">
        <v>6.7609999999999996E-3</v>
      </c>
      <c r="D1888" s="1">
        <v>4.6909999999999999E-3</v>
      </c>
      <c r="E1888" s="1">
        <v>1.1865000000000001E-2</v>
      </c>
      <c r="F1888" s="1">
        <v>3.2529999999999998E-3</v>
      </c>
      <c r="G1888" s="1">
        <v>-1.784E-3</v>
      </c>
      <c r="H1888" s="1">
        <v>-1.6850000000000001E-3</v>
      </c>
      <c r="I1888" s="1">
        <v>1.9362000000000001E-2</v>
      </c>
      <c r="J1888" s="1">
        <v>3.1802999999999998E-2</v>
      </c>
      <c r="K1888" s="1">
        <v>1.1908999999999999E-2</v>
      </c>
      <c r="L1888" s="1">
        <v>4.2477000000000001E-2</v>
      </c>
      <c r="M1888" s="1">
        <v>1.6074999999999999E-2</v>
      </c>
      <c r="N1888" s="1">
        <v>5.4180000000000001E-3</v>
      </c>
      <c r="O1888" s="1">
        <v>6.9280000000000001E-3</v>
      </c>
      <c r="P1888" s="1">
        <v>-1.7160000000000001E-3</v>
      </c>
    </row>
    <row r="1889" spans="1:16" x14ac:dyDescent="0.15">
      <c r="A1889" s="3">
        <v>43021</v>
      </c>
      <c r="B1889" s="1">
        <v>5.9719999999999999E-3</v>
      </c>
      <c r="C1889" s="1">
        <v>2.5579999999999999E-3</v>
      </c>
      <c r="D1889" s="1">
        <v>4.6690000000000004E-3</v>
      </c>
      <c r="E1889" s="1">
        <v>-4.8110000000000002E-3</v>
      </c>
      <c r="F1889" s="1">
        <v>4.6829999999999997E-3</v>
      </c>
      <c r="G1889" s="1">
        <v>0</v>
      </c>
      <c r="H1889" s="1">
        <v>3.3758000000000003E-2</v>
      </c>
      <c r="I1889" s="1">
        <v>-1.5399999999999999E-3</v>
      </c>
      <c r="J1889" s="1">
        <v>-7.0100000000000002E-4</v>
      </c>
      <c r="K1889" s="1">
        <v>1.7830000000000001E-3</v>
      </c>
      <c r="L1889" s="1">
        <v>-2.892E-3</v>
      </c>
      <c r="M1889" s="1">
        <v>-3.3110000000000001E-3</v>
      </c>
      <c r="N1889" s="1">
        <v>-2.6173999999999999E-2</v>
      </c>
      <c r="O1889" s="1">
        <v>1.3110000000000001E-3</v>
      </c>
      <c r="P1889" s="1">
        <v>-1.9100000000000001E-4</v>
      </c>
    </row>
    <row r="1890" spans="1:16" x14ac:dyDescent="0.15">
      <c r="A1890" s="3">
        <v>43024</v>
      </c>
      <c r="B1890" s="1">
        <v>1.6490000000000001E-3</v>
      </c>
      <c r="C1890" s="1">
        <v>-1.5899999999999999E-4</v>
      </c>
      <c r="D1890" s="1">
        <v>5.8089999999999999E-3</v>
      </c>
      <c r="E1890" s="1">
        <v>-9.9699999999999997E-3</v>
      </c>
      <c r="F1890" s="1">
        <v>-8.0669999999999995E-3</v>
      </c>
      <c r="G1890" s="1">
        <v>0</v>
      </c>
      <c r="H1890" s="1">
        <v>2.9030000000000002E-3</v>
      </c>
      <c r="I1890" s="1">
        <v>1.0796999999999999E-2</v>
      </c>
      <c r="J1890" s="1">
        <v>-5.9589999999999999E-3</v>
      </c>
      <c r="K1890" s="1">
        <v>-7.476E-3</v>
      </c>
      <c r="L1890" s="1">
        <v>-1.1864E-2</v>
      </c>
      <c r="M1890" s="1">
        <v>5.1679999999999999E-3</v>
      </c>
      <c r="N1890" s="1">
        <v>1.1858E-2</v>
      </c>
      <c r="O1890" s="1">
        <v>-5.5630000000000002E-3</v>
      </c>
      <c r="P1890" s="1">
        <v>-2.8462000000000001E-2</v>
      </c>
    </row>
    <row r="1891" spans="1:16" x14ac:dyDescent="0.15">
      <c r="A1891" s="3">
        <v>43025</v>
      </c>
      <c r="B1891" s="1">
        <v>-3.6219999999999998E-3</v>
      </c>
      <c r="C1891" s="1">
        <v>-9.5699999999999995E-4</v>
      </c>
      <c r="D1891" s="1">
        <v>3.4659999999999999E-3</v>
      </c>
      <c r="E1891" s="1">
        <v>-1.9224999999999999E-2</v>
      </c>
      <c r="F1891" s="1">
        <v>-2.1689999999999999E-3</v>
      </c>
      <c r="G1891" s="1">
        <v>-5.3600000000000002E-3</v>
      </c>
      <c r="H1891" s="1">
        <v>-8.1399999999999997E-3</v>
      </c>
      <c r="I1891" s="1">
        <v>-5.0860000000000002E-3</v>
      </c>
      <c r="J1891" s="1">
        <v>7.0500000000000001E-4</v>
      </c>
      <c r="K1891" s="1">
        <v>-5.3800000000000002E-3</v>
      </c>
      <c r="L1891" s="1">
        <v>-2.6681E-2</v>
      </c>
      <c r="M1891" s="1">
        <v>-1.5424E-2</v>
      </c>
      <c r="N1891" s="1">
        <v>-1.7187999999999998E-2</v>
      </c>
      <c r="O1891" s="1">
        <v>-2.9619999999999998E-3</v>
      </c>
      <c r="P1891" s="1">
        <v>-3.9319999999999997E-3</v>
      </c>
    </row>
    <row r="1892" spans="1:16" x14ac:dyDescent="0.15">
      <c r="A1892" s="3">
        <v>43026</v>
      </c>
      <c r="B1892" s="1">
        <v>-1.1897E-2</v>
      </c>
      <c r="C1892" s="1">
        <v>-2.8739999999999998E-3</v>
      </c>
      <c r="D1892" s="1">
        <v>-7.6750000000000004E-3</v>
      </c>
      <c r="E1892" s="1">
        <v>4.9779999999999998E-3</v>
      </c>
      <c r="F1892" s="1">
        <v>1.268E-3</v>
      </c>
      <c r="G1892" s="1">
        <v>5.9900000000000003E-4</v>
      </c>
      <c r="H1892" s="1">
        <v>-9.6659999999999992E-3</v>
      </c>
      <c r="I1892" s="1">
        <v>-4.0899999999999999E-3</v>
      </c>
      <c r="J1892" s="1">
        <v>4.228E-3</v>
      </c>
      <c r="K1892" s="1">
        <v>-5.77E-3</v>
      </c>
      <c r="L1892" s="1">
        <v>-8.4980000000000003E-3</v>
      </c>
      <c r="M1892" s="1">
        <v>-3.7299999999999998E-3</v>
      </c>
      <c r="N1892" s="1">
        <v>8.744E-3</v>
      </c>
      <c r="O1892" s="1">
        <v>-1.0891E-2</v>
      </c>
      <c r="P1892" s="1">
        <v>-2.1710000000000002E-3</v>
      </c>
    </row>
    <row r="1893" spans="1:16" x14ac:dyDescent="0.15">
      <c r="A1893" s="3">
        <v>43027</v>
      </c>
      <c r="B1893" s="1">
        <v>3.3399999999999999E-4</v>
      </c>
      <c r="C1893" s="1">
        <v>-6.5649999999999997E-3</v>
      </c>
      <c r="D1893" s="1">
        <v>2.32E-3</v>
      </c>
      <c r="E1893" s="1">
        <v>9.5980000000000006E-3</v>
      </c>
      <c r="F1893" s="1">
        <v>-1.6280000000000001E-3</v>
      </c>
      <c r="G1893" s="1">
        <v>-2.9919999999999999E-3</v>
      </c>
      <c r="H1893" s="1">
        <v>1.418E-2</v>
      </c>
      <c r="I1893" s="1">
        <v>1.3346999999999999E-2</v>
      </c>
      <c r="J1893" s="1">
        <v>2.4559999999999998E-3</v>
      </c>
      <c r="K1893" s="1">
        <v>2.0674999999999999E-2</v>
      </c>
      <c r="L1893" s="1">
        <v>3.6218E-2</v>
      </c>
      <c r="M1893" s="1">
        <v>2.3961E-2</v>
      </c>
      <c r="N1893" s="1">
        <v>1.576E-2</v>
      </c>
      <c r="O1893" s="1">
        <v>1.3346999999999999E-2</v>
      </c>
      <c r="P1893" s="1">
        <v>8.5059999999999997E-3</v>
      </c>
    </row>
    <row r="1894" spans="1:16" x14ac:dyDescent="0.15">
      <c r="A1894" s="3">
        <v>43028</v>
      </c>
      <c r="B1894" s="1">
        <v>5.6839999999999998E-3</v>
      </c>
      <c r="C1894" s="1">
        <v>5.6420000000000003E-3</v>
      </c>
      <c r="D1894" s="1">
        <v>-1.5430000000000001E-3</v>
      </c>
      <c r="E1894" s="1">
        <v>-3.6800000000000001E-3</v>
      </c>
      <c r="F1894" s="1">
        <v>-4.5300000000000002E-3</v>
      </c>
      <c r="G1894" s="1">
        <v>-1.1999999999999999E-3</v>
      </c>
      <c r="H1894" s="1">
        <v>-7.4450000000000002E-3</v>
      </c>
      <c r="I1894" s="1">
        <v>1.013E-3</v>
      </c>
      <c r="J1894" s="1">
        <v>-8.7500000000000008E-3</v>
      </c>
      <c r="K1894" s="1">
        <v>7.1069999999999996E-3</v>
      </c>
      <c r="L1894" s="1">
        <v>-1.2540000000000001E-2</v>
      </c>
      <c r="M1894" s="1">
        <v>-1.5356E-2</v>
      </c>
      <c r="N1894" s="1">
        <v>1.7843000000000001E-2</v>
      </c>
      <c r="O1894" s="1">
        <v>-6.5899999999999997E-4</v>
      </c>
      <c r="P1894" s="1">
        <v>-1.5690000000000001E-3</v>
      </c>
    </row>
    <row r="1895" spans="1:16" x14ac:dyDescent="0.15">
      <c r="A1895" s="3">
        <v>43031</v>
      </c>
      <c r="B1895" s="1">
        <v>-6.6500000000000001E-4</v>
      </c>
      <c r="C1895" s="1">
        <v>4.8079999999999998E-3</v>
      </c>
      <c r="D1895" s="1">
        <v>1.1590000000000001E-3</v>
      </c>
      <c r="E1895" s="1">
        <v>1.8469999999999999E-3</v>
      </c>
      <c r="F1895" s="1">
        <v>2.5479999999999999E-3</v>
      </c>
      <c r="G1895" s="1">
        <v>3.0049999999999999E-3</v>
      </c>
      <c r="H1895" s="1">
        <v>1.3538E-2</v>
      </c>
      <c r="I1895" s="1">
        <v>-4.0489999999999996E-3</v>
      </c>
      <c r="J1895" s="1">
        <v>-3.5309999999999999E-3</v>
      </c>
      <c r="K1895" s="1">
        <v>1.059E-3</v>
      </c>
      <c r="L1895" s="1">
        <v>1.0267E-2</v>
      </c>
      <c r="M1895" s="1">
        <v>-1.485E-3</v>
      </c>
      <c r="N1895" s="1">
        <v>0</v>
      </c>
      <c r="O1895" s="1">
        <v>-3.2899999999999997E-4</v>
      </c>
      <c r="P1895" s="1">
        <v>1.2966999999999999E-2</v>
      </c>
    </row>
    <row r="1896" spans="1:16" x14ac:dyDescent="0.15">
      <c r="A1896" s="3">
        <v>43032</v>
      </c>
      <c r="B1896" s="1">
        <v>1.663E-3</v>
      </c>
      <c r="C1896" s="1">
        <v>1.5632E-2</v>
      </c>
      <c r="D1896" s="1">
        <v>1.544E-3</v>
      </c>
      <c r="E1896" s="1">
        <v>3.3790000000000001E-3</v>
      </c>
      <c r="F1896" s="1">
        <v>-2.905E-3</v>
      </c>
      <c r="G1896" s="1">
        <v>2.996E-3</v>
      </c>
      <c r="H1896" s="1">
        <v>-9.9279999999999993E-3</v>
      </c>
      <c r="I1896" s="1">
        <v>3.5569999999999998E-3</v>
      </c>
      <c r="J1896" s="1">
        <v>2.8349999999999998E-3</v>
      </c>
      <c r="K1896" s="1">
        <v>5.9919999999999999E-3</v>
      </c>
      <c r="L1896" s="1">
        <v>-1.3105E-2</v>
      </c>
      <c r="M1896" s="1">
        <v>7.8100000000000001E-3</v>
      </c>
      <c r="N1896" s="1">
        <v>-1.9817000000000001E-2</v>
      </c>
      <c r="O1896" s="1">
        <v>1.0218E-2</v>
      </c>
      <c r="P1896" s="1">
        <v>-2.3270000000000001E-3</v>
      </c>
    </row>
    <row r="1897" spans="1:16" x14ac:dyDescent="0.15">
      <c r="A1897" s="3">
        <v>43033</v>
      </c>
      <c r="B1897" s="1">
        <v>-4.6499999999999996E-3</v>
      </c>
      <c r="C1897" s="1">
        <v>6.2799999999999998E-4</v>
      </c>
      <c r="D1897" s="1">
        <v>7.7099999999999998E-4</v>
      </c>
      <c r="E1897" s="1">
        <v>5.2050000000000004E-3</v>
      </c>
      <c r="F1897" s="1">
        <v>2.9129999999999998E-3</v>
      </c>
      <c r="G1897" s="1">
        <v>0</v>
      </c>
      <c r="H1897" s="1">
        <v>-2.735E-3</v>
      </c>
      <c r="I1897" s="1">
        <v>-1.2658000000000001E-2</v>
      </c>
      <c r="J1897" s="1">
        <v>-1.7669999999999999E-3</v>
      </c>
      <c r="K1897" s="1">
        <v>-1.0510000000000001E-3</v>
      </c>
      <c r="L1897" s="1">
        <v>-1.7614999999999999E-2</v>
      </c>
      <c r="M1897" s="1">
        <v>-3.6900000000000002E-4</v>
      </c>
      <c r="N1897" s="1">
        <v>-3.888E-3</v>
      </c>
      <c r="O1897" s="1">
        <v>6.5300000000000004E-4</v>
      </c>
      <c r="P1897" s="1">
        <v>1.2636E-2</v>
      </c>
    </row>
    <row r="1898" spans="1:16" x14ac:dyDescent="0.15">
      <c r="A1898" s="3">
        <v>43034</v>
      </c>
      <c r="B1898" s="1">
        <v>-2.6689999999999999E-3</v>
      </c>
      <c r="C1898" s="1">
        <v>4.0810000000000004E-3</v>
      </c>
      <c r="D1898" s="1">
        <v>-6.9309999999999997E-3</v>
      </c>
      <c r="E1898" s="1">
        <v>-1.0966E-2</v>
      </c>
      <c r="F1898" s="1">
        <v>-5.2649999999999997E-3</v>
      </c>
      <c r="G1898" s="1">
        <v>-9.5580000000000005E-3</v>
      </c>
      <c r="H1898" s="1">
        <v>-2.0657999999999999E-2</v>
      </c>
      <c r="I1898" s="1">
        <v>-1.1282E-2</v>
      </c>
      <c r="J1898" s="1">
        <v>-8.4960000000000001E-3</v>
      </c>
      <c r="K1898" s="1">
        <v>-4.2090000000000001E-3</v>
      </c>
      <c r="L1898" s="1">
        <v>-1.2966E-2</v>
      </c>
      <c r="M1898" s="1">
        <v>-1.8088E-2</v>
      </c>
      <c r="N1898" s="1">
        <v>2.2638999999999999E-2</v>
      </c>
      <c r="O1898" s="1">
        <v>-2.2820000000000002E-3</v>
      </c>
      <c r="P1898" s="1">
        <v>-2.3997000000000001E-2</v>
      </c>
    </row>
    <row r="1899" spans="1:16" x14ac:dyDescent="0.15">
      <c r="A1899" s="3">
        <v>43035</v>
      </c>
      <c r="B1899" s="1">
        <v>0</v>
      </c>
      <c r="C1899" s="1">
        <v>-6.5659999999999998E-3</v>
      </c>
      <c r="D1899" s="1">
        <v>1.0857E-2</v>
      </c>
      <c r="E1899" s="1">
        <v>6.1200000000000002E-4</v>
      </c>
      <c r="F1899" s="1">
        <v>1.4599999999999999E-3</v>
      </c>
      <c r="G1899" s="1">
        <v>-6.0300000000000002E-4</v>
      </c>
      <c r="H1899" s="1">
        <v>9.3300000000000002E-4</v>
      </c>
      <c r="I1899" s="1">
        <v>-1.1410999999999999E-2</v>
      </c>
      <c r="J1899" s="1">
        <v>1.0709999999999999E-3</v>
      </c>
      <c r="K1899" s="1">
        <v>1.0919E-2</v>
      </c>
      <c r="L1899" s="1">
        <v>-3.9129999999999998E-3</v>
      </c>
      <c r="M1899" s="1">
        <v>-3.7599999999999998E-4</v>
      </c>
      <c r="N1899" s="1">
        <v>-1.7557E-2</v>
      </c>
      <c r="O1899" s="1">
        <v>4.5750000000000001E-3</v>
      </c>
      <c r="P1899" s="1">
        <v>1.3965E-2</v>
      </c>
    </row>
    <row r="1900" spans="1:16" x14ac:dyDescent="0.15">
      <c r="A1900" s="3">
        <v>43038</v>
      </c>
      <c r="B1900" s="1">
        <v>6.69E-4</v>
      </c>
      <c r="C1900" s="1">
        <v>3.1470000000000001E-3</v>
      </c>
      <c r="D1900" s="1">
        <v>-1.1124E-2</v>
      </c>
      <c r="E1900" s="1">
        <v>3.0600000000000001E-4</v>
      </c>
      <c r="F1900" s="1">
        <v>-2.0049999999999998E-3</v>
      </c>
      <c r="G1900" s="1">
        <v>-2.4139999999999999E-3</v>
      </c>
      <c r="H1900" s="1">
        <v>-9.3199999999999999E-4</v>
      </c>
      <c r="I1900" s="1">
        <v>5.2469999999999999E-3</v>
      </c>
      <c r="J1900" s="1">
        <v>-3.2100000000000002E-3</v>
      </c>
      <c r="K1900" s="1">
        <v>-5.5750000000000001E-3</v>
      </c>
      <c r="L1900" s="1">
        <v>1.5993E-2</v>
      </c>
      <c r="M1900" s="1">
        <v>6.3930000000000002E-3</v>
      </c>
      <c r="N1900" s="1">
        <v>-3.885E-3</v>
      </c>
      <c r="O1900" s="1">
        <v>-6.5059999999999996E-3</v>
      </c>
      <c r="P1900" s="1">
        <v>1.1833E-2</v>
      </c>
    </row>
    <row r="1901" spans="1:16" x14ac:dyDescent="0.15">
      <c r="A1901" s="3">
        <v>43039</v>
      </c>
      <c r="B1901" s="1">
        <v>2.6749999999999999E-3</v>
      </c>
      <c r="C1901" s="1">
        <v>-4.078E-3</v>
      </c>
      <c r="D1901" s="1">
        <v>1.552E-3</v>
      </c>
      <c r="E1901" s="1">
        <v>-2.447E-3</v>
      </c>
      <c r="F1901" s="1">
        <v>-3.6499999999999998E-4</v>
      </c>
      <c r="G1901" s="1">
        <v>7.26E-3</v>
      </c>
      <c r="H1901" s="1">
        <v>1.5306999999999999E-2</v>
      </c>
      <c r="I1901" s="1">
        <v>-5.22E-4</v>
      </c>
      <c r="J1901" s="1">
        <v>-7.1599999999999995E-4</v>
      </c>
      <c r="K1901" s="1">
        <v>-3.5040000000000002E-3</v>
      </c>
      <c r="L1901" s="1">
        <v>-1.4085E-2</v>
      </c>
      <c r="M1901" s="1">
        <v>1.5695000000000001E-2</v>
      </c>
      <c r="N1901" s="1">
        <v>-1.5601E-2</v>
      </c>
      <c r="O1901" s="1">
        <v>1.31E-3</v>
      </c>
      <c r="P1901" s="1">
        <v>4.6290000000000003E-3</v>
      </c>
    </row>
    <row r="1902" spans="1:16" x14ac:dyDescent="0.15">
      <c r="A1902" s="3">
        <v>43040</v>
      </c>
      <c r="B1902" s="1">
        <v>3.6679999999999998E-3</v>
      </c>
      <c r="C1902" s="1">
        <v>-2.2049999999999999E-3</v>
      </c>
      <c r="D1902" s="1">
        <v>2.7109999999999999E-3</v>
      </c>
      <c r="E1902" s="1">
        <v>-4.5999999999999999E-3</v>
      </c>
      <c r="F1902" s="1">
        <v>1.83E-4</v>
      </c>
      <c r="G1902" s="1">
        <v>1.802E-3</v>
      </c>
      <c r="H1902" s="1">
        <v>-7.7210000000000004E-3</v>
      </c>
      <c r="I1902" s="1">
        <v>9.9220000000000003E-3</v>
      </c>
      <c r="J1902" s="1">
        <v>3.9379999999999997E-3</v>
      </c>
      <c r="K1902" s="1">
        <v>-5.9769999999999997E-3</v>
      </c>
      <c r="L1902" s="1">
        <v>1.7646999999999999E-2</v>
      </c>
      <c r="M1902" s="1">
        <v>1.2141000000000001E-2</v>
      </c>
      <c r="N1902" s="1">
        <v>7.1320000000000003E-3</v>
      </c>
      <c r="O1902" s="1">
        <v>-1.3079999999999999E-3</v>
      </c>
      <c r="P1902" s="1">
        <v>-7.4869999999999997E-3</v>
      </c>
    </row>
    <row r="1903" spans="1:16" x14ac:dyDescent="0.15">
      <c r="A1903" s="3">
        <v>43041</v>
      </c>
      <c r="B1903" s="1">
        <v>7.3090000000000004E-3</v>
      </c>
      <c r="C1903" s="1">
        <v>8.5240000000000003E-3</v>
      </c>
      <c r="D1903" s="1">
        <v>5.4070000000000003E-3</v>
      </c>
      <c r="E1903" s="1">
        <v>3.0800000000000001E-4</v>
      </c>
      <c r="F1903" s="1">
        <v>1.6440000000000001E-3</v>
      </c>
      <c r="G1903" s="1">
        <v>5.9950000000000003E-3</v>
      </c>
      <c r="H1903" s="1">
        <v>5.9280000000000001E-3</v>
      </c>
      <c r="I1903" s="1">
        <v>1.2926999999999999E-2</v>
      </c>
      <c r="J1903" s="1">
        <v>7.1299999999999998E-4</v>
      </c>
      <c r="K1903" s="1">
        <v>3.5399999999999999E-4</v>
      </c>
      <c r="L1903" s="1">
        <v>-3.578E-3</v>
      </c>
      <c r="M1903" s="1">
        <v>-6.9069999999999999E-3</v>
      </c>
      <c r="N1903" s="1">
        <v>4.7210000000000004E-3</v>
      </c>
      <c r="O1903" s="1">
        <v>9.8200000000000002E-4</v>
      </c>
      <c r="P1903" s="1">
        <v>-1.934E-3</v>
      </c>
    </row>
    <row r="1904" spans="1:16" x14ac:dyDescent="0.15">
      <c r="A1904" s="3">
        <v>43042</v>
      </c>
      <c r="B1904" s="1">
        <v>6.6E-4</v>
      </c>
      <c r="C1904" s="1">
        <v>2.5040000000000001E-3</v>
      </c>
      <c r="D1904" s="1">
        <v>2.1898000000000001E-2</v>
      </c>
      <c r="E1904" s="1">
        <v>-5.2360000000000002E-3</v>
      </c>
      <c r="F1904" s="1">
        <v>-1.459E-3</v>
      </c>
      <c r="G1904" s="1">
        <v>-1.1919999999999999E-3</v>
      </c>
      <c r="H1904" s="1">
        <v>6.4460000000000003E-3</v>
      </c>
      <c r="I1904" s="1">
        <v>9.6989999999999993E-3</v>
      </c>
      <c r="J1904" s="1">
        <v>-6.058E-3</v>
      </c>
      <c r="K1904" s="1">
        <v>-6.0109999999999999E-3</v>
      </c>
      <c r="L1904" s="1">
        <v>3.0110000000000001E-2</v>
      </c>
      <c r="M1904" s="1">
        <v>3.3308999999999998E-2</v>
      </c>
      <c r="N1904" s="1">
        <v>1.4095999999999999E-2</v>
      </c>
      <c r="O1904" s="1">
        <v>-2.617E-3</v>
      </c>
      <c r="P1904" s="1">
        <v>7.7520000000000002E-3</v>
      </c>
    </row>
    <row r="1905" spans="1:16" x14ac:dyDescent="0.15">
      <c r="A1905" s="3">
        <v>43045</v>
      </c>
      <c r="B1905" s="1">
        <v>3.6259999999999999E-3</v>
      </c>
      <c r="C1905" s="1">
        <v>5.4640000000000001E-3</v>
      </c>
      <c r="D1905" s="1">
        <v>3.7599999999999998E-4</v>
      </c>
      <c r="E1905" s="1">
        <v>-9.2879999999999994E-3</v>
      </c>
      <c r="F1905" s="1">
        <v>3.47E-3</v>
      </c>
      <c r="G1905" s="1">
        <v>2.983E-3</v>
      </c>
      <c r="H1905" s="1">
        <v>-4.7580000000000001E-3</v>
      </c>
      <c r="I1905" s="1">
        <v>-4.0439999999999999E-3</v>
      </c>
      <c r="J1905" s="1">
        <v>7.1699999999999997E-4</v>
      </c>
      <c r="K1905" s="1">
        <v>3.5569999999999998E-3</v>
      </c>
      <c r="L1905" s="1">
        <v>-8.234E-3</v>
      </c>
      <c r="M1905" s="1">
        <v>-1.1335E-2</v>
      </c>
      <c r="N1905" s="1">
        <v>-7.7219999999999997E-3</v>
      </c>
      <c r="O1905" s="1">
        <v>5.2480000000000001E-3</v>
      </c>
      <c r="P1905" s="1">
        <v>-1.1154000000000001E-2</v>
      </c>
    </row>
    <row r="1906" spans="1:16" x14ac:dyDescent="0.15">
      <c r="A1906" s="3">
        <v>43046</v>
      </c>
      <c r="B1906" s="1">
        <v>-1.97E-3</v>
      </c>
      <c r="C1906" s="1">
        <v>2.019E-3</v>
      </c>
      <c r="D1906" s="1">
        <v>-2.6310000000000001E-3</v>
      </c>
      <c r="E1906" s="1">
        <v>-1.8124999999999999E-2</v>
      </c>
      <c r="F1906" s="1">
        <v>1.82E-3</v>
      </c>
      <c r="G1906" s="1">
        <v>5.9500000000000004E-4</v>
      </c>
      <c r="H1906" s="1">
        <v>-1.4341E-2</v>
      </c>
      <c r="I1906" s="1">
        <v>8.1220000000000007E-3</v>
      </c>
      <c r="J1906" s="1">
        <v>5.7330000000000002E-3</v>
      </c>
      <c r="K1906" s="1">
        <v>2.127E-3</v>
      </c>
      <c r="L1906" s="1">
        <v>5.0879999999999996E-3</v>
      </c>
      <c r="M1906" s="1">
        <v>-7.8820000000000001E-3</v>
      </c>
      <c r="N1906" s="1">
        <v>1.323E-2</v>
      </c>
      <c r="O1906" s="1">
        <v>2.284E-3</v>
      </c>
      <c r="P1906" s="1">
        <v>-9.1400000000000006E-3</v>
      </c>
    </row>
    <row r="1907" spans="1:16" x14ac:dyDescent="0.15">
      <c r="A1907" s="3">
        <v>43047</v>
      </c>
      <c r="B1907" s="1">
        <v>-6.5799999999999995E-4</v>
      </c>
      <c r="C1907" s="1">
        <v>6.9740000000000002E-3</v>
      </c>
      <c r="D1907" s="1">
        <v>6.4050000000000001E-3</v>
      </c>
      <c r="E1907" s="1">
        <v>-1.4004000000000001E-2</v>
      </c>
      <c r="F1907" s="1">
        <v>4.9049999999999996E-3</v>
      </c>
      <c r="G1907" s="1">
        <v>1.784E-3</v>
      </c>
      <c r="H1907" s="1">
        <v>-5.7829999999999999E-3</v>
      </c>
      <c r="I1907" s="1">
        <v>-2.5179999999999998E-3</v>
      </c>
      <c r="J1907" s="1">
        <v>6.0559999999999998E-3</v>
      </c>
      <c r="K1907" s="1">
        <v>5.6600000000000001E-3</v>
      </c>
      <c r="L1907" s="1">
        <v>5.3300000000000005E-4</v>
      </c>
      <c r="M1907" s="1">
        <v>-3.2499999999999999E-3</v>
      </c>
      <c r="N1907" s="1">
        <v>-1.7665E-2</v>
      </c>
      <c r="O1907" s="1">
        <v>-6.5099999999999999E-4</v>
      </c>
      <c r="P1907" s="1">
        <v>7.85E-4</v>
      </c>
    </row>
    <row r="1908" spans="1:16" x14ac:dyDescent="0.15">
      <c r="A1908" s="3">
        <v>43048</v>
      </c>
      <c r="B1908" s="1">
        <v>-2.3050000000000002E-3</v>
      </c>
      <c r="C1908" s="1">
        <v>-5.6940000000000003E-3</v>
      </c>
      <c r="D1908" s="1">
        <v>2.6210000000000001E-3</v>
      </c>
      <c r="E1908" s="1">
        <v>4.1960000000000001E-3</v>
      </c>
      <c r="F1908" s="1">
        <v>1.0679999999999999E-3</v>
      </c>
      <c r="G1908" s="1">
        <v>0</v>
      </c>
      <c r="H1908" s="1">
        <v>5.816E-3</v>
      </c>
      <c r="I1908" s="1">
        <v>-9.0860000000000003E-3</v>
      </c>
      <c r="J1908" s="1">
        <v>-9.5610000000000001E-3</v>
      </c>
      <c r="K1908" s="1">
        <v>-1.0552000000000001E-2</v>
      </c>
      <c r="L1908" s="1">
        <v>1.7044E-2</v>
      </c>
      <c r="M1908" s="1">
        <v>1.3768000000000001E-2</v>
      </c>
      <c r="N1908" s="1">
        <v>-3.127E-3</v>
      </c>
      <c r="O1908" s="1">
        <v>-8.4690000000000008E-3</v>
      </c>
      <c r="P1908" s="1">
        <v>1.1571E-2</v>
      </c>
    </row>
    <row r="1909" spans="1:16" x14ac:dyDescent="0.15">
      <c r="A1909" s="3">
        <v>43049</v>
      </c>
      <c r="B1909" s="1">
        <v>4.62E-3</v>
      </c>
      <c r="C1909" s="1">
        <v>4.3340000000000002E-3</v>
      </c>
      <c r="D1909" s="1">
        <v>3.3980999999999997E-2</v>
      </c>
      <c r="E1909" s="1">
        <v>0</v>
      </c>
      <c r="F1909" s="1">
        <v>-4.9800000000000001E-3</v>
      </c>
      <c r="G1909" s="1">
        <v>0</v>
      </c>
      <c r="H1909" s="1">
        <v>-2.4250000000000001E-3</v>
      </c>
      <c r="I1909" s="1">
        <v>4.0749999999999996E-3</v>
      </c>
      <c r="J1909" s="1">
        <v>9.6530000000000001E-3</v>
      </c>
      <c r="K1909" s="1">
        <v>-6.7539999999999996E-3</v>
      </c>
      <c r="L1909" s="1">
        <v>-6.0229999999999997E-3</v>
      </c>
      <c r="M1909" s="1">
        <v>1.0722000000000001E-2</v>
      </c>
      <c r="N1909" s="1">
        <v>-1.5690000000000001E-3</v>
      </c>
      <c r="O1909" s="1">
        <v>-4.5989999999999998E-3</v>
      </c>
      <c r="P1909" s="1">
        <v>-3.1020000000000002E-3</v>
      </c>
    </row>
    <row r="1910" spans="1:16" x14ac:dyDescent="0.15">
      <c r="A1910" s="3">
        <v>43052</v>
      </c>
      <c r="B1910" s="1">
        <v>-3.9420000000000002E-3</v>
      </c>
      <c r="C1910" s="1">
        <v>-1.0790000000000001E-3</v>
      </c>
      <c r="D1910" s="1">
        <v>1.4446000000000001E-2</v>
      </c>
      <c r="E1910" s="1">
        <v>-2.2499999999999998E-3</v>
      </c>
      <c r="F1910" s="1">
        <v>-2.3240000000000001E-3</v>
      </c>
      <c r="G1910" s="1">
        <v>2.3739999999999998E-3</v>
      </c>
      <c r="H1910" s="1">
        <v>1.0284E-2</v>
      </c>
      <c r="I1910" s="1">
        <v>-1.8772E-2</v>
      </c>
      <c r="J1910" s="1">
        <v>-1.0889999999999999E-3</v>
      </c>
      <c r="K1910" s="1">
        <v>-1.2168999999999999E-2</v>
      </c>
      <c r="L1910" s="1">
        <v>4.215E-3</v>
      </c>
      <c r="M1910" s="1">
        <v>-1.4139999999999999E-3</v>
      </c>
      <c r="N1910" s="1">
        <v>-3.0636E-2</v>
      </c>
      <c r="O1910" s="1">
        <v>-6.6010000000000001E-3</v>
      </c>
      <c r="P1910" s="1">
        <v>-3.8900000000000002E-4</v>
      </c>
    </row>
    <row r="1911" spans="1:16" x14ac:dyDescent="0.15">
      <c r="A1911" s="3">
        <v>43053</v>
      </c>
      <c r="B1911" s="1">
        <v>-6.2659999999999999E-3</v>
      </c>
      <c r="C1911" s="1">
        <v>-2.16E-3</v>
      </c>
      <c r="D1911" s="1">
        <v>-7.8320000000000004E-3</v>
      </c>
      <c r="E1911" s="1">
        <v>0</v>
      </c>
      <c r="F1911" s="1">
        <v>3.9420000000000002E-3</v>
      </c>
      <c r="G1911" s="1">
        <v>2.3679999999999999E-3</v>
      </c>
      <c r="H1911" s="1">
        <v>-1.9434E-2</v>
      </c>
      <c r="I1911" s="1">
        <v>-5.1710000000000002E-3</v>
      </c>
      <c r="J1911" s="1">
        <v>-2.5430000000000001E-3</v>
      </c>
      <c r="K1911" s="1">
        <v>-9.4199999999999996E-3</v>
      </c>
      <c r="L1911" s="1">
        <v>-2.5184000000000002E-2</v>
      </c>
      <c r="M1911" s="1">
        <v>-5.4886999999999998E-2</v>
      </c>
      <c r="N1911" s="1">
        <v>-2.7553000000000001E-2</v>
      </c>
      <c r="O1911" s="1">
        <v>-8.9700000000000005E-3</v>
      </c>
      <c r="P1911" s="1">
        <v>-2.2179000000000001E-2</v>
      </c>
    </row>
    <row r="1912" spans="1:16" x14ac:dyDescent="0.15">
      <c r="A1912" s="3">
        <v>43054</v>
      </c>
      <c r="B1912" s="1">
        <v>-6.6399999999999999E-4</v>
      </c>
      <c r="C1912" s="1">
        <v>-7.267E-3</v>
      </c>
      <c r="D1912" s="1">
        <v>-1.0404999999999999E-2</v>
      </c>
      <c r="E1912" s="1">
        <v>6.4400000000000004E-4</v>
      </c>
      <c r="F1912" s="1">
        <v>-3.2130000000000001E-3</v>
      </c>
      <c r="G1912" s="1">
        <v>-2.9529999999999999E-3</v>
      </c>
      <c r="H1912" s="1">
        <v>1.1329999999999999E-3</v>
      </c>
      <c r="I1912" s="1">
        <v>-6.757E-3</v>
      </c>
      <c r="J1912" s="1">
        <v>8.012E-3</v>
      </c>
      <c r="K1912" s="1">
        <v>2.9260000000000002E-3</v>
      </c>
      <c r="L1912" s="1">
        <v>-1.1032999999999999E-2</v>
      </c>
      <c r="M1912" s="1">
        <v>-1.124E-3</v>
      </c>
      <c r="N1912" s="1">
        <v>-0.01</v>
      </c>
      <c r="O1912" s="1">
        <v>2.3470000000000001E-3</v>
      </c>
      <c r="P1912" s="1">
        <v>0</v>
      </c>
    </row>
    <row r="1913" spans="1:16" x14ac:dyDescent="0.15">
      <c r="A1913" s="3">
        <v>43055</v>
      </c>
      <c r="B1913" s="1">
        <v>-1.6609999999999999E-3</v>
      </c>
      <c r="C1913" s="1">
        <v>-6.3850000000000001E-3</v>
      </c>
      <c r="D1913" s="1">
        <v>6.8890000000000002E-3</v>
      </c>
      <c r="E1913" s="1">
        <v>-9.3369999999999998E-3</v>
      </c>
      <c r="F1913" s="1">
        <v>2.5070000000000001E-3</v>
      </c>
      <c r="G1913" s="1">
        <v>-2.9619999999999998E-3</v>
      </c>
      <c r="H1913" s="1">
        <v>-2.0739999999999999E-3</v>
      </c>
      <c r="I1913" s="1">
        <v>7.326E-3</v>
      </c>
      <c r="J1913" s="1">
        <v>2.1679999999999998E-3</v>
      </c>
      <c r="K1913" s="1">
        <v>-7.2900000000000005E-4</v>
      </c>
      <c r="L1913" s="1">
        <v>-9.5239999999999995E-3</v>
      </c>
      <c r="M1913" s="1">
        <v>-7.5000000000000002E-4</v>
      </c>
      <c r="N1913" s="1">
        <v>1.0101000000000001E-2</v>
      </c>
      <c r="O1913" s="1">
        <v>-1.6720000000000001E-3</v>
      </c>
      <c r="P1913" s="1">
        <v>5.9699999999999998E-4</v>
      </c>
    </row>
    <row r="1914" spans="1:16" x14ac:dyDescent="0.15">
      <c r="A1914" s="3">
        <v>43056</v>
      </c>
      <c r="B1914" s="1">
        <v>-6.3210000000000002E-3</v>
      </c>
      <c r="C1914" s="1">
        <v>7.8399999999999997E-4</v>
      </c>
      <c r="D1914" s="1">
        <v>-2.5209999999999998E-3</v>
      </c>
      <c r="E1914" s="1">
        <v>-1.6250000000000001E-2</v>
      </c>
      <c r="F1914" s="1">
        <v>6.7869999999999996E-3</v>
      </c>
      <c r="G1914" s="1">
        <v>2.9710000000000001E-3</v>
      </c>
      <c r="H1914" s="1">
        <v>2.6450000000000002E-3</v>
      </c>
      <c r="I1914" s="1">
        <v>9.3509999999999999E-3</v>
      </c>
      <c r="J1914" s="1">
        <v>1.6222E-2</v>
      </c>
      <c r="K1914" s="1">
        <v>-1.4964E-2</v>
      </c>
      <c r="L1914" s="1">
        <v>1.4834999999999999E-2</v>
      </c>
      <c r="M1914" s="1">
        <v>4.1289999999999999E-3</v>
      </c>
      <c r="N1914" s="1">
        <v>8.3330000000000001E-3</v>
      </c>
      <c r="O1914" s="1">
        <v>-1.4069999999999999E-2</v>
      </c>
      <c r="P1914" s="1">
        <v>1.591E-3</v>
      </c>
    </row>
    <row r="1915" spans="1:16" x14ac:dyDescent="0.15">
      <c r="A1915" s="3">
        <v>43059</v>
      </c>
      <c r="B1915" s="1">
        <v>3.3500000000000001E-4</v>
      </c>
      <c r="C1915" s="1">
        <v>-4.6999999999999999E-4</v>
      </c>
      <c r="D1915" s="1">
        <v>-3.6099999999999999E-4</v>
      </c>
      <c r="E1915" s="1">
        <v>-1.6518000000000001E-2</v>
      </c>
      <c r="F1915" s="1">
        <v>-8.1600000000000006E-3</v>
      </c>
      <c r="G1915" s="1">
        <v>5.3319999999999999E-3</v>
      </c>
      <c r="H1915" s="1">
        <v>1.0364E-2</v>
      </c>
      <c r="I1915" s="1">
        <v>7.7200000000000003E-3</v>
      </c>
      <c r="J1915" s="1">
        <v>4.9659999999999999E-3</v>
      </c>
      <c r="K1915" s="1">
        <v>1.8209999999999999E-3</v>
      </c>
      <c r="L1915" s="1">
        <v>2.0844999999999999E-2</v>
      </c>
      <c r="M1915" s="1">
        <v>-3.7399999999999998E-4</v>
      </c>
      <c r="N1915" s="1">
        <v>-2.4789999999999999E-3</v>
      </c>
      <c r="O1915" s="1">
        <v>5.097E-3</v>
      </c>
      <c r="P1915" s="1">
        <v>1.9849999999999998E-3</v>
      </c>
    </row>
    <row r="1916" spans="1:16" x14ac:dyDescent="0.15">
      <c r="A1916" s="3">
        <v>43060</v>
      </c>
      <c r="B1916" s="1">
        <v>-3.0119999999999999E-3</v>
      </c>
      <c r="C1916" s="1">
        <v>-2.1940000000000002E-3</v>
      </c>
      <c r="D1916" s="1">
        <v>-1.4446000000000001E-2</v>
      </c>
      <c r="E1916" s="1">
        <v>8.0619999999999997E-3</v>
      </c>
      <c r="F1916" s="1">
        <v>2.3249999999999998E-3</v>
      </c>
      <c r="G1916" s="1">
        <v>4.1250000000000002E-3</v>
      </c>
      <c r="H1916" s="1">
        <v>6.7140000000000003E-3</v>
      </c>
      <c r="I1916" s="1">
        <v>9.7040000000000008E-3</v>
      </c>
      <c r="J1916" s="1">
        <v>-3.5300000000000002E-4</v>
      </c>
      <c r="K1916" s="1">
        <v>3.6350000000000002E-3</v>
      </c>
      <c r="L1916" s="1">
        <v>1.485E-2</v>
      </c>
      <c r="M1916" s="1">
        <v>2.2439999999999999E-3</v>
      </c>
      <c r="N1916" s="1">
        <v>4.3910999999999999E-2</v>
      </c>
      <c r="O1916" s="1">
        <v>2.366E-3</v>
      </c>
      <c r="P1916" s="1">
        <v>1.7436E-2</v>
      </c>
    </row>
    <row r="1917" spans="1:16" x14ac:dyDescent="0.15">
      <c r="A1917" s="3">
        <v>43061</v>
      </c>
      <c r="B1917" s="1">
        <v>-3.6510000000000002E-3</v>
      </c>
      <c r="C1917" s="1">
        <v>4.0829999999999998E-3</v>
      </c>
      <c r="D1917" s="1">
        <v>-6.9620000000000003E-3</v>
      </c>
      <c r="E1917" s="1">
        <v>-3.3300000000000002E-4</v>
      </c>
      <c r="F1917" s="1">
        <v>-1.7799999999999999E-4</v>
      </c>
      <c r="G1917" s="1">
        <v>1.761E-3</v>
      </c>
      <c r="H1917" s="1">
        <v>-1.6670000000000001E-3</v>
      </c>
      <c r="I1917" s="1">
        <v>-1.4669E-2</v>
      </c>
      <c r="J1917" s="1">
        <v>-1.4120000000000001E-3</v>
      </c>
      <c r="K1917" s="1">
        <v>-6.5189999999999996E-3</v>
      </c>
      <c r="L1917" s="1">
        <v>-1.2803999999999999E-2</v>
      </c>
      <c r="M1917" s="1">
        <v>2.2388000000000002E-2</v>
      </c>
      <c r="N1917" s="1">
        <v>-2.3809999999999999E-3</v>
      </c>
      <c r="O1917" s="1">
        <v>-3.7100000000000002E-3</v>
      </c>
      <c r="P1917" s="1">
        <v>-3.3110000000000001E-3</v>
      </c>
    </row>
    <row r="1918" spans="1:16" x14ac:dyDescent="0.15">
      <c r="A1918" s="3">
        <v>43062</v>
      </c>
      <c r="B1918" s="1">
        <v>9.990000000000001E-4</v>
      </c>
      <c r="C1918" s="1">
        <v>1.5640000000000001E-3</v>
      </c>
      <c r="D1918" s="1">
        <v>6.62E-3</v>
      </c>
      <c r="E1918" s="1">
        <v>8.0000000000000002E-3</v>
      </c>
      <c r="F1918" s="1">
        <v>-1.7799999999999999E-4</v>
      </c>
      <c r="G1918" s="1">
        <v>0</v>
      </c>
      <c r="H1918" s="1">
        <v>1.1505E-2</v>
      </c>
      <c r="I1918" s="1">
        <v>6.1599999999999997E-3</v>
      </c>
      <c r="J1918" s="1">
        <v>4.5970000000000004E-3</v>
      </c>
      <c r="K1918" s="1">
        <v>3.2810000000000001E-3</v>
      </c>
      <c r="L1918" s="1">
        <v>1.3764E-2</v>
      </c>
      <c r="M1918" s="1">
        <v>1.4456999999999999E-2</v>
      </c>
      <c r="N1918" s="1">
        <v>1.0342E-2</v>
      </c>
      <c r="O1918" s="1">
        <v>4.4010000000000004E-3</v>
      </c>
      <c r="P1918" s="1">
        <v>3.9100000000000002E-4</v>
      </c>
    </row>
    <row r="1919" spans="1:16" x14ac:dyDescent="0.15">
      <c r="A1919" s="3">
        <v>43063</v>
      </c>
      <c r="B1919" s="1">
        <v>7.9869999999999993E-3</v>
      </c>
      <c r="C1919" s="1">
        <v>1.2336E-2</v>
      </c>
      <c r="D1919" s="1">
        <v>-1.0961E-2</v>
      </c>
      <c r="E1919" s="1">
        <v>-1.0913000000000001E-2</v>
      </c>
      <c r="F1919" s="1">
        <v>3.7490000000000002E-3</v>
      </c>
      <c r="G1919" s="1">
        <v>-1.1720000000000001E-3</v>
      </c>
      <c r="H1919" s="1">
        <v>-1.2658000000000001E-2</v>
      </c>
      <c r="I1919" s="1">
        <v>-2.5510000000000001E-2</v>
      </c>
      <c r="J1919" s="1">
        <v>-4.2240000000000003E-3</v>
      </c>
      <c r="K1919" s="1">
        <v>-1.7077999999999999E-2</v>
      </c>
      <c r="L1919" s="1">
        <v>1.044E-3</v>
      </c>
      <c r="M1919" s="1">
        <v>-3.8233999999999997E-2</v>
      </c>
      <c r="N1919" s="1">
        <v>-3.0709E-2</v>
      </c>
      <c r="O1919" s="1">
        <v>-8.0890000000000007E-3</v>
      </c>
      <c r="P1919" s="1">
        <v>-2.4219000000000001E-2</v>
      </c>
    </row>
    <row r="1920" spans="1:16" x14ac:dyDescent="0.15">
      <c r="A1920" s="3">
        <v>43066</v>
      </c>
      <c r="B1920" s="1">
        <v>3.6319999999999998E-3</v>
      </c>
      <c r="C1920" s="1">
        <v>1.0335E-2</v>
      </c>
      <c r="D1920" s="1">
        <v>-4.8019999999999998E-3</v>
      </c>
      <c r="E1920" s="1">
        <v>-1.3039E-2</v>
      </c>
      <c r="F1920" s="1">
        <v>1.7780000000000001E-3</v>
      </c>
      <c r="G1920" s="1">
        <v>2.9329999999999998E-3</v>
      </c>
      <c r="H1920" s="1">
        <v>-1.0962E-2</v>
      </c>
      <c r="I1920" s="1">
        <v>0</v>
      </c>
      <c r="J1920" s="1">
        <v>3.5300000000000002E-4</v>
      </c>
      <c r="K1920" s="1">
        <v>3.3270000000000001E-3</v>
      </c>
      <c r="L1920" s="1">
        <v>1.0954999999999999E-2</v>
      </c>
      <c r="M1920" s="1">
        <v>1.1565000000000001E-2</v>
      </c>
      <c r="N1920" s="1">
        <v>8.12E-4</v>
      </c>
      <c r="O1920" s="1">
        <v>-2.9640000000000001E-3</v>
      </c>
      <c r="P1920" s="1">
        <v>-2.0019999999999999E-3</v>
      </c>
    </row>
    <row r="1921" spans="1:16" x14ac:dyDescent="0.15">
      <c r="A1921" s="3">
        <v>43067</v>
      </c>
      <c r="B1921" s="1">
        <v>-1.645E-3</v>
      </c>
      <c r="C1921" s="1">
        <v>-1.2824E-2</v>
      </c>
      <c r="D1921" s="1">
        <v>2.598E-3</v>
      </c>
      <c r="E1921" s="1">
        <v>-1.2194999999999999E-2</v>
      </c>
      <c r="F1921" s="1">
        <v>-1.065E-3</v>
      </c>
      <c r="G1921" s="1">
        <v>7.0179999999999999E-3</v>
      </c>
      <c r="H1921" s="1">
        <v>-6.3870000000000003E-3</v>
      </c>
      <c r="I1921" s="1">
        <v>9.0519999999999993E-3</v>
      </c>
      <c r="J1921" s="1">
        <v>-3.5339999999999998E-3</v>
      </c>
      <c r="K1921" s="1">
        <v>-4.79E-3</v>
      </c>
      <c r="L1921" s="1">
        <v>2.0898E-2</v>
      </c>
      <c r="M1921" s="1">
        <v>1.2503999999999999E-2</v>
      </c>
      <c r="N1921" s="1">
        <v>8.1169999999999992E-3</v>
      </c>
      <c r="O1921" s="1">
        <v>-7.9290000000000003E-3</v>
      </c>
      <c r="P1921" s="1">
        <v>-1.0229E-2</v>
      </c>
    </row>
    <row r="1922" spans="1:16" x14ac:dyDescent="0.15">
      <c r="A1922" s="3">
        <v>43068</v>
      </c>
      <c r="B1922" s="1">
        <v>7.5779999999999997E-3</v>
      </c>
      <c r="C1922" s="1">
        <v>-8.6610000000000003E-3</v>
      </c>
      <c r="D1922" s="1">
        <v>3.3319999999999999E-3</v>
      </c>
      <c r="E1922" s="1">
        <v>3.7450000000000001E-3</v>
      </c>
      <c r="F1922" s="1">
        <v>-7.1089999999999999E-3</v>
      </c>
      <c r="G1922" s="1">
        <v>-7.5490000000000002E-3</v>
      </c>
      <c r="H1922" s="1">
        <v>1.134E-3</v>
      </c>
      <c r="I1922" s="1">
        <v>-1.5831000000000001E-2</v>
      </c>
      <c r="J1922" s="1">
        <v>-2.1280000000000001E-3</v>
      </c>
      <c r="K1922" s="1">
        <v>7.7749999999999998E-3</v>
      </c>
      <c r="L1922" s="1">
        <v>9.0980000000000002E-3</v>
      </c>
      <c r="M1922" s="1">
        <v>-1.3056E-2</v>
      </c>
      <c r="N1922" s="1">
        <v>-2.6877000000000002E-2</v>
      </c>
      <c r="O1922" s="1">
        <v>7.326E-3</v>
      </c>
      <c r="P1922" s="1">
        <v>1.4792E-2</v>
      </c>
    </row>
    <row r="1923" spans="1:16" x14ac:dyDescent="0.15">
      <c r="A1923" s="3">
        <v>43069</v>
      </c>
      <c r="B1923" s="1">
        <v>9.1559999999999992E-3</v>
      </c>
      <c r="C1923" s="1">
        <v>3.1199999999999999E-4</v>
      </c>
      <c r="D1923" s="1">
        <v>2.3247E-2</v>
      </c>
      <c r="E1923" s="1">
        <v>1.018E-3</v>
      </c>
      <c r="F1923" s="1">
        <v>-5.9069999999999999E-3</v>
      </c>
      <c r="G1923" s="1">
        <v>6.437E-3</v>
      </c>
      <c r="H1923" s="1">
        <v>-2.6440000000000001E-3</v>
      </c>
      <c r="I1923" s="1">
        <v>1.7158E-2</v>
      </c>
      <c r="J1923" s="1">
        <v>-2.4880000000000002E-3</v>
      </c>
      <c r="K1923" s="1">
        <v>1.8370000000000001E-3</v>
      </c>
      <c r="L1923" s="1">
        <v>-4.2570000000000004E-3</v>
      </c>
      <c r="M1923" s="1">
        <v>5.1840999999999998E-2</v>
      </c>
      <c r="N1923" s="1">
        <v>4.0617E-2</v>
      </c>
      <c r="O1923" s="1">
        <v>-1.653E-3</v>
      </c>
      <c r="P1923" s="1">
        <v>1.3578E-2</v>
      </c>
    </row>
    <row r="1924" spans="1:16" x14ac:dyDescent="0.15">
      <c r="A1924" s="3">
        <v>43070</v>
      </c>
      <c r="B1924" s="1">
        <v>3.2400000000000001E-4</v>
      </c>
      <c r="C1924" s="1">
        <v>6.6829999999999997E-3</v>
      </c>
      <c r="D1924" s="1">
        <v>3.6099999999999999E-4</v>
      </c>
      <c r="E1924" s="1">
        <v>-6.777E-3</v>
      </c>
      <c r="F1924" s="1">
        <v>-5.4000000000000001E-4</v>
      </c>
      <c r="G1924" s="1">
        <v>1.6969999999999999E-3</v>
      </c>
      <c r="H1924" s="1">
        <v>1.2109999999999999E-2</v>
      </c>
      <c r="I1924" s="1">
        <v>1.4233000000000001E-2</v>
      </c>
      <c r="J1924" s="1">
        <v>2.1018999999999999E-2</v>
      </c>
      <c r="K1924" s="1">
        <v>4.7670000000000004E-3</v>
      </c>
      <c r="L1924" s="1">
        <v>2.0624E-2</v>
      </c>
      <c r="M1924" s="1">
        <v>1.0877E-2</v>
      </c>
      <c r="N1924" s="1">
        <v>2.0296999999999999E-2</v>
      </c>
      <c r="O1924" s="1">
        <v>2.6489999999999999E-3</v>
      </c>
      <c r="P1924" s="1">
        <v>3.9399999999999999E-3</v>
      </c>
    </row>
    <row r="1925" spans="1:16" x14ac:dyDescent="0.15">
      <c r="A1925" s="3">
        <v>43073</v>
      </c>
      <c r="B1925" s="1">
        <v>-1.6199999999999999E-3</v>
      </c>
      <c r="C1925" s="1">
        <v>-6.4800000000000003E-4</v>
      </c>
      <c r="D1925" s="1">
        <v>-7.2100000000000003E-3</v>
      </c>
      <c r="E1925" s="1">
        <v>-2.7290000000000001E-3</v>
      </c>
      <c r="F1925" s="1">
        <v>-3.6000000000000002E-4</v>
      </c>
      <c r="G1925" s="1">
        <v>9.0340000000000004E-3</v>
      </c>
      <c r="H1925" s="1">
        <v>-2.3743E-2</v>
      </c>
      <c r="I1925" s="1">
        <v>-1.1953999999999999E-2</v>
      </c>
      <c r="J1925" s="1">
        <v>2.7910000000000001E-3</v>
      </c>
      <c r="K1925" s="1">
        <v>-1.3504E-2</v>
      </c>
      <c r="L1925" s="1">
        <v>-1.0102999999999999E-2</v>
      </c>
      <c r="M1925" s="1">
        <v>-1.2777E-2</v>
      </c>
      <c r="N1925" s="1">
        <v>-1.2241999999999999E-2</v>
      </c>
      <c r="O1925" s="1">
        <v>-9.5770000000000004E-3</v>
      </c>
      <c r="P1925" s="1">
        <v>-1.5143E-2</v>
      </c>
    </row>
    <row r="1926" spans="1:16" x14ac:dyDescent="0.15">
      <c r="A1926" s="3">
        <v>43074</v>
      </c>
      <c r="B1926" s="1">
        <v>1.2979999999999999E-3</v>
      </c>
      <c r="C1926" s="1">
        <v>-2.2680000000000001E-3</v>
      </c>
      <c r="D1926" s="1">
        <v>-3.2680000000000001E-3</v>
      </c>
      <c r="E1926" s="1">
        <v>-1.7106E-2</v>
      </c>
      <c r="F1926" s="1">
        <v>-5.4060000000000002E-3</v>
      </c>
      <c r="G1926" s="1">
        <v>-5.5999999999999995E-4</v>
      </c>
      <c r="H1926" s="1">
        <v>-1.3788E-2</v>
      </c>
      <c r="I1926" s="1">
        <v>-6.8389999999999996E-3</v>
      </c>
      <c r="J1926" s="1">
        <v>1.2526000000000001E-2</v>
      </c>
      <c r="K1926" s="1">
        <v>-5.9189999999999998E-3</v>
      </c>
      <c r="L1926" s="1">
        <v>-2.2903E-2</v>
      </c>
      <c r="M1926" s="1">
        <v>-1.9755000000000002E-2</v>
      </c>
      <c r="N1926" s="1">
        <v>2.0913999999999999E-2</v>
      </c>
      <c r="O1926" s="1">
        <v>-3.6679999999999998E-3</v>
      </c>
      <c r="P1926" s="1">
        <v>-1.7371999999999999E-2</v>
      </c>
    </row>
    <row r="1927" spans="1:16" x14ac:dyDescent="0.15">
      <c r="A1927" s="3">
        <v>43075</v>
      </c>
      <c r="B1927" s="1">
        <v>-1.0045E-2</v>
      </c>
      <c r="C1927" s="1">
        <v>1.949E-3</v>
      </c>
      <c r="D1927" s="1">
        <v>-1.3479E-2</v>
      </c>
      <c r="E1927" s="1">
        <v>-9.3980000000000001E-3</v>
      </c>
      <c r="F1927" s="1">
        <v>-7.7910000000000002E-3</v>
      </c>
      <c r="G1927" s="1">
        <v>-8.3990000000000002E-3</v>
      </c>
      <c r="H1927" s="1">
        <v>-7.7700000000000002E-4</v>
      </c>
      <c r="I1927" s="1">
        <v>-6.3559999999999997E-3</v>
      </c>
      <c r="J1927" s="1">
        <v>-1.512E-2</v>
      </c>
      <c r="K1927" s="1">
        <v>-1.1908999999999999E-2</v>
      </c>
      <c r="L1927" s="1">
        <v>-2.5222999999999999E-2</v>
      </c>
      <c r="M1927" s="1">
        <v>-3.1967000000000002E-2</v>
      </c>
      <c r="N1927" s="1">
        <v>-6.829E-3</v>
      </c>
      <c r="O1927" s="1">
        <v>-1.5395000000000001E-2</v>
      </c>
      <c r="P1927" s="1">
        <v>-2.032E-3</v>
      </c>
    </row>
    <row r="1928" spans="1:16" x14ac:dyDescent="0.15">
      <c r="A1928" s="3">
        <v>43076</v>
      </c>
      <c r="B1928" s="1">
        <v>1.1783999999999999E-2</v>
      </c>
      <c r="C1928" s="1">
        <v>3.241E-3</v>
      </c>
      <c r="D1928" s="1">
        <v>2.954E-3</v>
      </c>
      <c r="E1928" s="1">
        <v>5.973E-3</v>
      </c>
      <c r="F1928" s="1">
        <v>-5.8440000000000002E-3</v>
      </c>
      <c r="G1928" s="1">
        <v>1.694E-3</v>
      </c>
      <c r="H1928" s="1">
        <v>2.9150000000000001E-3</v>
      </c>
      <c r="I1928" s="1">
        <v>1.3325999999999999E-2</v>
      </c>
      <c r="J1928" s="1">
        <v>4.8849999999999996E-3</v>
      </c>
      <c r="K1928" s="1">
        <v>3.7659999999999998E-3</v>
      </c>
      <c r="L1928" s="1">
        <v>1.8034999999999999E-2</v>
      </c>
      <c r="M1928" s="1">
        <v>1.3280999999999999E-2</v>
      </c>
      <c r="N1928" s="1">
        <v>3.3612999999999997E-2</v>
      </c>
      <c r="O1928" s="1">
        <v>-6.8000000000000005E-4</v>
      </c>
      <c r="P1928" s="1">
        <v>3.6649999999999999E-3</v>
      </c>
    </row>
    <row r="1929" spans="1:16" x14ac:dyDescent="0.15">
      <c r="A1929" s="3">
        <v>43077</v>
      </c>
      <c r="B1929" s="1">
        <v>-1.9088000000000001E-2</v>
      </c>
      <c r="C1929" s="1">
        <v>-1.4540000000000001E-2</v>
      </c>
      <c r="D1929" s="1">
        <v>-4.0499999999999998E-3</v>
      </c>
      <c r="E1929" s="1">
        <v>-6.6360000000000004E-3</v>
      </c>
      <c r="F1929" s="1">
        <v>1.286E-3</v>
      </c>
      <c r="G1929" s="1">
        <v>-5.6400000000000005E-4</v>
      </c>
      <c r="H1929" s="1">
        <v>-1.163E-3</v>
      </c>
      <c r="I1929" s="1">
        <v>1.052E-3</v>
      </c>
      <c r="J1929" s="1">
        <v>-1.2847000000000001E-2</v>
      </c>
      <c r="K1929" s="1">
        <v>-2.251E-3</v>
      </c>
      <c r="L1929" s="1">
        <v>6.4180000000000001E-3</v>
      </c>
      <c r="M1929" s="1">
        <v>-6.0219999999999996E-3</v>
      </c>
      <c r="N1929" s="1">
        <v>4.4349999999999997E-3</v>
      </c>
      <c r="O1929" s="1">
        <v>3.4000000000000002E-4</v>
      </c>
      <c r="P1929" s="1">
        <v>1.8259999999999999E-3</v>
      </c>
    </row>
    <row r="1930" spans="1:16" x14ac:dyDescent="0.15">
      <c r="A1930" s="3">
        <v>43080</v>
      </c>
      <c r="B1930" s="1">
        <v>-3.9579999999999997E-3</v>
      </c>
      <c r="C1930" s="1">
        <v>-1.967E-3</v>
      </c>
      <c r="D1930" s="1">
        <v>1.848E-3</v>
      </c>
      <c r="E1930" s="1">
        <v>2.4610000000000001E-3</v>
      </c>
      <c r="F1930" s="1">
        <v>-3.1189999999999998E-3</v>
      </c>
      <c r="G1930" s="1">
        <v>-1.6919999999999999E-3</v>
      </c>
      <c r="H1930" s="1">
        <v>1.0669E-2</v>
      </c>
      <c r="I1930" s="1">
        <v>3.153E-3</v>
      </c>
      <c r="J1930" s="1">
        <v>0</v>
      </c>
      <c r="K1930" s="1">
        <v>1.5039999999999999E-3</v>
      </c>
      <c r="L1930" s="1">
        <v>-1.1990000000000001E-2</v>
      </c>
      <c r="M1930" s="1">
        <v>8.9090000000000003E-3</v>
      </c>
      <c r="N1930" s="1">
        <v>-1.6924000000000002E-2</v>
      </c>
      <c r="O1930" s="1">
        <v>4.4200000000000003E-3</v>
      </c>
      <c r="P1930" s="1">
        <v>1.7821E-2</v>
      </c>
    </row>
    <row r="1931" spans="1:16" x14ac:dyDescent="0.15">
      <c r="A1931" s="3">
        <v>43081</v>
      </c>
      <c r="B1931" s="1">
        <v>3.3100000000000002E-4</v>
      </c>
      <c r="C1931" s="1">
        <v>-1.0184E-2</v>
      </c>
      <c r="D1931" s="1">
        <v>-2.5829999999999998E-3</v>
      </c>
      <c r="E1931" s="1">
        <v>-3.5100000000000002E-4</v>
      </c>
      <c r="F1931" s="1">
        <v>0</v>
      </c>
      <c r="G1931" s="1">
        <v>5.0850000000000001E-3</v>
      </c>
      <c r="H1931" s="1">
        <v>6.9100000000000003E-3</v>
      </c>
      <c r="I1931" s="1">
        <v>-9.4289999999999999E-3</v>
      </c>
      <c r="J1931" s="1">
        <v>-3.5199999999999999E-4</v>
      </c>
      <c r="K1931" s="1">
        <v>-2.2529999999999998E-3</v>
      </c>
      <c r="L1931" s="1">
        <v>-8.0040000000000007E-3</v>
      </c>
      <c r="M1931" s="1">
        <v>-5.6519999999999999E-3</v>
      </c>
      <c r="N1931" s="1">
        <v>-2.2460000000000002E-3</v>
      </c>
      <c r="O1931" s="1">
        <v>-3.7239999999999999E-3</v>
      </c>
      <c r="P1931" s="1">
        <v>7.9600000000000005E-4</v>
      </c>
    </row>
    <row r="1932" spans="1:16" x14ac:dyDescent="0.15">
      <c r="A1932" s="3">
        <v>43082</v>
      </c>
      <c r="B1932" s="1">
        <v>-1.3240000000000001E-3</v>
      </c>
      <c r="C1932" s="1">
        <v>-1.0123E-2</v>
      </c>
      <c r="D1932" s="1">
        <v>-1.5538E-2</v>
      </c>
      <c r="E1932" s="1">
        <v>6.6670000000000002E-3</v>
      </c>
      <c r="F1932" s="1">
        <v>9.5689999999999994E-3</v>
      </c>
      <c r="G1932" s="1">
        <v>3.3730000000000001E-3</v>
      </c>
      <c r="H1932" s="1">
        <v>3.6219999999999998E-3</v>
      </c>
      <c r="I1932" s="1">
        <v>-8.9899999999999997E-3</v>
      </c>
      <c r="J1932" s="1">
        <v>-5.6299999999999996E-3</v>
      </c>
      <c r="K1932" s="1">
        <v>-1.5807000000000002E-2</v>
      </c>
      <c r="L1932" s="1">
        <v>-1.5357000000000001E-2</v>
      </c>
      <c r="M1932" s="1">
        <v>1.8828000000000001E-2</v>
      </c>
      <c r="N1932" s="1">
        <v>-5.2509999999999996E-3</v>
      </c>
      <c r="O1932" s="1">
        <v>-1.2232E-2</v>
      </c>
      <c r="P1932" s="1">
        <v>9.9400000000000009E-4</v>
      </c>
    </row>
    <row r="1933" spans="1:16" x14ac:dyDescent="0.15">
      <c r="A1933" s="3">
        <v>43083</v>
      </c>
      <c r="B1933" s="1">
        <v>1.6570000000000001E-3</v>
      </c>
      <c r="C1933" s="1">
        <v>1.0059999999999999E-3</v>
      </c>
      <c r="D1933" s="1">
        <v>2.6310000000000001E-3</v>
      </c>
      <c r="E1933" s="1">
        <v>6.2740000000000001E-3</v>
      </c>
      <c r="F1933" s="1">
        <v>9.1100000000000003E-4</v>
      </c>
      <c r="G1933" s="1">
        <v>1.1204E-2</v>
      </c>
      <c r="H1933" s="1">
        <v>3.9890000000000004E-3</v>
      </c>
      <c r="I1933" s="1">
        <v>7.4710000000000002E-3</v>
      </c>
      <c r="J1933" s="1">
        <v>-3.539E-3</v>
      </c>
      <c r="K1933" s="1">
        <v>9.5600000000000008E-3</v>
      </c>
      <c r="L1933" s="1">
        <v>1.3217E-2</v>
      </c>
      <c r="M1933" s="1">
        <v>7.3220000000000004E-3</v>
      </c>
      <c r="N1933" s="1">
        <v>1.1311999999999999E-2</v>
      </c>
      <c r="O1933" s="1">
        <v>2.408E-3</v>
      </c>
      <c r="P1933" s="1">
        <v>4.3689999999999996E-3</v>
      </c>
    </row>
    <row r="1934" spans="1:16" x14ac:dyDescent="0.15">
      <c r="A1934" s="3">
        <v>43084</v>
      </c>
      <c r="B1934" s="1">
        <v>-6.6200000000000005E-4</v>
      </c>
      <c r="C1934" s="1">
        <v>3.852E-3</v>
      </c>
      <c r="D1934" s="1">
        <v>7.5000000000000002E-4</v>
      </c>
      <c r="E1934" s="1">
        <v>4.5030000000000001E-3</v>
      </c>
      <c r="F1934" s="1">
        <v>9.1100000000000003E-4</v>
      </c>
      <c r="G1934" s="1">
        <v>1.4404E-2</v>
      </c>
      <c r="H1934" s="1">
        <v>1.2675000000000001E-2</v>
      </c>
      <c r="I1934" s="1">
        <v>3.1779999999999998E-3</v>
      </c>
      <c r="J1934" s="1">
        <v>7.1000000000000002E-4</v>
      </c>
      <c r="K1934" s="1">
        <v>1.1360000000000001E-3</v>
      </c>
      <c r="L1934" s="1">
        <v>7.0439999999999999E-3</v>
      </c>
      <c r="M1934" s="1">
        <v>-2.0769999999999999E-3</v>
      </c>
      <c r="N1934" s="1">
        <v>-7.4600000000000003E-4</v>
      </c>
      <c r="O1934" s="1">
        <v>0</v>
      </c>
      <c r="P1934" s="1">
        <v>1.0085E-2</v>
      </c>
    </row>
    <row r="1935" spans="1:16" x14ac:dyDescent="0.15">
      <c r="A1935" s="3">
        <v>43087</v>
      </c>
      <c r="B1935" s="1">
        <v>-1.1589E-2</v>
      </c>
      <c r="C1935" s="1">
        <v>-4.1710000000000002E-3</v>
      </c>
      <c r="D1935" s="1">
        <v>5.6179999999999997E-3</v>
      </c>
      <c r="E1935" s="1">
        <v>-1.7240000000000001E-3</v>
      </c>
      <c r="F1935" s="1">
        <v>1.82E-3</v>
      </c>
      <c r="G1935" s="1">
        <v>-5.4609999999999997E-3</v>
      </c>
      <c r="H1935" s="1">
        <v>-1.8680000000000001E-3</v>
      </c>
      <c r="I1935" s="1">
        <v>2.1647E-2</v>
      </c>
      <c r="J1935" s="1">
        <v>-1.4189999999999999E-3</v>
      </c>
      <c r="K1935" s="1">
        <v>-5.6750000000000004E-3</v>
      </c>
      <c r="L1935" s="1">
        <v>-2.1503000000000001E-2</v>
      </c>
      <c r="M1935" s="1">
        <v>4.8560000000000001E-3</v>
      </c>
      <c r="N1935" s="1">
        <v>9.7009999999999996E-3</v>
      </c>
      <c r="O1935" s="1">
        <v>-8.5789999999999998E-3</v>
      </c>
      <c r="P1935" s="1">
        <v>-9.9839999999999998E-3</v>
      </c>
    </row>
    <row r="1936" spans="1:16" x14ac:dyDescent="0.15">
      <c r="A1936" s="3">
        <v>43088</v>
      </c>
      <c r="B1936" s="1">
        <v>-4.6899999999999997E-3</v>
      </c>
      <c r="C1936" s="1">
        <v>-3.3500000000000001E-4</v>
      </c>
      <c r="D1936" s="1">
        <v>1.8619999999999999E-3</v>
      </c>
      <c r="E1936" s="1">
        <v>1.7271000000000002E-2</v>
      </c>
      <c r="F1936" s="1">
        <v>-1.271E-3</v>
      </c>
      <c r="G1936" s="1">
        <v>4.9420000000000002E-3</v>
      </c>
      <c r="H1936" s="1">
        <v>1.1417E-2</v>
      </c>
      <c r="I1936" s="1">
        <v>-5.1679999999999999E-3</v>
      </c>
      <c r="J1936" s="1">
        <v>-2.843E-3</v>
      </c>
      <c r="K1936" s="1">
        <v>7.6099999999999996E-4</v>
      </c>
      <c r="L1936" s="1">
        <v>1.2179000000000001E-2</v>
      </c>
      <c r="M1936" s="1">
        <v>2.761E-3</v>
      </c>
      <c r="N1936" s="1">
        <v>-1.5521E-2</v>
      </c>
      <c r="O1936" s="1">
        <v>1.3849999999999999E-3</v>
      </c>
      <c r="P1936" s="1">
        <v>1.1074000000000001E-2</v>
      </c>
    </row>
    <row r="1937" spans="1:16" x14ac:dyDescent="0.15">
      <c r="A1937" s="3">
        <v>43089</v>
      </c>
      <c r="B1937" s="1">
        <v>3.029E-3</v>
      </c>
      <c r="C1937" s="1">
        <v>1.341E-3</v>
      </c>
      <c r="D1937" s="1">
        <v>-3.346E-3</v>
      </c>
      <c r="E1937" s="1">
        <v>-2.0370000000000002E-3</v>
      </c>
      <c r="F1937" s="1">
        <v>-1.273E-3</v>
      </c>
      <c r="G1937" s="1">
        <v>5.4600000000000004E-4</v>
      </c>
      <c r="H1937" s="1">
        <v>4.9959999999999996E-3</v>
      </c>
      <c r="I1937" s="1">
        <v>5.195E-3</v>
      </c>
      <c r="J1937" s="1">
        <v>-5.7019999999999996E-3</v>
      </c>
      <c r="K1937" s="1">
        <v>-1.7489999999999999E-2</v>
      </c>
      <c r="L1937" s="1">
        <v>9.417E-3</v>
      </c>
      <c r="M1937" s="1">
        <v>-1.136E-2</v>
      </c>
      <c r="N1937" s="1">
        <v>-9.7599999999999996E-3</v>
      </c>
      <c r="O1937" s="1">
        <v>-1.7974E-2</v>
      </c>
      <c r="P1937" s="1">
        <v>-1.173E-3</v>
      </c>
    </row>
    <row r="1938" spans="1:16" x14ac:dyDescent="0.15">
      <c r="A1938" s="3">
        <v>43090</v>
      </c>
      <c r="B1938" s="1">
        <v>2.349E-3</v>
      </c>
      <c r="C1938" s="1">
        <v>-6.69E-4</v>
      </c>
      <c r="D1938" s="1">
        <v>-1.119E-3</v>
      </c>
      <c r="E1938" s="1">
        <v>-2.042E-3</v>
      </c>
      <c r="F1938" s="1">
        <v>1.2750000000000001E-3</v>
      </c>
      <c r="G1938" s="1">
        <v>-1.0377000000000001E-2</v>
      </c>
      <c r="H1938" s="1">
        <v>3.3140000000000001E-3</v>
      </c>
      <c r="I1938" s="1">
        <v>-5.1679999999999999E-3</v>
      </c>
      <c r="J1938" s="1">
        <v>2.1510000000000001E-3</v>
      </c>
      <c r="K1938" s="1">
        <v>-3.0959999999999998E-3</v>
      </c>
      <c r="L1938" s="1">
        <v>2.0472000000000001E-2</v>
      </c>
      <c r="M1938" s="1">
        <v>-2.0195000000000001E-2</v>
      </c>
      <c r="N1938" s="1">
        <v>1.0614E-2</v>
      </c>
      <c r="O1938" s="1">
        <v>-6.6880000000000004E-3</v>
      </c>
      <c r="P1938" s="1">
        <v>3.9199999999999999E-4</v>
      </c>
    </row>
    <row r="1939" spans="1:16" x14ac:dyDescent="0.15">
      <c r="A1939" s="3">
        <v>43091</v>
      </c>
      <c r="B1939" s="1">
        <v>2.0089999999999999E-3</v>
      </c>
      <c r="C1939" s="1">
        <v>3.3500000000000001E-4</v>
      </c>
      <c r="D1939" s="1">
        <v>1.1949E-2</v>
      </c>
      <c r="E1939" s="1">
        <v>-3.4099999999999999E-4</v>
      </c>
      <c r="F1939" s="1">
        <v>5.8190000000000004E-3</v>
      </c>
      <c r="G1939" s="1">
        <v>-1.1039999999999999E-3</v>
      </c>
      <c r="H1939" s="1">
        <v>2.5690000000000001E-3</v>
      </c>
      <c r="I1939" s="1">
        <v>-6.234E-3</v>
      </c>
      <c r="J1939" s="1">
        <v>7.1500000000000003E-4</v>
      </c>
      <c r="K1939" s="1">
        <v>5.8230000000000001E-3</v>
      </c>
      <c r="L1939" s="1">
        <v>-3.8089999999999999E-2</v>
      </c>
      <c r="M1939" s="1">
        <v>-1.0305999999999999E-2</v>
      </c>
      <c r="N1939" s="1">
        <v>-1.3502999999999999E-2</v>
      </c>
      <c r="O1939" s="1">
        <v>4.9610000000000001E-3</v>
      </c>
      <c r="P1939" s="1">
        <v>-9.3950000000000006E-3</v>
      </c>
    </row>
    <row r="1940" spans="1:16" x14ac:dyDescent="0.15">
      <c r="A1940" s="3">
        <v>43094</v>
      </c>
      <c r="B1940" s="1">
        <v>4.0090000000000004E-3</v>
      </c>
      <c r="C1940" s="1">
        <v>-5.0199999999999995E-4</v>
      </c>
      <c r="D1940" s="1">
        <v>1.0701E-2</v>
      </c>
      <c r="E1940" s="1">
        <v>7.5030000000000001E-3</v>
      </c>
      <c r="F1940" s="1">
        <v>-7.2300000000000001E-4</v>
      </c>
      <c r="G1940" s="1">
        <v>3.8670000000000002E-3</v>
      </c>
      <c r="H1940" s="1">
        <v>9.8849999999999997E-3</v>
      </c>
      <c r="I1940" s="1">
        <v>2.0910000000000002E-2</v>
      </c>
      <c r="J1940" s="1">
        <v>6.4330000000000003E-3</v>
      </c>
      <c r="K1940" s="1">
        <v>3.8600000000000001E-3</v>
      </c>
      <c r="L1940" s="1">
        <v>6.0720000000000001E-3</v>
      </c>
      <c r="M1940" s="1">
        <v>2.4775999999999999E-2</v>
      </c>
      <c r="N1940" s="1">
        <v>1.9772000000000001E-2</v>
      </c>
      <c r="O1940" s="1">
        <v>0</v>
      </c>
      <c r="P1940" s="1">
        <v>8.6940000000000003E-3</v>
      </c>
    </row>
    <row r="1941" spans="1:16" x14ac:dyDescent="0.15">
      <c r="A1941" s="3">
        <v>43095</v>
      </c>
      <c r="B1941" s="1">
        <v>-1.9970000000000001E-3</v>
      </c>
      <c r="C1941" s="1">
        <v>-6.1980000000000004E-3</v>
      </c>
      <c r="D1941" s="1">
        <v>0</v>
      </c>
      <c r="E1941" s="1">
        <v>4.4010000000000004E-3</v>
      </c>
      <c r="F1941" s="1">
        <v>4.1609999999999998E-3</v>
      </c>
      <c r="G1941" s="1">
        <v>1.101E-3</v>
      </c>
      <c r="H1941" s="1">
        <v>-1.9940000000000001E-3</v>
      </c>
      <c r="I1941" s="1">
        <v>1.024E-3</v>
      </c>
      <c r="J1941" s="1">
        <v>1.42E-3</v>
      </c>
      <c r="K1941" s="1">
        <v>9.6120000000000008E-3</v>
      </c>
      <c r="L1941" s="1">
        <v>-5.7730000000000004E-3</v>
      </c>
      <c r="M1941" s="1">
        <v>-4.9049999999999996E-3</v>
      </c>
      <c r="N1941" s="1">
        <v>-1.4168999999999999E-2</v>
      </c>
      <c r="O1941" s="1">
        <v>9.1680000000000008E-3</v>
      </c>
      <c r="P1941" s="1">
        <v>-2.9380000000000001E-3</v>
      </c>
    </row>
    <row r="1942" spans="1:16" x14ac:dyDescent="0.15">
      <c r="A1942" s="3">
        <v>43096</v>
      </c>
      <c r="B1942" s="1">
        <v>3.0010000000000002E-3</v>
      </c>
      <c r="C1942" s="1">
        <v>8.43E-4</v>
      </c>
      <c r="D1942" s="1">
        <v>4.0159999999999996E-3</v>
      </c>
      <c r="E1942" s="1">
        <v>1.7863E-2</v>
      </c>
      <c r="F1942" s="1">
        <v>1.802E-3</v>
      </c>
      <c r="G1942" s="1">
        <v>-2.199E-3</v>
      </c>
      <c r="H1942" s="1">
        <v>1.0352E-2</v>
      </c>
      <c r="I1942" s="1">
        <v>-5.1199999999999998E-4</v>
      </c>
      <c r="J1942" s="1">
        <v>-6.7380000000000001E-3</v>
      </c>
      <c r="K1942" s="1">
        <v>-2.2850000000000001E-3</v>
      </c>
      <c r="L1942" s="1">
        <v>-8.182E-3</v>
      </c>
      <c r="M1942" s="1">
        <v>-1.0560000000000001E-3</v>
      </c>
      <c r="N1942" s="1">
        <v>3.7820000000000002E-3</v>
      </c>
      <c r="O1942" s="1">
        <v>-5.94E-3</v>
      </c>
      <c r="P1942" s="1">
        <v>8.2509999999999997E-3</v>
      </c>
    </row>
    <row r="1943" spans="1:16" x14ac:dyDescent="0.15">
      <c r="A1943" s="3">
        <v>43097</v>
      </c>
      <c r="B1943" s="1">
        <v>-3.6570000000000001E-3</v>
      </c>
      <c r="C1943" s="1">
        <v>2.3579999999999999E-3</v>
      </c>
      <c r="D1943" s="1">
        <v>8.7270000000000004E-3</v>
      </c>
      <c r="E1943" s="1">
        <v>9.8650000000000005E-3</v>
      </c>
      <c r="F1943" s="1">
        <v>4.6759999999999996E-3</v>
      </c>
      <c r="G1943" s="1">
        <v>3.8570000000000002E-3</v>
      </c>
      <c r="H1943" s="1">
        <v>-4.1240000000000001E-3</v>
      </c>
      <c r="I1943" s="1">
        <v>1.1771E-2</v>
      </c>
      <c r="J1943" s="1">
        <v>-9.9959999999999997E-3</v>
      </c>
      <c r="K1943" s="1">
        <v>3.0530000000000002E-3</v>
      </c>
      <c r="L1943" s="1">
        <v>1.1974E-2</v>
      </c>
      <c r="M1943" s="1">
        <v>2.467E-3</v>
      </c>
      <c r="N1943" s="1">
        <v>8.2889999999999995E-3</v>
      </c>
      <c r="O1943" s="1">
        <v>5.9750000000000003E-3</v>
      </c>
      <c r="P1943" s="1">
        <v>4.8710000000000003E-3</v>
      </c>
    </row>
    <row r="1944" spans="1:16" x14ac:dyDescent="0.15">
      <c r="A1944" s="3">
        <v>43098</v>
      </c>
      <c r="B1944" s="1">
        <v>4.3379999999999998E-3</v>
      </c>
      <c r="C1944" s="1">
        <v>-9.7450000000000002E-3</v>
      </c>
      <c r="D1944" s="1">
        <v>3.6050000000000001E-3</v>
      </c>
      <c r="E1944" s="1">
        <v>-1.0746E-2</v>
      </c>
      <c r="F1944" s="1">
        <v>1.9689999999999998E-3</v>
      </c>
      <c r="G1944" s="1">
        <v>1.2623000000000001E-2</v>
      </c>
      <c r="H1944" s="1">
        <v>-4.5009999999999998E-3</v>
      </c>
      <c r="I1944" s="1">
        <v>5.5640000000000004E-3</v>
      </c>
      <c r="J1944" s="1">
        <v>1.0820000000000001E-3</v>
      </c>
      <c r="K1944" s="1">
        <v>1.4460000000000001E-2</v>
      </c>
      <c r="L1944" s="1">
        <v>1.5251000000000001E-2</v>
      </c>
      <c r="M1944" s="1">
        <v>8.7899999999999992E-3</v>
      </c>
      <c r="N1944" s="1">
        <v>1.4200000000000001E-2</v>
      </c>
      <c r="O1944" s="1">
        <v>1.153E-2</v>
      </c>
      <c r="P1944" s="1">
        <v>6.2049999999999996E-3</v>
      </c>
    </row>
    <row r="1945" spans="1:16" x14ac:dyDescent="0.15">
      <c r="A1945" s="3">
        <v>43102</v>
      </c>
      <c r="B1945" s="1">
        <v>-4.6509999999999998E-3</v>
      </c>
      <c r="C1945" s="1">
        <v>-2.036E-3</v>
      </c>
      <c r="D1945" s="1">
        <v>-1.7960000000000001E-3</v>
      </c>
      <c r="E1945" s="1">
        <v>9.8700000000000003E-4</v>
      </c>
      <c r="F1945" s="1">
        <v>1.2509999999999999E-3</v>
      </c>
      <c r="G1945" s="1">
        <v>5.4199999999999995E-4</v>
      </c>
      <c r="H1945" s="1">
        <v>-7.0540000000000004E-3</v>
      </c>
      <c r="I1945" s="1">
        <v>6.5389999999999997E-3</v>
      </c>
      <c r="J1945" s="1">
        <v>-1.0809999999999999E-3</v>
      </c>
      <c r="K1945" s="1">
        <v>7.1269999999999997E-3</v>
      </c>
      <c r="L1945" s="1">
        <v>-1.5022000000000001E-2</v>
      </c>
      <c r="M1945" s="1">
        <v>-1.0108000000000001E-2</v>
      </c>
      <c r="N1945" s="1">
        <v>2.9480000000000001E-3</v>
      </c>
      <c r="O1945" s="1">
        <v>3.1089999999999998E-3</v>
      </c>
      <c r="P1945" s="1">
        <v>-5.9740000000000001E-3</v>
      </c>
    </row>
    <row r="1946" spans="1:16" x14ac:dyDescent="0.15">
      <c r="A1946" s="3">
        <v>43103</v>
      </c>
      <c r="B1946" s="1">
        <v>2.336E-3</v>
      </c>
      <c r="C1946" s="1">
        <v>-5.4400000000000004E-3</v>
      </c>
      <c r="D1946" s="1">
        <v>1.3313999999999999E-2</v>
      </c>
      <c r="E1946" s="1">
        <v>-1.6440000000000001E-3</v>
      </c>
      <c r="F1946" s="1">
        <v>-3.7469999999999999E-3</v>
      </c>
      <c r="G1946" s="1">
        <v>5.4169999999999999E-3</v>
      </c>
      <c r="H1946" s="1">
        <v>8.5609999999999992E-3</v>
      </c>
      <c r="I1946" s="1">
        <v>-2.9989999999999999E-3</v>
      </c>
      <c r="J1946" s="1">
        <v>-3.6099999999999999E-4</v>
      </c>
      <c r="K1946" s="1">
        <v>-4.0969999999999999E-3</v>
      </c>
      <c r="L1946" s="1">
        <v>3.1549999999999998E-3</v>
      </c>
      <c r="M1946" s="1">
        <v>-6.3379999999999999E-3</v>
      </c>
      <c r="N1946" s="1">
        <v>3.6740000000000002E-3</v>
      </c>
      <c r="O1946" s="1">
        <v>0</v>
      </c>
      <c r="P1946" s="1">
        <v>1.0473E-2</v>
      </c>
    </row>
    <row r="1947" spans="1:16" x14ac:dyDescent="0.15">
      <c r="A1947" s="3">
        <v>43104</v>
      </c>
      <c r="B1947" s="1">
        <v>1.0656000000000001E-2</v>
      </c>
      <c r="C1947" s="1">
        <v>3.5899999999999999E-3</v>
      </c>
      <c r="D1947" s="1">
        <v>-1.776E-3</v>
      </c>
      <c r="E1947" s="1">
        <v>-2.6350000000000002E-3</v>
      </c>
      <c r="F1947" s="1">
        <v>1.97E-3</v>
      </c>
      <c r="G1947" s="1">
        <v>-4.849E-3</v>
      </c>
      <c r="H1947" s="1">
        <v>-1.1559E-2</v>
      </c>
      <c r="I1947" s="1">
        <v>2.506E-3</v>
      </c>
      <c r="J1947" s="1">
        <v>2.5249999999999999E-3</v>
      </c>
      <c r="K1947" s="1">
        <v>3.7399999999999998E-4</v>
      </c>
      <c r="L1947" s="1">
        <v>-5.2420000000000001E-3</v>
      </c>
      <c r="M1947" s="1">
        <v>-2.1259999999999999E-3</v>
      </c>
      <c r="N1947" s="1">
        <v>2.196E-3</v>
      </c>
      <c r="O1947" s="1">
        <v>1.377E-3</v>
      </c>
      <c r="P1947" s="1">
        <v>-7.6800000000000002E-4</v>
      </c>
    </row>
    <row r="1948" spans="1:16" x14ac:dyDescent="0.15">
      <c r="A1948" s="3">
        <v>43105</v>
      </c>
      <c r="B1948" s="1">
        <v>-3.2899999999999997E-4</v>
      </c>
      <c r="C1948" s="1">
        <v>1.3630000000000001E-3</v>
      </c>
      <c r="D1948" s="1">
        <v>1.1028E-2</v>
      </c>
      <c r="E1948" s="1">
        <v>-6.9350000000000002E-3</v>
      </c>
      <c r="F1948" s="1">
        <v>1.9659999999999999E-3</v>
      </c>
      <c r="G1948" s="1">
        <v>-1.4618000000000001E-2</v>
      </c>
      <c r="H1948" s="1">
        <v>-2.5579999999999999E-3</v>
      </c>
      <c r="I1948" s="1">
        <v>-4.4999999999999997E-3</v>
      </c>
      <c r="J1948" s="1">
        <v>-1.799E-3</v>
      </c>
      <c r="K1948" s="1">
        <v>-3.7399999999999998E-4</v>
      </c>
      <c r="L1948" s="1">
        <v>6.0610000000000004E-3</v>
      </c>
      <c r="M1948" s="1">
        <v>1.065E-3</v>
      </c>
      <c r="N1948" s="1">
        <v>-7.2999999999999996E-4</v>
      </c>
      <c r="O1948" s="1">
        <v>-5.5019999999999999E-3</v>
      </c>
      <c r="P1948" s="1">
        <v>0</v>
      </c>
    </row>
    <row r="1949" spans="1:16" x14ac:dyDescent="0.15">
      <c r="A1949" s="3">
        <v>43108</v>
      </c>
      <c r="B1949" s="1">
        <v>5.6030000000000003E-3</v>
      </c>
      <c r="C1949" s="1">
        <v>-1.191E-3</v>
      </c>
      <c r="D1949" s="1">
        <v>-7.0399999999999998E-4</v>
      </c>
      <c r="E1949" s="1">
        <v>1.663E-3</v>
      </c>
      <c r="F1949" s="1">
        <v>1.2489999999999999E-3</v>
      </c>
      <c r="G1949" s="1">
        <v>4.9449999999999997E-3</v>
      </c>
      <c r="H1949" s="1">
        <v>6.7780000000000002E-3</v>
      </c>
      <c r="I1949" s="1">
        <v>0</v>
      </c>
      <c r="J1949" s="1">
        <v>0</v>
      </c>
      <c r="K1949" s="1">
        <v>-1.8699999999999999E-3</v>
      </c>
      <c r="L1949" s="1">
        <v>2.6200000000000003E-4</v>
      </c>
      <c r="M1949" s="1">
        <v>0</v>
      </c>
      <c r="N1949" s="1">
        <v>-5.117E-3</v>
      </c>
      <c r="O1949" s="1">
        <v>-1.3829999999999999E-3</v>
      </c>
      <c r="P1949" s="1">
        <v>8.4519999999999994E-3</v>
      </c>
    </row>
    <row r="1950" spans="1:16" x14ac:dyDescent="0.15">
      <c r="A1950" s="3">
        <v>43109</v>
      </c>
      <c r="B1950" s="1">
        <v>-6.5600000000000001E-4</v>
      </c>
      <c r="C1950" s="1">
        <v>6.8099999999999996E-4</v>
      </c>
      <c r="D1950" s="1">
        <v>-1.408E-3</v>
      </c>
      <c r="E1950" s="1">
        <v>2.3240000000000001E-3</v>
      </c>
      <c r="F1950" s="1">
        <v>3.5639999999999999E-3</v>
      </c>
      <c r="G1950" s="1">
        <v>-5.4699999999999996E-4</v>
      </c>
      <c r="H1950" s="1">
        <v>4.5490000000000001E-3</v>
      </c>
      <c r="I1950" s="1">
        <v>7.5339999999999999E-3</v>
      </c>
      <c r="J1950" s="1">
        <v>-2.163E-3</v>
      </c>
      <c r="K1950" s="1">
        <v>1.124E-3</v>
      </c>
      <c r="L1950" s="1">
        <v>1.0212000000000001E-2</v>
      </c>
      <c r="M1950" s="1">
        <v>-7.0899999999999999E-4</v>
      </c>
      <c r="N1950" s="1">
        <v>-5.143E-3</v>
      </c>
      <c r="O1950" s="1">
        <v>5.1939999999999998E-3</v>
      </c>
      <c r="P1950" s="1">
        <v>-3.238E-3</v>
      </c>
    </row>
    <row r="1951" spans="1:16" x14ac:dyDescent="0.15">
      <c r="A1951" s="3">
        <v>43110</v>
      </c>
      <c r="B1951" s="1">
        <v>3.6080000000000001E-3</v>
      </c>
      <c r="C1951" s="1">
        <v>-1.361E-3</v>
      </c>
      <c r="D1951" s="1">
        <v>-7.0500000000000001E-4</v>
      </c>
      <c r="E1951" s="1">
        <v>7.9500000000000005E-3</v>
      </c>
      <c r="F1951" s="1">
        <v>-2.1310000000000001E-3</v>
      </c>
      <c r="G1951" s="1">
        <v>-4.9230000000000003E-3</v>
      </c>
      <c r="H1951" s="1">
        <v>-1.9919999999999998E-3</v>
      </c>
      <c r="I1951" s="1">
        <v>1.9940000000000001E-3</v>
      </c>
      <c r="J1951" s="1">
        <v>-5.058E-3</v>
      </c>
      <c r="K1951" s="1">
        <v>-6.3619999999999996E-3</v>
      </c>
      <c r="L1951" s="1">
        <v>-4.666E-3</v>
      </c>
      <c r="M1951" s="1">
        <v>1.065E-2</v>
      </c>
      <c r="N1951" s="1">
        <v>-7.3860000000000002E-3</v>
      </c>
      <c r="O1951" s="1">
        <v>-3.7889999999999998E-3</v>
      </c>
      <c r="P1951" s="1">
        <v>5.1599999999999997E-3</v>
      </c>
    </row>
    <row r="1952" spans="1:16" x14ac:dyDescent="0.15">
      <c r="A1952" s="3">
        <v>43111</v>
      </c>
      <c r="B1952" s="1">
        <v>9.8040000000000002E-3</v>
      </c>
      <c r="C1952" s="1">
        <v>1.7000000000000001E-4</v>
      </c>
      <c r="D1952" s="1">
        <v>-7.7629999999999999E-3</v>
      </c>
      <c r="E1952" s="1">
        <v>-1.6429999999999999E-3</v>
      </c>
      <c r="F1952" s="1">
        <v>3.3809999999999999E-3</v>
      </c>
      <c r="G1952" s="1">
        <v>8.2459999999999999E-3</v>
      </c>
      <c r="H1952" s="1">
        <v>-9.6190000000000008E-3</v>
      </c>
      <c r="I1952" s="1">
        <v>7.9600000000000001E-3</v>
      </c>
      <c r="J1952" s="1">
        <v>-9.0779999999999993E-3</v>
      </c>
      <c r="K1952" s="1">
        <v>-1.0923E-2</v>
      </c>
      <c r="L1952" s="1">
        <v>-1.5625E-2</v>
      </c>
      <c r="M1952" s="1">
        <v>-7.0200000000000004E-4</v>
      </c>
      <c r="N1952" s="1">
        <v>1.5625E-2</v>
      </c>
      <c r="O1952" s="1">
        <v>-9.6819999999999996E-3</v>
      </c>
      <c r="P1952" s="1">
        <v>-5.6999999999999998E-4</v>
      </c>
    </row>
    <row r="1953" spans="1:16" x14ac:dyDescent="0.15">
      <c r="A1953" s="3">
        <v>43112</v>
      </c>
      <c r="B1953" s="1">
        <v>-1.2298E-2</v>
      </c>
      <c r="C1953" s="1">
        <v>-8.6899999999999998E-3</v>
      </c>
      <c r="D1953" s="1">
        <v>8.1790000000000005E-3</v>
      </c>
      <c r="E1953" s="1">
        <v>-4.9370000000000004E-3</v>
      </c>
      <c r="F1953" s="1">
        <v>8.8699999999999998E-4</v>
      </c>
      <c r="G1953" s="1">
        <v>-6.5430000000000002E-3</v>
      </c>
      <c r="H1953" s="1">
        <v>7.3299999999999997E-3</v>
      </c>
      <c r="I1953" s="1">
        <v>9.8700000000000003E-4</v>
      </c>
      <c r="J1953" s="1">
        <v>9.894E-3</v>
      </c>
      <c r="K1953" s="1">
        <v>4.189E-3</v>
      </c>
      <c r="L1953" s="1">
        <v>6.0850000000000001E-3</v>
      </c>
      <c r="M1953" s="1">
        <v>1.5466000000000001E-2</v>
      </c>
      <c r="N1953" s="1">
        <v>1.4649999999999999E-3</v>
      </c>
      <c r="O1953" s="1">
        <v>4.5389999999999996E-3</v>
      </c>
      <c r="P1953" s="1">
        <v>2.0920000000000001E-3</v>
      </c>
    </row>
    <row r="1954" spans="1:16" x14ac:dyDescent="0.15">
      <c r="A1954" s="3">
        <v>43115</v>
      </c>
      <c r="B1954" s="1">
        <v>1.3110000000000001E-3</v>
      </c>
      <c r="C1954" s="1">
        <v>1.3749999999999999E-3</v>
      </c>
      <c r="D1954" s="1">
        <v>-8.1130000000000004E-3</v>
      </c>
      <c r="E1954" s="1">
        <v>-2.6464000000000001E-2</v>
      </c>
      <c r="F1954" s="1">
        <v>-3.7209999999999999E-3</v>
      </c>
      <c r="G1954" s="1">
        <v>-1.098E-3</v>
      </c>
      <c r="H1954" s="1">
        <v>-2.0011000000000001E-2</v>
      </c>
      <c r="I1954" s="1">
        <v>-2.3175999999999999E-2</v>
      </c>
      <c r="J1954" s="1">
        <v>1.0889999999999999E-3</v>
      </c>
      <c r="K1954" s="1">
        <v>-9.1009999999999997E-3</v>
      </c>
      <c r="L1954" s="1">
        <v>-2.104E-3</v>
      </c>
      <c r="M1954" s="1">
        <v>-1.7652999999999999E-2</v>
      </c>
      <c r="N1954" s="1">
        <v>-2.7067000000000001E-2</v>
      </c>
      <c r="O1954" s="1">
        <v>-4.1710000000000002E-3</v>
      </c>
      <c r="P1954" s="1">
        <v>-1.12E-2</v>
      </c>
    </row>
    <row r="1955" spans="1:16" x14ac:dyDescent="0.15">
      <c r="A1955" s="3">
        <v>43116</v>
      </c>
      <c r="B1955" s="1">
        <v>-6.2170000000000003E-3</v>
      </c>
      <c r="C1955" s="1">
        <v>-6.3509999999999999E-3</v>
      </c>
      <c r="D1955" s="1">
        <v>-6.4009999999999996E-3</v>
      </c>
      <c r="E1955" s="1">
        <v>-5.437E-3</v>
      </c>
      <c r="F1955" s="1">
        <v>-1.067E-3</v>
      </c>
      <c r="G1955" s="1">
        <v>-6.0439999999999999E-3</v>
      </c>
      <c r="H1955" s="1">
        <v>-3.156E-3</v>
      </c>
      <c r="I1955" s="1">
        <v>-5.5529999999999998E-3</v>
      </c>
      <c r="J1955" s="1">
        <v>5.7990000000000003E-3</v>
      </c>
      <c r="K1955" s="1">
        <v>-8.4189999999999994E-3</v>
      </c>
      <c r="L1955" s="1">
        <v>1.0012999999999999E-2</v>
      </c>
      <c r="M1955" s="1">
        <v>-2.114E-3</v>
      </c>
      <c r="N1955" s="1">
        <v>-9.7739999999999997E-3</v>
      </c>
      <c r="O1955" s="1">
        <v>-4.5380000000000004E-3</v>
      </c>
      <c r="P1955" s="1">
        <v>5.7600000000000001E-4</v>
      </c>
    </row>
    <row r="1956" spans="1:16" x14ac:dyDescent="0.15">
      <c r="A1956" s="3">
        <v>43117</v>
      </c>
      <c r="B1956" s="1">
        <v>2.0414999999999999E-2</v>
      </c>
      <c r="C1956" s="1">
        <v>-3.6280000000000001E-3</v>
      </c>
      <c r="D1956" s="1">
        <v>1.0740000000000001E-3</v>
      </c>
      <c r="E1956" s="1">
        <v>2.0500000000000002E-3</v>
      </c>
      <c r="F1956" s="1">
        <v>-7.4770000000000001E-3</v>
      </c>
      <c r="G1956" s="1">
        <v>-5.53E-4</v>
      </c>
      <c r="H1956" s="1">
        <v>7.45E-4</v>
      </c>
      <c r="I1956" s="1">
        <v>-5.5840000000000004E-3</v>
      </c>
      <c r="J1956" s="1">
        <v>-3.604E-3</v>
      </c>
      <c r="K1956" s="1">
        <v>1.544E-3</v>
      </c>
      <c r="L1956" s="1">
        <v>1.0957E-2</v>
      </c>
      <c r="M1956" s="1">
        <v>-3.5300000000000002E-4</v>
      </c>
      <c r="N1956" s="1">
        <v>4.5560000000000002E-3</v>
      </c>
      <c r="O1956" s="1">
        <v>1.052E-3</v>
      </c>
      <c r="P1956" s="1">
        <v>0</v>
      </c>
    </row>
    <row r="1957" spans="1:16" x14ac:dyDescent="0.15">
      <c r="A1957" s="3">
        <v>43118</v>
      </c>
      <c r="B1957" s="1">
        <v>-9.6810000000000004E-3</v>
      </c>
      <c r="C1957" s="1">
        <v>-2.947E-3</v>
      </c>
      <c r="D1957" s="1">
        <v>2.8600000000000001E-3</v>
      </c>
      <c r="E1957" s="1">
        <v>6.4780000000000003E-3</v>
      </c>
      <c r="F1957" s="1">
        <v>1.7899999999999999E-4</v>
      </c>
      <c r="G1957" s="1">
        <v>-2.7650000000000001E-3</v>
      </c>
      <c r="H1957" s="1">
        <v>1.8599999999999999E-4</v>
      </c>
      <c r="I1957" s="1">
        <v>8.6779999999999999E-3</v>
      </c>
      <c r="J1957" s="1">
        <v>6.5100000000000002E-3</v>
      </c>
      <c r="K1957" s="1">
        <v>-6.1659999999999996E-3</v>
      </c>
      <c r="L1957" s="1">
        <v>1.5226E-2</v>
      </c>
      <c r="M1957" s="1">
        <v>-5.6519999999999999E-3</v>
      </c>
      <c r="N1957" s="1">
        <v>9.8259999999999997E-3</v>
      </c>
      <c r="O1957" s="1">
        <v>-3.1519999999999999E-3</v>
      </c>
      <c r="P1957" s="1">
        <v>5.1799999999999997E-3</v>
      </c>
    </row>
    <row r="1958" spans="1:16" x14ac:dyDescent="0.15">
      <c r="A1958" s="3">
        <v>43119</v>
      </c>
      <c r="B1958" s="1">
        <v>1.2708000000000001E-2</v>
      </c>
      <c r="C1958" s="1">
        <v>1.565E-3</v>
      </c>
      <c r="D1958" s="1">
        <v>1.1764999999999999E-2</v>
      </c>
      <c r="E1958" s="1">
        <v>-4.065E-3</v>
      </c>
      <c r="F1958" s="1">
        <v>0</v>
      </c>
      <c r="G1958" s="1">
        <v>-2.7729999999999999E-3</v>
      </c>
      <c r="H1958" s="1">
        <v>9.3000000000000005E-4</v>
      </c>
      <c r="I1958" s="1">
        <v>2.0240000000000002E-3</v>
      </c>
      <c r="J1958" s="1">
        <v>3.9529999999999999E-3</v>
      </c>
      <c r="K1958" s="1">
        <v>7.7549999999999997E-3</v>
      </c>
      <c r="L1958" s="1">
        <v>-2.7959999999999999E-3</v>
      </c>
      <c r="M1958" s="1">
        <v>1.776E-3</v>
      </c>
      <c r="N1958" s="1">
        <v>1.4970000000000001E-3</v>
      </c>
      <c r="O1958" s="1">
        <v>1.1244000000000001E-2</v>
      </c>
      <c r="P1958" s="1">
        <v>-1.5269999999999999E-3</v>
      </c>
    </row>
    <row r="1959" spans="1:16" x14ac:dyDescent="0.15">
      <c r="A1959" s="3">
        <v>43122</v>
      </c>
      <c r="B1959" s="1">
        <v>6.4400000000000004E-4</v>
      </c>
      <c r="C1959" s="1">
        <v>3.6459999999999999E-3</v>
      </c>
      <c r="D1959" s="1">
        <v>-1.057E-3</v>
      </c>
      <c r="E1959" s="1">
        <v>-7.4830000000000001E-3</v>
      </c>
      <c r="F1959" s="1">
        <v>3.4069999999999999E-3</v>
      </c>
      <c r="G1959" s="1">
        <v>-7.2300000000000003E-3</v>
      </c>
      <c r="H1959" s="1">
        <v>-1.6357E-2</v>
      </c>
      <c r="I1959" s="1">
        <v>5.0509999999999999E-3</v>
      </c>
      <c r="J1959" s="1">
        <v>-3.2209999999999999E-3</v>
      </c>
      <c r="K1959" s="1">
        <v>3.8479999999999999E-3</v>
      </c>
      <c r="L1959" s="1">
        <v>-5.3530000000000001E-3</v>
      </c>
      <c r="M1959" s="1">
        <v>-2.2695E-2</v>
      </c>
      <c r="N1959" s="1">
        <v>8.2209999999999991E-3</v>
      </c>
      <c r="O1959" s="1">
        <v>3.127E-3</v>
      </c>
      <c r="P1959" s="1">
        <v>0</v>
      </c>
    </row>
    <row r="1960" spans="1:16" x14ac:dyDescent="0.15">
      <c r="A1960" s="3">
        <v>43123</v>
      </c>
      <c r="B1960" s="1">
        <v>-5.1450000000000003E-3</v>
      </c>
      <c r="C1960" s="1">
        <v>1.384E-3</v>
      </c>
      <c r="D1960" s="1">
        <v>1.2697999999999999E-2</v>
      </c>
      <c r="E1960" s="1">
        <v>3.4269999999999999E-3</v>
      </c>
      <c r="F1960" s="1">
        <v>5.8979999999999996E-3</v>
      </c>
      <c r="G1960" s="1">
        <v>5.6020000000000002E-3</v>
      </c>
      <c r="H1960" s="1">
        <v>-1.89E-3</v>
      </c>
      <c r="I1960" s="1">
        <v>-1.508E-3</v>
      </c>
      <c r="J1960" s="1">
        <v>-8.2590000000000007E-3</v>
      </c>
      <c r="K1960" s="1">
        <v>4.2160000000000001E-3</v>
      </c>
      <c r="L1960" s="1">
        <v>8.9700000000000005E-3</v>
      </c>
      <c r="M1960" s="1">
        <v>2.5400000000000002E-3</v>
      </c>
      <c r="N1960" s="1">
        <v>1.7791000000000001E-2</v>
      </c>
      <c r="O1960" s="1">
        <v>2.771E-3</v>
      </c>
      <c r="P1960" s="1">
        <v>-8.0289999999999997E-3</v>
      </c>
    </row>
    <row r="1961" spans="1:16" x14ac:dyDescent="0.15">
      <c r="A1961" s="3">
        <v>43124</v>
      </c>
      <c r="B1961" s="1">
        <v>4.5250000000000004E-3</v>
      </c>
      <c r="C1961" s="1">
        <v>4.6639999999999997E-3</v>
      </c>
      <c r="D1961" s="1">
        <v>3.48E-4</v>
      </c>
      <c r="E1961" s="1">
        <v>7.8549999999999991E-3</v>
      </c>
      <c r="F1961" s="1">
        <v>-1.421E-3</v>
      </c>
      <c r="G1961" s="1">
        <v>-4.457E-3</v>
      </c>
      <c r="H1961" s="1">
        <v>1.6282000000000001E-2</v>
      </c>
      <c r="I1961" s="1">
        <v>-2.516E-3</v>
      </c>
      <c r="J1961" s="1">
        <v>6.1549999999999999E-3</v>
      </c>
      <c r="K1961" s="1">
        <v>-4.1980000000000003E-3</v>
      </c>
      <c r="L1961" s="1">
        <v>6.0959999999999999E-3</v>
      </c>
      <c r="M1961" s="1">
        <v>-2.1719999999999999E-3</v>
      </c>
      <c r="N1961" s="1">
        <v>-5.8269999999999997E-3</v>
      </c>
      <c r="O1961" s="1">
        <v>-1.036E-3</v>
      </c>
      <c r="P1961" s="1">
        <v>1.137E-2</v>
      </c>
    </row>
    <row r="1962" spans="1:16" x14ac:dyDescent="0.15">
      <c r="A1962" s="3">
        <v>43125</v>
      </c>
      <c r="B1962" s="1">
        <v>3.2200000000000002E-4</v>
      </c>
      <c r="C1962" s="1">
        <v>-3.9550000000000002E-3</v>
      </c>
      <c r="D1962" s="1">
        <v>0</v>
      </c>
      <c r="E1962" s="1">
        <v>-6.4380000000000001E-3</v>
      </c>
      <c r="F1962" s="1">
        <v>-4.9820000000000003E-3</v>
      </c>
      <c r="G1962" s="1">
        <v>5.0359999999999997E-3</v>
      </c>
      <c r="H1962" s="1">
        <v>-4.2849999999999997E-3</v>
      </c>
      <c r="I1962" s="1">
        <v>1.4127000000000001E-2</v>
      </c>
      <c r="J1962" s="1">
        <v>-3.5980000000000001E-3</v>
      </c>
      <c r="K1962" s="1">
        <v>0</v>
      </c>
      <c r="L1962" s="1">
        <v>-4.0390000000000001E-3</v>
      </c>
      <c r="M1962" s="1">
        <v>-2.176E-3</v>
      </c>
      <c r="N1962" s="1">
        <v>1.7582E-2</v>
      </c>
      <c r="O1962" s="1">
        <v>1.7290000000000001E-3</v>
      </c>
      <c r="P1962" s="1">
        <v>1.7149999999999999E-3</v>
      </c>
    </row>
    <row r="1963" spans="1:16" x14ac:dyDescent="0.15">
      <c r="A1963" s="3">
        <v>43126</v>
      </c>
      <c r="B1963" s="1">
        <v>-1.1258000000000001E-2</v>
      </c>
      <c r="C1963" s="1">
        <v>-3.6250000000000002E-3</v>
      </c>
      <c r="D1963" s="1">
        <v>-3.1340000000000001E-3</v>
      </c>
      <c r="E1963" s="1">
        <v>3.411E-3</v>
      </c>
      <c r="F1963" s="1">
        <v>-4.2919999999999998E-3</v>
      </c>
      <c r="G1963" s="1">
        <v>-1.67E-3</v>
      </c>
      <c r="H1963" s="1">
        <v>5.6099999999999998E-4</v>
      </c>
      <c r="I1963" s="1">
        <v>-9.9500000000000005E-3</v>
      </c>
      <c r="J1963" s="1">
        <v>1.2279E-2</v>
      </c>
      <c r="K1963" s="1">
        <v>6.5160000000000001E-3</v>
      </c>
      <c r="L1963" s="1">
        <v>-2.281E-3</v>
      </c>
      <c r="M1963" s="1">
        <v>2.908E-3</v>
      </c>
      <c r="N1963" s="1">
        <v>-1.2239E-2</v>
      </c>
      <c r="O1963" s="1">
        <v>3.107E-3</v>
      </c>
      <c r="P1963" s="1">
        <v>2.8343E-2</v>
      </c>
    </row>
    <row r="1964" spans="1:16" x14ac:dyDescent="0.15">
      <c r="A1964" s="3">
        <v>43129</v>
      </c>
      <c r="B1964" s="1">
        <v>-7.1570000000000002E-3</v>
      </c>
      <c r="C1964" s="1">
        <v>-1.3860000000000001E-3</v>
      </c>
      <c r="D1964" s="1">
        <v>-2.794E-3</v>
      </c>
      <c r="E1964" s="1">
        <v>-1.2916E-2</v>
      </c>
      <c r="F1964" s="1">
        <v>-4.4900000000000001E-3</v>
      </c>
      <c r="G1964" s="1">
        <v>5.5800000000000001E-4</v>
      </c>
      <c r="H1964" s="1">
        <v>-6.731E-3</v>
      </c>
      <c r="I1964" s="1">
        <v>-1.206E-2</v>
      </c>
      <c r="J1964" s="1">
        <v>1.4270000000000001E-3</v>
      </c>
      <c r="K1964" s="1">
        <v>-9.9010000000000001E-3</v>
      </c>
      <c r="L1964" s="1">
        <v>1.7780000000000001E-3</v>
      </c>
      <c r="M1964" s="1">
        <v>-2.6459E-2</v>
      </c>
      <c r="N1964" s="1">
        <v>-5.1019999999999998E-3</v>
      </c>
      <c r="O1964" s="1">
        <v>-1.2388E-2</v>
      </c>
      <c r="P1964" s="1">
        <v>-6.1040000000000001E-3</v>
      </c>
    </row>
    <row r="1965" spans="1:16" x14ac:dyDescent="0.15">
      <c r="A1965" s="3">
        <v>43130</v>
      </c>
      <c r="B1965" s="1">
        <v>-2.9489999999999998E-3</v>
      </c>
      <c r="C1965" s="1">
        <v>6.5929999999999999E-3</v>
      </c>
      <c r="D1965" s="1">
        <v>1.4009999999999999E-3</v>
      </c>
      <c r="E1965" s="1">
        <v>-5.8539999999999998E-3</v>
      </c>
      <c r="F1965" s="1">
        <v>-3.6080000000000001E-3</v>
      </c>
      <c r="G1965" s="1">
        <v>-1.6720000000000001E-3</v>
      </c>
      <c r="H1965" s="1">
        <v>2.8240000000000001E-3</v>
      </c>
      <c r="I1965" s="1">
        <v>0</v>
      </c>
      <c r="J1965" s="1">
        <v>-1.781E-3</v>
      </c>
      <c r="K1965" s="1">
        <v>-1.1154000000000001E-2</v>
      </c>
      <c r="L1965" s="1">
        <v>-4.8190000000000004E-3</v>
      </c>
      <c r="M1965" s="1">
        <v>-2.2710000000000001E-2</v>
      </c>
      <c r="N1965" s="1">
        <v>9.5239999999999995E-3</v>
      </c>
      <c r="O1965" s="1">
        <v>-2.787E-3</v>
      </c>
      <c r="P1965" s="1">
        <v>-3.3500000000000001E-3</v>
      </c>
    </row>
    <row r="1966" spans="1:16" x14ac:dyDescent="0.15">
      <c r="A1966" s="3">
        <v>43131</v>
      </c>
      <c r="B1966" s="1">
        <v>-9.859999999999999E-4</v>
      </c>
      <c r="C1966" s="1">
        <v>-1.206E-3</v>
      </c>
      <c r="D1966" s="1">
        <v>-7.6949999999999996E-3</v>
      </c>
      <c r="E1966" s="1">
        <v>-6.581E-3</v>
      </c>
      <c r="F1966" s="1">
        <v>-1.6299999999999999E-3</v>
      </c>
      <c r="G1966" s="1">
        <v>7.2589999999999998E-3</v>
      </c>
      <c r="H1966" s="1">
        <v>-4.8809999999999999E-3</v>
      </c>
      <c r="I1966" s="1">
        <v>-7.1209999999999997E-3</v>
      </c>
      <c r="J1966" s="1">
        <v>-3.212E-3</v>
      </c>
      <c r="K1966" s="1">
        <v>1.1670000000000001E-3</v>
      </c>
      <c r="L1966" s="1">
        <v>1.0189999999999999E-3</v>
      </c>
      <c r="M1966" s="1">
        <v>-8.7620000000000007E-3</v>
      </c>
      <c r="N1966" s="1">
        <v>-2.0319E-2</v>
      </c>
      <c r="O1966" s="1">
        <v>-2.7950000000000002E-3</v>
      </c>
      <c r="P1966" s="1">
        <v>-1.4940000000000001E-3</v>
      </c>
    </row>
    <row r="1967" spans="1:16" x14ac:dyDescent="0.15">
      <c r="A1967" s="3">
        <v>43132</v>
      </c>
      <c r="B1967" s="1">
        <v>-3.2899999999999997E-4</v>
      </c>
      <c r="C1967" s="1">
        <v>-2.0709999999999999E-3</v>
      </c>
      <c r="D1967" s="1">
        <v>-3.5199999999999999E-4</v>
      </c>
      <c r="E1967" s="1">
        <v>6.2760000000000003E-3</v>
      </c>
      <c r="F1967" s="1">
        <v>2.539E-3</v>
      </c>
      <c r="G1967" s="1">
        <v>6.0980000000000001E-3</v>
      </c>
      <c r="H1967" s="1">
        <v>4.9049999999999996E-3</v>
      </c>
      <c r="I1967" s="1">
        <v>-1.1783E-2</v>
      </c>
      <c r="J1967" s="1">
        <v>-8.5929999999999999E-3</v>
      </c>
      <c r="K1967" s="1">
        <v>-1.1266999999999999E-2</v>
      </c>
      <c r="L1967" s="1">
        <v>7.3829999999999998E-3</v>
      </c>
      <c r="M1967" s="1">
        <v>-3.075E-3</v>
      </c>
      <c r="N1967" s="1">
        <v>-4.444E-3</v>
      </c>
      <c r="O1967" s="1">
        <v>-1.2964E-2</v>
      </c>
      <c r="P1967" s="1">
        <v>9.3499999999999996E-4</v>
      </c>
    </row>
    <row r="1968" spans="1:16" x14ac:dyDescent="0.15">
      <c r="A1968" s="3">
        <v>43133</v>
      </c>
      <c r="B1968" s="1">
        <v>-6.2519999999999997E-3</v>
      </c>
      <c r="C1968" s="1">
        <v>8.6499999999999999E-4</v>
      </c>
      <c r="D1968" s="1">
        <v>-3.5300000000000002E-4</v>
      </c>
      <c r="E1968" s="1">
        <v>-8.6630000000000006E-3</v>
      </c>
      <c r="F1968" s="1">
        <v>-8.3210000000000003E-3</v>
      </c>
      <c r="G1968" s="1">
        <v>0</v>
      </c>
      <c r="H1968" s="1">
        <v>-3.555E-3</v>
      </c>
      <c r="I1968" s="1">
        <v>5.1840000000000002E-3</v>
      </c>
      <c r="J1968" s="1">
        <v>-7.2199999999999999E-4</v>
      </c>
      <c r="K1968" s="1">
        <v>2.7499999999999998E-3</v>
      </c>
      <c r="L1968" s="1">
        <v>1.769E-3</v>
      </c>
      <c r="M1968" s="1">
        <v>6.9389999999999999E-3</v>
      </c>
      <c r="N1968" s="1">
        <v>8.1849999999999996E-3</v>
      </c>
      <c r="O1968" s="1">
        <v>-2.8400000000000001E-3</v>
      </c>
      <c r="P1968" s="1">
        <v>1.3079999999999999E-3</v>
      </c>
    </row>
    <row r="1969" spans="1:16" x14ac:dyDescent="0.15">
      <c r="A1969" s="3">
        <v>43136</v>
      </c>
      <c r="B1969" s="1">
        <v>-3.6419999999999998E-3</v>
      </c>
      <c r="C1969" s="1">
        <v>-1.9E-3</v>
      </c>
      <c r="D1969" s="1">
        <v>-3.8800000000000002E-3</v>
      </c>
      <c r="E1969" s="1">
        <v>-1.0423999999999999E-2</v>
      </c>
      <c r="F1969" s="1">
        <v>1.2769999999999999E-3</v>
      </c>
      <c r="G1969" s="1">
        <v>3.8570000000000002E-3</v>
      </c>
      <c r="H1969" s="1">
        <v>-5.0699999999999999E-3</v>
      </c>
      <c r="I1969" s="1">
        <v>-6.1890000000000001E-3</v>
      </c>
      <c r="J1969" s="1">
        <v>1.807E-3</v>
      </c>
      <c r="K1969" s="1">
        <v>-1.176E-3</v>
      </c>
      <c r="L1969" s="1">
        <v>-4.7930000000000004E-3</v>
      </c>
      <c r="M1969" s="1">
        <v>-3.3307999999999997E-2</v>
      </c>
      <c r="N1969" s="1">
        <v>-7.3800000000000005E-4</v>
      </c>
      <c r="O1969" s="1">
        <v>-2.4919999999999999E-3</v>
      </c>
      <c r="P1969" s="1">
        <v>-1.0636E-2</v>
      </c>
    </row>
    <row r="1970" spans="1:16" x14ac:dyDescent="0.15">
      <c r="A1970" s="3">
        <v>43137</v>
      </c>
      <c r="B1970" s="1">
        <v>1.6620000000000001E-3</v>
      </c>
      <c r="C1970" s="1">
        <v>-5.1900000000000004E-4</v>
      </c>
      <c r="D1970" s="1">
        <v>-1.4159999999999999E-3</v>
      </c>
      <c r="E1970" s="1">
        <v>7.0219999999999996E-3</v>
      </c>
      <c r="F1970" s="1">
        <v>-9.8379999999999995E-3</v>
      </c>
      <c r="G1970" s="1">
        <v>1.098E-3</v>
      </c>
      <c r="H1970" s="1">
        <v>-5.0959999999999998E-3</v>
      </c>
      <c r="I1970" s="1">
        <v>-7.7840000000000001E-3</v>
      </c>
      <c r="J1970" s="1">
        <v>9.0189999999999992E-3</v>
      </c>
      <c r="K1970" s="1">
        <v>3.9230000000000003E-3</v>
      </c>
      <c r="L1970" s="1">
        <v>-3.8019999999999998E-3</v>
      </c>
      <c r="M1970" s="1">
        <v>2.7720000000000002E-3</v>
      </c>
      <c r="N1970" s="1">
        <v>-5.9080000000000001E-3</v>
      </c>
      <c r="O1970" s="1">
        <v>4.9959999999999996E-3</v>
      </c>
      <c r="P1970" s="1">
        <v>1.8900000000000001E-4</v>
      </c>
    </row>
    <row r="1971" spans="1:16" x14ac:dyDescent="0.15">
      <c r="A1971" s="3">
        <v>43138</v>
      </c>
      <c r="B1971" s="1">
        <v>-6.9670000000000001E-3</v>
      </c>
      <c r="C1971" s="1">
        <v>3.4640000000000001E-3</v>
      </c>
      <c r="D1971" s="1">
        <v>-2.4819999999999998E-3</v>
      </c>
      <c r="E1971" s="1">
        <v>-3.4870000000000001E-3</v>
      </c>
      <c r="F1971" s="1">
        <v>3.68E-4</v>
      </c>
      <c r="G1971" s="1">
        <v>2.7409999999999999E-3</v>
      </c>
      <c r="H1971" s="1">
        <v>-1.2331999999999999E-2</v>
      </c>
      <c r="I1971" s="1">
        <v>-3.1380000000000002E-3</v>
      </c>
      <c r="J1971" s="1">
        <v>4.2900000000000004E-3</v>
      </c>
      <c r="K1971" s="1">
        <v>3.908E-3</v>
      </c>
      <c r="L1971" s="1">
        <v>-5.0900000000000001E-4</v>
      </c>
      <c r="M1971" s="1">
        <v>-2.0142E-2</v>
      </c>
      <c r="N1971" s="1">
        <v>2.2290000000000001E-3</v>
      </c>
      <c r="O1971" s="1">
        <v>1.065E-3</v>
      </c>
      <c r="P1971" s="1">
        <v>-7.9249999999999998E-3</v>
      </c>
    </row>
    <row r="1972" spans="1:16" x14ac:dyDescent="0.15">
      <c r="A1972" s="3">
        <v>43139</v>
      </c>
      <c r="B1972" s="1">
        <v>-4.6779999999999999E-3</v>
      </c>
      <c r="C1972" s="1">
        <v>-7.7669999999999996E-3</v>
      </c>
      <c r="D1972" s="1">
        <v>-3.199E-3</v>
      </c>
      <c r="E1972" s="1">
        <v>-4.1989999999999996E-3</v>
      </c>
      <c r="F1972" s="1">
        <v>-1.84E-4</v>
      </c>
      <c r="G1972" s="1">
        <v>-2.1870000000000001E-3</v>
      </c>
      <c r="H1972" s="1">
        <v>-1.5942999999999999E-2</v>
      </c>
      <c r="I1972" s="1">
        <v>-1.5740000000000001E-3</v>
      </c>
      <c r="J1972" s="1">
        <v>-4.6280000000000002E-3</v>
      </c>
      <c r="K1972" s="1">
        <v>-7.7899999999999996E-4</v>
      </c>
      <c r="L1972" s="1">
        <v>-9.6740000000000003E-3</v>
      </c>
      <c r="M1972" s="1">
        <v>4.8370000000000002E-3</v>
      </c>
      <c r="N1972" s="1">
        <v>-7.4130000000000003E-3</v>
      </c>
      <c r="O1972" s="1">
        <v>-2.1280000000000001E-3</v>
      </c>
      <c r="P1972" s="1">
        <v>-5.8960000000000002E-3</v>
      </c>
    </row>
    <row r="1973" spans="1:16" x14ac:dyDescent="0.15">
      <c r="A1973" s="3">
        <v>43140</v>
      </c>
      <c r="B1973" s="1">
        <v>-3.3599999999999998E-4</v>
      </c>
      <c r="C1973" s="1">
        <v>7.4799999999999997E-3</v>
      </c>
      <c r="D1973" s="1">
        <v>-2.496E-3</v>
      </c>
      <c r="E1973" s="1">
        <v>1.3351999999999999E-2</v>
      </c>
      <c r="F1973" s="1">
        <v>3.8630000000000001E-3</v>
      </c>
      <c r="G1973" s="1">
        <v>-5.4790000000000004E-3</v>
      </c>
      <c r="H1973" s="1">
        <v>1.0149999999999999E-2</v>
      </c>
      <c r="I1973" s="1">
        <v>-8.4080000000000005E-3</v>
      </c>
      <c r="J1973" s="1">
        <v>1.3591000000000001E-2</v>
      </c>
      <c r="K1973" s="1">
        <v>8.9599999999999992E-3</v>
      </c>
      <c r="L1973" s="1">
        <v>6.6839999999999998E-3</v>
      </c>
      <c r="M1973" s="1">
        <v>5.6160000000000003E-3</v>
      </c>
      <c r="N1973" s="1">
        <v>-7.4679999999999998E-3</v>
      </c>
      <c r="O1973" s="1">
        <v>7.1100000000000004E-4</v>
      </c>
      <c r="P1973" s="1">
        <v>-5.1650000000000003E-3</v>
      </c>
    </row>
    <row r="1974" spans="1:16" x14ac:dyDescent="0.15">
      <c r="A1974" s="3">
        <v>43143</v>
      </c>
      <c r="B1974" s="1">
        <v>-2.3509999999999998E-3</v>
      </c>
      <c r="C1974" s="1">
        <v>-1.209E-3</v>
      </c>
      <c r="D1974" s="1">
        <v>2.8600000000000001E-3</v>
      </c>
      <c r="E1974" s="1">
        <v>-3.8140000000000001E-3</v>
      </c>
      <c r="F1974" s="1">
        <v>5.3140000000000001E-3</v>
      </c>
      <c r="G1974" s="1">
        <v>-9.9170000000000005E-3</v>
      </c>
      <c r="H1974" s="1">
        <v>1.0821000000000001E-2</v>
      </c>
      <c r="I1974" s="1">
        <v>6.3590000000000001E-3</v>
      </c>
      <c r="J1974" s="1">
        <v>5.293E-3</v>
      </c>
      <c r="K1974" s="1">
        <v>-2.7030000000000001E-3</v>
      </c>
      <c r="L1974" s="1">
        <v>1.7880000000000001E-3</v>
      </c>
      <c r="M1974" s="1">
        <v>-5.9829999999999996E-3</v>
      </c>
      <c r="N1974" s="1">
        <v>-3.7620000000000002E-3</v>
      </c>
      <c r="O1974" s="1">
        <v>2.1310000000000001E-3</v>
      </c>
      <c r="P1974" s="1">
        <v>1.0962E-2</v>
      </c>
    </row>
    <row r="1975" spans="1:16" x14ac:dyDescent="0.15">
      <c r="A1975" s="3">
        <v>43144</v>
      </c>
      <c r="B1975" s="1">
        <v>8.4150000000000006E-3</v>
      </c>
      <c r="C1975" s="1">
        <v>-6.3959999999999998E-3</v>
      </c>
      <c r="D1975" s="1">
        <v>1.1051999999999999E-2</v>
      </c>
      <c r="E1975" s="1">
        <v>-9.7459999999999995E-3</v>
      </c>
      <c r="F1975" s="1">
        <v>-2.3700000000000001E-3</v>
      </c>
      <c r="G1975" s="1">
        <v>9.4599999999999997E-3</v>
      </c>
      <c r="H1975" s="1">
        <v>1.1660999999999999E-2</v>
      </c>
      <c r="I1975" s="1">
        <v>6.8459999999999997E-3</v>
      </c>
      <c r="J1975" s="1">
        <v>2.5974000000000001E-2</v>
      </c>
      <c r="K1975" s="1">
        <v>2.323E-3</v>
      </c>
      <c r="L1975" s="1">
        <v>7.6499999999999995E-4</v>
      </c>
      <c r="M1975" s="1">
        <v>3.6120000000000002E-3</v>
      </c>
      <c r="N1975" s="1">
        <v>-1.2840000000000001E-2</v>
      </c>
      <c r="O1975" s="1">
        <v>6.0260000000000001E-3</v>
      </c>
      <c r="P1975" s="1">
        <v>1.7500000000000002E-2</v>
      </c>
    </row>
    <row r="1976" spans="1:16" x14ac:dyDescent="0.15">
      <c r="A1976" s="3">
        <v>43145</v>
      </c>
      <c r="B1976" s="1">
        <v>3.0040000000000002E-3</v>
      </c>
      <c r="C1976" s="1">
        <v>1.9139999999999999E-3</v>
      </c>
      <c r="D1976" s="1">
        <v>1.0226000000000001E-2</v>
      </c>
      <c r="E1976" s="1">
        <v>-2.8119999999999998E-3</v>
      </c>
      <c r="F1976" s="1">
        <v>2.0100000000000001E-3</v>
      </c>
      <c r="G1976" s="1">
        <v>1.103E-3</v>
      </c>
      <c r="H1976" s="1">
        <v>1.1148999999999999E-2</v>
      </c>
      <c r="I1976" s="1">
        <v>1.5690000000000001E-3</v>
      </c>
      <c r="J1976" s="1">
        <v>1.0606000000000001E-2</v>
      </c>
      <c r="K1976" s="1">
        <v>-2.7039999999999998E-3</v>
      </c>
      <c r="L1976" s="1">
        <v>-1.7319999999999999E-2</v>
      </c>
      <c r="M1976" s="1">
        <v>3.199E-3</v>
      </c>
      <c r="N1976" s="1">
        <v>7.6509999999999998E-3</v>
      </c>
      <c r="O1976" s="1">
        <v>-1.4090000000000001E-3</v>
      </c>
      <c r="P1976" s="1">
        <v>-1.1778E-2</v>
      </c>
    </row>
    <row r="1977" spans="1:16" x14ac:dyDescent="0.15">
      <c r="A1977" s="3">
        <v>43153</v>
      </c>
      <c r="B1977" s="1">
        <v>2.9949999999999998E-3</v>
      </c>
      <c r="C1977" s="1">
        <v>6.7720000000000002E-3</v>
      </c>
      <c r="D1977" s="1">
        <v>5.2360000000000002E-3</v>
      </c>
      <c r="E1977" s="1">
        <v>1.0926999999999999E-2</v>
      </c>
      <c r="F1977" s="1">
        <v>3.0999999999999999E-3</v>
      </c>
      <c r="G1977" s="1">
        <v>2.7529999999999998E-3</v>
      </c>
      <c r="H1977" s="1">
        <v>-2.0560000000000001E-3</v>
      </c>
      <c r="I1977" s="1">
        <v>5.2220000000000001E-3</v>
      </c>
      <c r="J1977" s="1">
        <v>7.1089999999999999E-3</v>
      </c>
      <c r="K1977" s="1">
        <v>1.6653999999999999E-2</v>
      </c>
      <c r="L1977" s="1">
        <v>2.3068999999999999E-2</v>
      </c>
      <c r="M1977" s="1">
        <v>2.4312E-2</v>
      </c>
      <c r="N1977" s="1">
        <v>4.5560000000000002E-3</v>
      </c>
      <c r="O1977" s="1">
        <v>1.3056E-2</v>
      </c>
      <c r="P1977" s="1">
        <v>5.1079999999999997E-3</v>
      </c>
    </row>
    <row r="1978" spans="1:16" x14ac:dyDescent="0.15">
      <c r="A1978" s="3">
        <v>43154</v>
      </c>
      <c r="B1978" s="1">
        <v>9.9539999999999993E-3</v>
      </c>
      <c r="C1978" s="1">
        <v>2.0699999999999998E-3</v>
      </c>
      <c r="D1978" s="1">
        <v>8.3330000000000001E-3</v>
      </c>
      <c r="E1978" s="1">
        <v>-1.1789000000000001E-2</v>
      </c>
      <c r="F1978" s="1">
        <v>1.2719999999999999E-3</v>
      </c>
      <c r="G1978" s="1">
        <v>2.1970000000000002E-3</v>
      </c>
      <c r="H1978" s="1">
        <v>2.0600000000000002E-3</v>
      </c>
      <c r="I1978" s="1">
        <v>-5.7140000000000003E-3</v>
      </c>
      <c r="J1978" s="1">
        <v>1.008E-3</v>
      </c>
      <c r="K1978" s="1">
        <v>7.6189999999999999E-3</v>
      </c>
      <c r="L1978" s="1">
        <v>1.8748000000000001E-2</v>
      </c>
      <c r="M1978" s="1">
        <v>5.058E-3</v>
      </c>
      <c r="N1978" s="1">
        <v>5.2909999999999997E-3</v>
      </c>
      <c r="O1978" s="1">
        <v>7.3150000000000003E-3</v>
      </c>
      <c r="P1978" s="1">
        <v>4.1409999999999997E-3</v>
      </c>
    </row>
    <row r="1979" spans="1:16" x14ac:dyDescent="0.15">
      <c r="A1979" s="3">
        <v>43157</v>
      </c>
      <c r="B1979" s="1">
        <v>-2.3E-3</v>
      </c>
      <c r="C1979" s="1">
        <v>-2.5820000000000001E-3</v>
      </c>
      <c r="D1979" s="1">
        <v>4.4770000000000001E-3</v>
      </c>
      <c r="E1979" s="1">
        <v>8.0700000000000008E-3</v>
      </c>
      <c r="F1979" s="1">
        <v>-4.3569999999999998E-3</v>
      </c>
      <c r="G1979" s="1">
        <v>3.2880000000000001E-3</v>
      </c>
      <c r="H1979" s="1">
        <v>-9.5309999999999995E-3</v>
      </c>
      <c r="I1979" s="1">
        <v>-9.4039999999999992E-3</v>
      </c>
      <c r="J1979" s="1">
        <v>3.3599999999999998E-4</v>
      </c>
      <c r="K1979" s="1">
        <v>-1.134E-3</v>
      </c>
      <c r="L1979" s="1">
        <v>2.4899999999999998E-4</v>
      </c>
      <c r="M1979" s="1">
        <v>-5.8069999999999997E-3</v>
      </c>
      <c r="N1979" s="1">
        <v>-1.0526000000000001E-2</v>
      </c>
      <c r="O1979" s="1">
        <v>-4.1489999999999999E-3</v>
      </c>
      <c r="P1979" s="1">
        <v>-5.8110000000000002E-3</v>
      </c>
    </row>
    <row r="1980" spans="1:16" x14ac:dyDescent="0.15">
      <c r="A1980" s="3">
        <v>43158</v>
      </c>
      <c r="B1980" s="1">
        <v>3.6219999999999998E-3</v>
      </c>
      <c r="C1980" s="1">
        <v>-4.4869999999999997E-3</v>
      </c>
      <c r="D1980" s="1">
        <v>3.0850000000000001E-3</v>
      </c>
      <c r="E1980" s="1">
        <v>3.1329999999999999E-3</v>
      </c>
      <c r="F1980" s="1">
        <v>-6.5649999999999997E-3</v>
      </c>
      <c r="G1980" s="1">
        <v>3.277E-3</v>
      </c>
      <c r="H1980" s="1">
        <v>-7.5469999999999999E-3</v>
      </c>
      <c r="I1980" s="1">
        <v>-1.5820000000000001E-3</v>
      </c>
      <c r="J1980" s="1">
        <v>1.1749000000000001E-2</v>
      </c>
      <c r="K1980" s="1">
        <v>9.0840000000000001E-3</v>
      </c>
      <c r="L1980" s="1">
        <v>-1.243E-3</v>
      </c>
      <c r="M1980" s="1">
        <v>1.7523E-2</v>
      </c>
      <c r="N1980" s="1">
        <v>1.2918000000000001E-2</v>
      </c>
      <c r="O1980" s="1">
        <v>6.5970000000000004E-3</v>
      </c>
      <c r="P1980" s="1">
        <v>-5.8450000000000004E-3</v>
      </c>
    </row>
    <row r="1981" spans="1:16" x14ac:dyDescent="0.15">
      <c r="A1981" s="3">
        <v>43159</v>
      </c>
      <c r="B1981" s="1">
        <v>1.312E-3</v>
      </c>
      <c r="C1981" s="1">
        <v>8.6700000000000004E-4</v>
      </c>
      <c r="D1981" s="1">
        <v>-9.2280000000000001E-3</v>
      </c>
      <c r="E1981" s="1">
        <v>-6.9399999999999996E-4</v>
      </c>
      <c r="F1981" s="1">
        <v>-5.5069999999999997E-3</v>
      </c>
      <c r="G1981" s="1">
        <v>-3.2659999999999998E-3</v>
      </c>
      <c r="H1981" s="1">
        <v>-1.0266000000000001E-2</v>
      </c>
      <c r="I1981" s="1">
        <v>1.9016999999999999E-2</v>
      </c>
      <c r="J1981" s="1">
        <v>1.0949E-2</v>
      </c>
      <c r="K1981" s="1">
        <v>-1.8749999999999999E-3</v>
      </c>
      <c r="L1981" s="1">
        <v>-9.9599999999999992E-4</v>
      </c>
      <c r="M1981" s="1">
        <v>-1.0333E-2</v>
      </c>
      <c r="N1981" s="1">
        <v>1.5754000000000001E-2</v>
      </c>
      <c r="O1981" s="1">
        <v>-5.1739999999999998E-3</v>
      </c>
      <c r="P1981" s="1">
        <v>-9.103E-3</v>
      </c>
    </row>
    <row r="1982" spans="1:16" x14ac:dyDescent="0.15">
      <c r="A1982" s="3">
        <v>43160</v>
      </c>
      <c r="B1982" s="1">
        <v>-4.5869999999999999E-3</v>
      </c>
      <c r="C1982" s="1">
        <v>1.73E-4</v>
      </c>
      <c r="D1982" s="1">
        <v>3.1050000000000001E-3</v>
      </c>
      <c r="E1982" s="1">
        <v>2.431E-3</v>
      </c>
      <c r="F1982" s="1">
        <v>9.044E-3</v>
      </c>
      <c r="G1982" s="1">
        <v>1.5838000000000001E-2</v>
      </c>
      <c r="H1982" s="1">
        <v>4.5929999999999999E-3</v>
      </c>
      <c r="I1982" s="1">
        <v>0</v>
      </c>
      <c r="J1982" s="1">
        <v>3.1835000000000002E-2</v>
      </c>
      <c r="K1982" s="1">
        <v>-1.1650000000000001E-2</v>
      </c>
      <c r="L1982" s="1">
        <v>3.4889999999999999E-3</v>
      </c>
      <c r="M1982" s="1">
        <v>8.5070000000000007E-3</v>
      </c>
      <c r="N1982" s="1">
        <v>7.3899999999999997E-4</v>
      </c>
      <c r="O1982" s="1">
        <v>1.9071000000000001E-2</v>
      </c>
      <c r="P1982" s="1">
        <v>3.0620000000000001E-3</v>
      </c>
    </row>
    <row r="1983" spans="1:16" x14ac:dyDescent="0.15">
      <c r="A1983" s="3">
        <v>43161</v>
      </c>
      <c r="B1983" s="1">
        <v>8.8870000000000008E-3</v>
      </c>
      <c r="C1983" s="1">
        <v>-7.9649999999999999E-3</v>
      </c>
      <c r="D1983" s="1">
        <v>-6.5339999999999999E-3</v>
      </c>
      <c r="E1983" s="1">
        <v>-9.6989999999999993E-3</v>
      </c>
      <c r="F1983" s="1">
        <v>5.4900000000000001E-4</v>
      </c>
      <c r="G1983" s="1">
        <v>6.9890000000000004E-3</v>
      </c>
      <c r="H1983" s="1">
        <v>-7.2389999999999998E-3</v>
      </c>
      <c r="I1983" s="1">
        <v>-7.7759999999999999E-3</v>
      </c>
      <c r="J1983" s="1">
        <v>-3.8170000000000001E-3</v>
      </c>
      <c r="K1983" s="1">
        <v>3.8000000000000002E-4</v>
      </c>
      <c r="L1983" s="1">
        <v>-2.1852E-2</v>
      </c>
      <c r="M1983" s="1">
        <v>0</v>
      </c>
      <c r="N1983" s="1">
        <v>-1.4760000000000001E-2</v>
      </c>
      <c r="O1983" s="1">
        <v>-6.8099999999999996E-4</v>
      </c>
      <c r="P1983" s="1">
        <v>-2.6914E-2</v>
      </c>
    </row>
    <row r="1984" spans="1:16" x14ac:dyDescent="0.15">
      <c r="A1984" s="3">
        <v>43164</v>
      </c>
      <c r="B1984" s="1">
        <v>9.1350000000000008E-3</v>
      </c>
      <c r="C1984" s="1">
        <v>-9.7750000000000007E-3</v>
      </c>
      <c r="D1984" s="1">
        <v>-3.4600000000000001E-4</v>
      </c>
      <c r="E1984" s="1">
        <v>1.0142999999999999E-2</v>
      </c>
      <c r="F1984" s="1">
        <v>1.2800000000000001E-3</v>
      </c>
      <c r="G1984" s="1">
        <v>1.0679999999999999E-3</v>
      </c>
      <c r="H1984" s="1">
        <v>1.2666E-2</v>
      </c>
      <c r="I1984" s="1">
        <v>-2.6120000000000002E-3</v>
      </c>
      <c r="J1984" s="1">
        <v>-2.5539999999999998E-3</v>
      </c>
      <c r="K1984" s="1">
        <v>3.421E-3</v>
      </c>
      <c r="L1984" s="1">
        <v>9.9010000000000001E-3</v>
      </c>
      <c r="M1984" s="1">
        <v>-6.9020000000000001E-3</v>
      </c>
      <c r="N1984" s="1">
        <v>-1.0487E-2</v>
      </c>
      <c r="O1984" s="1">
        <v>-4.4260000000000002E-3</v>
      </c>
      <c r="P1984" s="1">
        <v>-3.9199999999999999E-4</v>
      </c>
    </row>
    <row r="1985" spans="1:16" x14ac:dyDescent="0.15">
      <c r="A1985" s="3">
        <v>43165</v>
      </c>
      <c r="B1985" s="1">
        <v>-1.5519E-2</v>
      </c>
      <c r="C1985" s="1">
        <v>-1.41E-3</v>
      </c>
      <c r="D1985" s="1">
        <v>-1.7659000000000001E-2</v>
      </c>
      <c r="E1985" s="1">
        <v>-1.3158E-2</v>
      </c>
      <c r="F1985" s="1">
        <v>1.2780000000000001E-3</v>
      </c>
      <c r="G1985" s="1">
        <v>-1.3867000000000001E-2</v>
      </c>
      <c r="H1985" s="1">
        <v>-1.1749000000000001E-2</v>
      </c>
      <c r="I1985" s="1">
        <v>-1.2048E-2</v>
      </c>
      <c r="J1985" s="1">
        <v>-1.921E-3</v>
      </c>
      <c r="K1985" s="1">
        <v>-1.9696999999999999E-2</v>
      </c>
      <c r="L1985" s="1">
        <v>-2.4635000000000001E-2</v>
      </c>
      <c r="M1985" s="1">
        <v>-8.8800000000000007E-3</v>
      </c>
      <c r="N1985" s="1">
        <v>-4.542E-3</v>
      </c>
      <c r="O1985" s="1">
        <v>-1.9151999999999999E-2</v>
      </c>
      <c r="P1985" s="1">
        <v>-7.8490000000000001E-3</v>
      </c>
    </row>
    <row r="1986" spans="1:16" x14ac:dyDescent="0.15">
      <c r="A1986" s="3">
        <v>43166</v>
      </c>
      <c r="B1986" s="1">
        <v>-6.5700000000000003E-4</v>
      </c>
      <c r="C1986" s="1">
        <v>1.7699999999999999E-4</v>
      </c>
      <c r="D1986" s="1">
        <v>-2.467E-3</v>
      </c>
      <c r="E1986" s="1">
        <v>-2.807E-3</v>
      </c>
      <c r="F1986" s="1">
        <v>-1.276E-3</v>
      </c>
      <c r="G1986" s="1">
        <v>0</v>
      </c>
      <c r="H1986" s="1">
        <v>-4.7939999999999997E-3</v>
      </c>
      <c r="I1986" s="1">
        <v>-1.1135000000000001E-2</v>
      </c>
      <c r="J1986" s="1">
        <v>-6.4099999999999997E-4</v>
      </c>
      <c r="K1986" s="1">
        <v>-8.5009999999999999E-3</v>
      </c>
      <c r="L1986" s="1">
        <v>-2.3196000000000001E-2</v>
      </c>
      <c r="M1986" s="1">
        <v>8.1810000000000008E-3</v>
      </c>
      <c r="N1986" s="1">
        <v>-2.2053E-2</v>
      </c>
      <c r="O1986" s="1">
        <v>-1.743E-3</v>
      </c>
      <c r="P1986" s="1">
        <v>-5.5380000000000004E-3</v>
      </c>
    </row>
    <row r="1987" spans="1:16" x14ac:dyDescent="0.15">
      <c r="A1987" s="3">
        <v>43167</v>
      </c>
      <c r="B1987" s="1">
        <v>-1.9719999999999998E-3</v>
      </c>
      <c r="C1987" s="1">
        <v>-6.5300000000000002E-3</v>
      </c>
      <c r="D1987" s="1">
        <v>-1.0600999999999999E-2</v>
      </c>
      <c r="E1987" s="1">
        <v>-7.7409999999999996E-3</v>
      </c>
      <c r="F1987" s="1">
        <v>-5.2950000000000002E-3</v>
      </c>
      <c r="G1987" s="1">
        <v>-7.2989999999999999E-3</v>
      </c>
      <c r="H1987" s="1">
        <v>-4.6239999999999996E-3</v>
      </c>
      <c r="I1987" s="1">
        <v>3.2169999999999998E-3</v>
      </c>
      <c r="J1987" s="1">
        <v>-1.1726E-2</v>
      </c>
      <c r="K1987" s="1">
        <v>-9.3530000000000002E-3</v>
      </c>
      <c r="L1987" s="1">
        <v>-1.6886999999999999E-2</v>
      </c>
      <c r="M1987" s="1">
        <v>-2.0865999999999999E-2</v>
      </c>
      <c r="N1987" s="1">
        <v>4.666E-3</v>
      </c>
      <c r="O1987" s="1">
        <v>-8.3829999999999998E-3</v>
      </c>
      <c r="P1987" s="1">
        <v>-1.4718E-2</v>
      </c>
    </row>
    <row r="1988" spans="1:16" x14ac:dyDescent="0.15">
      <c r="A1988" s="3">
        <v>43168</v>
      </c>
      <c r="B1988" s="1">
        <v>-6.9150000000000001E-3</v>
      </c>
      <c r="C1988" s="1">
        <v>7.639E-3</v>
      </c>
      <c r="D1988" s="1">
        <v>-5.0000000000000001E-3</v>
      </c>
      <c r="E1988" s="1">
        <v>-1.418E-3</v>
      </c>
      <c r="F1988" s="1">
        <v>-1.4679999999999999E-3</v>
      </c>
      <c r="G1988" s="1">
        <v>0</v>
      </c>
      <c r="H1988" s="1">
        <v>4.065E-3</v>
      </c>
      <c r="I1988" s="1">
        <v>-1.8172000000000001E-2</v>
      </c>
      <c r="J1988" s="1">
        <v>-1.1535999999999999E-2</v>
      </c>
      <c r="K1988" s="1">
        <v>0</v>
      </c>
      <c r="L1988" s="1">
        <v>-1.879E-3</v>
      </c>
      <c r="M1988" s="1">
        <v>2.3679999999999999E-3</v>
      </c>
      <c r="N1988" s="1">
        <v>-2.3994000000000001E-2</v>
      </c>
      <c r="O1988" s="1">
        <v>1.761E-3</v>
      </c>
      <c r="P1988" s="1">
        <v>6.8630000000000002E-3</v>
      </c>
    </row>
    <row r="1989" spans="1:16" x14ac:dyDescent="0.15">
      <c r="A1989" s="3">
        <v>43171</v>
      </c>
      <c r="B1989" s="1">
        <v>-3.3199999999999999E-4</v>
      </c>
      <c r="C1989" s="1">
        <v>5.1130000000000004E-3</v>
      </c>
      <c r="D1989" s="1">
        <v>3.9480000000000001E-3</v>
      </c>
      <c r="E1989" s="1">
        <v>-1.5270000000000001E-2</v>
      </c>
      <c r="F1989" s="1">
        <v>3.676E-3</v>
      </c>
      <c r="G1989" s="1">
        <v>0</v>
      </c>
      <c r="H1989" s="1">
        <v>3.47E-3</v>
      </c>
      <c r="I1989" s="1">
        <v>2.722E-3</v>
      </c>
      <c r="J1989" s="1">
        <v>8.0029999999999997E-3</v>
      </c>
      <c r="K1989" s="1">
        <v>9.8150000000000008E-3</v>
      </c>
      <c r="L1989" s="1">
        <v>-1.3439999999999999E-3</v>
      </c>
      <c r="M1989" s="1">
        <v>7.8700000000000005E-4</v>
      </c>
      <c r="N1989" s="1">
        <v>-4.7580000000000001E-3</v>
      </c>
      <c r="O1989" s="1">
        <v>7.0320000000000001E-3</v>
      </c>
      <c r="P1989" s="1">
        <v>9.4230000000000008E-3</v>
      </c>
    </row>
    <row r="1990" spans="1:16" x14ac:dyDescent="0.15">
      <c r="A1990" s="3">
        <v>43172</v>
      </c>
      <c r="B1990" s="1">
        <v>-4.6430000000000004E-3</v>
      </c>
      <c r="C1990" s="1">
        <v>-1.7539999999999999E-3</v>
      </c>
      <c r="D1990" s="1">
        <v>-4.6480000000000002E-3</v>
      </c>
      <c r="E1990" s="1">
        <v>9.7370000000000009E-3</v>
      </c>
      <c r="F1990" s="1">
        <v>-2.7469999999999999E-3</v>
      </c>
      <c r="G1990" s="1">
        <v>-2.2620000000000001E-3</v>
      </c>
      <c r="H1990" s="1">
        <v>9.0299999999999998E-3</v>
      </c>
      <c r="I1990" s="1">
        <v>1.1401E-2</v>
      </c>
      <c r="J1990" s="1">
        <v>-1.9849999999999998E-3</v>
      </c>
      <c r="K1990" s="1">
        <v>0</v>
      </c>
      <c r="L1990" s="1">
        <v>8.0780000000000001E-3</v>
      </c>
      <c r="M1990" s="1">
        <v>6.6880000000000004E-3</v>
      </c>
      <c r="N1990" s="1">
        <v>7.1710000000000003E-3</v>
      </c>
      <c r="O1990" s="1">
        <v>-1.7459999999999999E-3</v>
      </c>
      <c r="P1990" s="1">
        <v>-1.39E-3</v>
      </c>
    </row>
    <row r="1991" spans="1:16" x14ac:dyDescent="0.15">
      <c r="A1991" s="3">
        <v>43173</v>
      </c>
      <c r="B1991" s="1">
        <v>-1.333E-3</v>
      </c>
      <c r="C1991" s="1">
        <v>2.4599999999999999E-3</v>
      </c>
      <c r="D1991" s="1">
        <v>-7.18E-4</v>
      </c>
      <c r="E1991" s="1">
        <v>-3.2139999999999998E-3</v>
      </c>
      <c r="F1991" s="1">
        <v>-2.3879999999999999E-3</v>
      </c>
      <c r="G1991" s="1">
        <v>1.701E-3</v>
      </c>
      <c r="H1991" s="1">
        <v>-1.2376E-2</v>
      </c>
      <c r="I1991" s="1">
        <v>1.0740000000000001E-3</v>
      </c>
      <c r="J1991" s="1">
        <v>-3.3149999999999998E-3</v>
      </c>
      <c r="K1991" s="1">
        <v>-2.722E-3</v>
      </c>
      <c r="L1991" s="1">
        <v>1.603E-3</v>
      </c>
      <c r="M1991" s="1">
        <v>-3.9100000000000002E-4</v>
      </c>
      <c r="N1991" s="1">
        <v>-1.5820000000000001E-3</v>
      </c>
      <c r="O1991" s="1">
        <v>-5.2469999999999999E-3</v>
      </c>
      <c r="P1991" s="1">
        <v>-1.2132E-2</v>
      </c>
    </row>
    <row r="1992" spans="1:16" x14ac:dyDescent="0.15">
      <c r="A1992" s="3">
        <v>43174</v>
      </c>
      <c r="B1992" s="1">
        <v>-1.668E-3</v>
      </c>
      <c r="C1992" s="1">
        <v>-2.1029999999999998E-3</v>
      </c>
      <c r="D1992" s="1">
        <v>-1.797E-3</v>
      </c>
      <c r="E1992" s="1">
        <v>1.0031999999999999E-2</v>
      </c>
      <c r="F1992" s="1">
        <v>-1.84E-4</v>
      </c>
      <c r="G1992" s="1">
        <v>1.132E-3</v>
      </c>
      <c r="H1992" s="1">
        <v>5.398E-3</v>
      </c>
      <c r="I1992" s="1">
        <v>-4.2900000000000004E-3</v>
      </c>
      <c r="J1992" s="1">
        <v>9.9769999999999998E-3</v>
      </c>
      <c r="K1992" s="1">
        <v>-3.509E-3</v>
      </c>
      <c r="L1992" s="1">
        <v>-5.5999999999999999E-3</v>
      </c>
      <c r="M1992" s="1">
        <v>-1.3292E-2</v>
      </c>
      <c r="N1992" s="1">
        <v>3.1700000000000001E-3</v>
      </c>
      <c r="O1992" s="1">
        <v>-3.1649999999999998E-3</v>
      </c>
      <c r="P1992" s="1">
        <v>8.6569999999999998E-3</v>
      </c>
    </row>
    <row r="1993" spans="1:16" x14ac:dyDescent="0.15">
      <c r="A1993" s="3">
        <v>43175</v>
      </c>
      <c r="B1993" s="1">
        <v>-6.4899999999999995E-4</v>
      </c>
      <c r="C1993" s="1">
        <v>2.81E-3</v>
      </c>
      <c r="D1993" s="1">
        <v>3.601E-3</v>
      </c>
      <c r="E1993" s="1">
        <v>-8.1589999999999996E-3</v>
      </c>
      <c r="F1993" s="1">
        <v>-4.0509999999999999E-3</v>
      </c>
      <c r="G1993" s="1">
        <v>-2.261E-3</v>
      </c>
      <c r="H1993" s="1">
        <v>-1.4189999999999999E-2</v>
      </c>
      <c r="I1993" s="1">
        <v>5.9239999999999996E-3</v>
      </c>
      <c r="J1993" s="1">
        <v>-1.5147000000000001E-2</v>
      </c>
      <c r="K1993" s="1">
        <v>1.565E-3</v>
      </c>
      <c r="L1993" s="1">
        <v>-2.1184999999999999E-2</v>
      </c>
      <c r="M1993" s="1">
        <v>-5.5469999999999998E-3</v>
      </c>
      <c r="N1993" s="1">
        <v>-5.5290000000000001E-3</v>
      </c>
      <c r="O1993" s="1">
        <v>2.4689999999999998E-3</v>
      </c>
      <c r="P1993" s="1">
        <v>-5.3889999999999997E-3</v>
      </c>
    </row>
    <row r="1994" spans="1:16" x14ac:dyDescent="0.15">
      <c r="A1994" s="3">
        <v>43178</v>
      </c>
      <c r="B1994" s="1">
        <v>2.2720000000000001E-3</v>
      </c>
      <c r="C1994" s="1">
        <v>-8.7600000000000004E-4</v>
      </c>
      <c r="D1994" s="1">
        <v>-8.9700000000000005E-3</v>
      </c>
      <c r="E1994" s="1">
        <v>1.073E-3</v>
      </c>
      <c r="F1994" s="1">
        <v>3.6999999999999999E-4</v>
      </c>
      <c r="G1994" s="1">
        <v>-2.833E-3</v>
      </c>
      <c r="H1994" s="1">
        <v>-2.14E-3</v>
      </c>
      <c r="I1994" s="1">
        <v>0</v>
      </c>
      <c r="J1994" s="1">
        <v>-5.3489999999999996E-3</v>
      </c>
      <c r="K1994" s="1">
        <v>3.9100000000000002E-4</v>
      </c>
      <c r="L1994" s="1">
        <v>8.2200000000000003E-4</v>
      </c>
      <c r="M1994" s="1">
        <v>-2.6294999999999999E-2</v>
      </c>
      <c r="N1994" s="1">
        <v>-3.9709999999999997E-3</v>
      </c>
      <c r="O1994" s="1">
        <v>-3.774E-3</v>
      </c>
      <c r="P1994" s="1">
        <v>-8.0269999999999994E-3</v>
      </c>
    </row>
    <row r="1995" spans="1:16" x14ac:dyDescent="0.15">
      <c r="A1995" s="3">
        <v>43179</v>
      </c>
      <c r="B1995" s="1">
        <v>3.5620000000000001E-3</v>
      </c>
      <c r="C1995" s="1">
        <v>-5.4349999999999997E-3</v>
      </c>
      <c r="D1995" s="1">
        <v>1.0859999999999999E-3</v>
      </c>
      <c r="E1995" s="1">
        <v>-6.0740000000000004E-3</v>
      </c>
      <c r="F1995" s="1">
        <v>4.4349999999999997E-3</v>
      </c>
      <c r="G1995" s="1">
        <v>-4.5450000000000004E-3</v>
      </c>
      <c r="H1995" s="1">
        <v>-1.4425E-2</v>
      </c>
      <c r="I1995" s="1">
        <v>1.606E-3</v>
      </c>
      <c r="J1995" s="1">
        <v>9.0760000000000007E-3</v>
      </c>
      <c r="K1995" s="1">
        <v>-3.124E-3</v>
      </c>
      <c r="L1995" s="1">
        <v>-9.0340000000000004E-3</v>
      </c>
      <c r="M1995" s="1">
        <v>-4.9100000000000003E-3</v>
      </c>
      <c r="N1995" s="1">
        <v>6.3800000000000003E-3</v>
      </c>
      <c r="O1995" s="1">
        <v>-1.722E-3</v>
      </c>
      <c r="P1995" s="1">
        <v>-7.4850000000000003E-3</v>
      </c>
    </row>
    <row r="1996" spans="1:16" x14ac:dyDescent="0.15">
      <c r="A1996" s="3">
        <v>43180</v>
      </c>
      <c r="B1996" s="1">
        <v>4.1949999999999999E-3</v>
      </c>
      <c r="C1996" s="1">
        <v>1.0579999999999999E-3</v>
      </c>
      <c r="D1996" s="1">
        <v>3.2550000000000001E-3</v>
      </c>
      <c r="E1996" s="1">
        <v>1.438E-3</v>
      </c>
      <c r="F1996" s="1">
        <v>8.2799999999999992E-3</v>
      </c>
      <c r="G1996" s="1">
        <v>-3.4250000000000001E-3</v>
      </c>
      <c r="H1996" s="1">
        <v>8.5050000000000004E-3</v>
      </c>
      <c r="I1996" s="1">
        <v>-2.6189E-2</v>
      </c>
      <c r="J1996" s="1">
        <v>1.3320000000000001E-3</v>
      </c>
      <c r="K1996" s="1">
        <v>3.9170000000000003E-3</v>
      </c>
      <c r="L1996" s="1">
        <v>-6.6299999999999996E-3</v>
      </c>
      <c r="M1996" s="1">
        <v>-4.1120000000000002E-3</v>
      </c>
      <c r="N1996" s="1">
        <v>-1.8225000000000002E-2</v>
      </c>
      <c r="O1996" s="1">
        <v>7.2439999999999996E-3</v>
      </c>
      <c r="P1996" s="1">
        <v>8.3569999999999998E-3</v>
      </c>
    </row>
    <row r="1997" spans="1:16" x14ac:dyDescent="0.15">
      <c r="A1997" s="3">
        <v>43181</v>
      </c>
      <c r="B1997" s="1">
        <v>-7.7120000000000001E-3</v>
      </c>
      <c r="C1997" s="1">
        <v>-4.5779999999999996E-3</v>
      </c>
      <c r="D1997" s="1">
        <v>-1.2257000000000001E-2</v>
      </c>
      <c r="E1997" s="1">
        <v>-1.3639999999999999E-2</v>
      </c>
      <c r="F1997" s="1">
        <v>9.8539999999999999E-3</v>
      </c>
      <c r="G1997" s="1">
        <v>5.7300000000000005E-4</v>
      </c>
      <c r="H1997" s="1">
        <v>-1.9415999999999999E-2</v>
      </c>
      <c r="I1997" s="1">
        <v>8.7819999999999999E-3</v>
      </c>
      <c r="J1997" s="1">
        <v>1.2309E-2</v>
      </c>
      <c r="K1997" s="1">
        <v>-5.4619999999999998E-3</v>
      </c>
      <c r="L1997" s="1">
        <v>-6.0345000000000003E-2</v>
      </c>
      <c r="M1997" s="1">
        <v>-8.0924999999999997E-2</v>
      </c>
      <c r="N1997" s="1">
        <v>1.4527999999999999E-2</v>
      </c>
      <c r="O1997" s="1">
        <v>-4.7949999999999998E-3</v>
      </c>
      <c r="P1997" s="1">
        <v>-4.0429999999999997E-3</v>
      </c>
    </row>
    <row r="1998" spans="1:16" x14ac:dyDescent="0.15">
      <c r="A1998" s="3">
        <v>43182</v>
      </c>
      <c r="B1998" s="1">
        <v>1.619E-3</v>
      </c>
      <c r="C1998" s="1">
        <v>1.415E-3</v>
      </c>
      <c r="D1998" s="1">
        <v>-3.6400000000000001E-4</v>
      </c>
      <c r="E1998" s="1">
        <v>-2.5469999999999998E-3</v>
      </c>
      <c r="F1998" s="1">
        <v>-3.614E-3</v>
      </c>
      <c r="G1998" s="1">
        <v>5.1520000000000003E-3</v>
      </c>
      <c r="H1998" s="1">
        <v>-1.9199999999999998E-2</v>
      </c>
      <c r="I1998" s="1">
        <v>-9.7929999999999996E-3</v>
      </c>
      <c r="J1998" s="1">
        <v>1.3802E-2</v>
      </c>
      <c r="K1998" s="1">
        <v>3.9230000000000003E-3</v>
      </c>
      <c r="L1998" s="1">
        <v>-3.5509999999999999E-3</v>
      </c>
      <c r="M1998" s="1">
        <v>-9.4339999999999997E-3</v>
      </c>
      <c r="N1998" s="1">
        <v>1.1138E-2</v>
      </c>
      <c r="O1998" s="1">
        <v>1.4109E-2</v>
      </c>
      <c r="P1998" s="1">
        <v>4.2620000000000002E-3</v>
      </c>
    </row>
    <row r="1999" spans="1:16" x14ac:dyDescent="0.15">
      <c r="A1999" s="3">
        <v>43185</v>
      </c>
      <c r="B1999" s="1">
        <v>0</v>
      </c>
      <c r="C1999" s="1">
        <v>-1.7699999999999999E-4</v>
      </c>
      <c r="D1999" s="1">
        <v>-4.7289999999999997E-3</v>
      </c>
      <c r="E1999" s="1">
        <v>5.1079999999999997E-3</v>
      </c>
      <c r="F1999" s="1">
        <v>-3.9899999999999996E-3</v>
      </c>
      <c r="G1999" s="1">
        <v>-6.2639999999999996E-3</v>
      </c>
      <c r="H1999" s="1">
        <v>1.1623E-2</v>
      </c>
      <c r="I1999" s="1">
        <v>4.9449999999999997E-3</v>
      </c>
      <c r="J1999" s="1">
        <v>-1.0049000000000001E-2</v>
      </c>
      <c r="K1999" s="1">
        <v>-7.0340000000000003E-3</v>
      </c>
      <c r="L1999" s="1">
        <v>2.3165999999999999E-2</v>
      </c>
      <c r="M1999" s="1">
        <v>1.3579000000000001E-2</v>
      </c>
      <c r="N1999" s="1">
        <v>-9.4409999999999997E-3</v>
      </c>
      <c r="O1999" s="1">
        <v>-1.5948E-2</v>
      </c>
      <c r="P1999" s="1">
        <v>9.0950000000000007E-3</v>
      </c>
    </row>
    <row r="2000" spans="1:16" x14ac:dyDescent="0.15">
      <c r="A2000" s="3">
        <v>43186</v>
      </c>
      <c r="B2000" s="1">
        <v>-1.0669E-2</v>
      </c>
      <c r="C2000" s="1">
        <v>-8.5349999999999992E-3</v>
      </c>
      <c r="D2000" s="1">
        <v>-1.2792E-2</v>
      </c>
      <c r="E2000" s="1">
        <v>-4.7190000000000001E-3</v>
      </c>
      <c r="F2000" s="1">
        <v>-4.1879999999999999E-3</v>
      </c>
      <c r="G2000" s="1">
        <v>1.1460000000000001E-3</v>
      </c>
      <c r="H2000" s="1">
        <v>-2.6199999999999999E-3</v>
      </c>
      <c r="I2000" s="1">
        <v>1.64E-3</v>
      </c>
      <c r="J2000" s="1">
        <v>-6.5490000000000001E-3</v>
      </c>
      <c r="K2000" s="1">
        <v>-6.2969999999999996E-3</v>
      </c>
      <c r="L2000" s="1">
        <v>-6.4939999999999998E-3</v>
      </c>
      <c r="M2000" s="1">
        <v>-9.5069999999999998E-3</v>
      </c>
      <c r="N2000" s="1">
        <v>-8.737E-3</v>
      </c>
      <c r="O2000" s="1">
        <v>-5.1720000000000004E-3</v>
      </c>
      <c r="P2000" s="1">
        <v>-7.2100000000000003E-3</v>
      </c>
    </row>
    <row r="2001" spans="1:16" x14ac:dyDescent="0.15">
      <c r="A2001" s="3">
        <v>43187</v>
      </c>
      <c r="B2001" s="1">
        <v>-2.614E-3</v>
      </c>
      <c r="C2001" s="1">
        <v>-8.2500000000000004E-3</v>
      </c>
      <c r="D2001" s="1">
        <v>-3.6999999999999999E-4</v>
      </c>
      <c r="E2001" s="1">
        <v>8.3879999999999996E-3</v>
      </c>
      <c r="F2001" s="1">
        <v>-8.5939999999999992E-3</v>
      </c>
      <c r="G2001" s="1">
        <v>-1.145E-3</v>
      </c>
      <c r="H2001" s="1">
        <v>8.6899999999999998E-3</v>
      </c>
      <c r="I2001" s="1">
        <v>7.0959999999999999E-3</v>
      </c>
      <c r="J2001" s="1">
        <v>-5.6030000000000003E-3</v>
      </c>
      <c r="K2001" s="1">
        <v>-8.7130000000000003E-3</v>
      </c>
      <c r="L2001" s="1">
        <v>2.9256000000000001E-2</v>
      </c>
      <c r="M2001" s="1">
        <v>6.1079999999999997E-3</v>
      </c>
      <c r="N2001" s="1">
        <v>1.0416999999999999E-2</v>
      </c>
      <c r="O2001" s="1">
        <v>-1.0052E-2</v>
      </c>
      <c r="P2001" s="1">
        <v>6.0520000000000001E-3</v>
      </c>
    </row>
    <row r="2002" spans="1:16" x14ac:dyDescent="0.15">
      <c r="A2002" s="3">
        <v>43188</v>
      </c>
      <c r="B2002" s="1">
        <v>9.8299999999999993E-4</v>
      </c>
      <c r="C2002" s="1">
        <v>8.4989999999999996E-3</v>
      </c>
      <c r="D2002" s="1">
        <v>6.2960000000000004E-3</v>
      </c>
      <c r="E2002" s="1">
        <v>-2.532E-3</v>
      </c>
      <c r="F2002" s="1">
        <v>1.475E-3</v>
      </c>
      <c r="G2002" s="1">
        <v>-1.1460000000000001E-3</v>
      </c>
      <c r="H2002" s="1">
        <v>7.0130000000000001E-3</v>
      </c>
      <c r="I2002" s="1">
        <v>4.8780000000000004E-3</v>
      </c>
      <c r="J2002" s="1">
        <v>4.6072000000000002E-2</v>
      </c>
      <c r="K2002" s="1">
        <v>1.0388E-2</v>
      </c>
      <c r="L2002" s="1">
        <v>2.6610000000000002E-2</v>
      </c>
      <c r="M2002" s="1">
        <v>5.2040000000000003E-3</v>
      </c>
      <c r="N2002" s="1">
        <v>2.2998000000000001E-2</v>
      </c>
      <c r="O2002" s="1">
        <v>1.8557000000000001E-2</v>
      </c>
      <c r="P2002" s="1">
        <v>8.8229999999999992E-3</v>
      </c>
    </row>
    <row r="2003" spans="1:16" x14ac:dyDescent="0.15">
      <c r="A2003" s="3">
        <v>43189</v>
      </c>
      <c r="B2003" s="1">
        <v>9.8200000000000002E-4</v>
      </c>
      <c r="C2003" s="1">
        <v>-2.5100000000000001E-3</v>
      </c>
      <c r="D2003" s="1">
        <v>7.36E-4</v>
      </c>
      <c r="E2003" s="1">
        <v>1.7041000000000001E-2</v>
      </c>
      <c r="F2003" s="1">
        <v>3.3149999999999998E-3</v>
      </c>
      <c r="G2003" s="1">
        <v>4.5900000000000003E-3</v>
      </c>
      <c r="H2003" s="1">
        <v>5.9699999999999998E-4</v>
      </c>
      <c r="I2003" s="1">
        <v>-5.3899999999999998E-4</v>
      </c>
      <c r="J2003" s="1">
        <v>3.1689999999999999E-3</v>
      </c>
      <c r="K2003" s="1">
        <v>1.2258E-2</v>
      </c>
      <c r="L2003" s="1">
        <v>-1.2666E-2</v>
      </c>
      <c r="M2003" s="1">
        <v>4.3100000000000001E-4</v>
      </c>
      <c r="N2003" s="1">
        <v>2.3259999999999999E-3</v>
      </c>
      <c r="O2003" s="1">
        <v>1.375E-2</v>
      </c>
      <c r="P2003" s="1">
        <v>-9.7400000000000004E-3</v>
      </c>
    </row>
    <row r="2004" spans="1:16" x14ac:dyDescent="0.15">
      <c r="A2004" s="3">
        <v>43192</v>
      </c>
      <c r="B2004" s="1">
        <v>-2.2889999999999998E-3</v>
      </c>
      <c r="C2004" s="1">
        <v>-3.5950000000000001E-3</v>
      </c>
      <c r="D2004" s="1">
        <v>0</v>
      </c>
      <c r="E2004" s="1">
        <v>4.2779999999999997E-3</v>
      </c>
      <c r="F2004" s="1">
        <v>2.9369999999999999E-3</v>
      </c>
      <c r="G2004" s="1">
        <v>0</v>
      </c>
      <c r="H2004" s="1">
        <v>3.1819999999999999E-3</v>
      </c>
      <c r="I2004" s="1">
        <v>-2.6979999999999999E-3</v>
      </c>
      <c r="J2004" s="1">
        <v>-9.4799999999999995E-4</v>
      </c>
      <c r="K2004" s="1">
        <v>-2.3440000000000002E-3</v>
      </c>
      <c r="L2004" s="1">
        <v>-5.9699999999999998E-4</v>
      </c>
      <c r="M2004" s="1">
        <v>-1.4661E-2</v>
      </c>
      <c r="N2004" s="1">
        <v>-3.094E-3</v>
      </c>
      <c r="O2004" s="1">
        <v>-3.39E-4</v>
      </c>
      <c r="P2004" s="1">
        <v>-3.8140000000000001E-3</v>
      </c>
    </row>
    <row r="2005" spans="1:16" x14ac:dyDescent="0.15">
      <c r="A2005" s="3">
        <v>43193</v>
      </c>
      <c r="B2005" s="1">
        <v>3.6050000000000001E-3</v>
      </c>
      <c r="C2005" s="1">
        <v>3.0669999999999998E-3</v>
      </c>
      <c r="D2005" s="1">
        <v>-6.9880000000000003E-3</v>
      </c>
      <c r="E2005" s="1">
        <v>1.0246999999999999E-2</v>
      </c>
      <c r="F2005" s="1">
        <v>-7.3200000000000001E-4</v>
      </c>
      <c r="G2005" s="1">
        <v>4.5690000000000001E-3</v>
      </c>
      <c r="H2005" s="1">
        <v>-1.384E-3</v>
      </c>
      <c r="I2005" s="1">
        <v>-2.1649999999999998E-3</v>
      </c>
      <c r="J2005" s="1">
        <v>7.3980000000000004E-2</v>
      </c>
      <c r="K2005" s="1">
        <v>3.3673000000000002E-2</v>
      </c>
      <c r="L2005" s="1">
        <v>-9.5519999999999997E-3</v>
      </c>
      <c r="M2005" s="1">
        <v>-2.6259999999999999E-3</v>
      </c>
      <c r="N2005" s="1">
        <v>3.1029999999999999E-3</v>
      </c>
      <c r="O2005" s="1">
        <v>4.7489999999999997E-2</v>
      </c>
      <c r="P2005" s="1">
        <v>-5.8560000000000001E-3</v>
      </c>
    </row>
    <row r="2006" spans="1:16" x14ac:dyDescent="0.15">
      <c r="A2006" s="3">
        <v>43194</v>
      </c>
      <c r="B2006" s="1">
        <v>-1.6329999999999999E-3</v>
      </c>
      <c r="C2006" s="1">
        <v>5.4000000000000001E-4</v>
      </c>
      <c r="D2006" s="1">
        <v>-2.222E-3</v>
      </c>
      <c r="E2006" s="1">
        <v>3.8470000000000002E-3</v>
      </c>
      <c r="F2006" s="1">
        <v>9.1600000000000004E-4</v>
      </c>
      <c r="G2006" s="1">
        <v>-1.7060000000000001E-3</v>
      </c>
      <c r="H2006" s="1">
        <v>2.9689999999999999E-3</v>
      </c>
      <c r="I2006" s="1">
        <v>1.2541E-2</v>
      </c>
      <c r="J2006" s="1">
        <v>-1.7368000000000001E-2</v>
      </c>
      <c r="K2006" s="1">
        <v>-2.0455000000000001E-2</v>
      </c>
      <c r="L2006" s="1">
        <v>2.5617999999999998E-2</v>
      </c>
      <c r="M2006" s="1">
        <v>4.8269999999999997E-3</v>
      </c>
      <c r="N2006" s="1">
        <v>1.9099000000000001E-2</v>
      </c>
      <c r="O2006" s="1">
        <v>-3.0764E-2</v>
      </c>
      <c r="P2006" s="1">
        <v>-8.7349999999999997E-3</v>
      </c>
    </row>
    <row r="2007" spans="1:16" x14ac:dyDescent="0.15">
      <c r="A2007" s="3">
        <v>43199</v>
      </c>
      <c r="B2007" s="1">
        <v>3.2699999999999998E-4</v>
      </c>
      <c r="C2007" s="1">
        <v>-3.6000000000000002E-4</v>
      </c>
      <c r="D2007" s="1">
        <v>1.0765E-2</v>
      </c>
      <c r="E2007" s="1">
        <v>1.7420000000000001E-3</v>
      </c>
      <c r="F2007" s="1">
        <v>-1.83E-4</v>
      </c>
      <c r="G2007" s="1">
        <v>-2.2780000000000001E-3</v>
      </c>
      <c r="H2007" s="1">
        <v>1.2631E-2</v>
      </c>
      <c r="I2007" s="1">
        <v>6.4619999999999999E-3</v>
      </c>
      <c r="J2007" s="1">
        <v>-2.5464000000000001E-2</v>
      </c>
      <c r="K2007" s="1">
        <v>-7.3470000000000002E-3</v>
      </c>
      <c r="L2007" s="1">
        <v>9.4029999999999999E-3</v>
      </c>
      <c r="M2007" s="1">
        <v>9.6069999999999992E-3</v>
      </c>
      <c r="N2007" s="1">
        <v>7.5000000000000002E-4</v>
      </c>
      <c r="O2007" s="1">
        <v>-6.3480000000000003E-3</v>
      </c>
      <c r="P2007" s="1">
        <v>3.689E-3</v>
      </c>
    </row>
    <row r="2008" spans="1:16" x14ac:dyDescent="0.15">
      <c r="A2008" s="3">
        <v>43200</v>
      </c>
      <c r="B2008" s="1">
        <v>4.9049999999999996E-3</v>
      </c>
      <c r="C2008" s="1">
        <v>-8.9899999999999995E-4</v>
      </c>
      <c r="D2008" s="1">
        <v>5.1409999999999997E-3</v>
      </c>
      <c r="E2008" s="1">
        <v>1.3910000000000001E-3</v>
      </c>
      <c r="F2008" s="1">
        <v>8.9680000000000003E-3</v>
      </c>
      <c r="G2008" s="1">
        <v>-3.4250000000000001E-3</v>
      </c>
      <c r="H2008" s="1">
        <v>-1.95E-4</v>
      </c>
      <c r="I2008" s="1">
        <v>-2.6749999999999999E-3</v>
      </c>
      <c r="J2008" s="1">
        <v>-2.7669999999999999E-3</v>
      </c>
      <c r="K2008" s="1">
        <v>-1.5579999999999999E-3</v>
      </c>
      <c r="L2008" s="1">
        <v>-1.048E-2</v>
      </c>
      <c r="M2008" s="1">
        <v>-3.8930000000000002E-3</v>
      </c>
      <c r="N2008" s="1">
        <v>-1.4981E-2</v>
      </c>
      <c r="O2008" s="1">
        <v>-6.7250000000000001E-3</v>
      </c>
      <c r="P2008" s="1">
        <v>1.225E-3</v>
      </c>
    </row>
    <row r="2009" spans="1:16" x14ac:dyDescent="0.15">
      <c r="A2009" s="3">
        <v>43201</v>
      </c>
      <c r="B2009" s="1">
        <v>-5.2069999999999998E-3</v>
      </c>
      <c r="C2009" s="1">
        <v>-4.4999999999999997E-3</v>
      </c>
      <c r="D2009" s="1">
        <v>-3.6499999999999998E-4</v>
      </c>
      <c r="E2009" s="1">
        <v>-6.2519999999999997E-3</v>
      </c>
      <c r="F2009" s="1">
        <v>-3.9909999999999998E-3</v>
      </c>
      <c r="G2009" s="1">
        <v>-1.7179999999999999E-3</v>
      </c>
      <c r="H2009" s="1">
        <v>-1.9297999999999999E-2</v>
      </c>
      <c r="I2009" s="1">
        <v>-7.5110000000000003E-3</v>
      </c>
      <c r="J2009" s="1">
        <v>-9.8639999999999995E-3</v>
      </c>
      <c r="K2009" s="1">
        <v>-1.4435999999999999E-2</v>
      </c>
      <c r="L2009" s="1">
        <v>-2.6480000000000002E-3</v>
      </c>
      <c r="M2009" s="1">
        <v>-4.7759999999999999E-3</v>
      </c>
      <c r="N2009" s="1">
        <v>5.3229999999999996E-3</v>
      </c>
      <c r="O2009" s="1">
        <v>-1.0494E-2</v>
      </c>
      <c r="P2009" s="1">
        <v>-3.8948000000000003E-2</v>
      </c>
    </row>
    <row r="2010" spans="1:16" x14ac:dyDescent="0.15">
      <c r="A2010" s="3">
        <v>43202</v>
      </c>
      <c r="B2010" s="1">
        <v>6.8690000000000001E-3</v>
      </c>
      <c r="C2010" s="1">
        <v>-1.8100000000000001E-4</v>
      </c>
      <c r="D2010" s="1">
        <v>7.3099999999999999E-4</v>
      </c>
      <c r="E2010" s="1">
        <v>2.0972000000000001E-2</v>
      </c>
      <c r="F2010" s="1">
        <v>-4.9170000000000004E-3</v>
      </c>
      <c r="G2010" s="1">
        <v>1.147E-3</v>
      </c>
      <c r="H2010" s="1">
        <v>6.5589999999999997E-3</v>
      </c>
      <c r="I2010" s="1">
        <v>2.1619999999999999E-3</v>
      </c>
      <c r="J2010" s="1">
        <v>4.0470000000000002E-3</v>
      </c>
      <c r="K2010" s="1">
        <v>-3.1670000000000001E-3</v>
      </c>
      <c r="L2010" s="1">
        <v>1.8289E-2</v>
      </c>
      <c r="M2010" s="1">
        <v>7.417E-3</v>
      </c>
      <c r="N2010" s="1">
        <v>3.026E-3</v>
      </c>
      <c r="O2010" s="1">
        <v>-1.026E-3</v>
      </c>
      <c r="P2010" s="1">
        <v>-1.6969999999999999E-3</v>
      </c>
    </row>
    <row r="2011" spans="1:16" x14ac:dyDescent="0.15">
      <c r="A2011" s="3">
        <v>43203</v>
      </c>
      <c r="B2011" s="1">
        <v>3.2499999999999999E-4</v>
      </c>
      <c r="C2011" s="1">
        <v>-7.4139999999999996E-3</v>
      </c>
      <c r="D2011" s="1">
        <v>1.4610000000000001E-3</v>
      </c>
      <c r="E2011" s="1">
        <v>1.2324999999999999E-2</v>
      </c>
      <c r="F2011" s="1">
        <v>4.0260000000000001E-3</v>
      </c>
      <c r="G2011" s="1">
        <v>-3.4380000000000001E-3</v>
      </c>
      <c r="H2011" s="1">
        <v>-1.1850000000000001E-3</v>
      </c>
      <c r="I2011" s="1">
        <v>-1.1866E-2</v>
      </c>
      <c r="J2011" s="1">
        <v>-6.5120000000000004E-3</v>
      </c>
      <c r="K2011" s="1">
        <v>-5.5599999999999998E-3</v>
      </c>
      <c r="L2011" s="1">
        <v>-2.5492000000000001E-2</v>
      </c>
      <c r="M2011" s="1">
        <v>-3.3780999999999999E-2</v>
      </c>
      <c r="N2011" s="1">
        <v>-1.0558E-2</v>
      </c>
      <c r="O2011" s="1">
        <v>-6.1640000000000002E-3</v>
      </c>
      <c r="P2011" s="1">
        <v>6.5890000000000002E-3</v>
      </c>
    </row>
    <row r="2012" spans="1:16" x14ac:dyDescent="0.15">
      <c r="A2012" s="3">
        <v>43206</v>
      </c>
      <c r="B2012" s="1">
        <v>-3.248E-3</v>
      </c>
      <c r="C2012" s="1">
        <v>-8.5629999999999994E-3</v>
      </c>
      <c r="D2012" s="1">
        <v>7.659E-3</v>
      </c>
      <c r="E2012" s="1">
        <v>2.3670000000000002E-3</v>
      </c>
      <c r="F2012" s="1">
        <v>-3.0990000000000002E-3</v>
      </c>
      <c r="G2012" s="1">
        <v>1.725E-3</v>
      </c>
      <c r="H2012" s="1">
        <v>9.8900000000000008E-4</v>
      </c>
      <c r="I2012" s="1">
        <v>1.0371E-2</v>
      </c>
      <c r="J2012" s="1">
        <v>1.0924E-2</v>
      </c>
      <c r="K2012" s="1">
        <v>-1.5969999999999999E-3</v>
      </c>
      <c r="L2012" s="1">
        <v>1.9025E-2</v>
      </c>
      <c r="M2012" s="1">
        <v>-1.3450000000000001E-3</v>
      </c>
      <c r="N2012" s="1">
        <v>1.5244000000000001E-2</v>
      </c>
      <c r="O2012" s="1">
        <v>4.1349999999999998E-3</v>
      </c>
      <c r="P2012" s="1">
        <v>4.2200000000000001E-4</v>
      </c>
    </row>
    <row r="2013" spans="1:16" x14ac:dyDescent="0.15">
      <c r="A2013" s="3">
        <v>43207</v>
      </c>
      <c r="B2013" s="1">
        <v>-3.2600000000000001E-4</v>
      </c>
      <c r="C2013" s="1">
        <v>-3.68E-4</v>
      </c>
      <c r="D2013" s="1">
        <v>6.1529999999999996E-3</v>
      </c>
      <c r="E2013" s="1">
        <v>2.9352E-2</v>
      </c>
      <c r="F2013" s="1">
        <v>7.1310000000000002E-3</v>
      </c>
      <c r="G2013" s="1">
        <v>-2.2959999999999999E-3</v>
      </c>
      <c r="H2013" s="1">
        <v>2.9034000000000001E-2</v>
      </c>
      <c r="I2013" s="1">
        <v>5.4000000000000001E-4</v>
      </c>
      <c r="J2013" s="1">
        <v>-7.718E-3</v>
      </c>
      <c r="K2013" s="1">
        <v>1.1999999999999999E-3</v>
      </c>
      <c r="L2013" s="1">
        <v>1.4293999999999999E-2</v>
      </c>
      <c r="M2013" s="1">
        <v>1.167E-2</v>
      </c>
      <c r="N2013" s="1">
        <v>-3.754E-3</v>
      </c>
      <c r="O2013" s="1">
        <v>-2.745E-3</v>
      </c>
      <c r="P2013" s="1">
        <v>3.3347000000000002E-2</v>
      </c>
    </row>
    <row r="2014" spans="1:16" x14ac:dyDescent="0.15">
      <c r="A2014" s="3">
        <v>43208</v>
      </c>
      <c r="B2014" s="1">
        <v>3.2590000000000002E-3</v>
      </c>
      <c r="C2014" s="1">
        <v>9.1909999999999995E-3</v>
      </c>
      <c r="D2014" s="1">
        <v>1.1150999999999999E-2</v>
      </c>
      <c r="E2014" s="1">
        <v>3.28E-4</v>
      </c>
      <c r="F2014" s="1">
        <v>-2.905E-3</v>
      </c>
      <c r="G2014" s="1">
        <v>5.7499999999999999E-4</v>
      </c>
      <c r="H2014" s="1">
        <v>-1.094E-2</v>
      </c>
      <c r="I2014" s="1">
        <v>1.6199999999999999E-3</v>
      </c>
      <c r="J2014" s="1">
        <v>1.245E-3</v>
      </c>
      <c r="K2014" s="1">
        <v>2.797E-3</v>
      </c>
      <c r="L2014" s="1">
        <v>8.0529999999999994E-3</v>
      </c>
      <c r="M2014" s="1">
        <v>4.3034999999999997E-2</v>
      </c>
      <c r="N2014" s="1">
        <v>5.2750000000000002E-3</v>
      </c>
      <c r="O2014" s="1">
        <v>1.3760000000000001E-3</v>
      </c>
      <c r="P2014" s="1">
        <v>-5.1060000000000003E-3</v>
      </c>
    </row>
    <row r="2015" spans="1:16" x14ac:dyDescent="0.15">
      <c r="A2015" s="3">
        <v>43209</v>
      </c>
      <c r="B2015" s="1">
        <v>1.2999999999999999E-3</v>
      </c>
      <c r="C2015" s="1">
        <v>5.4600000000000004E-4</v>
      </c>
      <c r="D2015" s="1">
        <v>-6.7590000000000003E-3</v>
      </c>
      <c r="E2015" s="1">
        <v>-2.0315E-2</v>
      </c>
      <c r="F2015" s="1">
        <v>-4.3699999999999998E-3</v>
      </c>
      <c r="G2015" s="1">
        <v>3.4499999999999999E-3</v>
      </c>
      <c r="H2015" s="1">
        <v>3.88E-4</v>
      </c>
      <c r="I2015" s="1">
        <v>-1.2938E-2</v>
      </c>
      <c r="J2015" s="1">
        <v>5.9040000000000004E-3</v>
      </c>
      <c r="K2015" s="1">
        <v>1.1950000000000001E-3</v>
      </c>
      <c r="L2015" s="1">
        <v>-9.4149999999999998E-3</v>
      </c>
      <c r="M2015" s="1">
        <v>-1.6589E-2</v>
      </c>
      <c r="N2015" s="1">
        <v>-1.4989999999999999E-3</v>
      </c>
      <c r="O2015" s="1">
        <v>6.87E-4</v>
      </c>
      <c r="P2015" s="1">
        <v>4.3109999999999997E-3</v>
      </c>
    </row>
    <row r="2016" spans="1:16" x14ac:dyDescent="0.15">
      <c r="A2016" s="3">
        <v>43210</v>
      </c>
      <c r="B2016" s="1">
        <v>2.271E-3</v>
      </c>
      <c r="C2016" s="1">
        <v>-4.3689999999999996E-3</v>
      </c>
      <c r="D2016" s="1">
        <v>-1.7910000000000001E-3</v>
      </c>
      <c r="E2016" s="1">
        <v>-4.2139999999999997E-2</v>
      </c>
      <c r="F2016" s="1">
        <v>-7.1320000000000003E-3</v>
      </c>
      <c r="G2016" s="1">
        <v>-1.1460000000000001E-3</v>
      </c>
      <c r="H2016" s="1">
        <v>-9.6989999999999993E-3</v>
      </c>
      <c r="I2016" s="1">
        <v>6.0080000000000003E-3</v>
      </c>
      <c r="J2016" s="1">
        <v>-8.6499999999999997E-3</v>
      </c>
      <c r="K2016" s="1">
        <v>-5.1729999999999996E-3</v>
      </c>
      <c r="L2016" s="1">
        <v>2.0448999999999998E-2</v>
      </c>
      <c r="M2016" s="1">
        <v>-3.8930000000000002E-3</v>
      </c>
      <c r="N2016" s="1">
        <v>1.0511E-2</v>
      </c>
      <c r="O2016" s="1">
        <v>-2.4039999999999999E-3</v>
      </c>
      <c r="P2016" s="1">
        <v>-8.3809999999999996E-3</v>
      </c>
    </row>
    <row r="2017" spans="1:16" x14ac:dyDescent="0.15">
      <c r="A2017" s="3">
        <v>43213</v>
      </c>
      <c r="B2017" s="1">
        <v>-2.9139999999999999E-3</v>
      </c>
      <c r="C2017" s="1">
        <v>-4.3880000000000004E-3</v>
      </c>
      <c r="D2017" s="1">
        <v>7.894E-3</v>
      </c>
      <c r="E2017" s="1">
        <v>6.6340000000000001E-3</v>
      </c>
      <c r="F2017" s="1">
        <v>5.53E-4</v>
      </c>
      <c r="G2017" s="1">
        <v>-1.147E-3</v>
      </c>
      <c r="H2017" s="1">
        <v>1.6650000000000002E-2</v>
      </c>
      <c r="I2017" s="1">
        <v>1.629E-3</v>
      </c>
      <c r="J2017" s="1">
        <v>-3.7390000000000001E-3</v>
      </c>
      <c r="K2017" s="1">
        <v>-2.3999999999999998E-3</v>
      </c>
      <c r="L2017" s="1">
        <v>9.3139999999999994E-3</v>
      </c>
      <c r="M2017" s="1">
        <v>6.5129999999999997E-3</v>
      </c>
      <c r="N2017" s="1">
        <v>8.9149999999999993E-3</v>
      </c>
      <c r="O2017" s="1">
        <v>-6.8849999999999996E-3</v>
      </c>
      <c r="P2017" s="1">
        <v>9.0699999999999999E-3</v>
      </c>
    </row>
    <row r="2018" spans="1:16" x14ac:dyDescent="0.15">
      <c r="A2018" s="3">
        <v>43214</v>
      </c>
      <c r="B2018" s="1">
        <v>-3.2469999999999999E-3</v>
      </c>
      <c r="C2018" s="1">
        <v>7.1630000000000001E-3</v>
      </c>
      <c r="D2018" s="1">
        <v>-1.7799999999999999E-3</v>
      </c>
      <c r="E2018" s="1">
        <v>2.081E-3</v>
      </c>
      <c r="F2018" s="1">
        <v>-5.5199999999999997E-4</v>
      </c>
      <c r="G2018" s="1">
        <v>-5.744E-3</v>
      </c>
      <c r="H2018" s="1">
        <v>-2.6970000000000002E-3</v>
      </c>
      <c r="I2018" s="1">
        <v>4.3359999999999996E-3</v>
      </c>
      <c r="J2018" s="1">
        <v>-1.877E-3</v>
      </c>
      <c r="K2018" s="1">
        <v>0</v>
      </c>
      <c r="L2018" s="1">
        <v>2.7999999999999998E-4</v>
      </c>
      <c r="M2018" s="1">
        <v>-4.3100000000000001E-4</v>
      </c>
      <c r="N2018" s="1">
        <v>-5.1549999999999999E-3</v>
      </c>
      <c r="O2018" s="1">
        <v>-2.0799999999999998E-3</v>
      </c>
      <c r="P2018" s="1">
        <v>-1.2052999999999999E-2</v>
      </c>
    </row>
    <row r="2019" spans="1:16" x14ac:dyDescent="0.15">
      <c r="A2019" s="3">
        <v>43215</v>
      </c>
      <c r="B2019" s="1">
        <v>4.235E-3</v>
      </c>
      <c r="C2019" s="1">
        <v>1.8200000000000001E-4</v>
      </c>
      <c r="D2019" s="1">
        <v>-3.5660000000000002E-3</v>
      </c>
      <c r="E2019" s="1">
        <v>-4.8190000000000004E-3</v>
      </c>
      <c r="F2019" s="1">
        <v>5.53E-4</v>
      </c>
      <c r="G2019" s="1">
        <v>-2.8890000000000001E-3</v>
      </c>
      <c r="H2019" s="1">
        <v>-5.2160000000000002E-3</v>
      </c>
      <c r="I2019" s="1">
        <v>2.1589999999999999E-3</v>
      </c>
      <c r="J2019" s="1">
        <v>-5.3270000000000001E-3</v>
      </c>
      <c r="K2019" s="1">
        <v>-4.0099999999999999E-4</v>
      </c>
      <c r="L2019" s="1">
        <v>-3.3549999999999999E-3</v>
      </c>
      <c r="M2019" s="1">
        <v>-1.2947999999999999E-2</v>
      </c>
      <c r="N2019" s="1">
        <v>1.2583E-2</v>
      </c>
      <c r="O2019" s="1">
        <v>-3.1259999999999999E-3</v>
      </c>
      <c r="P2019" s="1">
        <v>-1.9851000000000001E-2</v>
      </c>
    </row>
    <row r="2020" spans="1:16" x14ac:dyDescent="0.15">
      <c r="A2020" s="3">
        <v>43216</v>
      </c>
      <c r="B2020" s="1">
        <v>-6.4899999999999995E-4</v>
      </c>
      <c r="C2020" s="1">
        <v>-6.7460000000000003E-3</v>
      </c>
      <c r="D2020" s="1">
        <v>-1.4319999999999999E-3</v>
      </c>
      <c r="E2020" s="1">
        <v>5.8799999999999998E-3</v>
      </c>
      <c r="F2020" s="1">
        <v>-8.2839999999999997E-3</v>
      </c>
      <c r="G2020" s="1">
        <v>2.8969999999999998E-3</v>
      </c>
      <c r="H2020" s="1">
        <v>-1.107E-2</v>
      </c>
      <c r="I2020" s="1">
        <v>1.616E-3</v>
      </c>
      <c r="J2020" s="1">
        <v>1.0711999999999999E-2</v>
      </c>
      <c r="K2020" s="1">
        <v>-3.209E-3</v>
      </c>
      <c r="L2020" s="1">
        <v>2.1599E-2</v>
      </c>
      <c r="M2020" s="1">
        <v>-6.5589999999999997E-3</v>
      </c>
      <c r="N2020" s="1">
        <v>4.3860000000000001E-3</v>
      </c>
      <c r="O2020" s="1">
        <v>-1.7420000000000001E-3</v>
      </c>
      <c r="P2020" s="1">
        <v>7.3839999999999999E-3</v>
      </c>
    </row>
    <row r="2021" spans="1:16" x14ac:dyDescent="0.15">
      <c r="A2021" s="3">
        <v>43217</v>
      </c>
      <c r="B2021" s="1">
        <v>2.5969999999999999E-3</v>
      </c>
      <c r="C2021" s="1">
        <v>-7.7089999999999997E-3</v>
      </c>
      <c r="D2021" s="1">
        <v>7.1679999999999999E-3</v>
      </c>
      <c r="E2021" s="1">
        <v>3.4390000000000002E-3</v>
      </c>
      <c r="F2021" s="1">
        <v>3.898E-3</v>
      </c>
      <c r="G2021" s="1">
        <v>2.3110000000000001E-3</v>
      </c>
      <c r="H2021" s="1">
        <v>2.9459999999999998E-3</v>
      </c>
      <c r="I2021" s="1">
        <v>1.0753E-2</v>
      </c>
      <c r="J2021" s="1">
        <v>3.117E-3</v>
      </c>
      <c r="K2021" s="1">
        <v>2.4139999999999999E-3</v>
      </c>
      <c r="L2021" s="1">
        <v>2.1690999999999998E-2</v>
      </c>
      <c r="M2021" s="1">
        <v>1.4964999999999999E-2</v>
      </c>
      <c r="N2021" s="1">
        <v>-1.456E-3</v>
      </c>
      <c r="O2021" s="1">
        <v>5.2360000000000002E-3</v>
      </c>
      <c r="P2021" s="1">
        <v>-3.9789999999999999E-3</v>
      </c>
    </row>
    <row r="2022" spans="1:16" x14ac:dyDescent="0.15">
      <c r="A2022" s="3">
        <v>43222</v>
      </c>
      <c r="B2022" s="1">
        <v>8.0929999999999995E-3</v>
      </c>
      <c r="C2022" s="1">
        <v>0</v>
      </c>
      <c r="D2022" s="1">
        <v>3.5599999999999998E-4</v>
      </c>
      <c r="E2022" s="1">
        <v>4.1120000000000002E-3</v>
      </c>
      <c r="F2022" s="1">
        <v>3.5130000000000001E-3</v>
      </c>
      <c r="G2022" s="1">
        <v>1.1529999999999999E-3</v>
      </c>
      <c r="H2022" s="1">
        <v>1.9580000000000001E-3</v>
      </c>
      <c r="I2022" s="1">
        <v>1.1169999999999999E-2</v>
      </c>
      <c r="J2022" s="1">
        <v>0</v>
      </c>
      <c r="K2022" s="1">
        <v>-6.4229999999999999E-3</v>
      </c>
      <c r="L2022" s="1">
        <v>-1.5855999999999999E-2</v>
      </c>
      <c r="M2022" s="1">
        <v>4.7699999999999999E-3</v>
      </c>
      <c r="N2022" s="1">
        <v>9.4750000000000008E-3</v>
      </c>
      <c r="O2022" s="1">
        <v>1.389E-3</v>
      </c>
      <c r="P2022" s="1">
        <v>-7.7799999999999996E-3</v>
      </c>
    </row>
    <row r="2023" spans="1:16" x14ac:dyDescent="0.15">
      <c r="A2023" s="3">
        <v>43223</v>
      </c>
      <c r="B2023" s="1">
        <v>-6.4199999999999999E-4</v>
      </c>
      <c r="C2023" s="1">
        <v>2.0349999999999999E-3</v>
      </c>
      <c r="D2023" s="1">
        <v>0</v>
      </c>
      <c r="E2023" s="1">
        <v>6.8300000000000001E-4</v>
      </c>
      <c r="F2023" s="1">
        <v>-1.8200000000000001E-4</v>
      </c>
      <c r="G2023" s="1">
        <v>5.7600000000000001E-4</v>
      </c>
      <c r="H2023" s="1">
        <v>-1.3630000000000001E-3</v>
      </c>
      <c r="I2023" s="1">
        <v>5.7860000000000003E-3</v>
      </c>
      <c r="J2023" s="1">
        <v>2.1749999999999999E-3</v>
      </c>
      <c r="K2023" s="1">
        <v>1.212E-3</v>
      </c>
      <c r="L2023" s="1">
        <v>-2.4580000000000001E-3</v>
      </c>
      <c r="M2023" s="1">
        <v>2.1580000000000002E-3</v>
      </c>
      <c r="N2023" s="1">
        <v>-7.2199999999999999E-4</v>
      </c>
      <c r="O2023" s="1">
        <v>2.774E-3</v>
      </c>
      <c r="P2023" s="1">
        <v>-1.5565000000000001E-2</v>
      </c>
    </row>
    <row r="2024" spans="1:16" x14ac:dyDescent="0.15">
      <c r="A2024" s="3">
        <v>43224</v>
      </c>
      <c r="B2024" s="1">
        <v>1.1247E-2</v>
      </c>
      <c r="C2024" s="1">
        <v>2.215E-3</v>
      </c>
      <c r="D2024" s="1">
        <v>8.5380000000000005E-3</v>
      </c>
      <c r="E2024" s="1">
        <v>4.4339999999999996E-3</v>
      </c>
      <c r="F2024" s="1">
        <v>1.0920000000000001E-3</v>
      </c>
      <c r="G2024" s="1">
        <v>2.8770000000000002E-3</v>
      </c>
      <c r="H2024" s="1">
        <v>3.8999999999999998E-3</v>
      </c>
      <c r="I2024" s="1">
        <v>0</v>
      </c>
      <c r="J2024" s="1">
        <v>-1.8605E-2</v>
      </c>
      <c r="K2024" s="1">
        <v>6.8599999999999998E-3</v>
      </c>
      <c r="L2024" s="1">
        <v>1.369E-3</v>
      </c>
      <c r="M2024" s="1">
        <v>1.2489E-2</v>
      </c>
      <c r="N2024" s="1">
        <v>1.3728000000000001E-2</v>
      </c>
      <c r="O2024" s="1">
        <v>6.2240000000000004E-3</v>
      </c>
      <c r="P2024" s="1">
        <v>3.0972E-2</v>
      </c>
    </row>
    <row r="2025" spans="1:16" x14ac:dyDescent="0.15">
      <c r="A2025" s="3">
        <v>43227</v>
      </c>
      <c r="B2025" s="1">
        <v>0</v>
      </c>
      <c r="C2025" s="1">
        <v>-9.2100000000000005E-4</v>
      </c>
      <c r="D2025" s="1">
        <v>3.5300000000000002E-4</v>
      </c>
      <c r="E2025" s="1">
        <v>6.7900000000000002E-4</v>
      </c>
      <c r="F2025" s="1">
        <v>-2.1810000000000002E-3</v>
      </c>
      <c r="G2025" s="1">
        <v>2.2950000000000002E-3</v>
      </c>
      <c r="H2025" s="1">
        <v>-1.0878000000000001E-2</v>
      </c>
      <c r="I2025" s="1">
        <v>-3.6610000000000002E-3</v>
      </c>
      <c r="J2025" s="1">
        <v>-1.9904999999999999E-2</v>
      </c>
      <c r="K2025" s="1">
        <v>4.0099999999999999E-4</v>
      </c>
      <c r="L2025" s="1">
        <v>-1.2848999999999999E-2</v>
      </c>
      <c r="M2025" s="1">
        <v>-8.0820000000000006E-3</v>
      </c>
      <c r="N2025" s="1">
        <v>-9.2659999999999999E-3</v>
      </c>
      <c r="O2025" s="1">
        <v>-4.8110000000000002E-3</v>
      </c>
      <c r="P2025" s="1">
        <v>-3.1510000000000002E-3</v>
      </c>
    </row>
    <row r="2026" spans="1:16" x14ac:dyDescent="0.15">
      <c r="A2026" s="3">
        <v>43228</v>
      </c>
      <c r="B2026" s="1">
        <v>-7.2620000000000002E-3</v>
      </c>
      <c r="C2026" s="1">
        <v>-7.3700000000000002E-4</v>
      </c>
      <c r="D2026" s="1">
        <v>3.8790000000000001E-3</v>
      </c>
      <c r="E2026" s="1">
        <v>-7.1260000000000004E-3</v>
      </c>
      <c r="F2026" s="1">
        <v>1.639E-3</v>
      </c>
      <c r="G2026" s="1">
        <v>1.145E-3</v>
      </c>
      <c r="H2026" s="1">
        <v>1.7669999999999999E-3</v>
      </c>
      <c r="I2026" s="1">
        <v>3.6749999999999999E-3</v>
      </c>
      <c r="J2026" s="1">
        <v>-6.4499999999999996E-4</v>
      </c>
      <c r="K2026" s="1">
        <v>1.0416999999999999E-2</v>
      </c>
      <c r="L2026" s="1">
        <v>-8.0309999999999999E-3</v>
      </c>
      <c r="M2026" s="1">
        <v>0</v>
      </c>
      <c r="N2026" s="1">
        <v>2.1580000000000002E-3</v>
      </c>
      <c r="O2026" s="1">
        <v>6.215E-3</v>
      </c>
      <c r="P2026" s="1">
        <v>3.7929999999999999E-3</v>
      </c>
    </row>
    <row r="2027" spans="1:16" x14ac:dyDescent="0.15">
      <c r="A2027" s="3">
        <v>43229</v>
      </c>
      <c r="B2027" s="1">
        <v>0</v>
      </c>
      <c r="C2027" s="1">
        <v>-1.292E-3</v>
      </c>
      <c r="D2027" s="1">
        <v>6.6740000000000002E-3</v>
      </c>
      <c r="E2027" s="1">
        <v>0</v>
      </c>
      <c r="F2027" s="1">
        <v>1.6360000000000001E-3</v>
      </c>
      <c r="G2027" s="1">
        <v>1.1440000000000001E-3</v>
      </c>
      <c r="H2027" s="1">
        <v>9.214E-3</v>
      </c>
      <c r="I2027" s="1">
        <v>-5.7530000000000003E-3</v>
      </c>
      <c r="J2027" s="1">
        <v>3.5479999999999999E-3</v>
      </c>
      <c r="K2027" s="1">
        <v>7.9299999999999995E-3</v>
      </c>
      <c r="L2027" s="1">
        <v>1.4517E-2</v>
      </c>
      <c r="M2027" s="1">
        <v>5.1460000000000004E-3</v>
      </c>
      <c r="N2027" s="1">
        <v>-6.4609999999999997E-3</v>
      </c>
      <c r="O2027" s="1">
        <v>2.745E-3</v>
      </c>
      <c r="P2027" s="1">
        <v>2.1000000000000001E-4</v>
      </c>
    </row>
    <row r="2028" spans="1:16" x14ac:dyDescent="0.15">
      <c r="A2028" s="3">
        <v>43230</v>
      </c>
      <c r="B2028" s="1">
        <v>9.1399999999999999E-4</v>
      </c>
      <c r="C2028" s="1">
        <v>3.3249999999999998E-3</v>
      </c>
      <c r="D2028" s="1">
        <v>1.1514E-2</v>
      </c>
      <c r="E2028" s="1">
        <v>2.7339999999999999E-3</v>
      </c>
      <c r="F2028" s="1">
        <v>0</v>
      </c>
      <c r="G2028" s="1">
        <v>3.9979999999999998E-3</v>
      </c>
      <c r="H2028" s="1">
        <v>1.3600000000000001E-3</v>
      </c>
      <c r="I2028" s="1">
        <v>4.7340000000000004E-3</v>
      </c>
      <c r="J2028" s="1">
        <v>-1.4142999999999999E-2</v>
      </c>
      <c r="K2028" s="1">
        <v>2.7539999999999999E-3</v>
      </c>
      <c r="L2028" s="1">
        <v>1.3483999999999999E-2</v>
      </c>
      <c r="M2028" s="1">
        <v>-5.973E-3</v>
      </c>
      <c r="N2028" s="1">
        <v>-7.2300000000000001E-4</v>
      </c>
      <c r="O2028" s="1">
        <v>-3.0799999999999998E-3</v>
      </c>
      <c r="P2028" s="1">
        <v>-2.0990000000000002E-3</v>
      </c>
    </row>
    <row r="2029" spans="1:16" x14ac:dyDescent="0.15">
      <c r="A2029" s="3">
        <v>43231</v>
      </c>
      <c r="B2029" s="1">
        <v>1.8270000000000001E-3</v>
      </c>
      <c r="C2029" s="1">
        <v>1.1232000000000001E-2</v>
      </c>
      <c r="D2029" s="1">
        <v>1.725E-3</v>
      </c>
      <c r="E2029" s="1">
        <v>-2.0449999999999999E-3</v>
      </c>
      <c r="F2029" s="1">
        <v>-1.634E-3</v>
      </c>
      <c r="G2029" s="1">
        <v>2.8440000000000002E-3</v>
      </c>
      <c r="H2029" s="1">
        <v>-3.4919999999999999E-3</v>
      </c>
      <c r="I2029" s="1">
        <v>-9.9480000000000002E-3</v>
      </c>
      <c r="J2029" s="1">
        <v>-1.1738E-2</v>
      </c>
      <c r="K2029" s="1">
        <v>-3.5309999999999999E-3</v>
      </c>
      <c r="L2029" s="1">
        <v>-2.72E-4</v>
      </c>
      <c r="M2029" s="1">
        <v>-6.4380000000000001E-3</v>
      </c>
      <c r="N2029" s="1">
        <v>3.6150000000000002E-3</v>
      </c>
      <c r="O2029" s="1">
        <v>-5.4929999999999996E-3</v>
      </c>
      <c r="P2029" s="1">
        <v>-1.0517E-2</v>
      </c>
    </row>
    <row r="2030" spans="1:16" x14ac:dyDescent="0.15">
      <c r="A2030" s="3">
        <v>43234</v>
      </c>
      <c r="B2030" s="1">
        <v>-6.0790000000000002E-3</v>
      </c>
      <c r="C2030" s="1">
        <v>-2.7309999999999999E-3</v>
      </c>
      <c r="D2030" s="1">
        <v>6.1980000000000004E-3</v>
      </c>
      <c r="E2030" s="1">
        <v>2.7320000000000001E-3</v>
      </c>
      <c r="F2030" s="1">
        <v>-1.1818E-2</v>
      </c>
      <c r="G2030" s="1">
        <v>2.2690000000000002E-3</v>
      </c>
      <c r="H2030" s="1">
        <v>-8.371E-3</v>
      </c>
      <c r="I2030" s="1">
        <v>2.1150000000000001E-3</v>
      </c>
      <c r="J2030" s="1">
        <v>-3.6289999999999998E-3</v>
      </c>
      <c r="K2030" s="1">
        <v>0</v>
      </c>
      <c r="L2030" s="1">
        <v>-3.5309999999999999E-3</v>
      </c>
      <c r="M2030" s="1">
        <v>-1.2959E-2</v>
      </c>
      <c r="N2030" s="1">
        <v>-1.5129999999999999E-2</v>
      </c>
      <c r="O2030" s="1">
        <v>-4.4869999999999997E-3</v>
      </c>
      <c r="P2030" s="1">
        <v>7.0150000000000004E-3</v>
      </c>
    </row>
    <row r="2031" spans="1:16" x14ac:dyDescent="0.15">
      <c r="A2031" s="3">
        <v>43235</v>
      </c>
      <c r="B2031" s="1">
        <v>4.0060999999999999E-2</v>
      </c>
      <c r="C2031" s="1">
        <v>4.0169999999999997E-3</v>
      </c>
      <c r="D2031" s="1">
        <v>-3.4200000000000002E-4</v>
      </c>
      <c r="E2031" s="1">
        <v>6.4710000000000002E-3</v>
      </c>
      <c r="F2031" s="1">
        <v>-4.4159999999999998E-3</v>
      </c>
      <c r="G2031" s="1">
        <v>1.6980000000000001E-3</v>
      </c>
      <c r="H2031" s="1">
        <v>3.9300000000000001E-4</v>
      </c>
      <c r="I2031" s="1">
        <v>1.583E-3</v>
      </c>
      <c r="J2031" s="1">
        <v>-1.3906999999999999E-2</v>
      </c>
      <c r="K2031" s="1">
        <v>-1.9689999999999998E-3</v>
      </c>
      <c r="L2031" s="1">
        <v>-5.4500000000000002E-4</v>
      </c>
      <c r="M2031" s="1">
        <v>8.7500000000000002E-4</v>
      </c>
      <c r="N2031" s="1">
        <v>6.5839999999999996E-3</v>
      </c>
      <c r="O2031" s="1">
        <v>-5.2009999999999999E-3</v>
      </c>
      <c r="P2031" s="1">
        <v>4.8549999999999999E-3</v>
      </c>
    </row>
    <row r="2032" spans="1:16" x14ac:dyDescent="0.15">
      <c r="A2032" s="3">
        <v>43236</v>
      </c>
      <c r="B2032" s="1">
        <v>5.587E-3</v>
      </c>
      <c r="C2032" s="1">
        <v>3.2729999999999999E-3</v>
      </c>
      <c r="D2032" s="1">
        <v>1.369E-3</v>
      </c>
      <c r="E2032" s="1">
        <v>5.0759999999999998E-3</v>
      </c>
      <c r="F2032" s="1">
        <v>-9.2400000000000002E-4</v>
      </c>
      <c r="G2032" s="1">
        <v>-1.1299999999999999E-3</v>
      </c>
      <c r="H2032" s="1">
        <v>3.728E-3</v>
      </c>
      <c r="I2032" s="1">
        <v>-1.3172E-2</v>
      </c>
      <c r="J2032" s="1">
        <v>2.686E-3</v>
      </c>
      <c r="K2032" s="1">
        <v>5.1279999999999997E-3</v>
      </c>
      <c r="L2032" s="1">
        <v>5.7270000000000003E-3</v>
      </c>
      <c r="M2032" s="1">
        <v>2.624E-3</v>
      </c>
      <c r="N2032" s="1">
        <v>-2.1801999999999998E-2</v>
      </c>
      <c r="O2032" s="1">
        <v>3.137E-3</v>
      </c>
      <c r="P2032" s="1">
        <v>-6.5129999999999997E-3</v>
      </c>
    </row>
    <row r="2033" spans="1:16" x14ac:dyDescent="0.15">
      <c r="A2033" s="3">
        <v>43237</v>
      </c>
      <c r="B2033" s="1">
        <v>2.8655E-2</v>
      </c>
      <c r="C2033" s="1">
        <v>-2.1749999999999999E-3</v>
      </c>
      <c r="D2033" s="1">
        <v>-6.496E-3</v>
      </c>
      <c r="E2033" s="1">
        <v>-1.01E-3</v>
      </c>
      <c r="F2033" s="1">
        <v>-9.2500000000000004E-4</v>
      </c>
      <c r="G2033" s="1">
        <v>2.2620000000000001E-3</v>
      </c>
      <c r="H2033" s="1">
        <v>-1.9599999999999999E-4</v>
      </c>
      <c r="I2033" s="1">
        <v>5.339E-3</v>
      </c>
      <c r="J2033" s="1">
        <v>-9.7120000000000001E-3</v>
      </c>
      <c r="K2033" s="1">
        <v>5.4949999999999999E-3</v>
      </c>
      <c r="L2033" s="1">
        <v>-1.9522999999999999E-2</v>
      </c>
      <c r="M2033" s="1">
        <v>2.3550000000000001E-2</v>
      </c>
      <c r="N2033" s="1">
        <v>4.4580000000000002E-3</v>
      </c>
      <c r="O2033" s="1">
        <v>8.3389999999999992E-3</v>
      </c>
      <c r="P2033" s="1">
        <v>3.1719999999999999E-3</v>
      </c>
    </row>
    <row r="2034" spans="1:16" x14ac:dyDescent="0.15">
      <c r="A2034" s="3">
        <v>43238</v>
      </c>
      <c r="B2034" s="1">
        <v>3.2973000000000002E-2</v>
      </c>
      <c r="C2034" s="1">
        <v>5.9950000000000003E-3</v>
      </c>
      <c r="D2034" s="1">
        <v>4.4739999999999997E-3</v>
      </c>
      <c r="E2034" s="1">
        <v>-4.3819999999999996E-3</v>
      </c>
      <c r="F2034" s="1">
        <v>3.6999999999999999E-4</v>
      </c>
      <c r="G2034" s="1">
        <v>3.3860000000000001E-3</v>
      </c>
      <c r="H2034" s="1">
        <v>7.626E-3</v>
      </c>
      <c r="I2034" s="1">
        <v>5.31E-4</v>
      </c>
      <c r="J2034" s="1">
        <v>3.3799999999999998E-4</v>
      </c>
      <c r="K2034" s="1">
        <v>5.855E-3</v>
      </c>
      <c r="L2034" s="1">
        <v>-6.084E-3</v>
      </c>
      <c r="M2034" s="1">
        <v>3.8346999999999999E-2</v>
      </c>
      <c r="N2034" s="1">
        <v>9.6150000000000003E-3</v>
      </c>
      <c r="O2034" s="1">
        <v>-3.4499999999999998E-4</v>
      </c>
      <c r="P2034" s="1">
        <v>8.2209999999999991E-3</v>
      </c>
    </row>
    <row r="2035" spans="1:16" x14ac:dyDescent="0.15">
      <c r="A2035" s="3">
        <v>43241</v>
      </c>
      <c r="B2035" s="1">
        <v>-1.1282E-2</v>
      </c>
      <c r="C2035" s="1">
        <v>-1.2639999999999999E-3</v>
      </c>
      <c r="D2035" s="1">
        <v>-8.2220000000000001E-3</v>
      </c>
      <c r="E2035" s="1">
        <v>-9.1400000000000006E-3</v>
      </c>
      <c r="F2035" s="1">
        <v>1.4809999999999999E-3</v>
      </c>
      <c r="G2035" s="1">
        <v>-7.8740000000000008E-3</v>
      </c>
      <c r="H2035" s="1">
        <v>5.4339999999999996E-3</v>
      </c>
      <c r="I2035" s="1">
        <v>-7.4310000000000001E-3</v>
      </c>
      <c r="J2035" s="1">
        <v>6.0850000000000001E-3</v>
      </c>
      <c r="K2035" s="1">
        <v>4.6569999999999997E-3</v>
      </c>
      <c r="L2035" s="1">
        <v>-6.1209999999999997E-3</v>
      </c>
      <c r="M2035" s="1">
        <v>-2.4620000000000002E-3</v>
      </c>
      <c r="N2035" s="1">
        <v>-9.5239999999999995E-3</v>
      </c>
      <c r="O2035" s="1">
        <v>5.8599999999999998E-3</v>
      </c>
      <c r="P2035" s="1">
        <v>-1.0663000000000001E-2</v>
      </c>
    </row>
    <row r="2036" spans="1:16" x14ac:dyDescent="0.15">
      <c r="A2036" s="3">
        <v>43242</v>
      </c>
      <c r="B2036" s="1">
        <v>-1.2803E-2</v>
      </c>
      <c r="C2036" s="1">
        <v>0</v>
      </c>
      <c r="D2036" s="1">
        <v>-3.1089999999999998E-3</v>
      </c>
      <c r="E2036" s="1">
        <v>-3.075E-3</v>
      </c>
      <c r="F2036" s="1">
        <v>9.2400000000000002E-4</v>
      </c>
      <c r="G2036" s="1">
        <v>3.4009999999999999E-3</v>
      </c>
      <c r="H2036" s="1">
        <v>-7.9139999999999992E-3</v>
      </c>
      <c r="I2036" s="1">
        <v>-5.3480000000000003E-3</v>
      </c>
      <c r="J2036" s="1">
        <v>2.6879999999999999E-3</v>
      </c>
      <c r="K2036" s="1">
        <v>-5.0210000000000003E-3</v>
      </c>
      <c r="L2036" s="1">
        <v>-9.7979999999999994E-3</v>
      </c>
      <c r="M2036" s="1">
        <v>-2.5093000000000001E-2</v>
      </c>
      <c r="N2036" s="1">
        <v>-1.1834000000000001E-2</v>
      </c>
      <c r="O2036" s="1">
        <v>-7.1970000000000003E-3</v>
      </c>
      <c r="P2036" s="1">
        <v>-4.8609999999999999E-3</v>
      </c>
    </row>
    <row r="2037" spans="1:16" x14ac:dyDescent="0.15">
      <c r="A2037" s="3">
        <v>43243</v>
      </c>
      <c r="B2037" s="1">
        <v>1.0713E-2</v>
      </c>
      <c r="C2037" s="1">
        <v>3.4350000000000001E-3</v>
      </c>
      <c r="D2037" s="1">
        <v>-3.4699999999999998E-4</v>
      </c>
      <c r="E2037" s="1">
        <v>1.0624E-2</v>
      </c>
      <c r="F2037" s="1">
        <v>5.5389999999999997E-3</v>
      </c>
      <c r="G2037" s="1">
        <v>4.5199999999999997E-3</v>
      </c>
      <c r="H2037" s="1">
        <v>1.3619999999999999E-3</v>
      </c>
      <c r="I2037" s="1">
        <v>-4.3010000000000001E-3</v>
      </c>
      <c r="J2037" s="1">
        <v>2.1447999999999998E-2</v>
      </c>
      <c r="K2037" s="1">
        <v>1.0093E-2</v>
      </c>
      <c r="L2037" s="1">
        <v>1.4419E-2</v>
      </c>
      <c r="M2037" s="1">
        <v>2.1099999999999999E-3</v>
      </c>
      <c r="N2037" s="1">
        <v>2.9940000000000001E-3</v>
      </c>
      <c r="O2037" s="1">
        <v>7.9389999999999999E-3</v>
      </c>
      <c r="P2037" s="1">
        <v>-4.6719999999999999E-3</v>
      </c>
    </row>
    <row r="2038" spans="1:16" x14ac:dyDescent="0.15">
      <c r="A2038" s="3">
        <v>43244</v>
      </c>
      <c r="B2038" s="1">
        <v>-6.6950000000000004E-3</v>
      </c>
      <c r="C2038" s="1">
        <v>-4.6849999999999999E-3</v>
      </c>
      <c r="D2038" s="1">
        <v>-4.1590000000000004E-3</v>
      </c>
      <c r="E2038" s="1">
        <v>2.7130000000000001E-3</v>
      </c>
      <c r="F2038" s="1">
        <v>6.6100000000000004E-3</v>
      </c>
      <c r="G2038" s="1">
        <v>0</v>
      </c>
      <c r="H2038" s="1">
        <v>9.7099999999999997E-4</v>
      </c>
      <c r="I2038" s="1">
        <v>-7.5589999999999997E-3</v>
      </c>
      <c r="J2038" s="1">
        <v>-6.8900000000000003E-3</v>
      </c>
      <c r="K2038" s="1">
        <v>-1.6525999999999999E-2</v>
      </c>
      <c r="L2038" s="1">
        <v>-9.476E-3</v>
      </c>
      <c r="M2038" s="1">
        <v>-6.7369999999999999E-3</v>
      </c>
      <c r="N2038" s="1">
        <v>-9.7009999999999996E-3</v>
      </c>
      <c r="O2038" s="1">
        <v>-8.5620000000000002E-3</v>
      </c>
      <c r="P2038" s="1">
        <v>1.1948E-2</v>
      </c>
    </row>
    <row r="2039" spans="1:16" x14ac:dyDescent="0.15">
      <c r="A2039" s="3">
        <v>43245</v>
      </c>
      <c r="B2039" s="1">
        <v>3.9309999999999996E-3</v>
      </c>
      <c r="C2039" s="1">
        <v>-1.1405E-2</v>
      </c>
      <c r="D2039" s="1">
        <v>-1.2529999999999999E-2</v>
      </c>
      <c r="E2039" s="1">
        <v>1.0150000000000001E-3</v>
      </c>
      <c r="F2039" s="1">
        <v>-4.7429999999999998E-3</v>
      </c>
      <c r="G2039" s="1">
        <v>3.9370000000000004E-3</v>
      </c>
      <c r="H2039" s="1">
        <v>-2.7169999999999998E-3</v>
      </c>
      <c r="I2039" s="1">
        <v>-2.176E-3</v>
      </c>
      <c r="J2039" s="1">
        <v>2.643E-3</v>
      </c>
      <c r="K2039" s="1">
        <v>-1.2505E-2</v>
      </c>
      <c r="L2039" s="1">
        <v>9.8480000000000009E-3</v>
      </c>
      <c r="M2039" s="1">
        <v>-3.8149999999999998E-3</v>
      </c>
      <c r="N2039" s="1">
        <v>5.2750000000000002E-3</v>
      </c>
      <c r="O2039" s="1">
        <v>-5.8719999999999996E-3</v>
      </c>
      <c r="P2039" s="1">
        <v>6.7470000000000004E-3</v>
      </c>
    </row>
    <row r="2040" spans="1:16" x14ac:dyDescent="0.15">
      <c r="A2040" s="3">
        <v>43248</v>
      </c>
      <c r="B2040" s="1">
        <v>5.2027999999999998E-2</v>
      </c>
      <c r="C2040" s="1">
        <v>-7.3200000000000001E-4</v>
      </c>
      <c r="D2040" s="1">
        <v>4.2300000000000003E-3</v>
      </c>
      <c r="E2040" s="1">
        <v>-7.0949999999999997E-3</v>
      </c>
      <c r="F2040" s="1">
        <v>9.1600000000000004E-4</v>
      </c>
      <c r="G2040" s="1">
        <v>0</v>
      </c>
      <c r="H2040" s="1">
        <v>5.6439999999999997E-3</v>
      </c>
      <c r="I2040" s="1">
        <v>2.7260000000000001E-3</v>
      </c>
      <c r="J2040" s="1">
        <v>8.567E-3</v>
      </c>
      <c r="K2040" s="1">
        <v>1.9789999999999999E-3</v>
      </c>
      <c r="L2040" s="1">
        <v>1.5882E-2</v>
      </c>
      <c r="M2040" s="1">
        <v>1.8297999999999998E-2</v>
      </c>
      <c r="N2040" s="1">
        <v>-2.9989999999999999E-3</v>
      </c>
      <c r="O2040" s="1">
        <v>8.3389999999999992E-3</v>
      </c>
      <c r="P2040" s="1">
        <v>9.6340000000000002E-3</v>
      </c>
    </row>
    <row r="2041" spans="1:16" x14ac:dyDescent="0.15">
      <c r="A2041" s="3">
        <v>43249</v>
      </c>
      <c r="B2041" s="1">
        <v>-7.711E-3</v>
      </c>
      <c r="C2041" s="1">
        <v>2.382E-3</v>
      </c>
      <c r="D2041" s="1">
        <v>4.914E-3</v>
      </c>
      <c r="E2041" s="1">
        <v>1.701E-3</v>
      </c>
      <c r="F2041" s="1">
        <v>4.0289999999999996E-3</v>
      </c>
      <c r="G2041" s="1">
        <v>-2.8010000000000001E-3</v>
      </c>
      <c r="H2041" s="1">
        <v>-1.316E-2</v>
      </c>
      <c r="I2041" s="1">
        <v>5.9820000000000003E-3</v>
      </c>
      <c r="J2041" s="1">
        <v>-5.5539999999999999E-3</v>
      </c>
      <c r="K2041" s="1">
        <v>7.8989999999999998E-3</v>
      </c>
      <c r="L2041" s="1">
        <v>-2.7430000000000002E-3</v>
      </c>
      <c r="M2041" s="1">
        <v>-2.5909000000000001E-2</v>
      </c>
      <c r="N2041" s="1">
        <v>1.4286E-2</v>
      </c>
      <c r="O2041" s="1">
        <v>9.6489999999999996E-3</v>
      </c>
      <c r="P2041" s="1">
        <v>4.5630000000000002E-3</v>
      </c>
    </row>
    <row r="2042" spans="1:16" x14ac:dyDescent="0.15">
      <c r="A2042" s="3">
        <v>43250</v>
      </c>
      <c r="B2042" s="1">
        <v>2.6800000000000001E-3</v>
      </c>
      <c r="C2042" s="1">
        <v>-9.1399999999999999E-4</v>
      </c>
      <c r="D2042" s="1">
        <v>-3.493E-3</v>
      </c>
      <c r="E2042" s="1">
        <v>-1.0189999999999999E-2</v>
      </c>
      <c r="F2042" s="1">
        <v>-5.4699999999999996E-4</v>
      </c>
      <c r="G2042" s="1">
        <v>0</v>
      </c>
      <c r="H2042" s="1">
        <v>3.1380000000000002E-3</v>
      </c>
      <c r="I2042" s="1">
        <v>-8.1080000000000006E-3</v>
      </c>
      <c r="J2042" s="1">
        <v>-3.2850000000000002E-3</v>
      </c>
      <c r="K2042" s="1">
        <v>3.9199999999999999E-4</v>
      </c>
      <c r="L2042" s="1">
        <v>1.8702E-2</v>
      </c>
      <c r="M2042" s="1">
        <v>2.1450000000000002E-3</v>
      </c>
      <c r="N2042" s="1">
        <v>-3.7060000000000001E-3</v>
      </c>
      <c r="O2042" s="1">
        <v>0</v>
      </c>
      <c r="P2042" s="1">
        <v>2.0599999999999999E-4</v>
      </c>
    </row>
    <row r="2043" spans="1:16" x14ac:dyDescent="0.15">
      <c r="A2043" s="3">
        <v>43251</v>
      </c>
      <c r="B2043" s="1">
        <v>1.0422000000000001E-2</v>
      </c>
      <c r="C2043" s="1">
        <v>5.855E-3</v>
      </c>
      <c r="D2043" s="1">
        <v>3.5049999999999999E-3</v>
      </c>
      <c r="E2043" s="1">
        <v>4.1180000000000001E-3</v>
      </c>
      <c r="F2043" s="1">
        <v>-4.0150000000000003E-3</v>
      </c>
      <c r="G2043" s="1">
        <v>-7.3029999999999996E-3</v>
      </c>
      <c r="H2043" s="1">
        <v>9.7750000000000007E-3</v>
      </c>
      <c r="I2043" s="1">
        <v>1.2534E-2</v>
      </c>
      <c r="J2043" s="1">
        <v>-2.307E-3</v>
      </c>
      <c r="K2043" s="1">
        <v>3.9199999999999999E-4</v>
      </c>
      <c r="L2043" s="1">
        <v>8.9090000000000003E-3</v>
      </c>
      <c r="M2043" s="1">
        <v>2.9970000000000001E-3</v>
      </c>
      <c r="N2043" s="1">
        <v>2.0833000000000001E-2</v>
      </c>
      <c r="O2043" s="1">
        <v>1.7060000000000001E-3</v>
      </c>
      <c r="P2043" s="1">
        <v>4.3350000000000003E-3</v>
      </c>
    </row>
    <row r="2044" spans="1:16" x14ac:dyDescent="0.15">
      <c r="A2044" s="3">
        <v>43252</v>
      </c>
      <c r="B2044" s="1">
        <v>-2.9357000000000001E-2</v>
      </c>
      <c r="C2044" s="1">
        <v>1.637E-3</v>
      </c>
      <c r="D2044" s="1">
        <v>3.1440000000000001E-3</v>
      </c>
      <c r="E2044" s="1">
        <v>4.4429999999999999E-3</v>
      </c>
      <c r="F2044" s="1">
        <v>-1.83E-4</v>
      </c>
      <c r="G2044" s="1">
        <v>-5.6599999999999999E-4</v>
      </c>
      <c r="H2044" s="1">
        <v>8.5190000000000005E-3</v>
      </c>
      <c r="I2044" s="1">
        <v>0</v>
      </c>
      <c r="J2044" s="1">
        <v>4.6249999999999998E-3</v>
      </c>
      <c r="K2044" s="1">
        <v>-4.3070000000000001E-3</v>
      </c>
      <c r="L2044" s="1">
        <v>-1.2042000000000001E-2</v>
      </c>
      <c r="M2044" s="1">
        <v>8.5400000000000005E-4</v>
      </c>
      <c r="N2044" s="1">
        <v>3.6440000000000001E-3</v>
      </c>
      <c r="O2044" s="1">
        <v>1.704E-3</v>
      </c>
      <c r="P2044" s="1">
        <v>-1.0277E-2</v>
      </c>
    </row>
    <row r="2045" spans="1:16" x14ac:dyDescent="0.15">
      <c r="A2045" s="3">
        <v>43255</v>
      </c>
      <c r="B2045" s="1">
        <v>-3.1607999999999997E-2</v>
      </c>
      <c r="C2045" s="1">
        <v>-8.1729999999999997E-3</v>
      </c>
      <c r="D2045" s="1">
        <v>-8.3569999999999998E-3</v>
      </c>
      <c r="E2045" s="1">
        <v>-3.0469999999999998E-3</v>
      </c>
      <c r="F2045" s="1">
        <v>-2.7490000000000001E-3</v>
      </c>
      <c r="G2045" s="1">
        <v>-2.2650000000000001E-3</v>
      </c>
      <c r="H2045" s="1">
        <v>5.5469999999999998E-3</v>
      </c>
      <c r="I2045" s="1">
        <v>2.153E-3</v>
      </c>
      <c r="J2045" s="1">
        <v>-8.8789999999999997E-3</v>
      </c>
      <c r="K2045" s="1">
        <v>-6.685E-3</v>
      </c>
      <c r="L2045" s="1">
        <v>1.4355E-2</v>
      </c>
      <c r="M2045" s="1">
        <v>-1.1087E-2</v>
      </c>
      <c r="N2045" s="1">
        <v>1.2345999999999999E-2</v>
      </c>
      <c r="O2045" s="1">
        <v>-5.7819999999999998E-3</v>
      </c>
      <c r="P2045" s="1">
        <v>1.4449999999999999E-2</v>
      </c>
    </row>
    <row r="2046" spans="1:16" x14ac:dyDescent="0.15">
      <c r="A2046" s="3">
        <v>43256</v>
      </c>
      <c r="B2046" s="1">
        <v>-1.688E-3</v>
      </c>
      <c r="C2046" s="1">
        <v>-8.9730000000000001E-3</v>
      </c>
      <c r="D2046" s="1">
        <v>-7.0200000000000004E-4</v>
      </c>
      <c r="E2046" s="1">
        <v>1.7996999999999999E-2</v>
      </c>
      <c r="F2046" s="1">
        <v>1.6540000000000001E-3</v>
      </c>
      <c r="G2046" s="1">
        <v>0</v>
      </c>
      <c r="H2046" s="1">
        <v>2.0164000000000001E-2</v>
      </c>
      <c r="I2046" s="1">
        <v>-6.4450000000000002E-3</v>
      </c>
      <c r="J2046" s="1">
        <v>-2.9120000000000001E-3</v>
      </c>
      <c r="K2046" s="1">
        <v>-5.9379999999999997E-3</v>
      </c>
      <c r="L2046" s="1">
        <v>1.2283000000000001E-2</v>
      </c>
      <c r="M2046" s="1">
        <v>4.7429999999999998E-3</v>
      </c>
      <c r="N2046" s="1">
        <v>-5.0220000000000004E-3</v>
      </c>
      <c r="O2046" s="1">
        <v>-6.4999999999999997E-3</v>
      </c>
      <c r="P2046" s="1">
        <v>9.0830000000000008E-3</v>
      </c>
    </row>
    <row r="2047" spans="1:16" x14ac:dyDescent="0.15">
      <c r="A2047" s="3">
        <v>43257</v>
      </c>
      <c r="B2047" s="1">
        <v>1.4090000000000001E-3</v>
      </c>
      <c r="C2047" s="1">
        <v>-7.7609999999999997E-3</v>
      </c>
      <c r="D2047" s="1">
        <v>3.5140000000000002E-3</v>
      </c>
      <c r="E2047" s="1">
        <v>1.3339999999999999E-3</v>
      </c>
      <c r="F2047" s="1">
        <v>1.83E-4</v>
      </c>
      <c r="G2047" s="1">
        <v>2.8379999999999998E-3</v>
      </c>
      <c r="H2047" s="1">
        <v>1.2678999999999999E-2</v>
      </c>
      <c r="I2047" s="1">
        <v>1.622E-3</v>
      </c>
      <c r="J2047" s="1">
        <v>-5.8399999999999997E-3</v>
      </c>
      <c r="K2047" s="1">
        <v>1.1950000000000001E-3</v>
      </c>
      <c r="L2047" s="1">
        <v>4.4840000000000001E-3</v>
      </c>
      <c r="M2047" s="1">
        <v>3.4329999999999999E-3</v>
      </c>
      <c r="N2047" s="1">
        <v>7.9310000000000005E-3</v>
      </c>
      <c r="O2047" s="1">
        <v>3.444E-3</v>
      </c>
      <c r="P2047" s="1">
        <v>-5.1149999999999998E-3</v>
      </c>
    </row>
    <row r="2048" spans="1:16" x14ac:dyDescent="0.15">
      <c r="A2048" s="3">
        <v>43258</v>
      </c>
      <c r="B2048" s="1">
        <v>-5.3480000000000003E-3</v>
      </c>
      <c r="C2048" s="1">
        <v>-2.0483999999999999E-2</v>
      </c>
      <c r="D2048" s="1">
        <v>-1.751E-3</v>
      </c>
      <c r="E2048" s="1">
        <v>-4.9969999999999997E-3</v>
      </c>
      <c r="F2048" s="1">
        <v>-1.83E-4</v>
      </c>
      <c r="G2048" s="1">
        <v>-6.2249999999999996E-3</v>
      </c>
      <c r="H2048" s="1">
        <v>-3.13E-3</v>
      </c>
      <c r="I2048" s="1">
        <v>1.0790000000000001E-3</v>
      </c>
      <c r="J2048" s="1">
        <v>-2.5131000000000001E-2</v>
      </c>
      <c r="K2048" s="1">
        <v>-9.5469999999999999E-3</v>
      </c>
      <c r="L2048" s="1">
        <v>-3.676E-3</v>
      </c>
      <c r="M2048" s="1">
        <v>-2.3524E-2</v>
      </c>
      <c r="N2048" s="1">
        <v>1.2876E-2</v>
      </c>
      <c r="O2048" s="1">
        <v>-1.5443E-2</v>
      </c>
      <c r="P2048" s="1">
        <v>-1.2340000000000001E-3</v>
      </c>
    </row>
    <row r="2049" spans="1:16" x14ac:dyDescent="0.15">
      <c r="A2049" s="3">
        <v>43259</v>
      </c>
      <c r="B2049" s="1">
        <v>6.7910000000000002E-3</v>
      </c>
      <c r="C2049" s="1">
        <v>3.9919999999999999E-3</v>
      </c>
      <c r="D2049" s="1">
        <v>-1.7539999999999999E-3</v>
      </c>
      <c r="E2049" s="1">
        <v>-2.6779999999999998E-3</v>
      </c>
      <c r="F2049" s="1">
        <v>9.1699999999999995E-4</v>
      </c>
      <c r="G2049" s="1">
        <v>-1.7080000000000001E-3</v>
      </c>
      <c r="H2049" s="1">
        <v>-1.8469999999999999E-3</v>
      </c>
      <c r="I2049" s="1">
        <v>9.7040000000000008E-3</v>
      </c>
      <c r="J2049" s="1">
        <v>2.6779999999999998E-3</v>
      </c>
      <c r="K2049" s="1">
        <v>-1.2049999999999999E-3</v>
      </c>
      <c r="L2049" s="1">
        <v>9.4889999999999992E-3</v>
      </c>
      <c r="M2049" s="1">
        <v>0</v>
      </c>
      <c r="N2049" s="1">
        <v>4.2370000000000003E-3</v>
      </c>
      <c r="O2049" s="1">
        <v>2.091E-3</v>
      </c>
      <c r="P2049" s="1">
        <v>4.9410000000000001E-3</v>
      </c>
    </row>
    <row r="2050" spans="1:16" x14ac:dyDescent="0.15">
      <c r="A2050" s="3">
        <v>43262</v>
      </c>
      <c r="B2050" s="1">
        <v>-1.967E-3</v>
      </c>
      <c r="C2050" s="1">
        <v>5.6800000000000004E-4</v>
      </c>
      <c r="D2050" s="1">
        <v>-7.0299999999999996E-4</v>
      </c>
      <c r="E2050" s="1">
        <v>0</v>
      </c>
      <c r="F2050" s="1">
        <v>-2.3830000000000001E-3</v>
      </c>
      <c r="G2050" s="1">
        <v>1.7110000000000001E-3</v>
      </c>
      <c r="H2050" s="1">
        <v>-1.2949999999999999E-3</v>
      </c>
      <c r="I2050" s="1">
        <v>-3.2030000000000001E-3</v>
      </c>
      <c r="J2050" s="1">
        <v>3.339E-3</v>
      </c>
      <c r="K2050" s="1">
        <v>-1.5682000000000001E-2</v>
      </c>
      <c r="L2050" s="1">
        <v>6.2659999999999999E-3</v>
      </c>
      <c r="M2050" s="1">
        <v>-2.6280000000000001E-3</v>
      </c>
      <c r="N2050" s="1">
        <v>-7.0299999999999996E-4</v>
      </c>
      <c r="O2050" s="1">
        <v>-1.5651999999999999E-2</v>
      </c>
      <c r="P2050" s="1">
        <v>6.7609999999999996E-3</v>
      </c>
    </row>
    <row r="2051" spans="1:16" x14ac:dyDescent="0.15">
      <c r="A2051" s="3">
        <v>43263</v>
      </c>
      <c r="B2051" s="1">
        <v>1.915E-2</v>
      </c>
      <c r="C2051" s="1">
        <v>-9.273E-3</v>
      </c>
      <c r="D2051" s="1">
        <v>-1.4059999999999999E-3</v>
      </c>
      <c r="E2051" s="1">
        <v>-1.242E-2</v>
      </c>
      <c r="F2051" s="1">
        <v>7.3499999999999998E-4</v>
      </c>
      <c r="G2051" s="1">
        <v>-5.6899999999999995E-4</v>
      </c>
      <c r="H2051" s="1">
        <v>-4.2620000000000002E-3</v>
      </c>
      <c r="I2051" s="1">
        <v>-6.4270000000000004E-3</v>
      </c>
      <c r="J2051" s="1">
        <v>1.2312999999999999E-2</v>
      </c>
      <c r="K2051" s="1">
        <v>-6.5360000000000001E-3</v>
      </c>
      <c r="L2051" s="1">
        <v>4.411E-3</v>
      </c>
      <c r="M2051" s="1">
        <v>-4.2599999999999999E-2</v>
      </c>
      <c r="N2051" s="1">
        <v>-1.9703999999999999E-2</v>
      </c>
      <c r="O2051" s="1">
        <v>-2.8270000000000001E-3</v>
      </c>
      <c r="P2051" s="1">
        <v>-8.9540000000000002E-3</v>
      </c>
    </row>
    <row r="2052" spans="1:16" x14ac:dyDescent="0.15">
      <c r="A2052" s="3">
        <v>43264</v>
      </c>
      <c r="B2052" s="1">
        <v>-2.9014000000000002E-2</v>
      </c>
      <c r="C2052" s="1">
        <v>-4.9670000000000001E-3</v>
      </c>
      <c r="D2052" s="1">
        <v>7.0419999999999996E-3</v>
      </c>
      <c r="E2052" s="1">
        <v>-5.0990000000000002E-3</v>
      </c>
      <c r="F2052" s="1">
        <v>5.6909999999999999E-3</v>
      </c>
      <c r="G2052" s="1">
        <v>6.8380000000000003E-3</v>
      </c>
      <c r="H2052" s="1">
        <v>-2.4190000000000001E-3</v>
      </c>
      <c r="I2052" s="1">
        <v>-1.0243E-2</v>
      </c>
      <c r="J2052" s="1">
        <v>6.9030000000000003E-3</v>
      </c>
      <c r="K2052" s="1">
        <v>2.8779999999999999E-3</v>
      </c>
      <c r="L2052" s="1">
        <v>6.9750000000000003E-3</v>
      </c>
      <c r="M2052" s="1">
        <v>-4.5869999999999999E-3</v>
      </c>
      <c r="N2052" s="1">
        <v>-1.005E-2</v>
      </c>
      <c r="O2052" s="1">
        <v>1.4170000000000001E-3</v>
      </c>
      <c r="P2052" s="1">
        <v>-5.5440000000000003E-3</v>
      </c>
    </row>
    <row r="2053" spans="1:16" x14ac:dyDescent="0.15">
      <c r="A2053" s="3">
        <v>43265</v>
      </c>
      <c r="B2053" s="1">
        <v>-1.6789999999999999E-2</v>
      </c>
      <c r="C2053" s="1">
        <v>7.6800000000000002E-4</v>
      </c>
      <c r="D2053" s="1">
        <v>-1.3986E-2</v>
      </c>
      <c r="E2053" s="1">
        <v>-1.7423999999999999E-2</v>
      </c>
      <c r="F2053" s="1">
        <v>-1.0404999999999999E-2</v>
      </c>
      <c r="G2053" s="1">
        <v>1.132E-3</v>
      </c>
      <c r="H2053" s="1">
        <v>-1.7721000000000001E-2</v>
      </c>
      <c r="I2053" s="1">
        <v>3.2680000000000001E-3</v>
      </c>
      <c r="J2053" s="1">
        <v>3.5913E-2</v>
      </c>
      <c r="K2053" s="1">
        <v>-2.4599999999999999E-3</v>
      </c>
      <c r="L2053" s="1">
        <v>-1.1544E-2</v>
      </c>
      <c r="M2053" s="1">
        <v>-2.4885000000000001E-2</v>
      </c>
      <c r="N2053" s="1">
        <v>-1.0877E-2</v>
      </c>
      <c r="O2053" s="1">
        <v>7.4310000000000001E-3</v>
      </c>
      <c r="P2053" s="1">
        <v>-2.2093999999999999E-2</v>
      </c>
    </row>
    <row r="2054" spans="1:16" x14ac:dyDescent="0.15">
      <c r="A2054" s="3">
        <v>43266</v>
      </c>
      <c r="B2054" s="1">
        <v>-3.2127000000000003E-2</v>
      </c>
      <c r="C2054" s="1">
        <v>-1.6688999999999999E-2</v>
      </c>
      <c r="D2054" s="1">
        <v>-1.2057E-2</v>
      </c>
      <c r="E2054" s="1">
        <v>-1.7732999999999999E-2</v>
      </c>
      <c r="F2054" s="1">
        <v>-1.84E-4</v>
      </c>
      <c r="G2054" s="1">
        <v>-4.9420000000000002E-3</v>
      </c>
      <c r="H2054" s="1">
        <v>-2.0508999999999999E-2</v>
      </c>
      <c r="I2054" s="1">
        <v>-1.5200999999999999E-2</v>
      </c>
      <c r="J2054" s="1">
        <v>-1.1346E-2</v>
      </c>
      <c r="K2054" s="1">
        <v>-4.6856000000000002E-2</v>
      </c>
      <c r="L2054" s="1">
        <v>-2.5174999999999999E-2</v>
      </c>
      <c r="M2054" s="1">
        <v>-3.5444000000000003E-2</v>
      </c>
      <c r="N2054" s="1">
        <v>-1.0997E-2</v>
      </c>
      <c r="O2054" s="1">
        <v>-3.5826999999999998E-2</v>
      </c>
      <c r="P2054" s="1">
        <v>-9.9240000000000005E-3</v>
      </c>
    </row>
    <row r="2055" spans="1:16" x14ac:dyDescent="0.15">
      <c r="A2055" s="3">
        <v>43270</v>
      </c>
      <c r="B2055" s="1">
        <v>9.5689999999999994E-3</v>
      </c>
      <c r="C2055" s="1">
        <v>1.366E-3</v>
      </c>
      <c r="D2055" s="1">
        <v>4.3070000000000001E-3</v>
      </c>
      <c r="E2055" s="1">
        <v>4.248E-3</v>
      </c>
      <c r="F2055" s="1">
        <v>-1.292E-3</v>
      </c>
      <c r="G2055" s="1">
        <v>5.5189999999999996E-3</v>
      </c>
      <c r="H2055" s="1">
        <v>3.2959999999999999E-3</v>
      </c>
      <c r="I2055" s="1">
        <v>2.7560000000000002E-3</v>
      </c>
      <c r="J2055" s="1">
        <v>-9.5630000000000003E-3</v>
      </c>
      <c r="K2055" s="1">
        <v>9.4870000000000006E-3</v>
      </c>
      <c r="L2055" s="1">
        <v>1.5176E-2</v>
      </c>
      <c r="M2055" s="1">
        <v>1.3228999999999999E-2</v>
      </c>
      <c r="N2055" s="1">
        <v>1.8532E-2</v>
      </c>
      <c r="O2055" s="1">
        <v>2.9139999999999999E-3</v>
      </c>
      <c r="P2055" s="1">
        <v>6.4000000000000005E-4</v>
      </c>
    </row>
    <row r="2056" spans="1:16" x14ac:dyDescent="0.15">
      <c r="A2056" s="3">
        <v>43271</v>
      </c>
      <c r="B2056" s="1">
        <v>4.1469999999999996E-3</v>
      </c>
      <c r="C2056" s="1">
        <v>-2.1429999999999999E-3</v>
      </c>
      <c r="D2056" s="1">
        <v>-3.2169999999999998E-3</v>
      </c>
      <c r="E2056" s="1">
        <v>-1.057E-3</v>
      </c>
      <c r="F2056" s="1">
        <v>-3.8800000000000002E-3</v>
      </c>
      <c r="G2056" s="1">
        <v>-3.2929999999999999E-3</v>
      </c>
      <c r="H2056" s="1">
        <v>1.353E-3</v>
      </c>
      <c r="I2056" s="1">
        <v>-1.0444999999999999E-2</v>
      </c>
      <c r="J2056" s="1">
        <v>-6.1149999999999998E-3</v>
      </c>
      <c r="K2056" s="1">
        <v>3.8449999999999999E-3</v>
      </c>
      <c r="L2056" s="1">
        <v>-1.2064E-2</v>
      </c>
      <c r="M2056" s="1">
        <v>4.836E-3</v>
      </c>
      <c r="N2056" s="1">
        <v>-3.6389999999999999E-3</v>
      </c>
      <c r="O2056" s="1">
        <v>-2.1789999999999999E-3</v>
      </c>
      <c r="P2056" s="1">
        <v>-5.5409999999999999E-3</v>
      </c>
    </row>
    <row r="2057" spans="1:16" x14ac:dyDescent="0.15">
      <c r="A2057" s="3">
        <v>43272</v>
      </c>
      <c r="B2057" s="1">
        <v>1.1800000000000001E-3</v>
      </c>
      <c r="C2057" s="1">
        <v>9.1760000000000001E-3</v>
      </c>
      <c r="D2057" s="1">
        <v>1.0397999999999999E-2</v>
      </c>
      <c r="E2057" s="1">
        <v>1.059E-3</v>
      </c>
      <c r="F2057" s="1">
        <v>2.5959999999999998E-3</v>
      </c>
      <c r="G2057" s="1">
        <v>5.5099999999999995E-4</v>
      </c>
      <c r="H2057" s="1">
        <v>-1.9300000000000001E-3</v>
      </c>
      <c r="I2057" s="1">
        <v>-1.6670000000000001E-3</v>
      </c>
      <c r="J2057" s="1">
        <v>-7.1240000000000001E-3</v>
      </c>
      <c r="K2057" s="1">
        <v>7.234E-3</v>
      </c>
      <c r="L2057" s="1">
        <v>-5.31E-4</v>
      </c>
      <c r="M2057" s="1">
        <v>1.2031E-2</v>
      </c>
      <c r="N2057" s="1">
        <v>2.9220000000000001E-3</v>
      </c>
      <c r="O2057" s="1">
        <v>3.2759999999999998E-3</v>
      </c>
      <c r="P2057" s="1">
        <v>-1.1787000000000001E-2</v>
      </c>
    </row>
    <row r="2058" spans="1:16" x14ac:dyDescent="0.15">
      <c r="A2058" s="3">
        <v>43273</v>
      </c>
      <c r="B2058" s="1">
        <v>0</v>
      </c>
      <c r="C2058" s="1">
        <v>-4.8370000000000002E-3</v>
      </c>
      <c r="D2058" s="1">
        <v>-2.8389999999999999E-3</v>
      </c>
      <c r="E2058" s="1">
        <v>-7.7549999999999997E-3</v>
      </c>
      <c r="F2058" s="1">
        <v>3.885E-3</v>
      </c>
      <c r="G2058" s="1">
        <v>1.101E-3</v>
      </c>
      <c r="H2058" s="1">
        <v>-1.93E-4</v>
      </c>
      <c r="I2058" s="1">
        <v>-6.1209999999999997E-3</v>
      </c>
      <c r="J2058" s="1">
        <v>5.8710000000000004E-3</v>
      </c>
      <c r="K2058" s="1">
        <v>2.5349999999999999E-3</v>
      </c>
      <c r="L2058" s="1">
        <v>-1.328E-2</v>
      </c>
      <c r="M2058" s="1">
        <v>-5.2310000000000004E-3</v>
      </c>
      <c r="N2058" s="1">
        <v>-2.1121999999999998E-2</v>
      </c>
      <c r="O2058" s="1">
        <v>7.2599999999999997E-4</v>
      </c>
      <c r="P2058" s="1">
        <v>-2.1037E-2</v>
      </c>
    </row>
    <row r="2059" spans="1:16" x14ac:dyDescent="0.15">
      <c r="A2059" s="3">
        <v>43276</v>
      </c>
      <c r="B2059" s="1">
        <v>-4.4200000000000003E-3</v>
      </c>
      <c r="C2059" s="1">
        <v>6.6100000000000004E-3</v>
      </c>
      <c r="D2059" s="1">
        <v>4.6259999999999999E-3</v>
      </c>
      <c r="E2059" s="1">
        <v>-2.4870000000000001E-3</v>
      </c>
      <c r="F2059" s="1">
        <v>-9.2100000000000005E-4</v>
      </c>
      <c r="G2059" s="1">
        <v>6.5970000000000004E-3</v>
      </c>
      <c r="H2059" s="1">
        <v>-2.7070000000000002E-3</v>
      </c>
      <c r="I2059" s="1">
        <v>1.9597E-2</v>
      </c>
      <c r="J2059" s="1">
        <v>1.8158000000000001E-2</v>
      </c>
      <c r="K2059" s="1">
        <v>3.3709999999999999E-3</v>
      </c>
      <c r="L2059" s="1">
        <v>-1.0498E-2</v>
      </c>
      <c r="M2059" s="1">
        <v>5.2579999999999997E-3</v>
      </c>
      <c r="N2059" s="1">
        <v>1.0416999999999999E-2</v>
      </c>
      <c r="O2059" s="1">
        <v>1.8129999999999999E-3</v>
      </c>
      <c r="P2059" s="1">
        <v>7.9749999999999995E-3</v>
      </c>
    </row>
    <row r="2060" spans="1:16" x14ac:dyDescent="0.15">
      <c r="A2060" s="3">
        <v>43277</v>
      </c>
      <c r="B2060" s="1">
        <v>-3.2550000000000001E-3</v>
      </c>
      <c r="C2060" s="1">
        <v>-7.1459999999999996E-3</v>
      </c>
      <c r="D2060" s="1">
        <v>2.5151E-2</v>
      </c>
      <c r="E2060" s="1">
        <v>1.3889E-2</v>
      </c>
      <c r="F2060" s="1">
        <v>1.66E-3</v>
      </c>
      <c r="G2060" s="1">
        <v>4.3689999999999996E-3</v>
      </c>
      <c r="H2060" s="1">
        <v>1.94E-4</v>
      </c>
      <c r="I2060" s="1">
        <v>6.5900000000000004E-3</v>
      </c>
      <c r="J2060" s="1">
        <v>1.7197E-2</v>
      </c>
      <c r="K2060" s="1">
        <v>6.3E-3</v>
      </c>
      <c r="L2060" s="1">
        <v>4.8970000000000003E-3</v>
      </c>
      <c r="M2060" s="1">
        <v>2.3779999999999999E-3</v>
      </c>
      <c r="N2060" s="1">
        <v>5.8910000000000004E-3</v>
      </c>
      <c r="O2060" s="1">
        <v>7.2389999999999998E-3</v>
      </c>
      <c r="P2060" s="1">
        <v>1.6702999999999999E-2</v>
      </c>
    </row>
    <row r="2061" spans="1:16" x14ac:dyDescent="0.15">
      <c r="A2061" s="3">
        <v>43278</v>
      </c>
      <c r="B2061" s="1">
        <v>-9.5010000000000008E-3</v>
      </c>
      <c r="C2061" s="1">
        <v>-2.3340000000000001E-3</v>
      </c>
      <c r="D2061" s="1">
        <v>3.1099999999999999E-3</v>
      </c>
      <c r="E2061" s="1">
        <v>-4.9170000000000004E-3</v>
      </c>
      <c r="F2061" s="1">
        <v>3.68E-4</v>
      </c>
      <c r="G2061" s="1">
        <v>1.6310000000000001E-3</v>
      </c>
      <c r="H2061" s="1">
        <v>-3.49E-3</v>
      </c>
      <c r="I2061" s="1">
        <v>-3.2729999999999999E-3</v>
      </c>
      <c r="J2061" s="1">
        <v>9.3899999999999995E-4</v>
      </c>
      <c r="K2061" s="1">
        <v>9.1819999999999992E-3</v>
      </c>
      <c r="L2061" s="1">
        <v>1.7325E-2</v>
      </c>
      <c r="M2061" s="1">
        <v>-7.5900000000000004E-3</v>
      </c>
      <c r="N2061" s="1">
        <v>-5.8570000000000002E-3</v>
      </c>
      <c r="O2061" s="1">
        <v>-7.1900000000000002E-4</v>
      </c>
      <c r="P2061" s="1">
        <v>3.026E-3</v>
      </c>
    </row>
    <row r="2062" spans="1:16" x14ac:dyDescent="0.15">
      <c r="A2062" s="3">
        <v>43279</v>
      </c>
      <c r="B2062" s="1">
        <v>5.0959999999999998E-3</v>
      </c>
      <c r="C2062" s="1">
        <v>-7.4089999999999998E-3</v>
      </c>
      <c r="D2062" s="1">
        <v>6.5449999999999996E-3</v>
      </c>
      <c r="E2062" s="1">
        <v>-3.1770000000000001E-3</v>
      </c>
      <c r="F2062" s="1">
        <v>-7.36E-4</v>
      </c>
      <c r="G2062" s="1">
        <v>3.8E-3</v>
      </c>
      <c r="H2062" s="1">
        <v>1.1670000000000001E-3</v>
      </c>
      <c r="I2062" s="1">
        <v>1.1494000000000001E-2</v>
      </c>
      <c r="J2062" s="1">
        <v>5.9430000000000004E-3</v>
      </c>
      <c r="K2062" s="1">
        <v>2.4810000000000001E-3</v>
      </c>
      <c r="L2062" s="1">
        <v>9.8460000000000006E-3</v>
      </c>
      <c r="M2062" s="1">
        <v>8.1259999999999995E-3</v>
      </c>
      <c r="N2062" s="1">
        <v>1.3254999999999999E-2</v>
      </c>
      <c r="O2062" s="1">
        <v>-7.1900000000000002E-4</v>
      </c>
      <c r="P2062" s="1">
        <v>-2.5860000000000002E-3</v>
      </c>
    </row>
    <row r="2063" spans="1:16" x14ac:dyDescent="0.15">
      <c r="A2063" s="3">
        <v>43280</v>
      </c>
      <c r="B2063" s="1">
        <v>-3.2810000000000001E-3</v>
      </c>
      <c r="C2063" s="1">
        <v>-7.2680000000000002E-3</v>
      </c>
      <c r="D2063" s="1">
        <v>3.0799999999999998E-3</v>
      </c>
      <c r="E2063" s="1">
        <v>-5.3119999999999999E-3</v>
      </c>
      <c r="F2063" s="1">
        <v>4.7889999999999999E-3</v>
      </c>
      <c r="G2063" s="1">
        <v>-1.622E-3</v>
      </c>
      <c r="H2063" s="1">
        <v>-2.3319999999999999E-3</v>
      </c>
      <c r="I2063" s="1">
        <v>-2.1649999999999998E-3</v>
      </c>
      <c r="J2063" s="1">
        <v>8.3960000000000007E-3</v>
      </c>
      <c r="K2063" s="1">
        <v>4.1250000000000002E-3</v>
      </c>
      <c r="L2063" s="1">
        <v>-1.0012999999999999E-2</v>
      </c>
      <c r="M2063" s="1">
        <v>-8.0610000000000005E-3</v>
      </c>
      <c r="N2063" s="1">
        <v>1.4530000000000001E-3</v>
      </c>
      <c r="O2063" s="1">
        <v>7.5570000000000003E-3</v>
      </c>
      <c r="P2063" s="1">
        <v>2.1599999999999999E-4</v>
      </c>
    </row>
    <row r="2064" spans="1:16" x14ac:dyDescent="0.15">
      <c r="A2064" s="3">
        <v>43283</v>
      </c>
      <c r="B2064" s="1">
        <v>-8.9800000000000004E-4</v>
      </c>
      <c r="C2064" s="1">
        <v>1.3849999999999999E-3</v>
      </c>
      <c r="D2064" s="1">
        <v>6.1409999999999998E-3</v>
      </c>
      <c r="E2064" s="1">
        <v>1.7799999999999999E-3</v>
      </c>
      <c r="F2064" s="1">
        <v>-2.016E-3</v>
      </c>
      <c r="G2064" s="1">
        <v>5.4199999999999995E-4</v>
      </c>
      <c r="H2064" s="1">
        <v>-1.5579999999999999E-3</v>
      </c>
      <c r="I2064" s="1">
        <v>1.627E-3</v>
      </c>
      <c r="J2064" s="1">
        <v>-7.0920000000000002E-3</v>
      </c>
      <c r="K2064" s="1">
        <v>-2.0539999999999998E-3</v>
      </c>
      <c r="L2064" s="1">
        <v>1.5969999999999999E-3</v>
      </c>
      <c r="M2064" s="1">
        <v>8.1259999999999995E-3</v>
      </c>
      <c r="N2064" s="1">
        <v>2.9030000000000002E-3</v>
      </c>
      <c r="O2064" s="1">
        <v>0</v>
      </c>
      <c r="P2064" s="1">
        <v>-1.7279999999999999E-3</v>
      </c>
    </row>
    <row r="2065" spans="1:16" x14ac:dyDescent="0.15">
      <c r="A2065" s="3">
        <v>43284</v>
      </c>
      <c r="B2065" s="1">
        <v>-1.2279E-2</v>
      </c>
      <c r="C2065" s="1">
        <v>-8.1010000000000006E-3</v>
      </c>
      <c r="D2065" s="1">
        <v>-4.7470000000000004E-3</v>
      </c>
      <c r="E2065" s="1">
        <v>-4.5970000000000004E-3</v>
      </c>
      <c r="F2065" s="1">
        <v>1.653E-3</v>
      </c>
      <c r="G2065" s="1">
        <v>-2.7070000000000002E-3</v>
      </c>
      <c r="H2065" s="1">
        <v>-2.5661E-2</v>
      </c>
      <c r="I2065" s="1">
        <v>-2.166E-3</v>
      </c>
      <c r="J2065" s="1">
        <v>-5.5900000000000004E-3</v>
      </c>
      <c r="K2065" s="1">
        <v>-8.6459999999999992E-3</v>
      </c>
      <c r="L2065" s="1">
        <v>8.2380000000000005E-3</v>
      </c>
      <c r="M2065" s="1">
        <v>-1.7069999999999998E-2</v>
      </c>
      <c r="N2065" s="1">
        <v>-1.2300999999999999E-2</v>
      </c>
      <c r="O2065" s="1">
        <v>-2.4239999999999999E-3</v>
      </c>
      <c r="P2065" s="1">
        <v>-3.3543000000000003E-2</v>
      </c>
    </row>
    <row r="2066" spans="1:16" x14ac:dyDescent="0.15">
      <c r="A2066" s="3">
        <v>43285</v>
      </c>
      <c r="B2066" s="1">
        <v>-1.1521999999999999E-2</v>
      </c>
      <c r="C2066" s="1">
        <v>-1.1952000000000001E-2</v>
      </c>
      <c r="D2066" s="1">
        <v>-6.8099999999999996E-4</v>
      </c>
      <c r="E2066" s="1">
        <v>-6.3940000000000004E-3</v>
      </c>
      <c r="F2066" s="1">
        <v>0</v>
      </c>
      <c r="G2066" s="1">
        <v>1.629E-3</v>
      </c>
      <c r="H2066" s="1">
        <v>-1.3566999999999999E-2</v>
      </c>
      <c r="I2066" s="1">
        <v>-6.5110000000000003E-3</v>
      </c>
      <c r="J2066" s="1">
        <v>4.0600000000000002E-3</v>
      </c>
      <c r="K2066" s="1">
        <v>2.4919999999999999E-3</v>
      </c>
      <c r="L2066" s="1">
        <v>-3.954E-3</v>
      </c>
      <c r="M2066" s="1">
        <v>2.8939999999999999E-3</v>
      </c>
      <c r="N2066" s="1">
        <v>-2.9299999999999999E-3</v>
      </c>
      <c r="O2066" s="1">
        <v>2.777E-3</v>
      </c>
      <c r="P2066" s="1">
        <v>-2.1944000000000002E-2</v>
      </c>
    </row>
    <row r="2067" spans="1:16" x14ac:dyDescent="0.15">
      <c r="A2067" s="3">
        <v>43286</v>
      </c>
      <c r="B2067" s="1">
        <v>-6.1300000000000005E-4</v>
      </c>
      <c r="C2067" s="1">
        <v>-4.2339999999999999E-3</v>
      </c>
      <c r="D2067" s="1">
        <v>-3.4099999999999999E-4</v>
      </c>
      <c r="E2067" s="1">
        <v>9.2960000000000004E-3</v>
      </c>
      <c r="F2067" s="1">
        <v>2.0170000000000001E-3</v>
      </c>
      <c r="G2067" s="1">
        <v>7.0460000000000002E-3</v>
      </c>
      <c r="H2067" s="1">
        <v>-6.6750000000000004E-3</v>
      </c>
      <c r="I2067" s="1">
        <v>0</v>
      </c>
      <c r="J2067" s="1">
        <v>-1.2442E-2</v>
      </c>
      <c r="K2067" s="1">
        <v>-4.9709999999999997E-3</v>
      </c>
      <c r="L2067" s="1">
        <v>-3.4399999999999999E-3</v>
      </c>
      <c r="M2067" s="1">
        <v>-7.6959999999999997E-3</v>
      </c>
      <c r="N2067" s="1">
        <v>-1.47E-3</v>
      </c>
      <c r="O2067" s="1">
        <v>3.4600000000000001E-4</v>
      </c>
      <c r="P2067" s="1">
        <v>9.6150000000000003E-3</v>
      </c>
    </row>
    <row r="2068" spans="1:16" x14ac:dyDescent="0.15">
      <c r="A2068" s="3">
        <v>43287</v>
      </c>
      <c r="B2068" s="1">
        <v>1.4426E-2</v>
      </c>
      <c r="C2068" s="1">
        <v>-6.2769999999999996E-3</v>
      </c>
      <c r="D2068" s="1">
        <v>9.2090000000000002E-3</v>
      </c>
      <c r="E2068" s="1">
        <v>4.2509999999999996E-3</v>
      </c>
      <c r="F2068" s="1">
        <v>-1.83E-4</v>
      </c>
      <c r="G2068" s="1">
        <v>-5.3819999999999996E-3</v>
      </c>
      <c r="H2068" s="1">
        <v>1.3846000000000001E-2</v>
      </c>
      <c r="I2068" s="1">
        <v>3.823E-3</v>
      </c>
      <c r="J2068" s="1">
        <v>-1.6063000000000001E-2</v>
      </c>
      <c r="K2068" s="1">
        <v>-6.2449999999999997E-3</v>
      </c>
      <c r="L2068" s="1">
        <v>2.0712000000000001E-2</v>
      </c>
      <c r="M2068" s="1">
        <v>1.5027E-2</v>
      </c>
      <c r="N2068" s="1">
        <v>4.4149999999999997E-3</v>
      </c>
      <c r="O2068" s="1">
        <v>-1.384E-3</v>
      </c>
      <c r="P2068" s="1">
        <v>-5.0289999999999996E-3</v>
      </c>
    </row>
    <row r="2069" spans="1:16" x14ac:dyDescent="0.15">
      <c r="A2069" s="3">
        <v>43290</v>
      </c>
      <c r="B2069" s="1">
        <v>-2.1180000000000001E-3</v>
      </c>
      <c r="C2069" s="1">
        <v>-9.3720000000000001E-3</v>
      </c>
      <c r="D2069" s="1">
        <v>6.0829999999999999E-3</v>
      </c>
      <c r="E2069" s="1">
        <v>3.5300000000000002E-4</v>
      </c>
      <c r="F2069" s="1">
        <v>-4.0270000000000002E-3</v>
      </c>
      <c r="G2069" s="1">
        <v>-5.4100000000000003E-4</v>
      </c>
      <c r="H2069" s="1">
        <v>-2.611E-3</v>
      </c>
      <c r="I2069" s="1">
        <v>2.176E-3</v>
      </c>
      <c r="J2069" s="1">
        <v>3.8409999999999998E-3</v>
      </c>
      <c r="K2069" s="1">
        <v>-1.2567999999999999E-2</v>
      </c>
      <c r="L2069" s="1">
        <v>9.3650000000000001E-3</v>
      </c>
      <c r="M2069" s="1">
        <v>-1.2893999999999999E-2</v>
      </c>
      <c r="N2069" s="1">
        <v>-5.1279999999999997E-3</v>
      </c>
      <c r="O2069" s="1">
        <v>-1.0395E-2</v>
      </c>
      <c r="P2069" s="1">
        <v>-1.1716000000000001E-2</v>
      </c>
    </row>
    <row r="2070" spans="1:16" x14ac:dyDescent="0.15">
      <c r="A2070" s="3">
        <v>43291</v>
      </c>
      <c r="B2070" s="1">
        <v>2.1220000000000002E-3</v>
      </c>
      <c r="C2070" s="1">
        <v>-1.1929E-2</v>
      </c>
      <c r="D2070" s="1">
        <v>-1.0076999999999999E-2</v>
      </c>
      <c r="E2070" s="1">
        <v>-8.463E-3</v>
      </c>
      <c r="F2070" s="1">
        <v>3.676E-3</v>
      </c>
      <c r="G2070" s="1">
        <v>-1.083E-3</v>
      </c>
      <c r="H2070" s="1">
        <v>-2.6983E-2</v>
      </c>
      <c r="I2070" s="1">
        <v>-5.4299999999999997E-4</v>
      </c>
      <c r="J2070" s="1">
        <v>2.232E-3</v>
      </c>
      <c r="K2070" s="1">
        <v>-1.4108000000000001E-2</v>
      </c>
      <c r="L2070" s="1">
        <v>2.5769999999999999E-3</v>
      </c>
      <c r="M2070" s="1">
        <v>4.84E-4</v>
      </c>
      <c r="N2070" s="1">
        <v>1.7673000000000001E-2</v>
      </c>
      <c r="O2070" s="1">
        <v>-5.9519999999999998E-3</v>
      </c>
      <c r="P2070" s="1">
        <v>-4.1144E-2</v>
      </c>
    </row>
    <row r="2071" spans="1:16" x14ac:dyDescent="0.15">
      <c r="A2071" s="3">
        <v>43292</v>
      </c>
      <c r="B2071" s="1">
        <v>9.3799999999999994E-3</v>
      </c>
      <c r="C2071" s="1">
        <v>-3.539E-3</v>
      </c>
      <c r="D2071" s="1">
        <v>4.411E-3</v>
      </c>
      <c r="E2071" s="1">
        <v>4.9789999999999999E-3</v>
      </c>
      <c r="F2071" s="1">
        <v>-4.0289999999999996E-3</v>
      </c>
      <c r="G2071" s="1">
        <v>-1.6260000000000001E-3</v>
      </c>
      <c r="H2071" s="1">
        <v>1.1382E-2</v>
      </c>
      <c r="I2071" s="1">
        <v>1.1950000000000001E-2</v>
      </c>
      <c r="J2071" s="1">
        <v>-6.6819999999999996E-3</v>
      </c>
      <c r="K2071" s="1">
        <v>-2.9459999999999998E-3</v>
      </c>
      <c r="L2071" s="1">
        <v>2.0050999999999999E-2</v>
      </c>
      <c r="M2071" s="1">
        <v>1.451E-3</v>
      </c>
      <c r="N2071" s="1">
        <v>3.6180000000000001E-3</v>
      </c>
      <c r="O2071" s="1">
        <v>-3.5199999999999999E-4</v>
      </c>
      <c r="P2071" s="1">
        <v>1.7212000000000002E-2</v>
      </c>
    </row>
    <row r="2072" spans="1:16" x14ac:dyDescent="0.15">
      <c r="A2072" s="3">
        <v>43293</v>
      </c>
      <c r="B2072" s="1">
        <v>8.9929999999999993E-3</v>
      </c>
      <c r="C2072" s="1">
        <v>1.3161000000000001E-2</v>
      </c>
      <c r="D2072" s="1">
        <v>-4.7299999999999998E-3</v>
      </c>
      <c r="E2072" s="1">
        <v>-5.3080000000000002E-3</v>
      </c>
      <c r="F2072" s="1">
        <v>5.5199999999999997E-4</v>
      </c>
      <c r="G2072" s="1">
        <v>3.8E-3</v>
      </c>
      <c r="H2072" s="1">
        <v>-1.637E-3</v>
      </c>
      <c r="I2072" s="1">
        <v>1.6100000000000001E-3</v>
      </c>
      <c r="J2072" s="1">
        <v>-9.6089999999999995E-3</v>
      </c>
      <c r="K2072" s="1">
        <v>-9.2870000000000001E-3</v>
      </c>
      <c r="L2072" s="1">
        <v>-4.2839999999999996E-3</v>
      </c>
      <c r="M2072" s="1">
        <v>4.8299999999999998E-4</v>
      </c>
      <c r="N2072" s="1">
        <v>0</v>
      </c>
      <c r="O2072" s="1">
        <v>-5.9899999999999997E-3</v>
      </c>
      <c r="P2072" s="1">
        <v>-1.1439E-2</v>
      </c>
    </row>
    <row r="2073" spans="1:16" x14ac:dyDescent="0.15">
      <c r="A2073" s="3">
        <v>43294</v>
      </c>
      <c r="B2073" s="1">
        <v>1.188E-3</v>
      </c>
      <c r="C2073" s="1">
        <v>1.3814E-2</v>
      </c>
      <c r="D2073" s="1">
        <v>-3.7339999999999999E-3</v>
      </c>
      <c r="E2073" s="1">
        <v>-1.423E-3</v>
      </c>
      <c r="F2073" s="1">
        <v>-2.2049999999999999E-3</v>
      </c>
      <c r="G2073" s="1">
        <v>8.1119999999999994E-3</v>
      </c>
      <c r="H2073" s="1">
        <v>-6.1499999999999999E-4</v>
      </c>
      <c r="I2073" s="1">
        <v>-1.072E-3</v>
      </c>
      <c r="J2073" s="1">
        <v>-1.9400000000000001E-3</v>
      </c>
      <c r="K2073" s="1">
        <v>6.391E-3</v>
      </c>
      <c r="L2073" s="1">
        <v>-2.5300000000000002E-4</v>
      </c>
      <c r="M2073" s="1">
        <v>-5.7920000000000003E-3</v>
      </c>
      <c r="N2073" s="1">
        <v>-1.1535999999999999E-2</v>
      </c>
      <c r="O2073" s="1">
        <v>-2.127E-3</v>
      </c>
      <c r="P2073" s="1">
        <v>-1.9526999999999999E-2</v>
      </c>
    </row>
    <row r="2074" spans="1:16" x14ac:dyDescent="0.15">
      <c r="A2074" s="3">
        <v>43297</v>
      </c>
      <c r="B2074" s="1">
        <v>-8.3090000000000004E-3</v>
      </c>
      <c r="C2074" s="1">
        <v>2.03E-4</v>
      </c>
      <c r="D2074" s="1">
        <v>-1.3630000000000001E-3</v>
      </c>
      <c r="E2074" s="1">
        <v>3.5599999999999998E-4</v>
      </c>
      <c r="F2074" s="1">
        <v>-7.3700000000000002E-4</v>
      </c>
      <c r="G2074" s="1">
        <v>-1.609E-3</v>
      </c>
      <c r="H2074" s="1">
        <v>-2.666E-3</v>
      </c>
      <c r="I2074" s="1">
        <v>2.1459999999999999E-3</v>
      </c>
      <c r="J2074" s="1">
        <v>1.523E-2</v>
      </c>
      <c r="K2074" s="1">
        <v>8.4699999999999999E-4</v>
      </c>
      <c r="L2074" s="1">
        <v>-3.5439999999999998E-3</v>
      </c>
      <c r="M2074" s="1">
        <v>6.796E-3</v>
      </c>
      <c r="N2074" s="1">
        <v>-7.2900000000000005E-4</v>
      </c>
      <c r="O2074" s="1">
        <v>4.2630000000000003E-3</v>
      </c>
      <c r="P2074" s="1">
        <v>-3.4420000000000002E-3</v>
      </c>
    </row>
    <row r="2075" spans="1:16" x14ac:dyDescent="0.15">
      <c r="A2075" s="3">
        <v>43298</v>
      </c>
      <c r="B2075" s="1">
        <v>-1.7949999999999999E-3</v>
      </c>
      <c r="C2075" s="1">
        <v>4.4730000000000004E-3</v>
      </c>
      <c r="D2075" s="1">
        <v>2.7290000000000001E-3</v>
      </c>
      <c r="E2075" s="1">
        <v>1.0679999999999999E-3</v>
      </c>
      <c r="F2075" s="1">
        <v>-6.8190000000000004E-3</v>
      </c>
      <c r="G2075" s="1">
        <v>2.1489999999999999E-3</v>
      </c>
      <c r="H2075" s="1">
        <v>-6.3749999999999996E-3</v>
      </c>
      <c r="I2075" s="1">
        <v>4.2830000000000003E-3</v>
      </c>
      <c r="J2075" s="1">
        <v>-4.1489999999999999E-3</v>
      </c>
      <c r="K2075" s="1">
        <v>1.0998000000000001E-2</v>
      </c>
      <c r="L2075" s="1">
        <v>3.8110000000000002E-3</v>
      </c>
      <c r="M2075" s="1">
        <v>3.8570000000000002E-3</v>
      </c>
      <c r="N2075" s="1">
        <v>8.7589999999999994E-3</v>
      </c>
      <c r="O2075" s="1">
        <v>4.5989999999999998E-3</v>
      </c>
      <c r="P2075" s="1">
        <v>3.2814999999999997E-2</v>
      </c>
    </row>
    <row r="2076" spans="1:16" x14ac:dyDescent="0.15">
      <c r="A2076" s="3">
        <v>43299</v>
      </c>
      <c r="B2076" s="1">
        <v>3.5969999999999999E-3</v>
      </c>
      <c r="C2076" s="1">
        <v>-4.4530000000000004E-3</v>
      </c>
      <c r="D2076" s="1">
        <v>1.0888E-2</v>
      </c>
      <c r="E2076" s="1">
        <v>-1.779E-3</v>
      </c>
      <c r="F2076" s="1">
        <v>3.7100000000000002E-4</v>
      </c>
      <c r="G2076" s="1">
        <v>-1.072E-3</v>
      </c>
      <c r="H2076" s="1">
        <v>-3.3110000000000001E-3</v>
      </c>
      <c r="I2076" s="1">
        <v>-9.0620000000000006E-3</v>
      </c>
      <c r="J2076" s="1">
        <v>6.0899999999999999E-3</v>
      </c>
      <c r="K2076" s="1">
        <v>-1.255E-3</v>
      </c>
      <c r="L2076" s="1">
        <v>4.3030000000000004E-3</v>
      </c>
      <c r="M2076" s="1">
        <v>-1.1047E-2</v>
      </c>
      <c r="N2076" s="1">
        <v>-3.6180000000000001E-3</v>
      </c>
      <c r="O2076" s="1">
        <v>1.761E-3</v>
      </c>
      <c r="P2076" s="1">
        <v>-2.8670000000000002E-3</v>
      </c>
    </row>
    <row r="2077" spans="1:16" x14ac:dyDescent="0.15">
      <c r="A2077" s="3">
        <v>43300</v>
      </c>
      <c r="B2077" s="1">
        <v>-2.091E-3</v>
      </c>
      <c r="C2077" s="1">
        <v>-1.342E-2</v>
      </c>
      <c r="D2077" s="1">
        <v>1.3462999999999999E-2</v>
      </c>
      <c r="E2077" s="1">
        <v>2.4949999999999998E-3</v>
      </c>
      <c r="F2077" s="1">
        <v>8.3470000000000003E-3</v>
      </c>
      <c r="G2077" s="1">
        <v>-1.6100000000000001E-3</v>
      </c>
      <c r="H2077" s="1">
        <v>1.2043E-2</v>
      </c>
      <c r="I2077" s="1">
        <v>8.0689999999999998E-3</v>
      </c>
      <c r="J2077" s="1">
        <v>7.9640000000000006E-3</v>
      </c>
      <c r="K2077" s="1">
        <v>-4.6080000000000001E-3</v>
      </c>
      <c r="L2077" s="1">
        <v>4.032E-3</v>
      </c>
      <c r="M2077" s="1">
        <v>-4.86E-4</v>
      </c>
      <c r="N2077" s="1">
        <v>1.4524E-2</v>
      </c>
      <c r="O2077" s="1">
        <v>-2.4599999999999999E-3</v>
      </c>
      <c r="P2077" s="1">
        <v>2.3479E-2</v>
      </c>
    </row>
    <row r="2078" spans="1:16" x14ac:dyDescent="0.15">
      <c r="A2078" s="3">
        <v>43301</v>
      </c>
      <c r="B2078" s="1">
        <v>-8.9789999999999991E-3</v>
      </c>
      <c r="C2078" s="1">
        <v>-1.237E-3</v>
      </c>
      <c r="D2078" s="1">
        <v>4.3179999999999998E-3</v>
      </c>
      <c r="E2078" s="1">
        <v>1.7063999999999999E-2</v>
      </c>
      <c r="F2078" s="1">
        <v>5.5199999999999997E-4</v>
      </c>
      <c r="G2078" s="1">
        <v>-1.0215E-2</v>
      </c>
      <c r="H2078" s="1">
        <v>9.4380000000000002E-3</v>
      </c>
      <c r="I2078" s="1">
        <v>3.735E-3</v>
      </c>
      <c r="J2078" s="1">
        <v>-2.212E-3</v>
      </c>
      <c r="K2078" s="1">
        <v>1.684E-3</v>
      </c>
      <c r="L2078" s="1">
        <v>1.1294999999999999E-2</v>
      </c>
      <c r="M2078" s="1">
        <v>-9.2320000000000006E-3</v>
      </c>
      <c r="N2078" s="1">
        <v>0</v>
      </c>
      <c r="O2078" s="1">
        <v>2.467E-3</v>
      </c>
      <c r="P2078" s="1">
        <v>6.5539999999999999E-3</v>
      </c>
    </row>
    <row r="2079" spans="1:16" x14ac:dyDescent="0.15">
      <c r="A2079" s="3">
        <v>43304</v>
      </c>
      <c r="B2079" s="1">
        <v>7.2490000000000002E-3</v>
      </c>
      <c r="C2079" s="1">
        <v>2.8159999999999999E-3</v>
      </c>
      <c r="D2079" s="1">
        <v>1.7857000000000001E-2</v>
      </c>
      <c r="E2079" s="1">
        <v>5.5919999999999997E-3</v>
      </c>
      <c r="F2079" s="1">
        <v>-1.84E-4</v>
      </c>
      <c r="G2079" s="1">
        <v>0</v>
      </c>
      <c r="H2079" s="1">
        <v>1.0163E-2</v>
      </c>
      <c r="I2079" s="1">
        <v>5.8479999999999999E-3</v>
      </c>
      <c r="J2079" s="1">
        <v>1.9009999999999999E-3</v>
      </c>
      <c r="K2079" s="1">
        <v>2.941E-3</v>
      </c>
      <c r="L2079" s="1">
        <v>-1.0673E-2</v>
      </c>
      <c r="M2079" s="1">
        <v>-5.8849999999999996E-3</v>
      </c>
      <c r="N2079" s="1">
        <v>-7.1580000000000003E-3</v>
      </c>
      <c r="O2079" s="1">
        <v>0</v>
      </c>
      <c r="P2079" s="1">
        <v>-3.7209999999999999E-3</v>
      </c>
    </row>
    <row r="2080" spans="1:16" x14ac:dyDescent="0.15">
      <c r="A2080" s="3">
        <v>43305</v>
      </c>
      <c r="B2080" s="1">
        <v>1.0795000000000001E-2</v>
      </c>
      <c r="C2080" s="1">
        <v>1.5044999999999999E-2</v>
      </c>
      <c r="D2080" s="1">
        <v>-6.4980000000000003E-3</v>
      </c>
      <c r="E2080" s="1">
        <v>6.9499999999999998E-4</v>
      </c>
      <c r="F2080" s="1">
        <v>-3.68E-4</v>
      </c>
      <c r="G2080" s="1">
        <v>-3.8019999999999998E-3</v>
      </c>
      <c r="H2080" s="1">
        <v>6.0359999999999997E-3</v>
      </c>
      <c r="I2080" s="1">
        <v>-4.228E-3</v>
      </c>
      <c r="J2080" s="1">
        <v>1.5809999999999999E-3</v>
      </c>
      <c r="K2080" s="1">
        <v>-4.1899999999999999E-4</v>
      </c>
      <c r="L2080" s="1">
        <v>5.5189999999999996E-3</v>
      </c>
      <c r="M2080" s="1">
        <v>1.6279999999999999E-2</v>
      </c>
      <c r="N2080" s="1">
        <v>-4.326E-3</v>
      </c>
      <c r="O2080" s="1">
        <v>1.7570000000000001E-3</v>
      </c>
      <c r="P2080" s="1">
        <v>2.8010000000000001E-3</v>
      </c>
    </row>
    <row r="2081" spans="1:16" x14ac:dyDescent="0.15">
      <c r="A2081" s="3">
        <v>43306</v>
      </c>
      <c r="B2081" s="1">
        <v>-3.5599999999999998E-3</v>
      </c>
      <c r="C2081" s="1">
        <v>-2.1740000000000002E-3</v>
      </c>
      <c r="D2081" s="1">
        <v>8.5019999999999991E-3</v>
      </c>
      <c r="E2081" s="1">
        <v>-2.7789999999999998E-3</v>
      </c>
      <c r="F2081" s="1">
        <v>-3.68E-4</v>
      </c>
      <c r="G2081" s="1">
        <v>5.4500000000000002E-4</v>
      </c>
      <c r="H2081" s="1">
        <v>-2.0000000000000001E-4</v>
      </c>
      <c r="I2081" s="1">
        <v>4.777E-3</v>
      </c>
      <c r="J2081" s="1">
        <v>1.1679E-2</v>
      </c>
      <c r="K2081" s="1">
        <v>8.3820000000000006E-3</v>
      </c>
      <c r="L2081" s="1">
        <v>2.4949999999999998E-3</v>
      </c>
      <c r="M2081" s="1">
        <v>0</v>
      </c>
      <c r="N2081" s="1">
        <v>6.5170000000000002E-3</v>
      </c>
      <c r="O2081" s="1">
        <v>1.0877E-2</v>
      </c>
      <c r="P2081" s="1">
        <v>-5.1209999999999997E-3</v>
      </c>
    </row>
    <row r="2082" spans="1:16" x14ac:dyDescent="0.15">
      <c r="A2082" s="3">
        <v>43307</v>
      </c>
      <c r="B2082" s="1">
        <v>-6.8469999999999998E-3</v>
      </c>
      <c r="C2082" s="1">
        <v>1.1091E-2</v>
      </c>
      <c r="D2082" s="1">
        <v>1.0376E-2</v>
      </c>
      <c r="E2082" s="1">
        <v>3.483E-3</v>
      </c>
      <c r="F2082" s="1">
        <v>3.68E-4</v>
      </c>
      <c r="G2082" s="1">
        <v>-1.635E-3</v>
      </c>
      <c r="H2082" s="1">
        <v>2.3999999999999998E-3</v>
      </c>
      <c r="I2082" s="1">
        <v>-1.585E-3</v>
      </c>
      <c r="J2082" s="1">
        <v>-4.3680000000000004E-3</v>
      </c>
      <c r="K2082" s="1">
        <v>4.9880000000000002E-3</v>
      </c>
      <c r="L2082" s="1">
        <v>2.4389999999999998E-2</v>
      </c>
      <c r="M2082" s="1">
        <v>-3.398E-3</v>
      </c>
      <c r="N2082" s="1">
        <v>1.5108E-2</v>
      </c>
      <c r="O2082" s="1">
        <v>2.777E-3</v>
      </c>
      <c r="P2082" s="1">
        <v>-2.3400000000000001E-3</v>
      </c>
    </row>
    <row r="2083" spans="1:16" x14ac:dyDescent="0.15">
      <c r="A2083" s="3">
        <v>43308</v>
      </c>
      <c r="B2083" s="1">
        <v>1.3188999999999999E-2</v>
      </c>
      <c r="C2083" s="1">
        <v>9.5980000000000006E-3</v>
      </c>
      <c r="D2083" s="1">
        <v>1.7330000000000002E-2</v>
      </c>
      <c r="E2083" s="1">
        <v>2.0830000000000002E-3</v>
      </c>
      <c r="F2083" s="1">
        <v>-7.36E-4</v>
      </c>
      <c r="G2083" s="1">
        <v>5.4590000000000003E-3</v>
      </c>
      <c r="H2083" s="1">
        <v>-1.0178E-2</v>
      </c>
      <c r="I2083" s="1">
        <v>-1.0579999999999999E-3</v>
      </c>
      <c r="J2083" s="1">
        <v>1.1908E-2</v>
      </c>
      <c r="K2083" s="1">
        <v>4.5490000000000001E-3</v>
      </c>
      <c r="L2083" s="1">
        <v>3.1580000000000002E-3</v>
      </c>
      <c r="M2083" s="1">
        <v>5.8450000000000004E-3</v>
      </c>
      <c r="N2083" s="1">
        <v>-3.5439999999999998E-3</v>
      </c>
      <c r="O2083" s="1">
        <v>7.6150000000000002E-3</v>
      </c>
      <c r="P2083" s="1">
        <v>-1.3133000000000001E-2</v>
      </c>
    </row>
    <row r="2084" spans="1:16" x14ac:dyDescent="0.15">
      <c r="A2084" s="3">
        <v>43311</v>
      </c>
      <c r="B2084" s="1">
        <v>1.6567999999999999E-2</v>
      </c>
      <c r="C2084" s="1">
        <v>-6.0150000000000004E-3</v>
      </c>
      <c r="D2084" s="1">
        <v>6.3100000000000005E-4</v>
      </c>
      <c r="E2084" s="1">
        <v>7.62E-3</v>
      </c>
      <c r="F2084" s="1">
        <v>-1.1050000000000001E-3</v>
      </c>
      <c r="G2084" s="1">
        <v>5.9719999999999999E-3</v>
      </c>
      <c r="H2084" s="1">
        <v>2.4190000000000001E-3</v>
      </c>
      <c r="I2084" s="1">
        <v>-1.598E-3</v>
      </c>
      <c r="J2084" s="1">
        <v>4.0260000000000001E-3</v>
      </c>
      <c r="K2084" s="1">
        <v>-4.1199999999999999E-4</v>
      </c>
      <c r="L2084" s="1">
        <v>9.4450000000000003E-3</v>
      </c>
      <c r="M2084" s="1">
        <v>9.0650000000000001E-3</v>
      </c>
      <c r="N2084" s="1">
        <v>4.267E-3</v>
      </c>
      <c r="O2084" s="1">
        <v>2.0609999999999999E-3</v>
      </c>
      <c r="P2084" s="1">
        <v>1.7586000000000001E-2</v>
      </c>
    </row>
    <row r="2085" spans="1:16" x14ac:dyDescent="0.15">
      <c r="A2085" s="3">
        <v>43312</v>
      </c>
      <c r="B2085" s="1">
        <v>-9.6039999999999997E-3</v>
      </c>
      <c r="C2085" s="1">
        <v>-1.2102E-2</v>
      </c>
      <c r="D2085" s="1">
        <v>1.0718999999999999E-2</v>
      </c>
      <c r="E2085" s="1">
        <v>-8.9379999999999998E-3</v>
      </c>
      <c r="F2085" s="1">
        <v>-5.53E-4</v>
      </c>
      <c r="G2085" s="1">
        <v>3.7780000000000001E-3</v>
      </c>
      <c r="H2085" s="1">
        <v>-5.4299999999999999E-3</v>
      </c>
      <c r="I2085" s="1">
        <v>1.601E-3</v>
      </c>
      <c r="J2085" s="1">
        <v>-1.5730999999999998E-2</v>
      </c>
      <c r="K2085" s="1">
        <v>8.6490000000000004E-3</v>
      </c>
      <c r="L2085" s="1">
        <v>-1.2475999999999999E-2</v>
      </c>
      <c r="M2085" s="1">
        <v>-2.4091000000000001E-2</v>
      </c>
      <c r="N2085" s="1">
        <v>-6.3740000000000003E-3</v>
      </c>
      <c r="O2085" s="1">
        <v>-1.0280000000000001E-3</v>
      </c>
      <c r="P2085" s="1">
        <v>-7.0100000000000002E-4</v>
      </c>
    </row>
    <row r="2086" spans="1:16" x14ac:dyDescent="0.15">
      <c r="A2086" s="3">
        <v>43313</v>
      </c>
      <c r="B2086" s="1">
        <v>-8.8159999999999992E-3</v>
      </c>
      <c r="C2086" s="1">
        <v>-9.2870000000000001E-3</v>
      </c>
      <c r="D2086" s="1">
        <v>3.5557999999999999E-2</v>
      </c>
      <c r="E2086" s="1">
        <v>-6.2430000000000003E-3</v>
      </c>
      <c r="F2086" s="1">
        <v>-3.6900000000000002E-4</v>
      </c>
      <c r="G2086" s="1">
        <v>-3.7629999999999999E-3</v>
      </c>
      <c r="H2086" s="1">
        <v>-4.4489999999999998E-3</v>
      </c>
      <c r="I2086" s="1">
        <v>1.3852E-2</v>
      </c>
      <c r="J2086" s="1">
        <v>2.1940000000000002E-3</v>
      </c>
      <c r="K2086" s="1">
        <v>1.225E-3</v>
      </c>
      <c r="L2086" s="1">
        <v>5.1019999999999998E-3</v>
      </c>
      <c r="M2086" s="1">
        <v>2.0920000000000001E-3</v>
      </c>
      <c r="N2086" s="1">
        <v>1.7819000000000002E-2</v>
      </c>
      <c r="O2086" s="1">
        <v>-2.4020000000000001E-3</v>
      </c>
      <c r="P2086" s="1">
        <v>1.402E-3</v>
      </c>
    </row>
    <row r="2087" spans="1:16" x14ac:dyDescent="0.15">
      <c r="A2087" s="3">
        <v>43314</v>
      </c>
      <c r="B2087" s="1">
        <v>4.1510000000000002E-3</v>
      </c>
      <c r="C2087" s="1">
        <v>2.4731E-2</v>
      </c>
      <c r="D2087" s="1">
        <v>4.1867000000000001E-2</v>
      </c>
      <c r="E2087" s="1">
        <v>4.8609999999999999E-3</v>
      </c>
      <c r="F2087" s="1">
        <v>-3.32E-3</v>
      </c>
      <c r="G2087" s="1">
        <v>-2.1589999999999999E-3</v>
      </c>
      <c r="H2087" s="1">
        <v>1.4189999999999999E-3</v>
      </c>
      <c r="I2087" s="1">
        <v>9.9839999999999998E-3</v>
      </c>
      <c r="J2087" s="1">
        <v>-1.157E-2</v>
      </c>
      <c r="K2087" s="1">
        <v>-6.117E-3</v>
      </c>
      <c r="L2087" s="1">
        <v>1.2328E-2</v>
      </c>
      <c r="M2087" s="1">
        <v>0</v>
      </c>
      <c r="N2087" s="1">
        <v>1.0503999999999999E-2</v>
      </c>
      <c r="O2087" s="1">
        <v>-3.4400000000000001E-4</v>
      </c>
      <c r="P2087" s="1">
        <v>1.435E-2</v>
      </c>
    </row>
    <row r="2088" spans="1:16" x14ac:dyDescent="0.15">
      <c r="A2088" s="3">
        <v>43315</v>
      </c>
      <c r="B2088" s="1">
        <v>1.1514999999999999E-2</v>
      </c>
      <c r="C2088" s="1">
        <v>4.2820000000000002E-3</v>
      </c>
      <c r="D2088" s="1">
        <v>2.3417E-2</v>
      </c>
      <c r="E2088" s="1">
        <v>-1.0369999999999999E-3</v>
      </c>
      <c r="F2088" s="1">
        <v>-9.2500000000000004E-4</v>
      </c>
      <c r="G2088" s="1">
        <v>1.3521E-2</v>
      </c>
      <c r="H2088" s="1">
        <v>-3.441E-3</v>
      </c>
      <c r="I2088" s="1">
        <v>3.6419999999999998E-3</v>
      </c>
      <c r="J2088" s="1">
        <v>1.1389E-2</v>
      </c>
      <c r="K2088" s="1">
        <v>3.2829999999999999E-3</v>
      </c>
      <c r="L2088" s="1">
        <v>1.0744999999999999E-2</v>
      </c>
      <c r="M2088" s="1">
        <v>1.5030999999999999E-2</v>
      </c>
      <c r="N2088" s="1">
        <v>-6.9300000000000004E-4</v>
      </c>
      <c r="O2088" s="1">
        <v>3.7850000000000002E-3</v>
      </c>
      <c r="P2088" s="1">
        <v>-1.2291E-2</v>
      </c>
    </row>
    <row r="2089" spans="1:16" x14ac:dyDescent="0.15">
      <c r="A2089" s="3">
        <v>43318</v>
      </c>
      <c r="B2089" s="1">
        <v>9.6319999999999999E-3</v>
      </c>
      <c r="C2089" s="1">
        <v>-2.1320000000000002E-3</v>
      </c>
      <c r="D2089" s="1">
        <v>-2.3164000000000001E-2</v>
      </c>
      <c r="E2089" s="1">
        <v>3.8049999999999998E-3</v>
      </c>
      <c r="F2089" s="1">
        <v>-3.7100000000000002E-4</v>
      </c>
      <c r="G2089" s="1">
        <v>-2.134E-3</v>
      </c>
      <c r="H2089" s="1">
        <v>6.4999999999999997E-3</v>
      </c>
      <c r="I2089" s="1">
        <v>-5.1800000000000001E-4</v>
      </c>
      <c r="J2089" s="1">
        <v>8.4449999999999994E-3</v>
      </c>
      <c r="K2089" s="1">
        <v>6.953E-3</v>
      </c>
      <c r="L2089" s="1">
        <v>4.0159999999999996E-3</v>
      </c>
      <c r="M2089" s="1">
        <v>3.7844999999999997E-2</v>
      </c>
      <c r="N2089" s="1">
        <v>1.8030999999999998E-2</v>
      </c>
      <c r="O2089" s="1">
        <v>9.9419999999999994E-3</v>
      </c>
      <c r="P2089" s="1">
        <v>6.8089999999999999E-3</v>
      </c>
    </row>
    <row r="2090" spans="1:16" x14ac:dyDescent="0.15">
      <c r="A2090" s="3">
        <v>43319</v>
      </c>
      <c r="B2090" s="1">
        <v>2.313E-3</v>
      </c>
      <c r="C2090" s="1">
        <v>9.7099999999999997E-4</v>
      </c>
      <c r="D2090" s="1">
        <v>2.6404E-2</v>
      </c>
      <c r="E2090" s="1">
        <v>4.8240000000000002E-3</v>
      </c>
      <c r="F2090" s="1">
        <v>-2.9650000000000002E-3</v>
      </c>
      <c r="G2090" s="1">
        <v>8.5559999999999994E-3</v>
      </c>
      <c r="H2090" s="1">
        <v>-8.0699999999999999E-4</v>
      </c>
      <c r="I2090" s="1">
        <v>1.3485E-2</v>
      </c>
      <c r="J2090" s="1">
        <v>2.6054999999999998E-2</v>
      </c>
      <c r="K2090" s="1">
        <v>6.9049999999999997E-3</v>
      </c>
      <c r="L2090" s="1">
        <v>-6.8240000000000002E-3</v>
      </c>
      <c r="M2090" s="1">
        <v>-1.0305E-2</v>
      </c>
      <c r="N2090" s="1">
        <v>1.6539999999999999E-2</v>
      </c>
      <c r="O2090" s="1">
        <v>4.0730000000000002E-3</v>
      </c>
      <c r="P2090" s="1">
        <v>6.2969999999999996E-3</v>
      </c>
    </row>
    <row r="2091" spans="1:16" x14ac:dyDescent="0.15">
      <c r="A2091" s="3">
        <v>43320</v>
      </c>
      <c r="B2091" s="1">
        <v>-2.8800000000000001E-4</v>
      </c>
      <c r="C2091" s="1">
        <v>-1.94E-4</v>
      </c>
      <c r="D2091" s="1">
        <v>-2.3649999999999999E-3</v>
      </c>
      <c r="E2091" s="1">
        <v>1.4746E-2</v>
      </c>
      <c r="F2091" s="1">
        <v>1.487E-3</v>
      </c>
      <c r="G2091" s="1">
        <v>-3.712E-3</v>
      </c>
      <c r="H2091" s="1">
        <v>1.0907E-2</v>
      </c>
      <c r="I2091" s="1">
        <v>-3.5820000000000001E-3</v>
      </c>
      <c r="J2091" s="1">
        <v>-6.3480000000000003E-3</v>
      </c>
      <c r="K2091" s="1">
        <v>-2.4199999999999998E-3</v>
      </c>
      <c r="L2091" s="1">
        <v>2.447E-3</v>
      </c>
      <c r="M2091" s="1">
        <v>8.8109999999999994E-3</v>
      </c>
      <c r="N2091" s="1">
        <v>4.0679999999999996E-3</v>
      </c>
      <c r="O2091" s="1">
        <v>-6.7599999999999995E-4</v>
      </c>
      <c r="P2091" s="1">
        <v>8.3429999999999997E-3</v>
      </c>
    </row>
    <row r="2092" spans="1:16" x14ac:dyDescent="0.15">
      <c r="A2092" s="3">
        <v>43321</v>
      </c>
      <c r="B2092" s="1">
        <v>4.9049999999999996E-3</v>
      </c>
      <c r="C2092" s="1">
        <v>-2.5230000000000001E-3</v>
      </c>
      <c r="D2092" s="1">
        <v>1.8672000000000001E-2</v>
      </c>
      <c r="E2092" s="1">
        <v>-9.8010000000000007E-3</v>
      </c>
      <c r="F2092" s="1">
        <v>2.598E-3</v>
      </c>
      <c r="G2092" s="1">
        <v>-1.0640000000000001E-3</v>
      </c>
      <c r="H2092" s="1">
        <v>-6.7930000000000004E-3</v>
      </c>
      <c r="I2092" s="1">
        <v>-2.568E-3</v>
      </c>
      <c r="J2092" s="1">
        <v>-1.521E-3</v>
      </c>
      <c r="K2092" s="1">
        <v>5.6610000000000002E-3</v>
      </c>
      <c r="L2092" s="1">
        <v>-1.3184E-2</v>
      </c>
      <c r="M2092" s="1">
        <v>-1.2305999999999999E-2</v>
      </c>
      <c r="N2092" s="1">
        <v>-4.7270000000000003E-3</v>
      </c>
      <c r="O2092" s="1">
        <v>-1.0150000000000001E-3</v>
      </c>
      <c r="P2092" s="1">
        <v>-2.1374000000000001E-2</v>
      </c>
    </row>
    <row r="2093" spans="1:16" x14ac:dyDescent="0.15">
      <c r="A2093" s="3">
        <v>43322</v>
      </c>
      <c r="B2093" s="1">
        <v>-2.3543000000000001E-2</v>
      </c>
      <c r="C2093" s="1">
        <v>3.8900000000000002E-4</v>
      </c>
      <c r="D2093" s="1">
        <v>1.7166000000000001E-2</v>
      </c>
      <c r="E2093" s="1">
        <v>2.0479999999999999E-3</v>
      </c>
      <c r="F2093" s="1">
        <v>-3.8869999999999998E-3</v>
      </c>
      <c r="G2093" s="1">
        <v>9.5899999999999996E-3</v>
      </c>
      <c r="H2093" s="1">
        <v>2.0119999999999999E-3</v>
      </c>
      <c r="I2093" s="1">
        <v>1.4933E-2</v>
      </c>
      <c r="J2093" s="1">
        <v>-2.4070999999999999E-2</v>
      </c>
      <c r="K2093" s="1">
        <v>-1.4877E-2</v>
      </c>
      <c r="L2093" s="1">
        <v>2.7213999999999999E-2</v>
      </c>
      <c r="M2093" s="1">
        <v>5.6270000000000001E-3</v>
      </c>
      <c r="N2093" s="1">
        <v>1.5604E-2</v>
      </c>
      <c r="O2093" s="1">
        <v>-1.3884000000000001E-2</v>
      </c>
      <c r="P2093" s="1">
        <v>-3.7580000000000001E-3</v>
      </c>
    </row>
    <row r="2094" spans="1:16" x14ac:dyDescent="0.15">
      <c r="A2094" s="3">
        <v>43325</v>
      </c>
      <c r="B2094" s="1">
        <v>-1.7639999999999999E-3</v>
      </c>
      <c r="C2094" s="1">
        <v>-1.2252000000000001E-2</v>
      </c>
      <c r="D2094" s="1">
        <v>1.1440000000000001E-3</v>
      </c>
      <c r="E2094" s="1">
        <v>-6.8099999999999996E-4</v>
      </c>
      <c r="F2094" s="1">
        <v>-3.5309999999999999E-3</v>
      </c>
      <c r="G2094" s="1">
        <v>-1.0549999999999999E-3</v>
      </c>
      <c r="H2094" s="1">
        <v>-5.6210000000000001E-3</v>
      </c>
      <c r="I2094" s="1">
        <v>-8.1180000000000002E-3</v>
      </c>
      <c r="J2094" s="1">
        <v>2.7161999999999999E-2</v>
      </c>
      <c r="K2094" s="1">
        <v>1.6329999999999999E-3</v>
      </c>
      <c r="L2094" s="1">
        <v>-1.9269999999999999E-3</v>
      </c>
      <c r="M2094" s="1">
        <v>-1.0791E-2</v>
      </c>
      <c r="N2094" s="1">
        <v>-1.6032000000000001E-2</v>
      </c>
      <c r="O2094" s="1">
        <v>1.0645999999999999E-2</v>
      </c>
      <c r="P2094" s="1">
        <v>-1.7444999999999999E-2</v>
      </c>
    </row>
    <row r="2095" spans="1:16" x14ac:dyDescent="0.15">
      <c r="A2095" s="3">
        <v>43326</v>
      </c>
      <c r="B2095" s="1">
        <v>-1.5022000000000001E-2</v>
      </c>
      <c r="C2095" s="1">
        <v>-2.3233E-2</v>
      </c>
      <c r="D2095" s="1">
        <v>2.4E-2</v>
      </c>
      <c r="E2095" s="1">
        <v>-1.227E-2</v>
      </c>
      <c r="F2095" s="1">
        <v>-3.9160000000000002E-3</v>
      </c>
      <c r="G2095" s="1">
        <v>-4.2259999999999997E-3</v>
      </c>
      <c r="H2095" s="1">
        <v>-2.5035000000000002E-2</v>
      </c>
      <c r="I2095" s="1">
        <v>-1.2788000000000001E-2</v>
      </c>
      <c r="J2095" s="1">
        <v>-2.1280000000000001E-3</v>
      </c>
      <c r="K2095" s="1">
        <v>-4.8900000000000002E-3</v>
      </c>
      <c r="L2095" s="1">
        <v>6.9979999999999999E-3</v>
      </c>
      <c r="M2095" s="1">
        <v>-4.444E-3</v>
      </c>
      <c r="N2095" s="1">
        <v>-1.2899000000000001E-2</v>
      </c>
      <c r="O2095" s="1">
        <v>-3.398E-3</v>
      </c>
      <c r="P2095" s="1">
        <v>-2.6152000000000002E-2</v>
      </c>
    </row>
    <row r="2096" spans="1:16" x14ac:dyDescent="0.15">
      <c r="A2096" s="3">
        <v>43327</v>
      </c>
      <c r="B2096" s="1">
        <v>-4.4860000000000004E-3</v>
      </c>
      <c r="C2096" s="1">
        <v>8.8690000000000001E-3</v>
      </c>
      <c r="D2096" s="1">
        <v>3.3760999999999999E-2</v>
      </c>
      <c r="E2096" s="1">
        <v>-3.4510000000000001E-3</v>
      </c>
      <c r="F2096" s="1">
        <v>-1.1795999999999999E-2</v>
      </c>
      <c r="G2096" s="1">
        <v>-5.3049999999999998E-3</v>
      </c>
      <c r="H2096" s="1">
        <v>-1.2218E-2</v>
      </c>
      <c r="I2096" s="1">
        <v>9.3259999999999992E-3</v>
      </c>
      <c r="J2096" s="1">
        <v>-1.1270000000000001E-2</v>
      </c>
      <c r="K2096" s="1">
        <v>4.0999999999999999E-4</v>
      </c>
      <c r="L2096" s="1">
        <v>2.8760000000000001E-3</v>
      </c>
      <c r="M2096" s="1">
        <v>-3.3685E-2</v>
      </c>
      <c r="N2096" s="1">
        <v>2.1319999999999999E-2</v>
      </c>
      <c r="O2096" s="1">
        <v>-2.728E-3</v>
      </c>
      <c r="P2096" s="1">
        <v>-1.4043E-2</v>
      </c>
    </row>
    <row r="2097" spans="1:16" x14ac:dyDescent="0.15">
      <c r="A2097" s="3">
        <v>43328</v>
      </c>
      <c r="B2097" s="1">
        <v>-5.4070000000000003E-3</v>
      </c>
      <c r="C2097" s="1">
        <v>-1.3986E-2</v>
      </c>
      <c r="D2097" s="1">
        <v>-1.5654999999999999E-2</v>
      </c>
      <c r="E2097" s="1">
        <v>0</v>
      </c>
      <c r="F2097" s="1">
        <v>0</v>
      </c>
      <c r="G2097" s="1">
        <v>-4.7999999999999996E-3</v>
      </c>
      <c r="H2097" s="1">
        <v>3.3540000000000002E-3</v>
      </c>
      <c r="I2097" s="1">
        <v>-8.7270000000000004E-3</v>
      </c>
      <c r="J2097" s="1">
        <v>-4.0049999999999999E-3</v>
      </c>
      <c r="K2097" s="1">
        <v>7.7770000000000001E-3</v>
      </c>
      <c r="L2097" s="1">
        <v>2.6044999999999999E-2</v>
      </c>
      <c r="M2097" s="1">
        <v>-8.3999999999999995E-3</v>
      </c>
      <c r="N2097" s="1">
        <v>-2.0875000000000001E-2</v>
      </c>
      <c r="O2097" s="1">
        <v>7.5209999999999999E-3</v>
      </c>
      <c r="P2097" s="1">
        <v>-8.7460000000000003E-3</v>
      </c>
    </row>
    <row r="2098" spans="1:16" x14ac:dyDescent="0.15">
      <c r="A2098" s="3">
        <v>43329</v>
      </c>
      <c r="B2098" s="1">
        <v>1.7215000000000001E-2</v>
      </c>
      <c r="C2098" s="1">
        <v>6.8900000000000003E-3</v>
      </c>
      <c r="D2098" s="1">
        <v>3.4549000000000003E-2</v>
      </c>
      <c r="E2098" s="1">
        <v>6.5789999999999998E-3</v>
      </c>
      <c r="F2098" s="1">
        <v>5.3049999999999998E-3</v>
      </c>
      <c r="G2098" s="1">
        <v>2.1440000000000001E-3</v>
      </c>
      <c r="H2098" s="1">
        <v>1.0238000000000001E-2</v>
      </c>
      <c r="I2098" s="1">
        <v>1.036E-3</v>
      </c>
      <c r="J2098" s="1">
        <v>-1.4538000000000001E-2</v>
      </c>
      <c r="K2098" s="1">
        <v>3.2490000000000002E-3</v>
      </c>
      <c r="L2098" s="1">
        <v>2.1191999999999999E-2</v>
      </c>
      <c r="M2098" s="1">
        <v>7.6239999999999997E-3</v>
      </c>
      <c r="N2098" s="1">
        <v>1.3760000000000001E-3</v>
      </c>
      <c r="O2098" s="1">
        <v>-3.7330000000000002E-3</v>
      </c>
      <c r="P2098" s="1">
        <v>1.0586999999999999E-2</v>
      </c>
    </row>
    <row r="2099" spans="1:16" x14ac:dyDescent="0.15">
      <c r="A2099" s="3">
        <v>43332</v>
      </c>
      <c r="B2099" s="1">
        <v>9.2040000000000004E-3</v>
      </c>
      <c r="C2099" s="1">
        <v>5.836E-3</v>
      </c>
      <c r="D2099" s="1">
        <v>4.241E-3</v>
      </c>
      <c r="E2099" s="1">
        <v>9.6319999999999999E-3</v>
      </c>
      <c r="F2099" s="1">
        <v>1.885E-3</v>
      </c>
      <c r="G2099" s="1">
        <v>1.07E-3</v>
      </c>
      <c r="H2099" s="1">
        <v>7.8589999999999997E-3</v>
      </c>
      <c r="I2099" s="1">
        <v>-4.1390000000000003E-3</v>
      </c>
      <c r="J2099" s="1">
        <v>6.2799999999999998E-4</v>
      </c>
      <c r="K2099" s="1">
        <v>4.4530000000000004E-3</v>
      </c>
      <c r="L2099" s="1">
        <v>-1.0262E-2</v>
      </c>
      <c r="M2099" s="1">
        <v>7.7342999999999995E-2</v>
      </c>
      <c r="N2099" s="1">
        <v>-4.1209999999999997E-3</v>
      </c>
      <c r="O2099" s="1">
        <v>5.1089999999999998E-3</v>
      </c>
      <c r="P2099" s="1">
        <v>2.3945999999999999E-2</v>
      </c>
    </row>
    <row r="2100" spans="1:16" x14ac:dyDescent="0.15">
      <c r="A2100" s="3">
        <v>43333</v>
      </c>
      <c r="B2100" s="1">
        <v>-1.4710000000000001E-3</v>
      </c>
      <c r="C2100" s="1">
        <v>-5.9999999999999995E-4</v>
      </c>
      <c r="D2100" s="1">
        <v>6.5979999999999997E-3</v>
      </c>
      <c r="E2100" s="1">
        <v>3.4099999999999999E-4</v>
      </c>
      <c r="F2100" s="1">
        <v>4.7029999999999997E-3</v>
      </c>
      <c r="G2100" s="1">
        <v>8.0129999999999993E-3</v>
      </c>
      <c r="H2100" s="1">
        <v>-5.13E-3</v>
      </c>
      <c r="I2100" s="1">
        <v>2.5969999999999999E-3</v>
      </c>
      <c r="J2100" s="1">
        <v>5.646E-3</v>
      </c>
      <c r="K2100" s="1">
        <v>8.0599999999999997E-4</v>
      </c>
      <c r="L2100" s="1">
        <v>-6.9099999999999999E-4</v>
      </c>
      <c r="M2100" s="1">
        <v>-1.5217E-2</v>
      </c>
      <c r="N2100" s="1">
        <v>6.8999999999999997E-4</v>
      </c>
      <c r="O2100" s="1">
        <v>-3.728E-3</v>
      </c>
      <c r="P2100" s="1">
        <v>-2.6800000000000001E-3</v>
      </c>
    </row>
    <row r="2101" spans="1:16" x14ac:dyDescent="0.15">
      <c r="A2101" s="3">
        <v>43334</v>
      </c>
      <c r="B2101" s="1">
        <v>-1.2669E-2</v>
      </c>
      <c r="C2101" s="1">
        <v>1.4009999999999999E-3</v>
      </c>
      <c r="D2101" s="1">
        <v>-1.7566999999999999E-2</v>
      </c>
      <c r="E2101" s="1">
        <v>-3.4060000000000002E-3</v>
      </c>
      <c r="F2101" s="1">
        <v>-1.6850000000000001E-3</v>
      </c>
      <c r="G2101" s="1">
        <v>-4.2399999999999998E-3</v>
      </c>
      <c r="H2101" s="1">
        <v>-7.2189999999999997E-3</v>
      </c>
      <c r="I2101" s="1">
        <v>-2.591E-3</v>
      </c>
      <c r="J2101" s="1">
        <v>-2.5264999999999999E-2</v>
      </c>
      <c r="K2101" s="1">
        <v>-8.0549999999999997E-3</v>
      </c>
      <c r="L2101" s="1">
        <v>-1.3372999999999999E-2</v>
      </c>
      <c r="M2101" s="1">
        <v>-1.7433000000000001E-2</v>
      </c>
      <c r="N2101" s="1">
        <v>-2.2054000000000001E-2</v>
      </c>
      <c r="O2101" s="1">
        <v>-1.0200000000000001E-3</v>
      </c>
      <c r="P2101" s="1">
        <v>1.0015E-2</v>
      </c>
    </row>
    <row r="2102" spans="1:16" x14ac:dyDescent="0.15">
      <c r="A2102" s="3">
        <v>43335</v>
      </c>
      <c r="B2102" s="1">
        <v>9.5490000000000002E-3</v>
      </c>
      <c r="C2102" s="1">
        <v>1.7193E-2</v>
      </c>
      <c r="D2102" s="1">
        <v>-3.2030000000000001E-3</v>
      </c>
      <c r="E2102" s="1">
        <v>1.2645E-2</v>
      </c>
      <c r="F2102" s="1">
        <v>-2.6259999999999999E-3</v>
      </c>
      <c r="G2102" s="1">
        <v>2.6610000000000002E-3</v>
      </c>
      <c r="H2102" s="1">
        <v>1.0803999999999999E-2</v>
      </c>
      <c r="I2102" s="1">
        <v>-8.8310000000000003E-3</v>
      </c>
      <c r="J2102" s="1">
        <v>2.2399999999999998E-3</v>
      </c>
      <c r="K2102" s="1">
        <v>-2.4359999999999998E-3</v>
      </c>
      <c r="L2102" s="1">
        <v>1.0984000000000001E-2</v>
      </c>
      <c r="M2102" s="1">
        <v>8.8710000000000004E-3</v>
      </c>
      <c r="N2102" s="1">
        <v>-9.1610000000000007E-3</v>
      </c>
      <c r="O2102" s="1">
        <v>-2.0430000000000001E-3</v>
      </c>
      <c r="P2102" s="1">
        <v>2.5877000000000001E-2</v>
      </c>
    </row>
    <row r="2103" spans="1:16" x14ac:dyDescent="0.15">
      <c r="A2103" s="3">
        <v>43336</v>
      </c>
      <c r="B2103" s="1">
        <v>1.4189E-2</v>
      </c>
      <c r="C2103" s="1">
        <v>3.7339999999999999E-3</v>
      </c>
      <c r="D2103" s="1">
        <v>2.1151E-2</v>
      </c>
      <c r="E2103" s="1">
        <v>-3.0370000000000002E-3</v>
      </c>
      <c r="F2103" s="1">
        <v>5.6410000000000002E-3</v>
      </c>
      <c r="G2103" s="1">
        <v>-5.31E-4</v>
      </c>
      <c r="H2103" s="1">
        <v>2.6719999999999999E-3</v>
      </c>
      <c r="I2103" s="1">
        <v>6.8129999999999996E-3</v>
      </c>
      <c r="J2103" s="1">
        <v>-2.9374000000000001E-2</v>
      </c>
      <c r="K2103" s="1">
        <v>-1.2617E-2</v>
      </c>
      <c r="L2103" s="1">
        <v>-2.4041E-2</v>
      </c>
      <c r="M2103" s="1">
        <v>-3.5969999999999999E-3</v>
      </c>
      <c r="N2103" s="1">
        <v>5.6899999999999997E-3</v>
      </c>
      <c r="O2103" s="1">
        <v>-1.0918000000000001E-2</v>
      </c>
      <c r="P2103" s="1">
        <v>6.6010000000000001E-3</v>
      </c>
    </row>
    <row r="2104" spans="1:16" x14ac:dyDescent="0.15">
      <c r="A2104" s="3">
        <v>43339</v>
      </c>
      <c r="B2104" s="1">
        <v>-9.0349999999999996E-3</v>
      </c>
      <c r="C2104" s="1">
        <v>-1.6448000000000001E-2</v>
      </c>
      <c r="D2104" s="1">
        <v>4.5884000000000001E-2</v>
      </c>
      <c r="E2104" s="1">
        <v>1.8619E-2</v>
      </c>
      <c r="F2104" s="1">
        <v>2.2439999999999999E-3</v>
      </c>
      <c r="G2104" s="1">
        <v>2.124E-3</v>
      </c>
      <c r="H2104" s="1">
        <v>2.4599999999999999E-3</v>
      </c>
      <c r="I2104" s="1">
        <v>-5.7260000000000002E-3</v>
      </c>
      <c r="J2104" s="1">
        <v>6.2500000000000003E-3</v>
      </c>
      <c r="K2104" s="1">
        <v>1.0305E-2</v>
      </c>
      <c r="L2104" s="1">
        <v>6.1580000000000003E-3</v>
      </c>
      <c r="M2104" s="1">
        <v>-1.1632999999999999E-2</v>
      </c>
      <c r="N2104" s="1">
        <v>-6.365E-3</v>
      </c>
      <c r="O2104" s="1">
        <v>4.829E-3</v>
      </c>
      <c r="P2104" s="1">
        <v>1.1709999999999999E-3</v>
      </c>
    </row>
    <row r="2105" spans="1:16" x14ac:dyDescent="0.15">
      <c r="A2105" s="3">
        <v>43340</v>
      </c>
      <c r="B2105" s="1">
        <v>-1.2647E-2</v>
      </c>
      <c r="C2105" s="1">
        <v>-5.7730000000000004E-3</v>
      </c>
      <c r="D2105" s="1">
        <v>-5.0140000000000002E-3</v>
      </c>
      <c r="E2105" s="1">
        <v>-4.653E-3</v>
      </c>
      <c r="F2105" s="1">
        <v>-1.866E-3</v>
      </c>
      <c r="G2105" s="1">
        <v>-2.65E-3</v>
      </c>
      <c r="H2105" s="1">
        <v>-1.431E-3</v>
      </c>
      <c r="I2105" s="1">
        <v>-5.7590000000000002E-3</v>
      </c>
      <c r="J2105" s="1">
        <v>7.5189999999999996E-3</v>
      </c>
      <c r="K2105" s="1">
        <v>-5.7120000000000001E-3</v>
      </c>
      <c r="L2105" s="1">
        <v>-2.0008999999999999E-2</v>
      </c>
      <c r="M2105" s="1">
        <v>8.5229999999999993E-3</v>
      </c>
      <c r="N2105" s="1">
        <v>-2.1350000000000002E-3</v>
      </c>
      <c r="O2105" s="1">
        <v>-5.1489999999999999E-3</v>
      </c>
      <c r="P2105" s="1">
        <v>-1.076E-2</v>
      </c>
    </row>
    <row r="2106" spans="1:16" x14ac:dyDescent="0.15">
      <c r="A2106" s="3">
        <v>43341</v>
      </c>
      <c r="B2106" s="1">
        <v>0</v>
      </c>
      <c r="C2106" s="1">
        <v>2.2030000000000001E-3</v>
      </c>
      <c r="D2106" s="1">
        <v>-8.5660000000000007E-3</v>
      </c>
      <c r="E2106" s="1">
        <v>-4.3410000000000002E-3</v>
      </c>
      <c r="F2106" s="1">
        <v>1.495E-3</v>
      </c>
      <c r="G2106" s="1">
        <v>1.5939999999999999E-3</v>
      </c>
      <c r="H2106" s="1">
        <v>-1.843E-3</v>
      </c>
      <c r="I2106" s="1">
        <v>1.58E-3</v>
      </c>
      <c r="J2106" s="1">
        <v>2.9199999999999999E-3</v>
      </c>
      <c r="K2106" s="1">
        <v>7.3860000000000002E-3</v>
      </c>
      <c r="L2106" s="1">
        <v>-1.0569E-2</v>
      </c>
      <c r="M2106" s="1">
        <v>1.6100000000000001E-3</v>
      </c>
      <c r="N2106" s="1">
        <v>6.4190000000000002E-3</v>
      </c>
      <c r="O2106" s="1">
        <v>3.1059999999999998E-3</v>
      </c>
      <c r="P2106" s="1">
        <v>6.6210000000000001E-3</v>
      </c>
    </row>
    <row r="2107" spans="1:16" x14ac:dyDescent="0.15">
      <c r="A2107" s="3">
        <v>43342</v>
      </c>
      <c r="B2107" s="1">
        <v>-5.0639999999999999E-3</v>
      </c>
      <c r="C2107" s="1">
        <v>7.9900000000000001E-4</v>
      </c>
      <c r="D2107" s="1">
        <v>-3.3040000000000001E-3</v>
      </c>
      <c r="E2107" s="1">
        <v>-2.003E-3</v>
      </c>
      <c r="F2107" s="1">
        <v>-7.4700000000000005E-4</v>
      </c>
      <c r="G2107" s="1">
        <v>1.061E-2</v>
      </c>
      <c r="H2107" s="1">
        <v>-3.898E-3</v>
      </c>
      <c r="I2107" s="1">
        <v>-1.1566999999999999E-2</v>
      </c>
      <c r="J2107" s="1">
        <v>5.4999999999999997E-3</v>
      </c>
      <c r="K2107" s="1">
        <v>-6.9249999999999997E-3</v>
      </c>
      <c r="L2107" s="1">
        <v>-6.0689999999999997E-3</v>
      </c>
      <c r="M2107" s="1">
        <v>-4.0179999999999999E-3</v>
      </c>
      <c r="N2107" s="1">
        <v>-2.5513999999999998E-2</v>
      </c>
      <c r="O2107" s="1">
        <v>-6.5360000000000001E-3</v>
      </c>
      <c r="P2107" s="1">
        <v>1.3155E-2</v>
      </c>
    </row>
    <row r="2108" spans="1:16" x14ac:dyDescent="0.15">
      <c r="A2108" s="3">
        <v>43343</v>
      </c>
      <c r="B2108" s="1">
        <v>7.7840000000000001E-3</v>
      </c>
      <c r="C2108" s="1">
        <v>-9.7820000000000008E-3</v>
      </c>
      <c r="D2108" s="1">
        <v>1.2494E-2</v>
      </c>
      <c r="E2108" s="1">
        <v>-2.0070000000000001E-3</v>
      </c>
      <c r="F2108" s="1">
        <v>-3.9220000000000001E-3</v>
      </c>
      <c r="G2108" s="1">
        <v>8.9239999999999996E-3</v>
      </c>
      <c r="H2108" s="1">
        <v>-8.4449999999999994E-3</v>
      </c>
      <c r="I2108" s="1">
        <v>-7.4469999999999996E-3</v>
      </c>
      <c r="J2108" s="1">
        <v>7.4000000000000003E-3</v>
      </c>
      <c r="K2108" s="1">
        <v>4.5120000000000004E-3</v>
      </c>
      <c r="L2108" s="1">
        <v>-2.931E-3</v>
      </c>
      <c r="M2108" s="1">
        <v>-3.0658000000000001E-2</v>
      </c>
      <c r="N2108" s="1">
        <v>-7.273E-3</v>
      </c>
      <c r="O2108" s="1">
        <v>8.3099999999999997E-3</v>
      </c>
      <c r="P2108" s="1">
        <v>-1.9708E-2</v>
      </c>
    </row>
    <row r="2109" spans="1:16" x14ac:dyDescent="0.15">
      <c r="A2109" s="3">
        <v>43346</v>
      </c>
      <c r="B2109" s="1">
        <v>-1.2478E-2</v>
      </c>
      <c r="C2109" s="1">
        <v>0</v>
      </c>
      <c r="D2109" s="1">
        <v>-2.2664E-2</v>
      </c>
      <c r="E2109" s="1">
        <v>-8.7130000000000003E-3</v>
      </c>
      <c r="F2109" s="1">
        <v>-4.1250000000000002E-3</v>
      </c>
      <c r="G2109" s="1">
        <v>-3.1220000000000002E-3</v>
      </c>
      <c r="H2109" s="1">
        <v>-1.8488000000000001E-2</v>
      </c>
      <c r="I2109" s="1">
        <v>2.1440000000000001E-3</v>
      </c>
      <c r="J2109" s="1">
        <v>-6.3900000000000003E-4</v>
      </c>
      <c r="K2109" s="1">
        <v>1.3067E-2</v>
      </c>
      <c r="L2109" s="1">
        <v>7.8390000000000005E-3</v>
      </c>
      <c r="M2109" s="1">
        <v>-1.248E-3</v>
      </c>
      <c r="N2109" s="1">
        <v>7.3300000000000004E-4</v>
      </c>
      <c r="O2109" s="1">
        <v>9.6150000000000003E-3</v>
      </c>
      <c r="P2109" s="1">
        <v>-2.8379999999999998E-3</v>
      </c>
    </row>
    <row r="2110" spans="1:16" x14ac:dyDescent="0.15">
      <c r="A2110" s="3">
        <v>43347</v>
      </c>
      <c r="B2110" s="1">
        <v>3.0079999999999998E-3</v>
      </c>
      <c r="C2110" s="1">
        <v>8.0599999999999997E-4</v>
      </c>
      <c r="D2110" s="1">
        <v>-7.9880000000000003E-3</v>
      </c>
      <c r="E2110" s="1">
        <v>-6.4229999999999999E-3</v>
      </c>
      <c r="F2110" s="1">
        <v>1.3179999999999999E-3</v>
      </c>
      <c r="G2110" s="1">
        <v>3.653E-3</v>
      </c>
      <c r="H2110" s="1">
        <v>3.392E-3</v>
      </c>
      <c r="I2110" s="1">
        <v>-2.1389999999999998E-3</v>
      </c>
      <c r="J2110" s="1">
        <v>-5.7530000000000003E-3</v>
      </c>
      <c r="K2110" s="1">
        <v>-4.0309999999999999E-3</v>
      </c>
      <c r="L2110" s="1">
        <v>-1.9449999999999999E-3</v>
      </c>
      <c r="M2110" s="1">
        <v>0</v>
      </c>
      <c r="N2110" s="1">
        <v>0</v>
      </c>
      <c r="O2110" s="1">
        <v>-3.741E-3</v>
      </c>
      <c r="P2110" s="1">
        <v>-1.4943E-2</v>
      </c>
    </row>
    <row r="2111" spans="1:16" x14ac:dyDescent="0.15">
      <c r="A2111" s="3">
        <v>43348</v>
      </c>
      <c r="B2111" s="1">
        <v>-2.699E-3</v>
      </c>
      <c r="C2111" s="1">
        <v>3.0219999999999999E-3</v>
      </c>
      <c r="D2111" s="1">
        <v>7.7920000000000003E-3</v>
      </c>
      <c r="E2111" s="1">
        <v>-3.4030000000000002E-3</v>
      </c>
      <c r="F2111" s="1">
        <v>5.2649999999999997E-3</v>
      </c>
      <c r="G2111" s="1">
        <v>-4.1599999999999996E-3</v>
      </c>
      <c r="H2111" s="1">
        <v>9.5080000000000008E-3</v>
      </c>
      <c r="I2111" s="1">
        <v>0</v>
      </c>
      <c r="J2111" s="1">
        <v>3.5360000000000001E-3</v>
      </c>
      <c r="K2111" s="1">
        <v>0</v>
      </c>
      <c r="L2111" s="1">
        <v>1.6560999999999999E-2</v>
      </c>
      <c r="M2111" s="1">
        <v>4.5830000000000003E-3</v>
      </c>
      <c r="N2111" s="1">
        <v>6.5890000000000002E-3</v>
      </c>
      <c r="O2111" s="1">
        <v>2.3900000000000002E-3</v>
      </c>
      <c r="P2111" s="1">
        <v>2.1670999999999999E-2</v>
      </c>
    </row>
    <row r="2112" spans="1:16" x14ac:dyDescent="0.15">
      <c r="A2112" s="3">
        <v>43349</v>
      </c>
      <c r="B2112" s="1">
        <v>-6.9170000000000004E-3</v>
      </c>
      <c r="C2112" s="1">
        <v>-8.6359999999999996E-3</v>
      </c>
      <c r="D2112" s="1">
        <v>-5.9280000000000001E-3</v>
      </c>
      <c r="E2112" s="1">
        <v>5.1209999999999997E-3</v>
      </c>
      <c r="F2112" s="1">
        <v>-4.1149999999999997E-3</v>
      </c>
      <c r="G2112" s="1">
        <v>1.044E-3</v>
      </c>
      <c r="H2112" s="1">
        <v>-2.5119999999999999E-3</v>
      </c>
      <c r="I2112" s="1">
        <v>2.1440000000000001E-3</v>
      </c>
      <c r="J2112" s="1">
        <v>2.2420000000000001E-3</v>
      </c>
      <c r="K2112" s="1">
        <v>-1.1331000000000001E-2</v>
      </c>
      <c r="L2112" s="1">
        <v>6.7080000000000004E-3</v>
      </c>
      <c r="M2112" s="1">
        <v>-3.7330000000000002E-3</v>
      </c>
      <c r="N2112" s="1">
        <v>-3.6359999999999999E-3</v>
      </c>
      <c r="O2112" s="1">
        <v>-2.0439999999999998E-3</v>
      </c>
      <c r="P2112" s="1">
        <v>-6.7489999999999998E-3</v>
      </c>
    </row>
    <row r="2113" spans="1:16" x14ac:dyDescent="0.15">
      <c r="A2113" s="3">
        <v>43350</v>
      </c>
      <c r="B2113" s="1">
        <v>8.1770000000000002E-3</v>
      </c>
      <c r="C2113" s="1">
        <v>-1.1344999999999999E-2</v>
      </c>
      <c r="D2113" s="1">
        <v>2.8519999999999999E-3</v>
      </c>
      <c r="E2113" s="1">
        <v>4.4159999999999998E-3</v>
      </c>
      <c r="F2113" s="1">
        <v>2.0660000000000001E-3</v>
      </c>
      <c r="G2113" s="1">
        <v>3.6519999999999999E-3</v>
      </c>
      <c r="H2113" s="1">
        <v>8.3900000000000001E-4</v>
      </c>
      <c r="I2113" s="1">
        <v>2.1389999999999998E-3</v>
      </c>
      <c r="J2113" s="1">
        <v>1.8856000000000001E-2</v>
      </c>
      <c r="K2113" s="1">
        <v>6.9589999999999999E-3</v>
      </c>
      <c r="L2113" s="1">
        <v>6.901E-3</v>
      </c>
      <c r="M2113" s="1">
        <v>1.665E-3</v>
      </c>
      <c r="N2113" s="1">
        <v>-9.4889999999999992E-3</v>
      </c>
      <c r="O2113" s="1">
        <v>1.0239E-2</v>
      </c>
      <c r="P2113" s="1">
        <v>9.4640000000000002E-3</v>
      </c>
    </row>
    <row r="2114" spans="1:16" x14ac:dyDescent="0.15">
      <c r="A2114" s="3">
        <v>43353</v>
      </c>
      <c r="B2114" s="1">
        <v>-4.5059999999999996E-3</v>
      </c>
      <c r="C2114" s="1">
        <v>3.4840000000000001E-3</v>
      </c>
      <c r="D2114" s="1">
        <v>-2.8438000000000001E-2</v>
      </c>
      <c r="E2114" s="1">
        <v>-8.4550000000000007E-3</v>
      </c>
      <c r="F2114" s="1">
        <v>-2.062E-3</v>
      </c>
      <c r="G2114" s="1">
        <v>-4.1580000000000002E-3</v>
      </c>
      <c r="H2114" s="1">
        <v>-8.3859999999999994E-3</v>
      </c>
      <c r="I2114" s="1">
        <v>-5.3359999999999996E-3</v>
      </c>
      <c r="J2114" s="1">
        <v>0</v>
      </c>
      <c r="K2114" s="1">
        <v>4.0700000000000003E-4</v>
      </c>
      <c r="L2114" s="1">
        <v>-3.0726E-2</v>
      </c>
      <c r="M2114" s="1">
        <v>-9.5589999999999998E-3</v>
      </c>
      <c r="N2114" s="1">
        <v>-9.58E-3</v>
      </c>
      <c r="O2114" s="1">
        <v>-1.0139999999999999E-3</v>
      </c>
      <c r="P2114" s="1">
        <v>-2.6442E-2</v>
      </c>
    </row>
    <row r="2115" spans="1:16" x14ac:dyDescent="0.15">
      <c r="A2115" s="3">
        <v>43354</v>
      </c>
      <c r="B2115" s="1">
        <v>4.5259999999999996E-3</v>
      </c>
      <c r="C2115" s="1">
        <v>5.9220000000000002E-3</v>
      </c>
      <c r="D2115" s="1">
        <v>1.5969999999999999E-3</v>
      </c>
      <c r="E2115" s="1">
        <v>-1.0232E-2</v>
      </c>
      <c r="F2115" s="1">
        <v>2.2539999999999999E-3</v>
      </c>
      <c r="G2115" s="1">
        <v>-1.3048000000000001E-2</v>
      </c>
      <c r="H2115" s="1">
        <v>9.0910000000000001E-3</v>
      </c>
      <c r="I2115" s="1">
        <v>1.609E-3</v>
      </c>
      <c r="J2115" s="1">
        <v>-3.1399999999999999E-4</v>
      </c>
      <c r="K2115" s="1">
        <v>-1.0158E-2</v>
      </c>
      <c r="L2115" s="1">
        <v>-1.7069000000000001E-2</v>
      </c>
      <c r="M2115" s="1">
        <v>3.3151E-2</v>
      </c>
      <c r="N2115" s="1">
        <v>3.7200000000000002E-3</v>
      </c>
      <c r="O2115" s="1">
        <v>-4.7349999999999996E-3</v>
      </c>
      <c r="P2115" s="1">
        <v>9.8770000000000004E-3</v>
      </c>
    </row>
    <row r="2116" spans="1:16" x14ac:dyDescent="0.15">
      <c r="A2116" s="3">
        <v>43355</v>
      </c>
      <c r="B2116" s="1">
        <v>-3.9050000000000001E-3</v>
      </c>
      <c r="C2116" s="1">
        <v>1.1165E-2</v>
      </c>
      <c r="D2116" s="1">
        <v>-8.5019999999999991E-3</v>
      </c>
      <c r="E2116" s="1">
        <v>4.1349999999999998E-3</v>
      </c>
      <c r="F2116" s="1">
        <v>8.0579999999999992E-3</v>
      </c>
      <c r="G2116" s="1">
        <v>-4.7590000000000002E-3</v>
      </c>
      <c r="H2116" s="1">
        <v>1.9066E-2</v>
      </c>
      <c r="I2116" s="1">
        <v>2.6779999999999998E-3</v>
      </c>
      <c r="J2116" s="1">
        <v>-2.6671E-2</v>
      </c>
      <c r="K2116" s="1">
        <v>-8.2100000000000001E-4</v>
      </c>
      <c r="L2116" s="1">
        <v>1.0666999999999999E-2</v>
      </c>
      <c r="M2116" s="1">
        <v>5.28E-3</v>
      </c>
      <c r="N2116" s="1">
        <v>0</v>
      </c>
      <c r="O2116" s="1">
        <v>-7.136E-3</v>
      </c>
      <c r="P2116" s="1">
        <v>1.8582000000000001E-2</v>
      </c>
    </row>
    <row r="2117" spans="1:16" x14ac:dyDescent="0.15">
      <c r="A2117" s="3">
        <v>43356</v>
      </c>
      <c r="B2117" s="1">
        <v>-4.2220000000000001E-3</v>
      </c>
      <c r="C2117" s="1">
        <v>-2.0079999999999998E-3</v>
      </c>
      <c r="D2117" s="1">
        <v>-1.6344999999999998E-2</v>
      </c>
      <c r="E2117" s="1">
        <v>2.4020000000000001E-3</v>
      </c>
      <c r="F2117" s="1">
        <v>-3.16E-3</v>
      </c>
      <c r="G2117" s="1">
        <v>-5.31E-4</v>
      </c>
      <c r="H2117" s="1">
        <v>-4.5230000000000001E-3</v>
      </c>
      <c r="I2117" s="1">
        <v>5.8760000000000001E-3</v>
      </c>
      <c r="J2117" s="1">
        <v>8.0590000000000002E-3</v>
      </c>
      <c r="K2117" s="1">
        <v>-4.9300000000000004E-3</v>
      </c>
      <c r="L2117" s="1">
        <v>7.3639999999999999E-3</v>
      </c>
      <c r="M2117" s="1">
        <v>-1.616E-3</v>
      </c>
      <c r="N2117" s="1">
        <v>8.8950000000000001E-3</v>
      </c>
      <c r="O2117" s="1">
        <v>-1.0269999999999999E-3</v>
      </c>
      <c r="P2117" s="1">
        <v>-5.0410000000000003E-3</v>
      </c>
    </row>
    <row r="2118" spans="1:16" x14ac:dyDescent="0.15">
      <c r="A2118" s="3">
        <v>43357</v>
      </c>
      <c r="B2118" s="1">
        <v>9.0899999999999998E-4</v>
      </c>
      <c r="C2118" s="1">
        <v>1.0059999999999999E-3</v>
      </c>
      <c r="D2118" s="1">
        <v>-5.4500000000000002E-4</v>
      </c>
      <c r="E2118" s="1">
        <v>-8.9009999999999992E-3</v>
      </c>
      <c r="F2118" s="1">
        <v>-1.119E-3</v>
      </c>
      <c r="G2118" s="1">
        <v>3.1900000000000001E-3</v>
      </c>
      <c r="H2118" s="1">
        <v>-8.2609999999999992E-3</v>
      </c>
      <c r="I2118" s="1">
        <v>-5.31E-4</v>
      </c>
      <c r="J2118" s="1">
        <v>8.3149999999999995E-3</v>
      </c>
      <c r="K2118" s="1">
        <v>8.2600000000000002E-4</v>
      </c>
      <c r="L2118" s="1">
        <v>3.1679999999999998E-3</v>
      </c>
      <c r="M2118" s="1">
        <v>-1.6188000000000001E-2</v>
      </c>
      <c r="N2118" s="1">
        <v>-1.8369E-2</v>
      </c>
      <c r="O2118" s="1">
        <v>3.4259999999999998E-3</v>
      </c>
      <c r="P2118" s="1">
        <v>-1.0614999999999999E-2</v>
      </c>
    </row>
    <row r="2119" spans="1:16" x14ac:dyDescent="0.15">
      <c r="A2119" s="3">
        <v>43360</v>
      </c>
      <c r="B2119" s="1">
        <v>-1.18E-2</v>
      </c>
      <c r="C2119" s="1">
        <v>-9.6460000000000001E-3</v>
      </c>
      <c r="D2119" s="1">
        <v>-1.4445E-2</v>
      </c>
      <c r="E2119" s="1">
        <v>2.418E-3</v>
      </c>
      <c r="F2119" s="1">
        <v>1.6800000000000001E-3</v>
      </c>
      <c r="G2119" s="1">
        <v>-1.06E-3</v>
      </c>
      <c r="H2119" s="1">
        <v>3.1862000000000001E-2</v>
      </c>
      <c r="I2119" s="1">
        <v>6.9080000000000001E-3</v>
      </c>
      <c r="J2119" s="1">
        <v>7.2950000000000003E-3</v>
      </c>
      <c r="K2119" s="1">
        <v>-1.6501999999999999E-2</v>
      </c>
      <c r="L2119" s="1">
        <v>1.7246000000000001E-2</v>
      </c>
      <c r="M2119" s="1">
        <v>1.645E-3</v>
      </c>
      <c r="N2119" s="1">
        <v>3.7429999999999998E-3</v>
      </c>
      <c r="O2119" s="1">
        <v>-8.1939999999999999E-3</v>
      </c>
      <c r="P2119" s="1">
        <v>3.1942999999999999E-2</v>
      </c>
    </row>
    <row r="2120" spans="1:16" x14ac:dyDescent="0.15">
      <c r="A2120" s="3">
        <v>43361</v>
      </c>
      <c r="B2120" s="1">
        <v>-1.9595999999999999E-2</v>
      </c>
      <c r="C2120" s="1">
        <v>-2.03E-4</v>
      </c>
      <c r="D2120" s="1">
        <v>-5.5310000000000003E-3</v>
      </c>
      <c r="E2120" s="1">
        <v>6.8900000000000005E-4</v>
      </c>
      <c r="F2120" s="1">
        <v>1.8599999999999999E-4</v>
      </c>
      <c r="G2120" s="1">
        <v>3.1830000000000001E-3</v>
      </c>
      <c r="H2120" s="1">
        <v>-4.0400000000000001E-4</v>
      </c>
      <c r="I2120" s="1">
        <v>9.4990000000000005E-3</v>
      </c>
      <c r="J2120" s="1">
        <v>3.4629999999999999E-3</v>
      </c>
      <c r="K2120" s="1">
        <v>-8.8090000000000009E-3</v>
      </c>
      <c r="L2120" s="1">
        <v>-7.8799999999999999E-3</v>
      </c>
      <c r="M2120" s="1">
        <v>-2.875E-3</v>
      </c>
      <c r="N2120" s="1">
        <v>-1.4909999999999999E-3</v>
      </c>
      <c r="O2120" s="1">
        <v>-6.5399999999999998E-3</v>
      </c>
      <c r="P2120" s="1">
        <v>1.7957999999999998E-2</v>
      </c>
    </row>
    <row r="2121" spans="1:16" x14ac:dyDescent="0.15">
      <c r="A2121" s="3">
        <v>43362</v>
      </c>
      <c r="B2121" s="1">
        <v>7.4949999999999999E-3</v>
      </c>
      <c r="C2121" s="1">
        <v>4.8710000000000003E-3</v>
      </c>
      <c r="D2121" s="1">
        <v>-5.5599999999999996E-4</v>
      </c>
      <c r="E2121" s="1">
        <v>7.5760000000000003E-3</v>
      </c>
      <c r="F2121" s="1">
        <v>3.7300000000000001E-4</v>
      </c>
      <c r="G2121" s="1">
        <v>4.7590000000000002E-3</v>
      </c>
      <c r="H2121" s="1">
        <v>-2.6250000000000002E-3</v>
      </c>
      <c r="I2121" s="1">
        <v>-5.2300000000000003E-4</v>
      </c>
      <c r="J2121" s="1">
        <v>-3.7650000000000001E-3</v>
      </c>
      <c r="K2121" s="1">
        <v>-8.0409999999999995E-3</v>
      </c>
      <c r="L2121" s="1">
        <v>-8.1829999999999993E-3</v>
      </c>
      <c r="M2121" s="1">
        <v>3.4596000000000002E-2</v>
      </c>
      <c r="N2121" s="1">
        <v>1.1949E-2</v>
      </c>
      <c r="O2121" s="1">
        <v>-4.1580000000000002E-3</v>
      </c>
      <c r="P2121" s="1">
        <v>6.7320000000000001E-3</v>
      </c>
    </row>
    <row r="2122" spans="1:16" x14ac:dyDescent="0.15">
      <c r="A2122" s="3">
        <v>43363</v>
      </c>
      <c r="B2122" s="1">
        <v>-5.5799999999999999E-3</v>
      </c>
      <c r="C2122" s="1">
        <v>-7.4729999999999996E-3</v>
      </c>
      <c r="D2122" s="1">
        <v>1.2243E-2</v>
      </c>
      <c r="E2122" s="1">
        <v>2.392E-3</v>
      </c>
      <c r="F2122" s="1">
        <v>-2.235E-3</v>
      </c>
      <c r="G2122" s="1">
        <v>-1.2632000000000001E-2</v>
      </c>
      <c r="H2122" s="1">
        <v>1.5789000000000001E-2</v>
      </c>
      <c r="I2122" s="1">
        <v>-3.1380000000000002E-3</v>
      </c>
      <c r="J2122" s="1">
        <v>1.7323000000000002E-2</v>
      </c>
      <c r="K2122" s="1">
        <v>-4.2700000000000002E-4</v>
      </c>
      <c r="L2122" s="1">
        <v>2.1840000000000002E-3</v>
      </c>
      <c r="M2122" s="1">
        <v>-5.1749999999999999E-3</v>
      </c>
      <c r="N2122" s="1">
        <v>2.2139999999999998E-3</v>
      </c>
      <c r="O2122" s="1">
        <v>5.2189999999999997E-3</v>
      </c>
      <c r="P2122" s="1">
        <v>2.31E-4</v>
      </c>
    </row>
    <row r="2123" spans="1:16" x14ac:dyDescent="0.15">
      <c r="A2123" s="3">
        <v>43364</v>
      </c>
      <c r="B2123" s="1">
        <v>-1.2470000000000001E-3</v>
      </c>
      <c r="C2123" s="1">
        <v>1.3024000000000001E-2</v>
      </c>
      <c r="D2123" s="1">
        <v>-2.1165E-2</v>
      </c>
      <c r="E2123" s="1">
        <v>-3.4090000000000001E-3</v>
      </c>
      <c r="F2123" s="1">
        <v>9.3400000000000004E-4</v>
      </c>
      <c r="G2123" s="1">
        <v>-6.9300000000000004E-3</v>
      </c>
      <c r="H2123" s="1">
        <v>7.5729999999999999E-3</v>
      </c>
      <c r="I2123" s="1">
        <v>5.2499999999999997E-4</v>
      </c>
      <c r="J2123" s="1">
        <v>1.8266000000000001E-2</v>
      </c>
      <c r="K2123" s="1">
        <v>4.6950000000000004E-3</v>
      </c>
      <c r="L2123" s="1">
        <v>-1.8644000000000001E-2</v>
      </c>
      <c r="M2123" s="1">
        <v>3.2009999999999999E-3</v>
      </c>
      <c r="N2123" s="1">
        <v>-5.8910000000000004E-3</v>
      </c>
      <c r="O2123" s="1">
        <v>1.1423000000000001E-2</v>
      </c>
      <c r="P2123" s="1">
        <v>2.075E-3</v>
      </c>
    </row>
    <row r="2124" spans="1:16" x14ac:dyDescent="0.15">
      <c r="A2124" s="3">
        <v>43368</v>
      </c>
      <c r="B2124" s="1">
        <v>-1.248E-3</v>
      </c>
      <c r="C2124" s="1">
        <v>9.2409999999999992E-3</v>
      </c>
      <c r="D2124" s="1">
        <v>7.0200000000000002E-3</v>
      </c>
      <c r="E2124" s="1">
        <v>-4.1050000000000001E-3</v>
      </c>
      <c r="F2124" s="1">
        <v>-1.119E-3</v>
      </c>
      <c r="G2124" s="1">
        <v>-3.7569999999999999E-3</v>
      </c>
      <c r="H2124" s="1">
        <v>1.9799999999999999E-4</v>
      </c>
      <c r="I2124" s="1">
        <v>-1.1011999999999999E-2</v>
      </c>
      <c r="J2124" s="1">
        <v>-6.0800000000000003E-4</v>
      </c>
      <c r="K2124" s="1">
        <v>4.248E-3</v>
      </c>
      <c r="L2124" s="1">
        <v>4.6880000000000003E-3</v>
      </c>
      <c r="M2124" s="1">
        <v>-4.7869999999999996E-3</v>
      </c>
      <c r="N2124" s="1">
        <v>-1.6296000000000001E-2</v>
      </c>
      <c r="O2124" s="1">
        <v>3.0799999999999998E-3</v>
      </c>
      <c r="P2124" s="1">
        <v>-6.901E-3</v>
      </c>
    </row>
    <row r="2125" spans="1:16" x14ac:dyDescent="0.15">
      <c r="A2125" s="3">
        <v>43369</v>
      </c>
      <c r="B2125" s="1">
        <v>-2.0937999999999998E-2</v>
      </c>
      <c r="C2125" s="1">
        <v>-6.3689999999999997E-3</v>
      </c>
      <c r="D2125" s="1">
        <v>2.7889999999999998E-3</v>
      </c>
      <c r="E2125" s="1">
        <v>-1.5459000000000001E-2</v>
      </c>
      <c r="F2125" s="1">
        <v>-7.2830000000000004E-3</v>
      </c>
      <c r="G2125" s="1">
        <v>-3.2330000000000002E-3</v>
      </c>
      <c r="H2125" s="1">
        <v>-1.2458E-2</v>
      </c>
      <c r="I2125" s="1">
        <v>1.06E-3</v>
      </c>
      <c r="J2125" s="1">
        <v>1.0952E-2</v>
      </c>
      <c r="K2125" s="1">
        <v>-9.7289999999999998E-3</v>
      </c>
      <c r="L2125" s="1">
        <v>-2.333E-2</v>
      </c>
      <c r="M2125" s="1">
        <v>-1.4429000000000001E-2</v>
      </c>
      <c r="N2125" s="1">
        <v>-2.2590000000000002E-3</v>
      </c>
      <c r="O2125" s="1">
        <v>-3.7529999999999998E-3</v>
      </c>
      <c r="P2125" s="1">
        <v>-2.5479999999999999E-3</v>
      </c>
    </row>
    <row r="2126" spans="1:16" x14ac:dyDescent="0.15">
      <c r="A2126" s="3">
        <v>43370</v>
      </c>
      <c r="B2126" s="1">
        <v>-1.5002E-2</v>
      </c>
      <c r="C2126" s="1">
        <v>2.8445999999999999E-2</v>
      </c>
      <c r="D2126" s="1">
        <v>3.0033000000000001E-2</v>
      </c>
      <c r="E2126" s="1">
        <v>3.8289999999999999E-3</v>
      </c>
      <c r="F2126" s="1">
        <v>1.091E-2</v>
      </c>
      <c r="G2126" s="1">
        <v>-5.4100000000000003E-4</v>
      </c>
      <c r="H2126" s="1">
        <v>-4.0000000000000002E-4</v>
      </c>
      <c r="I2126" s="1">
        <v>1.3242E-2</v>
      </c>
      <c r="J2126" s="1">
        <v>3.5208999999999997E-2</v>
      </c>
      <c r="K2126" s="1">
        <v>1.5377999999999999E-2</v>
      </c>
      <c r="L2126" s="1">
        <v>-1.0309E-2</v>
      </c>
      <c r="M2126" s="1">
        <v>1.1793E-2</v>
      </c>
      <c r="N2126" s="1">
        <v>1.5848999999999999E-2</v>
      </c>
      <c r="O2126" s="1">
        <v>1.1986E-2</v>
      </c>
      <c r="P2126" s="1">
        <v>2.8333000000000001E-2</v>
      </c>
    </row>
    <row r="2127" spans="1:16" x14ac:dyDescent="0.15">
      <c r="A2127" s="3">
        <v>43371</v>
      </c>
      <c r="B2127" s="1">
        <v>1.6202000000000001E-2</v>
      </c>
      <c r="C2127" s="1">
        <v>8.7650000000000002E-3</v>
      </c>
      <c r="D2127" s="1">
        <v>-1.2418999999999999E-2</v>
      </c>
      <c r="E2127" s="1">
        <v>4.8539999999999998E-3</v>
      </c>
      <c r="F2127" s="1">
        <v>-2.7910000000000001E-3</v>
      </c>
      <c r="G2127" s="1">
        <v>7.5719999999999997E-3</v>
      </c>
      <c r="H2127" s="1">
        <v>3.405E-3</v>
      </c>
      <c r="I2127" s="1">
        <v>1.7250000000000001E-2</v>
      </c>
      <c r="J2127" s="1">
        <v>3.4880000000000002E-3</v>
      </c>
      <c r="K2127" s="1">
        <v>0</v>
      </c>
      <c r="L2127" s="1">
        <v>9.9089999999999994E-3</v>
      </c>
      <c r="M2127" s="1">
        <v>-9.6460000000000001E-3</v>
      </c>
      <c r="N2127" s="1">
        <v>5.9439999999999996E-3</v>
      </c>
      <c r="O2127" s="1">
        <v>-2.0300000000000001E-3</v>
      </c>
      <c r="P2127" s="1">
        <v>-6.7749999999999998E-3</v>
      </c>
    </row>
    <row r="2128" spans="1:16" x14ac:dyDescent="0.15">
      <c r="A2128" s="3">
        <v>43381</v>
      </c>
      <c r="B2128" s="1">
        <v>-5.7400000000000003E-3</v>
      </c>
      <c r="C2128" s="1">
        <v>-1.738E-3</v>
      </c>
      <c r="D2128" s="1">
        <v>2.8431000000000001E-2</v>
      </c>
      <c r="E2128" s="1">
        <v>2.761E-3</v>
      </c>
      <c r="F2128" s="1">
        <v>-5.5999999999999995E-4</v>
      </c>
      <c r="G2128" s="1">
        <v>-1.0740000000000001E-3</v>
      </c>
      <c r="H2128" s="1">
        <v>3.7929999999999999E-3</v>
      </c>
      <c r="I2128" s="1">
        <v>6.1659999999999996E-3</v>
      </c>
      <c r="J2128" s="1">
        <v>9.2700000000000005E-3</v>
      </c>
      <c r="K2128" s="1">
        <v>8.8350000000000008E-3</v>
      </c>
      <c r="L2128" s="1">
        <v>1.9370999999999999E-2</v>
      </c>
      <c r="M2128" s="1">
        <v>2.7597E-2</v>
      </c>
      <c r="N2128" s="1">
        <v>6.6470000000000001E-3</v>
      </c>
      <c r="O2128" s="1">
        <v>9.8340000000000007E-3</v>
      </c>
      <c r="P2128" s="1">
        <v>2.683E-2</v>
      </c>
    </row>
    <row r="2129" spans="1:16" x14ac:dyDescent="0.15">
      <c r="A2129" s="3">
        <v>43382</v>
      </c>
      <c r="B2129" s="1">
        <v>-4.4900000000000001E-3</v>
      </c>
      <c r="C2129" s="1">
        <v>-4.836E-3</v>
      </c>
      <c r="D2129" s="1">
        <v>-1.0629999999999999E-3</v>
      </c>
      <c r="E2129" s="1">
        <v>-7.9150000000000002E-3</v>
      </c>
      <c r="F2129" s="1">
        <v>-3.7300000000000001E-4</v>
      </c>
      <c r="G2129" s="1">
        <v>-7.5230000000000002E-3</v>
      </c>
      <c r="H2129" s="1">
        <v>1.1764999999999999E-2</v>
      </c>
      <c r="I2129" s="1">
        <v>-2.8601000000000001E-2</v>
      </c>
      <c r="J2129" s="1">
        <v>4.8789999999999997E-3</v>
      </c>
      <c r="K2129" s="1">
        <v>-1.2509999999999999E-3</v>
      </c>
      <c r="L2129" s="1">
        <v>-6.417E-3</v>
      </c>
      <c r="M2129" s="1">
        <v>-7.5040000000000003E-3</v>
      </c>
      <c r="N2129" s="1">
        <v>-3.6679999999999998E-3</v>
      </c>
      <c r="O2129" s="1">
        <v>2.3509999999999998E-3</v>
      </c>
      <c r="P2129" s="1">
        <v>1.3065E-2</v>
      </c>
    </row>
    <row r="2130" spans="1:16" x14ac:dyDescent="0.15">
      <c r="A2130" s="3">
        <v>43383</v>
      </c>
      <c r="B2130" s="1">
        <v>-9.9869999999999994E-3</v>
      </c>
      <c r="C2130" s="1">
        <v>-9.7179999999999992E-3</v>
      </c>
      <c r="D2130" s="1">
        <v>-5.5880000000000001E-3</v>
      </c>
      <c r="E2130" s="1">
        <v>-1.2834E-2</v>
      </c>
      <c r="F2130" s="1">
        <v>1.5316E-2</v>
      </c>
      <c r="G2130" s="1">
        <v>9.2040000000000004E-3</v>
      </c>
      <c r="H2130" s="1">
        <v>-1.2612999999999999E-2</v>
      </c>
      <c r="I2130" s="1">
        <v>4.7320000000000001E-3</v>
      </c>
      <c r="J2130" s="1">
        <v>-2.2850000000000001E-3</v>
      </c>
      <c r="K2130" s="1">
        <v>-1.1273E-2</v>
      </c>
      <c r="L2130" s="1">
        <v>1.0432E-2</v>
      </c>
      <c r="M2130" s="1">
        <v>-2.7059E-2</v>
      </c>
      <c r="N2130" s="1">
        <v>-9.5729999999999999E-3</v>
      </c>
      <c r="O2130" s="1">
        <v>-1.273E-2</v>
      </c>
      <c r="P2130" s="1">
        <v>-4.8089999999999999E-3</v>
      </c>
    </row>
    <row r="2131" spans="1:16" x14ac:dyDescent="0.15">
      <c r="A2131" s="3">
        <v>43384</v>
      </c>
      <c r="B2131" s="1">
        <v>1.985E-2</v>
      </c>
      <c r="C2131" s="1">
        <v>6.6730000000000001E-3</v>
      </c>
      <c r="D2131" s="1">
        <v>-6.6899999999999998E-3</v>
      </c>
      <c r="E2131" s="1">
        <v>6.6759999999999996E-3</v>
      </c>
      <c r="F2131" s="1">
        <v>5.1510000000000002E-3</v>
      </c>
      <c r="G2131" s="1">
        <v>1.073E-3</v>
      </c>
      <c r="H2131" s="1">
        <v>1.018E-2</v>
      </c>
      <c r="I2131" s="1">
        <v>1.57E-3</v>
      </c>
      <c r="J2131" s="1">
        <v>-1.2597000000000001E-2</v>
      </c>
      <c r="K2131" s="1">
        <v>1.2669E-2</v>
      </c>
      <c r="L2131" s="1">
        <v>9.0950000000000007E-3</v>
      </c>
      <c r="M2131" s="1">
        <v>8.5889999999999994E-3</v>
      </c>
      <c r="N2131" s="1">
        <v>1.487E-3</v>
      </c>
      <c r="O2131" s="1">
        <v>3.3930000000000002E-3</v>
      </c>
      <c r="P2131" s="1">
        <v>3.075E-3</v>
      </c>
    </row>
    <row r="2132" spans="1:16" x14ac:dyDescent="0.15">
      <c r="A2132" s="3">
        <v>43385</v>
      </c>
      <c r="B2132" s="1">
        <v>-7.9769999999999997E-3</v>
      </c>
      <c r="C2132" s="1">
        <v>4.4840000000000001E-3</v>
      </c>
      <c r="D2132" s="1">
        <v>-8.3510000000000008E-3</v>
      </c>
      <c r="E2132" s="1">
        <v>-5.5849999999999997E-3</v>
      </c>
      <c r="F2132" s="1">
        <v>8.6020000000000003E-3</v>
      </c>
      <c r="G2132" s="1">
        <v>-6.9670000000000001E-3</v>
      </c>
      <c r="H2132" s="1">
        <v>5.9299999999999999E-4</v>
      </c>
      <c r="I2132" s="1">
        <v>-8.3590000000000001E-3</v>
      </c>
      <c r="J2132" s="1">
        <v>-5.7990000000000003E-3</v>
      </c>
      <c r="K2132" s="1">
        <v>-4.17E-4</v>
      </c>
      <c r="L2132" s="1">
        <v>1.218E-2</v>
      </c>
      <c r="M2132" s="1">
        <v>-7.2989999999999999E-3</v>
      </c>
      <c r="N2132" s="1">
        <v>-1.6333E-2</v>
      </c>
      <c r="O2132" s="1">
        <v>-3.382E-3</v>
      </c>
      <c r="P2132" s="1">
        <v>-1.0291E-2</v>
      </c>
    </row>
    <row r="2133" spans="1:16" x14ac:dyDescent="0.15">
      <c r="A2133" s="3">
        <v>43388</v>
      </c>
      <c r="B2133" s="1">
        <v>-4.5030000000000001E-3</v>
      </c>
      <c r="C2133" s="1">
        <v>-2.1350000000000002E-3</v>
      </c>
      <c r="D2133" s="1">
        <v>-1.3854999999999999E-2</v>
      </c>
      <c r="E2133" s="1">
        <v>1.0529999999999999E-3</v>
      </c>
      <c r="F2133" s="1">
        <v>-1.8100000000000001E-4</v>
      </c>
      <c r="G2133" s="1">
        <v>1.0790000000000001E-3</v>
      </c>
      <c r="H2133" s="1">
        <v>-8.4910000000000003E-3</v>
      </c>
      <c r="I2133" s="1">
        <v>-9.4839999999999994E-3</v>
      </c>
      <c r="J2133" s="1">
        <v>-3.7910000000000001E-3</v>
      </c>
      <c r="K2133" s="1">
        <v>1.2520000000000001E-3</v>
      </c>
      <c r="L2133" s="1">
        <v>-6.7390000000000002E-3</v>
      </c>
      <c r="M2133" s="1">
        <v>-9.8040000000000002E-3</v>
      </c>
      <c r="N2133" s="1">
        <v>-1.7357999999999998E-2</v>
      </c>
      <c r="O2133" s="1">
        <v>-3.3930000000000002E-3</v>
      </c>
      <c r="P2133" s="1">
        <v>-1.2389000000000001E-2</v>
      </c>
    </row>
    <row r="2134" spans="1:16" x14ac:dyDescent="0.15">
      <c r="A2134" s="3">
        <v>43389</v>
      </c>
      <c r="B2134" s="1">
        <v>4.5230000000000001E-3</v>
      </c>
      <c r="C2134" s="1">
        <v>4.0850000000000001E-3</v>
      </c>
      <c r="D2134" s="1">
        <v>-1.0468E-2</v>
      </c>
      <c r="E2134" s="1">
        <v>-3.5100000000000002E-4</v>
      </c>
      <c r="F2134" s="1">
        <v>-3.6299999999999999E-4</v>
      </c>
      <c r="G2134" s="1">
        <v>5.391E-3</v>
      </c>
      <c r="H2134" s="1">
        <v>1.792E-3</v>
      </c>
      <c r="I2134" s="1">
        <v>-2.66E-3</v>
      </c>
      <c r="J2134" s="1">
        <v>8.489E-3</v>
      </c>
      <c r="K2134" s="1">
        <v>3.333E-3</v>
      </c>
      <c r="L2134" s="1">
        <v>1.9384999999999999E-2</v>
      </c>
      <c r="M2134" s="1">
        <v>9.4879999999999999E-3</v>
      </c>
      <c r="N2134" s="1">
        <v>-8.4489999999999999E-3</v>
      </c>
      <c r="O2134" s="1">
        <v>3.4000000000000002E-4</v>
      </c>
      <c r="P2134" s="1">
        <v>1.1199999999999999E-3</v>
      </c>
    </row>
    <row r="2135" spans="1:16" x14ac:dyDescent="0.15">
      <c r="A2135" s="3">
        <v>43390</v>
      </c>
      <c r="B2135" s="1">
        <v>-1.2222999999999999E-2</v>
      </c>
      <c r="C2135" s="1">
        <v>1.94E-4</v>
      </c>
      <c r="D2135" s="1">
        <v>-2.6169000000000001E-2</v>
      </c>
      <c r="E2135" s="1">
        <v>-1.0873000000000001E-2</v>
      </c>
      <c r="F2135" s="1">
        <v>-1.8200000000000001E-4</v>
      </c>
      <c r="G2135" s="1">
        <v>0</v>
      </c>
      <c r="H2135" s="1">
        <v>-7.3559999999999997E-3</v>
      </c>
      <c r="I2135" s="1">
        <v>5.3330000000000001E-3</v>
      </c>
      <c r="J2135" s="1">
        <v>-7.2570000000000004E-3</v>
      </c>
      <c r="K2135" s="1">
        <v>-1.8688E-2</v>
      </c>
      <c r="L2135" s="1">
        <v>-2.9475000000000001E-2</v>
      </c>
      <c r="M2135" s="1">
        <v>-2.5746000000000002E-2</v>
      </c>
      <c r="N2135" s="1">
        <v>0</v>
      </c>
      <c r="O2135" s="1">
        <v>-1.7698999999999999E-2</v>
      </c>
      <c r="P2135" s="1">
        <v>1.1421000000000001E-2</v>
      </c>
    </row>
    <row r="2136" spans="1:16" x14ac:dyDescent="0.15">
      <c r="A2136" s="3">
        <v>43391</v>
      </c>
      <c r="B2136" s="1">
        <v>-7.1640000000000002E-3</v>
      </c>
      <c r="C2136" s="1">
        <v>1.0652999999999999E-2</v>
      </c>
      <c r="D2136" s="1">
        <v>3.431E-3</v>
      </c>
      <c r="E2136" s="1">
        <v>2.1280000000000001E-3</v>
      </c>
      <c r="F2136" s="1">
        <v>3.2690000000000002E-3</v>
      </c>
      <c r="G2136" s="1">
        <v>1.2331999999999999E-2</v>
      </c>
      <c r="H2136" s="1">
        <v>8.8120000000000004E-3</v>
      </c>
      <c r="I2136" s="1">
        <v>2.653E-3</v>
      </c>
      <c r="J2136" s="1">
        <v>3.2160000000000001E-3</v>
      </c>
      <c r="K2136" s="1">
        <v>5.078E-3</v>
      </c>
      <c r="L2136" s="1">
        <v>-1.714E-3</v>
      </c>
      <c r="M2136" s="1">
        <v>1.0906000000000001E-2</v>
      </c>
      <c r="N2136" s="1">
        <v>-1.2393E-2</v>
      </c>
      <c r="O2136" s="1">
        <v>1.0399999999999999E-3</v>
      </c>
      <c r="P2136" s="1">
        <v>-5.4200000000000003E-3</v>
      </c>
    </row>
    <row r="2137" spans="1:16" x14ac:dyDescent="0.15">
      <c r="A2137" s="3">
        <v>43392</v>
      </c>
      <c r="B2137" s="1">
        <v>8.5269999999999999E-3</v>
      </c>
      <c r="C2137" s="1">
        <v>-5.7489999999999998E-3</v>
      </c>
      <c r="D2137" s="1">
        <v>-1.396E-2</v>
      </c>
      <c r="E2137" s="1">
        <v>3.8920000000000001E-3</v>
      </c>
      <c r="F2137" s="1">
        <v>-2.5339999999999998E-3</v>
      </c>
      <c r="G2137" s="1">
        <v>5.2999999999999998E-4</v>
      </c>
      <c r="H2137" s="1">
        <v>5.5589999999999997E-3</v>
      </c>
      <c r="I2137" s="1">
        <v>5.2899999999999996E-4</v>
      </c>
      <c r="J2137" s="1">
        <v>-1.6322E-2</v>
      </c>
      <c r="K2137" s="1">
        <v>3.3679999999999999E-3</v>
      </c>
      <c r="L2137" s="1">
        <v>1.7909999999999999E-2</v>
      </c>
      <c r="M2137" s="1">
        <v>2.905E-3</v>
      </c>
      <c r="N2137" s="1">
        <v>1.2548999999999999E-2</v>
      </c>
      <c r="O2137" s="1">
        <v>1.0380000000000001E-3</v>
      </c>
      <c r="P2137" s="1">
        <v>-1.5889999999999999E-3</v>
      </c>
    </row>
    <row r="2138" spans="1:16" x14ac:dyDescent="0.15">
      <c r="A2138" s="3">
        <v>43395</v>
      </c>
      <c r="B2138" s="1">
        <v>-4.5529999999999998E-3</v>
      </c>
      <c r="C2138" s="1">
        <v>-1.735E-3</v>
      </c>
      <c r="D2138" s="1">
        <v>-2.0230000000000001E-3</v>
      </c>
      <c r="E2138" s="1">
        <v>3.1719999999999999E-3</v>
      </c>
      <c r="F2138" s="1">
        <v>1.125E-2</v>
      </c>
      <c r="G2138" s="1">
        <v>-4.235E-3</v>
      </c>
      <c r="H2138" s="1">
        <v>-1.4215E-2</v>
      </c>
      <c r="I2138" s="1">
        <v>-3.173E-3</v>
      </c>
      <c r="J2138" s="1">
        <v>1.4809999999999999E-3</v>
      </c>
      <c r="K2138" s="1">
        <v>-1.6789999999999999E-3</v>
      </c>
      <c r="L2138" s="1">
        <v>-3.6150000000000002E-3</v>
      </c>
      <c r="M2138" s="1">
        <v>-1.3653E-2</v>
      </c>
      <c r="N2138" s="1">
        <v>-3.8730000000000001E-3</v>
      </c>
      <c r="O2138" s="1">
        <v>-7.953E-3</v>
      </c>
      <c r="P2138" s="1">
        <v>-3.411E-3</v>
      </c>
    </row>
    <row r="2139" spans="1:16" x14ac:dyDescent="0.15">
      <c r="A2139" s="3">
        <v>43396</v>
      </c>
      <c r="B2139" s="1">
        <v>5.5539999999999999E-3</v>
      </c>
      <c r="C2139" s="1">
        <v>-6.1789999999999996E-3</v>
      </c>
      <c r="D2139" s="1">
        <v>4.9220000000000002E-3</v>
      </c>
      <c r="E2139" s="1">
        <v>0</v>
      </c>
      <c r="F2139" s="1">
        <v>-5.921E-3</v>
      </c>
      <c r="G2139" s="1">
        <v>3.7209999999999999E-3</v>
      </c>
      <c r="H2139" s="1">
        <v>5.4079999999999996E-3</v>
      </c>
      <c r="I2139" s="1">
        <v>0</v>
      </c>
      <c r="J2139" s="1">
        <v>9.7630000000000008E-3</v>
      </c>
      <c r="K2139" s="1">
        <v>-9.2479999999999993E-3</v>
      </c>
      <c r="L2139" s="1">
        <v>1.4514000000000001E-2</v>
      </c>
      <c r="M2139" s="1">
        <v>2.9359999999999998E-3</v>
      </c>
      <c r="N2139" s="1">
        <v>7.7800000000000005E-4</v>
      </c>
      <c r="O2139" s="1">
        <v>-5.9249999999999997E-3</v>
      </c>
      <c r="P2139" s="1">
        <v>2.5103E-2</v>
      </c>
    </row>
    <row r="2140" spans="1:16" x14ac:dyDescent="0.15">
      <c r="A2140" s="3">
        <v>43397</v>
      </c>
      <c r="B2140" s="1">
        <v>-1.5594999999999999E-2</v>
      </c>
      <c r="C2140" s="1">
        <v>9.9089999999999994E-3</v>
      </c>
      <c r="D2140" s="1">
        <v>-2.4489E-2</v>
      </c>
      <c r="E2140" s="1">
        <v>1.7570000000000001E-3</v>
      </c>
      <c r="F2140" s="1">
        <v>5.2350000000000001E-3</v>
      </c>
      <c r="G2140" s="1">
        <v>3.1779999999999998E-3</v>
      </c>
      <c r="H2140" s="1">
        <v>-9.9599999999999992E-4</v>
      </c>
      <c r="I2140" s="1">
        <v>-9.0189999999999992E-3</v>
      </c>
      <c r="J2140" s="1">
        <v>-8.7899999999999992E-3</v>
      </c>
      <c r="K2140" s="1">
        <v>-8.9099999999999995E-3</v>
      </c>
      <c r="L2140" s="1">
        <v>0</v>
      </c>
      <c r="M2140" s="1">
        <v>-7.9459999999999999E-3</v>
      </c>
      <c r="N2140" s="1">
        <v>0</v>
      </c>
      <c r="O2140" s="1">
        <v>-4.5580000000000004E-3</v>
      </c>
      <c r="P2140" s="1">
        <v>-9.3500000000000007E-3</v>
      </c>
    </row>
    <row r="2141" spans="1:16" x14ac:dyDescent="0.15">
      <c r="A2141" s="3">
        <v>43398</v>
      </c>
      <c r="B2141" s="1">
        <v>-7.9209999999999992E-3</v>
      </c>
      <c r="C2141" s="1">
        <v>-1.2312E-2</v>
      </c>
      <c r="D2141" s="1">
        <v>5.3160000000000004E-3</v>
      </c>
      <c r="E2141" s="1">
        <v>-7.7169999999999999E-3</v>
      </c>
      <c r="F2141" s="1">
        <v>-3.59E-4</v>
      </c>
      <c r="G2141" s="1">
        <v>-1.0560000000000001E-3</v>
      </c>
      <c r="H2141" s="1">
        <v>-7.9760000000000005E-3</v>
      </c>
      <c r="I2141" s="1">
        <v>-3.212E-3</v>
      </c>
      <c r="J2141" s="1">
        <v>3.2520000000000001E-3</v>
      </c>
      <c r="K2141" s="1">
        <v>-4.7089999999999996E-3</v>
      </c>
      <c r="L2141" s="1">
        <v>9.776E-3</v>
      </c>
      <c r="M2141" s="1">
        <v>-5.4809999999999998E-3</v>
      </c>
      <c r="N2141" s="1">
        <v>1.0878000000000001E-2</v>
      </c>
      <c r="O2141" s="1">
        <v>-1.057E-3</v>
      </c>
      <c r="P2141" s="1">
        <v>-8.5389999999999997E-3</v>
      </c>
    </row>
    <row r="2142" spans="1:16" x14ac:dyDescent="0.15">
      <c r="A2142" s="3">
        <v>43399</v>
      </c>
      <c r="B2142" s="1">
        <v>-1.4970000000000001E-2</v>
      </c>
      <c r="C2142" s="1">
        <v>-7.986E-3</v>
      </c>
      <c r="D2142" s="1">
        <v>2.3207999999999999E-2</v>
      </c>
      <c r="E2142" s="1">
        <v>2.4740000000000001E-3</v>
      </c>
      <c r="F2142" s="1">
        <v>-1.2570000000000001E-3</v>
      </c>
      <c r="G2142" s="1">
        <v>5.8139999999999997E-3</v>
      </c>
      <c r="H2142" s="1">
        <v>5.4270000000000004E-3</v>
      </c>
      <c r="I2142" s="1">
        <v>-1.5575E-2</v>
      </c>
      <c r="J2142" s="1">
        <v>-1.6205000000000001E-2</v>
      </c>
      <c r="K2142" s="1">
        <v>7.3119999999999999E-3</v>
      </c>
      <c r="L2142" s="1">
        <v>-1.6056999999999998E-2</v>
      </c>
      <c r="M2142" s="1">
        <v>-3.6032000000000002E-2</v>
      </c>
      <c r="N2142" s="1">
        <v>-4.6119999999999998E-3</v>
      </c>
      <c r="O2142" s="1">
        <v>7.4050000000000001E-3</v>
      </c>
      <c r="P2142" s="1">
        <v>2.947E-3</v>
      </c>
    </row>
    <row r="2143" spans="1:16" x14ac:dyDescent="0.15">
      <c r="A2143" s="3">
        <v>43402</v>
      </c>
      <c r="B2143" s="1">
        <v>5.7409999999999996E-3</v>
      </c>
      <c r="C2143" s="1">
        <v>-1.9629999999999999E-3</v>
      </c>
      <c r="D2143" s="1">
        <v>-8.3260000000000001E-3</v>
      </c>
      <c r="E2143" s="1">
        <v>-8.1099999999999992E-3</v>
      </c>
      <c r="F2143" s="1">
        <v>-4.6759999999999996E-3</v>
      </c>
      <c r="G2143" s="1">
        <v>-5.2499999999999997E-4</v>
      </c>
      <c r="H2143" s="1">
        <v>-1.2795000000000001E-2</v>
      </c>
      <c r="I2143" s="1">
        <v>-5.4559999999999999E-3</v>
      </c>
      <c r="J2143" s="1">
        <v>-6.2890000000000003E-3</v>
      </c>
      <c r="K2143" s="1">
        <v>-9.8209999999999999E-3</v>
      </c>
      <c r="L2143" s="1">
        <v>-4.8000000000000001E-4</v>
      </c>
      <c r="M2143" s="1">
        <v>-3.9579999999999997E-3</v>
      </c>
      <c r="N2143" s="1">
        <v>-5.4050000000000001E-3</v>
      </c>
      <c r="O2143" s="1">
        <v>-1.2251E-2</v>
      </c>
      <c r="P2143" s="1">
        <v>-2.0112999999999999E-2</v>
      </c>
    </row>
    <row r="2144" spans="1:16" x14ac:dyDescent="0.15">
      <c r="A2144" s="3">
        <v>43403</v>
      </c>
      <c r="B2144" s="1">
        <v>1.343E-3</v>
      </c>
      <c r="C2144" s="1">
        <v>3.9300000000000001E-4</v>
      </c>
      <c r="D2144" s="1">
        <v>2.895E-3</v>
      </c>
      <c r="E2144" s="1">
        <v>-7.11E-3</v>
      </c>
      <c r="F2144" s="1">
        <v>-7.228E-3</v>
      </c>
      <c r="G2144" s="1">
        <v>-5.7829999999999999E-3</v>
      </c>
      <c r="H2144" s="1">
        <v>-5.6699999999999997E-3</v>
      </c>
      <c r="I2144" s="1">
        <v>-8.2279999999999992E-3</v>
      </c>
      <c r="J2144" s="1">
        <v>-2.1099999999999999E-3</v>
      </c>
      <c r="K2144" s="1">
        <v>4.3100000000000001E-4</v>
      </c>
      <c r="L2144" s="1">
        <v>-6.7229999999999998E-3</v>
      </c>
      <c r="M2144" s="1">
        <v>-6.1809999999999999E-3</v>
      </c>
      <c r="N2144" s="1">
        <v>-1.6303999999999999E-2</v>
      </c>
      <c r="O2144" s="1">
        <v>3.5399999999999999E-4</v>
      </c>
      <c r="P2144" s="1">
        <v>-2.0760000000000002E-3</v>
      </c>
    </row>
    <row r="2145" spans="1:16" x14ac:dyDescent="0.15">
      <c r="A2145" s="3">
        <v>43404</v>
      </c>
      <c r="B2145" s="1">
        <v>-3.3530000000000001E-3</v>
      </c>
      <c r="C2145" s="1">
        <v>-5.1130000000000004E-3</v>
      </c>
      <c r="D2145" s="1">
        <v>-1.0392999999999999E-2</v>
      </c>
      <c r="E2145" s="1">
        <v>-4.6579999999999998E-3</v>
      </c>
      <c r="F2145" s="1">
        <v>4.7320000000000001E-3</v>
      </c>
      <c r="G2145" s="1">
        <v>-7.9319999999999998E-3</v>
      </c>
      <c r="H2145" s="1">
        <v>-6.9319999999999998E-3</v>
      </c>
      <c r="I2145" s="1">
        <v>-1.1615E-2</v>
      </c>
      <c r="J2145" s="1">
        <v>-1.4496999999999999E-2</v>
      </c>
      <c r="K2145" s="1">
        <v>-2.1549999999999998E-3</v>
      </c>
      <c r="L2145" s="1">
        <v>-1.9578999999999999E-2</v>
      </c>
      <c r="M2145" s="1">
        <v>2.2209999999999999E-3</v>
      </c>
      <c r="N2145" s="1">
        <v>0</v>
      </c>
      <c r="O2145" s="1">
        <v>-1.771E-3</v>
      </c>
      <c r="P2145" s="1">
        <v>-3.235E-3</v>
      </c>
    </row>
    <row r="2146" spans="1:16" x14ac:dyDescent="0.15">
      <c r="A2146" s="3">
        <v>43405</v>
      </c>
      <c r="B2146" s="1">
        <v>1.6487000000000002E-2</v>
      </c>
      <c r="C2146" s="1">
        <v>-6.7210000000000004E-3</v>
      </c>
      <c r="D2146" s="1">
        <v>-2.1878999999999999E-2</v>
      </c>
      <c r="E2146" s="1">
        <v>3.96E-3</v>
      </c>
      <c r="F2146" s="1">
        <v>-4.7099999999999998E-3</v>
      </c>
      <c r="G2146" s="1">
        <v>5.8640000000000003E-3</v>
      </c>
      <c r="H2146" s="1">
        <v>2.2993E-2</v>
      </c>
      <c r="I2146" s="1">
        <v>2.1264999999999999E-2</v>
      </c>
      <c r="J2146" s="1">
        <v>-5.5469999999999998E-2</v>
      </c>
      <c r="K2146" s="1">
        <v>-1.4255E-2</v>
      </c>
      <c r="L2146" s="1">
        <v>-4.9299999999999995E-4</v>
      </c>
      <c r="M2146" s="1">
        <v>6.2059999999999997E-3</v>
      </c>
      <c r="N2146" s="1">
        <v>-2.3679999999999999E-3</v>
      </c>
      <c r="O2146" s="1">
        <v>-2.4131E-2</v>
      </c>
      <c r="P2146" s="1">
        <v>1.0664999999999999E-2</v>
      </c>
    </row>
    <row r="2147" spans="1:16" x14ac:dyDescent="0.15">
      <c r="A2147" s="3">
        <v>43406</v>
      </c>
      <c r="B2147" s="1">
        <v>-2.317E-3</v>
      </c>
      <c r="C2147" s="1">
        <v>8.1589999999999996E-3</v>
      </c>
      <c r="D2147" s="1">
        <v>1.014E-2</v>
      </c>
      <c r="E2147" s="1">
        <v>-4.3030000000000004E-3</v>
      </c>
      <c r="F2147" s="1">
        <v>3.4580000000000001E-3</v>
      </c>
      <c r="G2147" s="1">
        <v>5.2999999999999998E-4</v>
      </c>
      <c r="H2147" s="1">
        <v>2.0100000000000001E-4</v>
      </c>
      <c r="I2147" s="1">
        <v>1.6440000000000001E-3</v>
      </c>
      <c r="J2147" s="1">
        <v>2.8228E-2</v>
      </c>
      <c r="K2147" s="1">
        <v>-1.753E-3</v>
      </c>
      <c r="L2147" s="1">
        <v>2.4699999999999999E-4</v>
      </c>
      <c r="M2147" s="1">
        <v>-2.0705000000000001E-2</v>
      </c>
      <c r="N2147" s="1">
        <v>-6.3290000000000004E-3</v>
      </c>
      <c r="O2147" s="1">
        <v>6.9090000000000002E-3</v>
      </c>
      <c r="P2147" s="1">
        <v>-2.4087999999999998E-2</v>
      </c>
    </row>
    <row r="2148" spans="1:16" x14ac:dyDescent="0.15">
      <c r="A2148" s="3">
        <v>43409</v>
      </c>
      <c r="B2148" s="1">
        <v>-4.1149999999999997E-3</v>
      </c>
      <c r="C2148" s="1">
        <v>5.9199999999999997E-4</v>
      </c>
      <c r="D2148" s="1">
        <v>-1.2104999999999999E-2</v>
      </c>
      <c r="E2148" s="1">
        <v>7.2000000000000005E-4</v>
      </c>
      <c r="F2148" s="1">
        <v>2.856E-3</v>
      </c>
      <c r="G2148" s="1">
        <v>2.5140000000000002E-3</v>
      </c>
      <c r="H2148" s="1">
        <v>-3.8119999999999999E-3</v>
      </c>
      <c r="I2148" s="1">
        <v>-8.2059999999999998E-3</v>
      </c>
      <c r="J2148" s="1">
        <v>-5.6800000000000002E-3</v>
      </c>
      <c r="K2148" s="1">
        <v>-4.3899999999999998E-3</v>
      </c>
      <c r="L2148" s="1">
        <v>-2.6880000000000001E-2</v>
      </c>
      <c r="M2148" s="1">
        <v>2.0243000000000001E-2</v>
      </c>
      <c r="N2148" s="1">
        <v>-7.9620000000000003E-3</v>
      </c>
      <c r="O2148" s="1">
        <v>-3.6099999999999999E-4</v>
      </c>
      <c r="P2148" s="1">
        <v>1.6295E-2</v>
      </c>
    </row>
    <row r="2149" spans="1:16" x14ac:dyDescent="0.15">
      <c r="A2149" s="3">
        <v>43410</v>
      </c>
      <c r="B2149" s="1">
        <v>-1.5889999999999999E-3</v>
      </c>
      <c r="C2149" s="1">
        <v>-7.8899999999999999E-4</v>
      </c>
      <c r="D2149" s="1">
        <v>-1.3448999999999999E-2</v>
      </c>
      <c r="E2149" s="1">
        <v>1.799E-3</v>
      </c>
      <c r="F2149" s="1">
        <v>-2.3140000000000001E-3</v>
      </c>
      <c r="G2149" s="1">
        <v>2.5079999999999998E-3</v>
      </c>
      <c r="H2149" s="1">
        <v>-1.0070000000000001E-3</v>
      </c>
      <c r="I2149" s="1">
        <v>4.9639999999999997E-3</v>
      </c>
      <c r="J2149" s="1">
        <v>1.3011999999999999E-2</v>
      </c>
      <c r="K2149" s="1">
        <v>-4.4089999999999997E-3</v>
      </c>
      <c r="L2149" s="1">
        <v>3.8010000000000001E-3</v>
      </c>
      <c r="M2149" s="1">
        <v>-8.8199999999999997E-4</v>
      </c>
      <c r="N2149" s="1">
        <v>4.8149999999999998E-3</v>
      </c>
      <c r="O2149" s="1">
        <v>-2.1679999999999998E-3</v>
      </c>
      <c r="P2149" s="1">
        <v>-2.1221E-2</v>
      </c>
    </row>
    <row r="2150" spans="1:16" x14ac:dyDescent="0.15">
      <c r="A2150" s="3">
        <v>43411</v>
      </c>
      <c r="B2150" s="1">
        <v>1.5920000000000001E-3</v>
      </c>
      <c r="C2150" s="1">
        <v>6.3179999999999998E-3</v>
      </c>
      <c r="D2150" s="1">
        <v>-7.5729999999999999E-3</v>
      </c>
      <c r="E2150" s="1">
        <v>3.59E-4</v>
      </c>
      <c r="F2150" s="1">
        <v>-2.676E-3</v>
      </c>
      <c r="G2150" s="1">
        <v>4.0020000000000003E-3</v>
      </c>
      <c r="H2150" s="1">
        <v>-6.2500000000000003E-3</v>
      </c>
      <c r="I2150" s="1">
        <v>-5.4879999999999998E-3</v>
      </c>
      <c r="J2150" s="1">
        <v>-1.6291E-2</v>
      </c>
      <c r="K2150" s="1">
        <v>-1.3285999999999999E-2</v>
      </c>
      <c r="L2150" s="1">
        <v>4.0390000000000001E-3</v>
      </c>
      <c r="M2150" s="1">
        <v>-3.9719999999999998E-3</v>
      </c>
      <c r="N2150" s="1">
        <v>3.1949999999999999E-3</v>
      </c>
      <c r="O2150" s="1">
        <v>-1.0137999999999999E-2</v>
      </c>
      <c r="P2150" s="1">
        <v>7.2300000000000001E-4</v>
      </c>
    </row>
    <row r="2151" spans="1:16" x14ac:dyDescent="0.15">
      <c r="A2151" s="3">
        <v>43412</v>
      </c>
      <c r="B2151" s="1">
        <v>2.8609999999999998E-3</v>
      </c>
      <c r="C2151" s="1">
        <v>-5.4929999999999996E-3</v>
      </c>
      <c r="D2151" s="1">
        <v>-1.5263000000000001E-2</v>
      </c>
      <c r="E2151" s="1">
        <v>-3.591E-3</v>
      </c>
      <c r="F2151" s="1">
        <v>-3.7559999999999998E-3</v>
      </c>
      <c r="G2151" s="1">
        <v>4.9829999999999996E-3</v>
      </c>
      <c r="H2151" s="1">
        <v>-5.8840000000000003E-3</v>
      </c>
      <c r="I2151" s="1">
        <v>-1.1589E-2</v>
      </c>
      <c r="J2151" s="1">
        <v>6.3699999999999998E-4</v>
      </c>
      <c r="K2151" s="1">
        <v>-1.2118E-2</v>
      </c>
      <c r="L2151" s="1">
        <v>-1.4584E-2</v>
      </c>
      <c r="M2151" s="1">
        <v>2.215E-3</v>
      </c>
      <c r="N2151" s="1">
        <v>3.1849999999999999E-3</v>
      </c>
      <c r="O2151" s="1">
        <v>-4.3889999999999997E-3</v>
      </c>
      <c r="P2151" s="1">
        <v>4.333E-3</v>
      </c>
    </row>
    <row r="2152" spans="1:16" x14ac:dyDescent="0.15">
      <c r="A2152" s="3">
        <v>43413</v>
      </c>
      <c r="B2152" s="1">
        <v>-1.1727E-2</v>
      </c>
      <c r="C2152" s="1">
        <v>1.9699999999999999E-4</v>
      </c>
      <c r="D2152" s="1">
        <v>1.7669000000000001E-2</v>
      </c>
      <c r="E2152" s="1">
        <v>-2.1619999999999999E-3</v>
      </c>
      <c r="F2152" s="1">
        <v>-7.5399999999999998E-3</v>
      </c>
      <c r="G2152" s="1">
        <v>-9.9200000000000004E-4</v>
      </c>
      <c r="H2152" s="1">
        <v>-2.4489999999999998E-3</v>
      </c>
      <c r="I2152" s="1">
        <v>-1.2284E-2</v>
      </c>
      <c r="J2152" s="1">
        <v>3.1799999999999998E-4</v>
      </c>
      <c r="K2152" s="1">
        <v>-2.7260000000000001E-3</v>
      </c>
      <c r="L2152" s="1">
        <v>-1.7861999999999999E-2</v>
      </c>
      <c r="M2152" s="1">
        <v>-1.5914999999999999E-2</v>
      </c>
      <c r="N2152" s="1">
        <v>3.9680000000000002E-3</v>
      </c>
      <c r="O2152" s="1">
        <v>2.2039999999999998E-3</v>
      </c>
      <c r="P2152" s="1">
        <v>1.918E-3</v>
      </c>
    </row>
    <row r="2153" spans="1:16" x14ac:dyDescent="0.15">
      <c r="A2153" s="3">
        <v>43416</v>
      </c>
      <c r="B2153" s="1">
        <v>-4.8110000000000002E-3</v>
      </c>
      <c r="C2153" s="1">
        <v>-1.4706E-2</v>
      </c>
      <c r="D2153" s="1">
        <v>-8.8330000000000006E-3</v>
      </c>
      <c r="E2153" s="1">
        <v>-3.973E-3</v>
      </c>
      <c r="F2153" s="1">
        <v>-4.3420000000000004E-3</v>
      </c>
      <c r="G2153" s="1">
        <v>-9.9260000000000008E-3</v>
      </c>
      <c r="H2153" s="1">
        <v>4.705E-3</v>
      </c>
      <c r="I2153" s="1">
        <v>5.0879999999999996E-3</v>
      </c>
      <c r="J2153" s="1">
        <v>-1.0181000000000001E-2</v>
      </c>
      <c r="K2153" s="1">
        <v>-9.1120000000000003E-3</v>
      </c>
      <c r="L2153" s="1">
        <v>5.1960000000000001E-3</v>
      </c>
      <c r="M2153" s="1">
        <v>7.6369999999999997E-3</v>
      </c>
      <c r="N2153" s="1">
        <v>-6.3239999999999998E-3</v>
      </c>
      <c r="O2153" s="1">
        <v>-3.666E-3</v>
      </c>
      <c r="P2153" s="1">
        <v>4.3059999999999999E-3</v>
      </c>
    </row>
    <row r="2154" spans="1:16" x14ac:dyDescent="0.15">
      <c r="A2154" s="3">
        <v>43417</v>
      </c>
      <c r="B2154" s="1">
        <v>1.289E-3</v>
      </c>
      <c r="C2154" s="1">
        <v>2.2190000000000001E-3</v>
      </c>
      <c r="D2154" s="1">
        <v>-1.1063E-2</v>
      </c>
      <c r="E2154" s="1">
        <v>-2.9009999999999999E-3</v>
      </c>
      <c r="F2154" s="1">
        <v>-5.4500000000000002E-4</v>
      </c>
      <c r="G2154" s="1">
        <v>-3.0079999999999998E-3</v>
      </c>
      <c r="H2154" s="1">
        <v>-2.036E-3</v>
      </c>
      <c r="I2154" s="1">
        <v>1.4623000000000001E-2</v>
      </c>
      <c r="J2154" s="1">
        <v>-9.9649999999999999E-3</v>
      </c>
      <c r="K2154" s="1">
        <v>-1.5172E-2</v>
      </c>
      <c r="L2154" s="1">
        <v>1.8093000000000001E-2</v>
      </c>
      <c r="M2154" s="1">
        <v>5.7959999999999999E-3</v>
      </c>
      <c r="N2154" s="1">
        <v>1.5911000000000002E-2</v>
      </c>
      <c r="O2154" s="1">
        <v>-9.1979999999999996E-3</v>
      </c>
      <c r="P2154" s="1">
        <v>-7.8609999999999999E-3</v>
      </c>
    </row>
    <row r="2155" spans="1:16" x14ac:dyDescent="0.15">
      <c r="A2155" s="3">
        <v>43418</v>
      </c>
      <c r="B2155" s="1">
        <v>4.1840000000000002E-3</v>
      </c>
      <c r="C2155" s="1">
        <v>3.019E-3</v>
      </c>
      <c r="D2155" s="1">
        <v>5.9040000000000004E-3</v>
      </c>
      <c r="E2155" s="1">
        <v>0</v>
      </c>
      <c r="F2155" s="1">
        <v>3.999E-3</v>
      </c>
      <c r="G2155" s="1">
        <v>-7.541E-3</v>
      </c>
      <c r="H2155" s="1">
        <v>9.7940000000000006E-3</v>
      </c>
      <c r="I2155" s="1">
        <v>2.7720000000000002E-3</v>
      </c>
      <c r="J2155" s="1">
        <v>-8.1169999999999992E-3</v>
      </c>
      <c r="K2155" s="1">
        <v>9.3400000000000004E-4</v>
      </c>
      <c r="L2155" s="1">
        <v>-1.4978E-2</v>
      </c>
      <c r="M2155" s="1">
        <v>-5.7619999999999998E-3</v>
      </c>
      <c r="N2155" s="1">
        <v>1.1745999999999999E-2</v>
      </c>
      <c r="O2155" s="1">
        <v>7.4299999999999995E-4</v>
      </c>
      <c r="P2155" s="1">
        <v>2.5930000000000002E-2</v>
      </c>
    </row>
    <row r="2156" spans="1:16" x14ac:dyDescent="0.15">
      <c r="A2156" s="3">
        <v>43419</v>
      </c>
      <c r="B2156" s="1">
        <v>4.4869999999999997E-3</v>
      </c>
      <c r="C2156" s="1">
        <v>3.8119999999999999E-3</v>
      </c>
      <c r="D2156" s="1">
        <v>1.9462E-2</v>
      </c>
      <c r="E2156" s="1">
        <v>-1.091E-3</v>
      </c>
      <c r="F2156" s="1">
        <v>5.9750000000000003E-3</v>
      </c>
      <c r="G2156" s="1">
        <v>-2.026E-3</v>
      </c>
      <c r="H2156" s="1">
        <v>6.0599999999999998E-4</v>
      </c>
      <c r="I2156" s="1">
        <v>-2.764E-3</v>
      </c>
      <c r="J2156" s="1">
        <v>2.8805000000000001E-2</v>
      </c>
      <c r="K2156" s="1">
        <v>-1.6324999999999999E-2</v>
      </c>
      <c r="L2156" s="1">
        <v>-4.1240000000000001E-3</v>
      </c>
      <c r="M2156" s="1">
        <v>3.5669999999999999E-3</v>
      </c>
      <c r="N2156" s="1">
        <v>5.4180000000000001E-3</v>
      </c>
      <c r="O2156" s="1">
        <v>4.0819999999999997E-3</v>
      </c>
      <c r="P2156" s="1">
        <v>4.9150000000000001E-3</v>
      </c>
    </row>
    <row r="2157" spans="1:16" x14ac:dyDescent="0.15">
      <c r="A2157" s="3">
        <v>43420</v>
      </c>
      <c r="B2157" s="1">
        <v>-6.7010000000000004E-3</v>
      </c>
      <c r="C2157" s="1">
        <v>-1.0194E-2</v>
      </c>
      <c r="D2157" s="1">
        <v>-6.3639999999999999E-3</v>
      </c>
      <c r="E2157" s="1">
        <v>5.4609999999999997E-3</v>
      </c>
      <c r="F2157" s="1">
        <v>2.8800000000000002E-3</v>
      </c>
      <c r="G2157" s="1">
        <v>6.5989999999999998E-3</v>
      </c>
      <c r="H2157" s="1">
        <v>7.4720000000000003E-3</v>
      </c>
      <c r="I2157" s="1">
        <v>-5.7700000000000004E-4</v>
      </c>
      <c r="J2157" s="1">
        <v>-7.3179999999999999E-3</v>
      </c>
      <c r="K2157" s="1">
        <v>4.267E-3</v>
      </c>
      <c r="L2157" s="1">
        <v>-6.4700000000000001E-3</v>
      </c>
      <c r="M2157" s="1">
        <v>-1.4215999999999999E-2</v>
      </c>
      <c r="N2157" s="1">
        <v>-1.0777999999999999E-2</v>
      </c>
      <c r="O2157" s="1">
        <v>3.6999999999999999E-4</v>
      </c>
      <c r="P2157" s="1">
        <v>3.9589999999999998E-3</v>
      </c>
    </row>
    <row r="2158" spans="1:16" x14ac:dyDescent="0.15">
      <c r="A2158" s="3">
        <v>43423</v>
      </c>
      <c r="B2158" s="1">
        <v>-6.7460000000000003E-3</v>
      </c>
      <c r="C2158" s="1">
        <v>-1.212E-3</v>
      </c>
      <c r="D2158" s="1">
        <v>-2.1957999999999998E-2</v>
      </c>
      <c r="E2158" s="1">
        <v>-5.7930000000000004E-3</v>
      </c>
      <c r="F2158" s="1">
        <v>3.9480000000000001E-3</v>
      </c>
      <c r="G2158" s="1">
        <v>-1.3110999999999999E-2</v>
      </c>
      <c r="H2158" s="1">
        <v>-4.4099999999999999E-3</v>
      </c>
      <c r="I2158" s="1">
        <v>-3.5817000000000002E-2</v>
      </c>
      <c r="J2158" s="1">
        <v>2.885E-3</v>
      </c>
      <c r="K2158" s="1">
        <v>-6.6100000000000004E-3</v>
      </c>
      <c r="L2158" s="1">
        <v>-3.1779000000000002E-2</v>
      </c>
      <c r="M2158" s="1">
        <v>-2.2983E-2</v>
      </c>
      <c r="N2158" s="1">
        <v>-3.1127999999999999E-2</v>
      </c>
      <c r="O2158" s="1">
        <v>-3.6900000000000002E-4</v>
      </c>
      <c r="P2158" s="1">
        <v>-7.8869999999999999E-3</v>
      </c>
    </row>
    <row r="2159" spans="1:16" x14ac:dyDescent="0.15">
      <c r="A2159" s="3">
        <v>43424</v>
      </c>
      <c r="B2159" s="1">
        <v>-9.3790000000000002E-3</v>
      </c>
      <c r="C2159" s="1">
        <v>-2.0219999999999999E-3</v>
      </c>
      <c r="D2159" s="1">
        <v>-2.2762999999999999E-2</v>
      </c>
      <c r="E2159" s="1">
        <v>2.1849999999999999E-3</v>
      </c>
      <c r="F2159" s="1">
        <v>-3.039E-3</v>
      </c>
      <c r="G2159" s="1">
        <v>4.5989999999999998E-3</v>
      </c>
      <c r="H2159" s="1">
        <v>-2.8189999999999999E-3</v>
      </c>
      <c r="I2159" s="1">
        <v>2.6363000000000001E-2</v>
      </c>
      <c r="J2159" s="1">
        <v>1.0547000000000001E-2</v>
      </c>
      <c r="K2159" s="1">
        <v>-5.7029999999999997E-3</v>
      </c>
      <c r="L2159" s="1">
        <v>-1.0759999999999999E-3</v>
      </c>
      <c r="M2159" s="1">
        <v>-1.8450000000000001E-3</v>
      </c>
      <c r="N2159" s="1">
        <v>2.4899999999999999E-2</v>
      </c>
      <c r="O2159" s="1">
        <v>2.5869999999999999E-3</v>
      </c>
      <c r="P2159" s="1">
        <v>-8.6510000000000007E-3</v>
      </c>
    </row>
    <row r="2160" spans="1:16" x14ac:dyDescent="0.15">
      <c r="A2160" s="3">
        <v>43425</v>
      </c>
      <c r="B2160" s="1">
        <v>-5.8770000000000003E-3</v>
      </c>
      <c r="C2160" s="1">
        <v>4.052E-3</v>
      </c>
      <c r="D2160" s="1">
        <v>-1.7229999999999999E-2</v>
      </c>
      <c r="E2160" s="1">
        <v>2.1800000000000001E-3</v>
      </c>
      <c r="F2160" s="1">
        <v>3.9449999999999997E-3</v>
      </c>
      <c r="G2160" s="1">
        <v>-6.1040000000000001E-3</v>
      </c>
      <c r="H2160" s="1">
        <v>6.0599999999999998E-4</v>
      </c>
      <c r="I2160" s="1">
        <v>-1.6929E-2</v>
      </c>
      <c r="J2160" s="1">
        <v>-3.163E-3</v>
      </c>
      <c r="K2160" s="1">
        <v>7.6480000000000003E-3</v>
      </c>
      <c r="L2160" s="1">
        <v>1.616E-3</v>
      </c>
      <c r="M2160" s="1">
        <v>-5.5449999999999996E-3</v>
      </c>
      <c r="N2160" s="1">
        <v>-7.0530000000000002E-3</v>
      </c>
      <c r="O2160" s="1">
        <v>7.2499999999999995E-4</v>
      </c>
      <c r="P2160" s="1">
        <v>-6.6039999999999996E-3</v>
      </c>
    </row>
    <row r="2161" spans="1:16" x14ac:dyDescent="0.15">
      <c r="A2161" s="3">
        <v>43426</v>
      </c>
      <c r="B2161" s="1">
        <v>-5.5830000000000003E-3</v>
      </c>
      <c r="C2161" s="1">
        <v>-1.0492E-2</v>
      </c>
      <c r="D2161" s="1">
        <v>-4.5130000000000003E-2</v>
      </c>
      <c r="E2161" s="1">
        <v>-2.5379999999999999E-3</v>
      </c>
      <c r="F2161" s="1">
        <v>-3.215E-3</v>
      </c>
      <c r="G2161" s="1">
        <v>2.0470000000000002E-3</v>
      </c>
      <c r="H2161" s="1">
        <v>-5.6499999999999996E-3</v>
      </c>
      <c r="I2161" s="1">
        <v>-2.2565000000000002E-2</v>
      </c>
      <c r="J2161" s="1">
        <v>-1.2056000000000001E-2</v>
      </c>
      <c r="K2161" s="1">
        <v>-4.7399999999999997E-4</v>
      </c>
      <c r="L2161" s="1">
        <v>-3.2805000000000001E-2</v>
      </c>
      <c r="M2161" s="1">
        <v>-6.9699999999999996E-3</v>
      </c>
      <c r="N2161" s="1">
        <v>0</v>
      </c>
      <c r="O2161" s="1">
        <v>-4.7070000000000002E-3</v>
      </c>
      <c r="P2161" s="1">
        <v>-1.6382000000000001E-2</v>
      </c>
    </row>
    <row r="2162" spans="1:16" x14ac:dyDescent="0.15">
      <c r="A2162" s="3">
        <v>43427</v>
      </c>
      <c r="B2162" s="1">
        <v>-9.5770000000000004E-3</v>
      </c>
      <c r="C2162" s="1">
        <v>-4.078E-3</v>
      </c>
      <c r="D2162" s="1">
        <v>8.8409999999999999E-3</v>
      </c>
      <c r="E2162" s="1">
        <v>7.27E-4</v>
      </c>
      <c r="F2162" s="1">
        <v>1.075E-3</v>
      </c>
      <c r="G2162" s="1">
        <v>-1.5319999999999999E-3</v>
      </c>
      <c r="H2162" s="1">
        <v>1.0150000000000001E-3</v>
      </c>
      <c r="I2162" s="1">
        <v>-6.0800000000000003E-4</v>
      </c>
      <c r="J2162" s="1">
        <v>-2.9864999999999999E-2</v>
      </c>
      <c r="K2162" s="1">
        <v>-1.6611000000000001E-2</v>
      </c>
      <c r="L2162" s="1">
        <v>-1.1953999999999999E-2</v>
      </c>
      <c r="M2162" s="1">
        <v>1.9186000000000002E-2</v>
      </c>
      <c r="N2162" s="1">
        <v>1.3417999999999999E-2</v>
      </c>
      <c r="O2162" s="1">
        <v>3.6380000000000002E-3</v>
      </c>
      <c r="P2162" s="1">
        <v>-1.2069E-2</v>
      </c>
    </row>
    <row r="2163" spans="1:16" x14ac:dyDescent="0.15">
      <c r="A2163" s="3">
        <v>43430</v>
      </c>
      <c r="B2163" s="1">
        <v>-1.6670000000000001E-3</v>
      </c>
      <c r="C2163" s="1">
        <v>3.4810000000000002E-3</v>
      </c>
      <c r="D2163" s="1">
        <v>-1.1122E-2</v>
      </c>
      <c r="E2163" s="1">
        <v>-2.1789999999999999E-3</v>
      </c>
      <c r="F2163" s="1">
        <v>0</v>
      </c>
      <c r="G2163" s="1">
        <v>2.5579999999999999E-3</v>
      </c>
      <c r="H2163" s="1">
        <v>-1.0338999999999999E-2</v>
      </c>
      <c r="I2163" s="1">
        <v>-1.8240000000000001E-3</v>
      </c>
      <c r="J2163" s="1">
        <v>1.0262E-2</v>
      </c>
      <c r="K2163" s="1">
        <v>3.5999999999999999E-3</v>
      </c>
      <c r="L2163" s="1">
        <v>8.4410000000000006E-3</v>
      </c>
      <c r="M2163" s="1">
        <v>-1.0101000000000001E-2</v>
      </c>
      <c r="N2163" s="1">
        <v>0</v>
      </c>
      <c r="O2163" s="1">
        <v>-3.6200000000000002E-4</v>
      </c>
      <c r="P2163" s="1">
        <v>-2.0278999999999998E-2</v>
      </c>
    </row>
    <row r="2164" spans="1:16" x14ac:dyDescent="0.15">
      <c r="A2164" s="3">
        <v>43431</v>
      </c>
      <c r="B2164" s="1">
        <v>4.6759999999999996E-3</v>
      </c>
      <c r="C2164" s="1">
        <v>3.673E-3</v>
      </c>
      <c r="D2164" s="1">
        <v>1.8473E-2</v>
      </c>
      <c r="E2164" s="1">
        <v>-4.3680000000000004E-3</v>
      </c>
      <c r="F2164" s="1">
        <v>-6.4440000000000001E-3</v>
      </c>
      <c r="G2164" s="1">
        <v>4.5919999999999997E-3</v>
      </c>
      <c r="H2164" s="1">
        <v>7.9889999999999996E-3</v>
      </c>
      <c r="I2164" s="1">
        <v>1.0962E-2</v>
      </c>
      <c r="J2164" s="1">
        <v>1.3089E-2</v>
      </c>
      <c r="K2164" s="1">
        <v>9.8650000000000005E-3</v>
      </c>
      <c r="L2164" s="1">
        <v>2.0646999999999999E-2</v>
      </c>
      <c r="M2164" s="1">
        <v>1.0668E-2</v>
      </c>
      <c r="N2164" s="1">
        <v>3.1150000000000001E-3</v>
      </c>
      <c r="O2164" s="1">
        <v>4.7140000000000003E-3</v>
      </c>
      <c r="P2164" s="1">
        <v>8.7279999999999996E-3</v>
      </c>
    </row>
    <row r="2165" spans="1:16" x14ac:dyDescent="0.15">
      <c r="A2165" s="3">
        <v>43432</v>
      </c>
      <c r="B2165" s="1">
        <v>4.9870000000000001E-3</v>
      </c>
      <c r="C2165" s="1">
        <v>6.5050000000000004E-3</v>
      </c>
      <c r="D2165" s="1">
        <v>-1.0269999999999999E-3</v>
      </c>
      <c r="E2165" s="1">
        <v>-7.3099999999999999E-4</v>
      </c>
      <c r="F2165" s="1">
        <v>8.1069999999999996E-3</v>
      </c>
      <c r="G2165" s="1">
        <v>-7.6179999999999998E-3</v>
      </c>
      <c r="H2165" s="1">
        <v>8.1349999999999999E-3</v>
      </c>
      <c r="I2165" s="1">
        <v>1.807E-3</v>
      </c>
      <c r="J2165" s="1">
        <v>3.3219999999999999E-3</v>
      </c>
      <c r="K2165" s="1">
        <v>1.776E-3</v>
      </c>
      <c r="L2165" s="1">
        <v>-5.1219999999999998E-3</v>
      </c>
      <c r="M2165" s="1">
        <v>-1.377E-3</v>
      </c>
      <c r="N2165" s="1">
        <v>6.9880000000000003E-3</v>
      </c>
      <c r="O2165" s="1">
        <v>-2.8869999999999998E-3</v>
      </c>
      <c r="P2165" s="1">
        <v>5.1919999999999996E-3</v>
      </c>
    </row>
    <row r="2166" spans="1:16" x14ac:dyDescent="0.15">
      <c r="A2166" s="3">
        <v>43433</v>
      </c>
      <c r="B2166" s="1">
        <v>-1.323E-3</v>
      </c>
      <c r="C2166" s="1">
        <v>-8.2810000000000002E-3</v>
      </c>
      <c r="D2166" s="1">
        <v>-1.1305000000000001E-2</v>
      </c>
      <c r="E2166" s="1">
        <v>-5.1229999999999999E-3</v>
      </c>
      <c r="F2166" s="1">
        <v>-3.0379999999999999E-3</v>
      </c>
      <c r="G2166" s="1">
        <v>-9.2119999999999997E-3</v>
      </c>
      <c r="H2166" s="1">
        <v>-1.4120000000000001E-3</v>
      </c>
      <c r="I2166" s="1">
        <v>1.9241999999999999E-2</v>
      </c>
      <c r="J2166" s="1">
        <v>-2.2079999999999999E-3</v>
      </c>
      <c r="K2166" s="1">
        <v>4.4330000000000003E-3</v>
      </c>
      <c r="L2166" s="1">
        <v>-1.7867999999999998E-2</v>
      </c>
      <c r="M2166" s="1">
        <v>2.689E-3</v>
      </c>
      <c r="N2166" s="1">
        <v>1.9275E-2</v>
      </c>
      <c r="O2166" s="1">
        <v>6.1529999999999996E-3</v>
      </c>
      <c r="P2166" s="1">
        <v>1.7215999999999999E-2</v>
      </c>
    </row>
    <row r="2167" spans="1:16" x14ac:dyDescent="0.15">
      <c r="A2167" s="3">
        <v>43434</v>
      </c>
      <c r="B2167" s="1">
        <v>1.4243E-2</v>
      </c>
      <c r="C2167" s="1">
        <v>4.6839999999999998E-3</v>
      </c>
      <c r="D2167" s="1">
        <v>2.3909E-2</v>
      </c>
      <c r="E2167" s="1">
        <v>1.6549999999999999E-2</v>
      </c>
      <c r="F2167" s="1">
        <v>-1.255E-3</v>
      </c>
      <c r="G2167" s="1">
        <v>-1.4463E-2</v>
      </c>
      <c r="H2167" s="1">
        <v>1.3131E-2</v>
      </c>
      <c r="I2167" s="1">
        <v>-1.2978999999999999E-2</v>
      </c>
      <c r="J2167" s="1">
        <v>2.212E-3</v>
      </c>
      <c r="K2167" s="1">
        <v>-5.2960000000000004E-3</v>
      </c>
      <c r="L2167" s="1">
        <v>2.4669E-2</v>
      </c>
      <c r="M2167" s="1">
        <v>-7.5989999999999999E-3</v>
      </c>
      <c r="N2167" s="1">
        <v>-5.2950000000000002E-3</v>
      </c>
      <c r="O2167" s="1">
        <v>-5.7549999999999997E-3</v>
      </c>
      <c r="P2167" s="1">
        <v>3.1431000000000001E-2</v>
      </c>
    </row>
    <row r="2168" spans="1:16" x14ac:dyDescent="0.15">
      <c r="A2168" s="3">
        <v>43437</v>
      </c>
      <c r="B2168" s="1">
        <v>-5.5519999999999996E-3</v>
      </c>
      <c r="C2168" s="1">
        <v>-9.325E-3</v>
      </c>
      <c r="D2168" s="1">
        <v>2.4704E-2</v>
      </c>
      <c r="E2168" s="1">
        <v>-1.085E-3</v>
      </c>
      <c r="F2168" s="1">
        <v>-7.18E-4</v>
      </c>
      <c r="G2168" s="1">
        <v>-1.153E-2</v>
      </c>
      <c r="H2168" s="1">
        <v>-9.3720000000000001E-3</v>
      </c>
      <c r="I2168" s="1">
        <v>0</v>
      </c>
      <c r="J2168" s="1">
        <v>-1.0302E-2</v>
      </c>
      <c r="K2168" s="1">
        <v>4.437E-3</v>
      </c>
      <c r="L2168" s="1">
        <v>1.9862000000000001E-2</v>
      </c>
      <c r="M2168" s="1">
        <v>6.757E-3</v>
      </c>
      <c r="N2168" s="1">
        <v>6.2890000000000003E-3</v>
      </c>
      <c r="O2168" s="1">
        <v>2.8939999999999999E-3</v>
      </c>
      <c r="P2168" s="1">
        <v>9.5500000000000001E-4</v>
      </c>
    </row>
    <row r="2169" spans="1:16" x14ac:dyDescent="0.15">
      <c r="A2169" s="3">
        <v>43438</v>
      </c>
      <c r="B2169" s="1">
        <v>-3.28E-4</v>
      </c>
      <c r="C2169" s="1">
        <v>1.8420000000000001E-3</v>
      </c>
      <c r="D2169" s="1">
        <v>1.6513E-2</v>
      </c>
      <c r="E2169" s="1">
        <v>-5.4190000000000002E-3</v>
      </c>
      <c r="F2169" s="1">
        <v>2.1549999999999998E-3</v>
      </c>
      <c r="G2169" s="1">
        <v>-2.1210000000000001E-3</v>
      </c>
      <c r="H2169" s="1">
        <v>-7.8499999999999993E-3</v>
      </c>
      <c r="I2169" s="1">
        <v>8.966E-3</v>
      </c>
      <c r="J2169" s="1">
        <v>1.3011E-2</v>
      </c>
      <c r="K2169" s="1">
        <v>-3.0920000000000001E-3</v>
      </c>
      <c r="L2169" s="1">
        <v>1.9769999999999999E-2</v>
      </c>
      <c r="M2169" s="1">
        <v>4.9220000000000002E-3</v>
      </c>
      <c r="N2169" s="1">
        <v>4.6870000000000002E-3</v>
      </c>
      <c r="O2169" s="1">
        <v>-2.8860000000000001E-3</v>
      </c>
      <c r="P2169" s="1">
        <v>-2.3839999999999998E-3</v>
      </c>
    </row>
    <row r="2170" spans="1:16" x14ac:dyDescent="0.15">
      <c r="A2170" s="3">
        <v>43439</v>
      </c>
      <c r="B2170" s="1">
        <v>-5.5849999999999997E-3</v>
      </c>
      <c r="C2170" s="1">
        <v>0</v>
      </c>
      <c r="D2170" s="1">
        <v>-1.3644999999999999E-2</v>
      </c>
      <c r="E2170" s="1">
        <v>-1.453E-2</v>
      </c>
      <c r="F2170" s="1">
        <v>3.5839999999999999E-3</v>
      </c>
      <c r="G2170" s="1">
        <v>-5.31E-4</v>
      </c>
      <c r="H2170" s="1">
        <v>-9.1299999999999992E-3</v>
      </c>
      <c r="I2170" s="1">
        <v>5.9199999999999997E-4</v>
      </c>
      <c r="J2170" s="1">
        <v>-3.6700000000000001E-3</v>
      </c>
      <c r="K2170" s="1">
        <v>-4.4299999999999998E-4</v>
      </c>
      <c r="L2170" s="1">
        <v>-2.9513999999999999E-2</v>
      </c>
      <c r="M2170" s="1">
        <v>-5.7879999999999997E-3</v>
      </c>
      <c r="N2170" s="1">
        <v>-1.1664000000000001E-2</v>
      </c>
      <c r="O2170" s="1">
        <v>-3.2560000000000002E-3</v>
      </c>
      <c r="P2170" s="1">
        <v>-5.4970000000000001E-3</v>
      </c>
    </row>
    <row r="2171" spans="1:16" x14ac:dyDescent="0.15">
      <c r="A2171" s="3">
        <v>43440</v>
      </c>
      <c r="B2171" s="1">
        <v>3.3040000000000001E-3</v>
      </c>
      <c r="C2171" s="1">
        <v>1.0621E-2</v>
      </c>
      <c r="D2171" s="1">
        <v>3.9855000000000002E-2</v>
      </c>
      <c r="E2171" s="1">
        <v>9.2149999999999992E-3</v>
      </c>
      <c r="F2171" s="1">
        <v>1.964E-3</v>
      </c>
      <c r="G2171" s="1">
        <v>-7.443E-3</v>
      </c>
      <c r="H2171" s="1">
        <v>7.9850000000000008E-3</v>
      </c>
      <c r="I2171" s="1">
        <v>4.7369999999999999E-3</v>
      </c>
      <c r="J2171" s="1">
        <v>-7.3700000000000002E-4</v>
      </c>
      <c r="K2171" s="1">
        <v>-2.66E-3</v>
      </c>
      <c r="L2171" s="1">
        <v>1.2224E-2</v>
      </c>
      <c r="M2171" s="1">
        <v>8.9569999999999997E-3</v>
      </c>
      <c r="N2171" s="1">
        <v>0</v>
      </c>
      <c r="O2171" s="1">
        <v>-9.7999999999999997E-3</v>
      </c>
      <c r="P2171" s="1">
        <v>2.7878E-2</v>
      </c>
    </row>
    <row r="2172" spans="1:16" x14ac:dyDescent="0.15">
      <c r="A2172" s="3">
        <v>43441</v>
      </c>
      <c r="B2172" s="1">
        <v>1.0207000000000001E-2</v>
      </c>
      <c r="C2172" s="1">
        <v>-3.2339999999999999E-3</v>
      </c>
      <c r="D2172" s="1">
        <v>-2.7241000000000001E-2</v>
      </c>
      <c r="E2172" s="1">
        <v>0</v>
      </c>
      <c r="F2172" s="1">
        <v>7.4850000000000003E-3</v>
      </c>
      <c r="G2172" s="1">
        <v>4.2849999999999997E-3</v>
      </c>
      <c r="H2172" s="1">
        <v>-7.7190000000000002E-3</v>
      </c>
      <c r="I2172" s="1">
        <v>-5.3030000000000004E-3</v>
      </c>
      <c r="J2172" s="1">
        <v>-9.9520000000000008E-3</v>
      </c>
      <c r="K2172" s="1">
        <v>1.0666999999999999E-2</v>
      </c>
      <c r="L2172" s="1">
        <v>-2.6214999999999999E-2</v>
      </c>
      <c r="M2172" s="1">
        <v>-4.8820000000000001E-3</v>
      </c>
      <c r="N2172" s="1">
        <v>-1.6521999999999998E-2</v>
      </c>
      <c r="O2172" s="1">
        <v>1.1000000000000001E-3</v>
      </c>
      <c r="P2172" s="1">
        <v>-1.9172000000000002E-2</v>
      </c>
    </row>
    <row r="2173" spans="1:16" x14ac:dyDescent="0.15">
      <c r="A2173" s="3">
        <v>43444</v>
      </c>
      <c r="B2173" s="1">
        <v>2.2820000000000002E-3</v>
      </c>
      <c r="C2173" s="1">
        <v>-3.65E-3</v>
      </c>
      <c r="D2173" s="1">
        <v>-1.1070999999999999E-2</v>
      </c>
      <c r="E2173" s="1">
        <v>1.4610000000000001E-3</v>
      </c>
      <c r="F2173" s="1">
        <v>-1.946E-3</v>
      </c>
      <c r="G2173" s="1">
        <v>-2.1329999999999999E-3</v>
      </c>
      <c r="H2173" s="1">
        <v>6.3460000000000001E-3</v>
      </c>
      <c r="I2173" s="1">
        <v>-8.2939999999999993E-3</v>
      </c>
      <c r="J2173" s="1">
        <v>-1.8619999999999999E-3</v>
      </c>
      <c r="K2173" s="1">
        <v>-9.2350000000000002E-3</v>
      </c>
      <c r="L2173" s="1">
        <v>1.2099E-2</v>
      </c>
      <c r="M2173" s="1">
        <v>-6.2440000000000004E-3</v>
      </c>
      <c r="N2173" s="1">
        <v>-3.2000000000000002E-3</v>
      </c>
      <c r="O2173" s="1">
        <v>-1.3547999999999999E-2</v>
      </c>
      <c r="P2173" s="1">
        <v>5.483E-3</v>
      </c>
    </row>
    <row r="2174" spans="1:16" x14ac:dyDescent="0.15">
      <c r="A2174" s="3">
        <v>43445</v>
      </c>
      <c r="B2174" s="1">
        <v>-2.2759999999999998E-3</v>
      </c>
      <c r="C2174" s="1">
        <v>3.663E-3</v>
      </c>
      <c r="D2174" s="1">
        <v>6.2560000000000003E-3</v>
      </c>
      <c r="E2174" s="1">
        <v>-6.1999999999999998E-3</v>
      </c>
      <c r="F2174" s="1">
        <v>-1.9499999999999999E-3</v>
      </c>
      <c r="G2174" s="1">
        <v>-1.603E-3</v>
      </c>
      <c r="H2174" s="1">
        <v>-1.4239999999999999E-3</v>
      </c>
      <c r="I2174" s="1">
        <v>1.1950000000000001E-3</v>
      </c>
      <c r="J2174" s="1">
        <v>1.0071E-2</v>
      </c>
      <c r="K2174" s="1">
        <v>0</v>
      </c>
      <c r="L2174" s="1">
        <v>-8.9700000000000001E-4</v>
      </c>
      <c r="M2174" s="1">
        <v>9.4249999999999994E-3</v>
      </c>
      <c r="N2174" s="1">
        <v>6.4209999999999996E-3</v>
      </c>
      <c r="O2174" s="1">
        <v>2.97E-3</v>
      </c>
      <c r="P2174" s="1">
        <v>-5.2160000000000002E-3</v>
      </c>
    </row>
    <row r="2175" spans="1:16" x14ac:dyDescent="0.15">
      <c r="A2175" s="3">
        <v>43446</v>
      </c>
      <c r="B2175" s="1">
        <v>-2.6080000000000001E-3</v>
      </c>
      <c r="C2175" s="1">
        <v>6.0800000000000003E-4</v>
      </c>
      <c r="D2175" s="1">
        <v>-5.2360000000000002E-3</v>
      </c>
      <c r="E2175" s="1">
        <v>1.835E-3</v>
      </c>
      <c r="F2175" s="1">
        <v>-3.552E-3</v>
      </c>
      <c r="G2175" s="1">
        <v>3.212E-3</v>
      </c>
      <c r="H2175" s="1">
        <v>4.4819999999999999E-3</v>
      </c>
      <c r="I2175" s="1">
        <v>1.1932999999999999E-2</v>
      </c>
      <c r="J2175" s="1">
        <v>-1.108E-3</v>
      </c>
      <c r="K2175" s="1">
        <v>-3.5509999999999999E-3</v>
      </c>
      <c r="L2175" s="1">
        <v>2.0341000000000001E-2</v>
      </c>
      <c r="M2175" s="1">
        <v>6.6699999999999997E-3</v>
      </c>
      <c r="N2175" s="1">
        <v>7.9740000000000002E-3</v>
      </c>
      <c r="O2175" s="1">
        <v>-5.9220000000000002E-3</v>
      </c>
      <c r="P2175" s="1">
        <v>-4.7699999999999999E-4</v>
      </c>
    </row>
    <row r="2176" spans="1:16" x14ac:dyDescent="0.15">
      <c r="A2176" s="3">
        <v>43447</v>
      </c>
      <c r="B2176" s="1">
        <v>1.9610000000000001E-3</v>
      </c>
      <c r="C2176" s="1">
        <v>4.2550000000000001E-3</v>
      </c>
      <c r="D2176" s="1">
        <v>1.7434000000000002E-2</v>
      </c>
      <c r="E2176" s="1">
        <v>-2.1979999999999999E-3</v>
      </c>
      <c r="F2176" s="1">
        <v>-3.5599999999999998E-4</v>
      </c>
      <c r="G2176" s="1">
        <v>-5.8700000000000002E-3</v>
      </c>
      <c r="H2176" s="1">
        <v>-8.9230000000000004E-3</v>
      </c>
      <c r="I2176" s="1">
        <v>2.3579999999999999E-3</v>
      </c>
      <c r="J2176" s="1">
        <v>-1.6265999999999999E-2</v>
      </c>
      <c r="K2176" s="1">
        <v>4.8999999999999998E-3</v>
      </c>
      <c r="L2176" s="1">
        <v>9.3810000000000004E-3</v>
      </c>
      <c r="M2176" s="1">
        <v>-2.65E-3</v>
      </c>
      <c r="N2176" s="1">
        <v>-3.1649999999999998E-3</v>
      </c>
      <c r="O2176" s="1">
        <v>-2.6059999999999998E-3</v>
      </c>
      <c r="P2176" s="1">
        <v>-1.7406000000000001E-2</v>
      </c>
    </row>
    <row r="2177" spans="1:16" x14ac:dyDescent="0.15">
      <c r="A2177" s="3">
        <v>43448</v>
      </c>
      <c r="B2177" s="1">
        <v>2.6090000000000002E-3</v>
      </c>
      <c r="C2177" s="1">
        <v>1.1299E-2</v>
      </c>
      <c r="D2177" s="1">
        <v>6.79E-3</v>
      </c>
      <c r="E2177" s="1">
        <v>4.4050000000000001E-3</v>
      </c>
      <c r="F2177" s="1">
        <v>1.248E-3</v>
      </c>
      <c r="G2177" s="1">
        <v>-3.7569999999999999E-3</v>
      </c>
      <c r="H2177" s="1">
        <v>5.3200000000000001E-3</v>
      </c>
      <c r="I2177" s="1">
        <v>4.7060000000000001E-3</v>
      </c>
      <c r="J2177" s="1">
        <v>-3.382E-3</v>
      </c>
      <c r="K2177" s="1">
        <v>-2.66E-3</v>
      </c>
      <c r="L2177" s="1">
        <v>-4.3569999999999998E-3</v>
      </c>
      <c r="M2177" s="1">
        <v>4.8719999999999996E-3</v>
      </c>
      <c r="N2177" s="1">
        <v>9.5239999999999995E-3</v>
      </c>
      <c r="O2177" s="1">
        <v>-1.866E-3</v>
      </c>
      <c r="P2177" s="1">
        <v>2.0625999999999999E-2</v>
      </c>
    </row>
    <row r="2178" spans="1:16" x14ac:dyDescent="0.15">
      <c r="A2178" s="3">
        <v>43451</v>
      </c>
      <c r="B2178" s="1">
        <v>-8.7829999999999991E-3</v>
      </c>
      <c r="C2178" s="1">
        <v>-2.1949999999999999E-3</v>
      </c>
      <c r="D2178" s="1">
        <v>-3.2109999999999999E-3</v>
      </c>
      <c r="E2178" s="1">
        <v>6.2129999999999998E-3</v>
      </c>
      <c r="F2178" s="1">
        <v>4.274E-3</v>
      </c>
      <c r="G2178" s="1">
        <v>-2.6940000000000002E-3</v>
      </c>
      <c r="H2178" s="1">
        <v>-7.9380000000000006E-3</v>
      </c>
      <c r="I2178" s="1">
        <v>5.855E-3</v>
      </c>
      <c r="J2178" s="1">
        <v>6.7869999999999996E-3</v>
      </c>
      <c r="K2178" s="1">
        <v>1.0222E-2</v>
      </c>
      <c r="L2178" s="1">
        <v>5.8299999999999997E-4</v>
      </c>
      <c r="M2178" s="1">
        <v>6.1700000000000001E-3</v>
      </c>
      <c r="N2178" s="1">
        <v>1.4937000000000001E-2</v>
      </c>
      <c r="O2178" s="1">
        <v>1.3089E-2</v>
      </c>
      <c r="P2178" s="1">
        <v>-1.189E-3</v>
      </c>
    </row>
    <row r="2179" spans="1:16" x14ac:dyDescent="0.15">
      <c r="A2179" s="3">
        <v>43452</v>
      </c>
      <c r="B2179" s="1">
        <v>-3.6099999999999999E-3</v>
      </c>
      <c r="C2179" s="1">
        <v>-4.7990000000000003E-3</v>
      </c>
      <c r="D2179" s="1">
        <v>-5.4770000000000001E-3</v>
      </c>
      <c r="E2179" s="1">
        <v>-3.9960000000000004E-3</v>
      </c>
      <c r="F2179" s="1">
        <v>8.8699999999999998E-4</v>
      </c>
      <c r="G2179" s="1">
        <v>9.724E-3</v>
      </c>
      <c r="H2179" s="1">
        <v>-1.0259000000000001E-2</v>
      </c>
      <c r="I2179" s="1">
        <v>1.2224E-2</v>
      </c>
      <c r="J2179" s="1">
        <v>1.8730000000000001E-3</v>
      </c>
      <c r="K2179" s="1">
        <v>1.3638000000000001E-2</v>
      </c>
      <c r="L2179" s="1">
        <v>2.3319999999999999E-3</v>
      </c>
      <c r="M2179" s="1">
        <v>-7.4460000000000004E-3</v>
      </c>
      <c r="N2179" s="1">
        <v>6.1970000000000003E-3</v>
      </c>
      <c r="O2179" s="1">
        <v>5.9059999999999998E-3</v>
      </c>
      <c r="P2179" s="1">
        <v>2.6180000000000001E-3</v>
      </c>
    </row>
    <row r="2180" spans="1:16" x14ac:dyDescent="0.15">
      <c r="A2180" s="3">
        <v>43453</v>
      </c>
      <c r="B2180" s="1">
        <v>5.2700000000000004E-3</v>
      </c>
      <c r="C2180" s="1">
        <v>-8.8409999999999999E-3</v>
      </c>
      <c r="D2180" s="1">
        <v>-7.7749999999999998E-3</v>
      </c>
      <c r="E2180" s="1">
        <v>-1.0939999999999999E-3</v>
      </c>
      <c r="F2180" s="1">
        <v>3.8969999999999999E-3</v>
      </c>
      <c r="G2180" s="1">
        <v>-1.07E-3</v>
      </c>
      <c r="H2180" s="1">
        <v>1.866E-3</v>
      </c>
      <c r="I2180" s="1">
        <v>-1.0351000000000001E-2</v>
      </c>
      <c r="J2180" s="1">
        <v>-3.738E-3</v>
      </c>
      <c r="K2180" s="1">
        <v>-1.302E-3</v>
      </c>
      <c r="L2180" s="1">
        <v>2.0941999999999999E-2</v>
      </c>
      <c r="M2180" s="1">
        <v>1.2357E-2</v>
      </c>
      <c r="N2180" s="1">
        <v>-1.5399999999999999E-3</v>
      </c>
      <c r="O2180" s="1">
        <v>-1.101E-3</v>
      </c>
      <c r="P2180" s="1">
        <v>-1.1869999999999999E-3</v>
      </c>
    </row>
    <row r="2181" spans="1:16" x14ac:dyDescent="0.15">
      <c r="A2181" s="3">
        <v>43454</v>
      </c>
      <c r="B2181" s="1">
        <v>-7.5360000000000002E-3</v>
      </c>
      <c r="C2181" s="1">
        <v>-8.9200000000000008E-3</v>
      </c>
      <c r="D2181" s="1">
        <v>-2.6771E-2</v>
      </c>
      <c r="E2181" s="1">
        <v>4.3810000000000003E-3</v>
      </c>
      <c r="F2181" s="1">
        <v>6.3530000000000001E-3</v>
      </c>
      <c r="G2181" s="1">
        <v>-1.0711999999999999E-2</v>
      </c>
      <c r="H2181" s="1">
        <v>-2.0699999999999999E-4</v>
      </c>
      <c r="I2181" s="1">
        <v>-2.3240000000000001E-3</v>
      </c>
      <c r="J2181" s="1">
        <v>-5.6290000000000003E-3</v>
      </c>
      <c r="K2181" s="1">
        <v>-1.738E-3</v>
      </c>
      <c r="L2181" s="1">
        <v>-2.5639999999999999E-3</v>
      </c>
      <c r="M2181" s="1">
        <v>-1.6565E-2</v>
      </c>
      <c r="N2181" s="1">
        <v>-3.8549999999999999E-3</v>
      </c>
      <c r="O2181" s="1">
        <v>-7.3499999999999998E-4</v>
      </c>
      <c r="P2181" s="1">
        <v>1.188E-3</v>
      </c>
    </row>
    <row r="2182" spans="1:16" x14ac:dyDescent="0.15">
      <c r="A2182" s="3">
        <v>43455</v>
      </c>
      <c r="B2182" s="1">
        <v>-6.9329999999999999E-3</v>
      </c>
      <c r="C2182" s="1">
        <v>-1.0841E-2</v>
      </c>
      <c r="D2182" s="1">
        <v>-1.3417999999999999E-2</v>
      </c>
      <c r="E2182" s="1">
        <v>-7.27E-4</v>
      </c>
      <c r="F2182" s="1">
        <v>1.578E-3</v>
      </c>
      <c r="G2182" s="1">
        <v>-4.8729999999999997E-3</v>
      </c>
      <c r="H2182" s="1">
        <v>-4.9670000000000001E-3</v>
      </c>
      <c r="I2182" s="1">
        <v>-1.6308E-2</v>
      </c>
      <c r="J2182" s="1">
        <v>-9.0570000000000008E-3</v>
      </c>
      <c r="K2182" s="1">
        <v>-1.3061E-2</v>
      </c>
      <c r="L2182" s="1">
        <v>-1.7995000000000001E-2</v>
      </c>
      <c r="M2182" s="1">
        <v>8.8649999999999996E-3</v>
      </c>
      <c r="N2182" s="1">
        <v>-3.8700000000000002E-3</v>
      </c>
      <c r="O2182" s="1">
        <v>3.3089999999999999E-3</v>
      </c>
      <c r="P2182" s="1">
        <v>-2.1129999999999999E-2</v>
      </c>
    </row>
    <row r="2183" spans="1:16" x14ac:dyDescent="0.15">
      <c r="A2183" s="3">
        <v>43458</v>
      </c>
      <c r="B2183" s="1">
        <v>-1.9282000000000001E-2</v>
      </c>
      <c r="C2183" s="1">
        <v>-1.861E-3</v>
      </c>
      <c r="D2183" s="1">
        <v>-1.7340999999999999E-2</v>
      </c>
      <c r="E2183" s="1">
        <v>6.1840000000000003E-3</v>
      </c>
      <c r="F2183" s="1">
        <v>5.4270000000000004E-3</v>
      </c>
      <c r="G2183" s="1">
        <v>6.5290000000000001E-3</v>
      </c>
      <c r="H2183" s="1">
        <v>-2.2880000000000001E-3</v>
      </c>
      <c r="I2183" s="1">
        <v>3.552E-3</v>
      </c>
      <c r="J2183" s="1">
        <v>1.142E-3</v>
      </c>
      <c r="K2183" s="1">
        <v>-9.2630000000000004E-3</v>
      </c>
      <c r="L2183" s="1">
        <v>-1.2215999999999999E-2</v>
      </c>
      <c r="M2183" s="1">
        <v>-2.5482999999999999E-2</v>
      </c>
      <c r="N2183" s="1">
        <v>1.554E-3</v>
      </c>
      <c r="O2183" s="1">
        <v>-9.1610000000000007E-3</v>
      </c>
      <c r="P2183" s="1">
        <v>2.4250000000000001E-3</v>
      </c>
    </row>
    <row r="2184" spans="1:16" x14ac:dyDescent="0.15">
      <c r="A2184" s="3">
        <v>43459</v>
      </c>
      <c r="B2184" s="1">
        <v>1.356E-3</v>
      </c>
      <c r="C2184" s="1">
        <v>-6.2200000000000005E-4</v>
      </c>
      <c r="D2184" s="1">
        <v>1.0380000000000001E-3</v>
      </c>
      <c r="E2184" s="1">
        <v>-3.2539999999999999E-3</v>
      </c>
      <c r="F2184" s="1">
        <v>5.22E-4</v>
      </c>
      <c r="G2184" s="1">
        <v>2.1619999999999999E-3</v>
      </c>
      <c r="H2184" s="1">
        <v>6.254E-3</v>
      </c>
      <c r="I2184" s="1">
        <v>1.2978999999999999E-2</v>
      </c>
      <c r="J2184" s="1">
        <v>1.902E-3</v>
      </c>
      <c r="K2184" s="1">
        <v>1.781E-3</v>
      </c>
      <c r="L2184" s="1">
        <v>6.1840000000000003E-3</v>
      </c>
      <c r="M2184" s="1">
        <v>-4.5100000000000001E-4</v>
      </c>
      <c r="N2184" s="1">
        <v>1.0085E-2</v>
      </c>
      <c r="O2184" s="1">
        <v>1.109E-3</v>
      </c>
      <c r="P2184" s="1">
        <v>3.6289999999999998E-3</v>
      </c>
    </row>
    <row r="2185" spans="1:16" x14ac:dyDescent="0.15">
      <c r="A2185" s="3">
        <v>43460</v>
      </c>
      <c r="B2185" s="1">
        <v>2.3700000000000001E-3</v>
      </c>
      <c r="C2185" s="1">
        <v>-1.9486E-2</v>
      </c>
      <c r="D2185" s="1">
        <v>-2.0393999999999999E-2</v>
      </c>
      <c r="E2185" s="1">
        <v>-1.0881E-2</v>
      </c>
      <c r="F2185" s="1">
        <v>-1.9139999999999999E-3</v>
      </c>
      <c r="G2185" s="1">
        <v>2.1570000000000001E-3</v>
      </c>
      <c r="H2185" s="1">
        <v>-2.0720000000000001E-3</v>
      </c>
      <c r="I2185" s="1">
        <v>-1.7470000000000001E-3</v>
      </c>
      <c r="J2185" s="1">
        <v>-2.6580000000000002E-3</v>
      </c>
      <c r="K2185" s="1">
        <v>-4.0000000000000001E-3</v>
      </c>
      <c r="L2185" s="1">
        <v>-8.4869999999999998E-3</v>
      </c>
      <c r="M2185" s="1">
        <v>1.2179000000000001E-2</v>
      </c>
      <c r="N2185" s="1">
        <v>-6.9119999999999997E-3</v>
      </c>
      <c r="O2185" s="1">
        <v>-6.6490000000000004E-3</v>
      </c>
      <c r="P2185" s="1">
        <v>-1.446E-3</v>
      </c>
    </row>
    <row r="2186" spans="1:16" x14ac:dyDescent="0.15">
      <c r="A2186" s="3">
        <v>43461</v>
      </c>
      <c r="B2186" s="1">
        <v>3.0400000000000002E-3</v>
      </c>
      <c r="C2186" s="1">
        <v>-8.4569999999999992E-3</v>
      </c>
      <c r="D2186" s="1">
        <v>-9.5270000000000007E-3</v>
      </c>
      <c r="E2186" s="1">
        <v>-8.0669999999999995E-3</v>
      </c>
      <c r="F2186" s="1">
        <v>2.441E-3</v>
      </c>
      <c r="G2186" s="1">
        <v>1.0759999999999999E-3</v>
      </c>
      <c r="H2186" s="1">
        <v>-2.078E-3</v>
      </c>
      <c r="I2186" s="1">
        <v>1.75E-3</v>
      </c>
      <c r="J2186" s="1">
        <v>3.8099999999999999E-4</v>
      </c>
      <c r="K2186" s="1">
        <v>5.3550000000000004E-3</v>
      </c>
      <c r="L2186" s="1">
        <v>5.0179999999999999E-3</v>
      </c>
      <c r="M2186" s="1">
        <v>2.2279999999999999E-3</v>
      </c>
      <c r="N2186" s="1">
        <v>-3.8670000000000002E-3</v>
      </c>
      <c r="O2186" s="1">
        <v>1.116E-3</v>
      </c>
      <c r="P2186" s="1">
        <v>0</v>
      </c>
    </row>
    <row r="2187" spans="1:16" x14ac:dyDescent="0.15">
      <c r="A2187" s="3">
        <v>43462</v>
      </c>
      <c r="B2187" s="1">
        <v>0</v>
      </c>
      <c r="C2187" s="1">
        <v>-4.26E-4</v>
      </c>
      <c r="D2187" s="1">
        <v>-7.4809999999999998E-3</v>
      </c>
      <c r="E2187" s="1">
        <v>-1.0351000000000001E-2</v>
      </c>
      <c r="F2187" s="1">
        <v>3.3050000000000002E-3</v>
      </c>
      <c r="G2187" s="1">
        <v>2.6879999999999999E-3</v>
      </c>
      <c r="H2187" s="1">
        <v>-1.6868000000000001E-2</v>
      </c>
      <c r="I2187" s="1">
        <v>-8.7360000000000007E-3</v>
      </c>
      <c r="J2187" s="1">
        <v>6.0879999999999997E-3</v>
      </c>
      <c r="K2187" s="1">
        <v>1.7753999999999999E-2</v>
      </c>
      <c r="L2187" s="1">
        <v>-9.3980000000000001E-3</v>
      </c>
      <c r="M2187" s="1">
        <v>4.8910000000000004E-3</v>
      </c>
      <c r="N2187" s="1">
        <v>-1.1646E-2</v>
      </c>
      <c r="O2187" s="1">
        <v>1.1516E-2</v>
      </c>
      <c r="P2187" s="1">
        <v>-1.9556E-2</v>
      </c>
    </row>
    <row r="2188" spans="1:16" x14ac:dyDescent="0.15">
      <c r="A2188" s="3">
        <v>43467</v>
      </c>
      <c r="B2188" s="1">
        <v>1.684E-3</v>
      </c>
      <c r="C2188" s="1">
        <v>1.493E-3</v>
      </c>
      <c r="D2188" s="1">
        <v>2.5485000000000001E-2</v>
      </c>
      <c r="E2188" s="1">
        <v>-3.362E-3</v>
      </c>
      <c r="F2188" s="1">
        <v>6.0679999999999996E-3</v>
      </c>
      <c r="G2188" s="1">
        <v>5.3600000000000002E-4</v>
      </c>
      <c r="H2188" s="1">
        <v>1.9059999999999999E-3</v>
      </c>
      <c r="I2188" s="1">
        <v>-1.175E-3</v>
      </c>
      <c r="J2188" s="1">
        <v>6.8079999999999998E-3</v>
      </c>
      <c r="K2188" s="1">
        <v>7.4139999999999996E-3</v>
      </c>
      <c r="L2188" s="1">
        <v>2.3125E-2</v>
      </c>
      <c r="M2188" s="1">
        <v>2.4778999999999999E-2</v>
      </c>
      <c r="N2188" s="1">
        <v>-3.1419999999999998E-3</v>
      </c>
      <c r="O2188" s="1">
        <v>1.3587999999999999E-2</v>
      </c>
      <c r="P2188" s="1">
        <v>2.9550000000000002E-3</v>
      </c>
    </row>
    <row r="2189" spans="1:16" x14ac:dyDescent="0.15">
      <c r="A2189" s="3">
        <v>43468</v>
      </c>
      <c r="B2189" s="1">
        <v>5.7140000000000003E-3</v>
      </c>
      <c r="C2189" s="1">
        <v>4.0470000000000002E-3</v>
      </c>
      <c r="D2189" s="1">
        <v>2.1350999999999998E-2</v>
      </c>
      <c r="E2189" s="1">
        <v>5.9769999999999997E-3</v>
      </c>
      <c r="F2189" s="1">
        <v>-3.4499999999999998E-4</v>
      </c>
      <c r="G2189" s="1">
        <v>-3.751E-3</v>
      </c>
      <c r="H2189" s="1">
        <v>-5.2849999999999998E-3</v>
      </c>
      <c r="I2189" s="1">
        <v>1.5294E-2</v>
      </c>
      <c r="J2189" s="1">
        <v>1.3148E-2</v>
      </c>
      <c r="K2189" s="1">
        <v>3.8960000000000002E-3</v>
      </c>
      <c r="L2189" s="1">
        <v>6.6649999999999999E-3</v>
      </c>
      <c r="M2189" s="1">
        <v>2.7633999999999999E-2</v>
      </c>
      <c r="N2189" s="1">
        <v>7.0920000000000002E-3</v>
      </c>
      <c r="O2189" s="1">
        <v>2.1740000000000002E-3</v>
      </c>
      <c r="P2189" s="1">
        <v>7.3700000000000002E-4</v>
      </c>
    </row>
    <row r="2190" spans="1:16" x14ac:dyDescent="0.15">
      <c r="A2190" s="3">
        <v>43469</v>
      </c>
      <c r="B2190" s="1">
        <v>6.3499999999999997E-3</v>
      </c>
      <c r="C2190" s="1">
        <v>6.1520000000000004E-3</v>
      </c>
      <c r="D2190" s="1">
        <v>1.714E-3</v>
      </c>
      <c r="E2190" s="1">
        <v>-1.114E-3</v>
      </c>
      <c r="F2190" s="1">
        <v>-2.2409999999999999E-3</v>
      </c>
      <c r="G2190" s="1">
        <v>-5.3790000000000001E-3</v>
      </c>
      <c r="H2190" s="1">
        <v>6.5890000000000002E-3</v>
      </c>
      <c r="I2190" s="1">
        <v>2.317E-3</v>
      </c>
      <c r="J2190" s="1">
        <v>1.1119999999999999E-3</v>
      </c>
      <c r="K2190" s="1">
        <v>4.3100000000000001E-4</v>
      </c>
      <c r="L2190" s="1">
        <v>1.0938E-2</v>
      </c>
      <c r="M2190" s="1">
        <v>-1.6806999999999999E-2</v>
      </c>
      <c r="N2190" s="1">
        <v>3.9119999999999997E-3</v>
      </c>
      <c r="O2190" s="1">
        <v>1.446E-3</v>
      </c>
      <c r="P2190" s="1">
        <v>6.6239999999999997E-3</v>
      </c>
    </row>
    <row r="2191" spans="1:16" x14ac:dyDescent="0.15">
      <c r="A2191" s="3">
        <v>43472</v>
      </c>
      <c r="B2191" s="1">
        <v>-3.3199999999999999E-4</v>
      </c>
      <c r="C2191" s="1">
        <v>1.0120000000000001E-2</v>
      </c>
      <c r="D2191" s="1">
        <v>1.2316000000000001E-2</v>
      </c>
      <c r="E2191" s="1">
        <v>-4.4609999999999997E-3</v>
      </c>
      <c r="F2191" s="1">
        <v>-8.293E-3</v>
      </c>
      <c r="G2191" s="1">
        <v>-5.4079999999999996E-3</v>
      </c>
      <c r="H2191" s="1">
        <v>1.4779999999999999E-3</v>
      </c>
      <c r="I2191" s="1">
        <v>-2.8900000000000002E-3</v>
      </c>
      <c r="J2191" s="1">
        <v>-8.1480000000000007E-3</v>
      </c>
      <c r="K2191" s="1">
        <v>5.1720000000000004E-3</v>
      </c>
      <c r="L2191" s="1">
        <v>-1.4239999999999999E-3</v>
      </c>
      <c r="M2191" s="1">
        <v>0</v>
      </c>
      <c r="N2191" s="1">
        <v>3.1180000000000001E-3</v>
      </c>
      <c r="O2191" s="1">
        <v>1.2635E-2</v>
      </c>
      <c r="P2191" s="1">
        <v>6.4250000000000002E-3</v>
      </c>
    </row>
    <row r="2192" spans="1:16" x14ac:dyDescent="0.15">
      <c r="A2192" s="3">
        <v>43473</v>
      </c>
      <c r="B2192" s="1">
        <v>6.6449999999999999E-3</v>
      </c>
      <c r="C2192" s="1">
        <v>-2.9220000000000001E-3</v>
      </c>
      <c r="D2192" s="1">
        <v>1.5546000000000001E-2</v>
      </c>
      <c r="E2192" s="1">
        <v>4.4809999999999997E-3</v>
      </c>
      <c r="F2192" s="1">
        <v>-4.1809999999999998E-3</v>
      </c>
      <c r="G2192" s="1">
        <v>1.088E-3</v>
      </c>
      <c r="H2192" s="1">
        <v>6.3249999999999999E-3</v>
      </c>
      <c r="I2192" s="1">
        <v>-4.058E-3</v>
      </c>
      <c r="J2192" s="1">
        <v>0</v>
      </c>
      <c r="K2192" s="1">
        <v>2.1440000000000001E-3</v>
      </c>
      <c r="L2192" s="1">
        <v>1.426E-3</v>
      </c>
      <c r="M2192" s="1">
        <v>2.137E-3</v>
      </c>
      <c r="N2192" s="1">
        <v>-7.77E-3</v>
      </c>
      <c r="O2192" s="1">
        <v>-3.57E-4</v>
      </c>
      <c r="P2192" s="1">
        <v>1.0803E-2</v>
      </c>
    </row>
    <row r="2193" spans="1:16" x14ac:dyDescent="0.15">
      <c r="A2193" s="3">
        <v>43474</v>
      </c>
      <c r="B2193" s="1">
        <v>6.6E-4</v>
      </c>
      <c r="C2193" s="1">
        <v>-3.9769999999999996E-3</v>
      </c>
      <c r="D2193" s="1">
        <v>4.326E-3</v>
      </c>
      <c r="E2193" s="1">
        <v>-2.6020000000000001E-3</v>
      </c>
      <c r="F2193" s="1">
        <v>1.7489999999999999E-3</v>
      </c>
      <c r="G2193" s="1">
        <v>-4.3449999999999999E-3</v>
      </c>
      <c r="H2193" s="1">
        <v>-9.8469999999999999E-3</v>
      </c>
      <c r="I2193" s="1">
        <v>-5.2389999999999997E-3</v>
      </c>
      <c r="J2193" s="1">
        <v>-3.7339999999999999E-3</v>
      </c>
      <c r="K2193" s="1">
        <v>-5.9909999999999998E-3</v>
      </c>
      <c r="L2193" s="1">
        <v>3.702E-3</v>
      </c>
      <c r="M2193" s="1">
        <v>-9.3819999999999997E-3</v>
      </c>
      <c r="N2193" s="1">
        <v>-2.349E-3</v>
      </c>
      <c r="O2193" s="1">
        <v>-1.07E-3</v>
      </c>
      <c r="P2193" s="1">
        <v>-1.1173000000000001E-2</v>
      </c>
    </row>
    <row r="2194" spans="1:16" x14ac:dyDescent="0.15">
      <c r="A2194" s="3">
        <v>43475</v>
      </c>
      <c r="B2194" s="1">
        <v>-1.3190000000000001E-3</v>
      </c>
      <c r="C2194" s="1">
        <v>3.153E-3</v>
      </c>
      <c r="D2194" s="1">
        <v>-3.9760000000000004E-3</v>
      </c>
      <c r="E2194" s="1">
        <v>-5.2180000000000004E-3</v>
      </c>
      <c r="F2194" s="1">
        <v>-4.7149999999999996E-3</v>
      </c>
      <c r="G2194" s="1">
        <v>-1.1457E-2</v>
      </c>
      <c r="H2194" s="1">
        <v>-1.9040000000000001E-3</v>
      </c>
      <c r="I2194" s="1">
        <v>1.0532E-2</v>
      </c>
      <c r="J2194" s="1">
        <v>-1.6492E-2</v>
      </c>
      <c r="K2194" s="1">
        <v>-8.61E-4</v>
      </c>
      <c r="L2194" s="1">
        <v>2.2699999999999999E-3</v>
      </c>
      <c r="M2194" s="1">
        <v>8.61E-4</v>
      </c>
      <c r="N2194" s="1">
        <v>3.14E-3</v>
      </c>
      <c r="O2194" s="1">
        <v>-4.6410000000000002E-3</v>
      </c>
      <c r="P2194" s="1">
        <v>1.2279999999999999E-3</v>
      </c>
    </row>
    <row r="2195" spans="1:16" x14ac:dyDescent="0.15">
      <c r="A2195" s="3">
        <v>43476</v>
      </c>
      <c r="B2195" s="1">
        <v>1.3209999999999999E-3</v>
      </c>
      <c r="C2195" s="1">
        <v>-1.0480000000000001E-3</v>
      </c>
      <c r="D2195" s="1">
        <v>2.3289999999999999E-3</v>
      </c>
      <c r="E2195" s="1">
        <v>-5.9950000000000003E-3</v>
      </c>
      <c r="F2195" s="1">
        <v>2.8080000000000002E-3</v>
      </c>
      <c r="G2195" s="1">
        <v>-1.6559999999999999E-3</v>
      </c>
      <c r="H2195" s="1">
        <v>-6.3600000000000002E-3</v>
      </c>
      <c r="I2195" s="1">
        <v>-9.2650000000000007E-3</v>
      </c>
      <c r="J2195" s="1">
        <v>-2.3247E-2</v>
      </c>
      <c r="K2195" s="1">
        <v>-5.1700000000000001E-3</v>
      </c>
      <c r="L2195" s="1">
        <v>1.0189999999999999E-2</v>
      </c>
      <c r="M2195" s="1">
        <v>-9.0320000000000001E-3</v>
      </c>
      <c r="N2195" s="1">
        <v>-4.6950000000000004E-3</v>
      </c>
      <c r="O2195" s="1">
        <v>-2.1519999999999998E-3</v>
      </c>
      <c r="P2195" s="1">
        <v>-5.1520000000000003E-3</v>
      </c>
    </row>
    <row r="2196" spans="1:16" x14ac:dyDescent="0.15">
      <c r="A2196" s="3">
        <v>43479</v>
      </c>
      <c r="B2196" s="1">
        <v>-2.9680000000000002E-3</v>
      </c>
      <c r="C2196" s="1">
        <v>6.2919999999999998E-3</v>
      </c>
      <c r="D2196" s="1">
        <v>1.4603E-2</v>
      </c>
      <c r="E2196" s="1">
        <v>3.0149999999999999E-3</v>
      </c>
      <c r="F2196" s="1">
        <v>-4.0239999999999998E-3</v>
      </c>
      <c r="G2196" s="1">
        <v>-2.764E-3</v>
      </c>
      <c r="H2196" s="1">
        <v>1.707E-3</v>
      </c>
      <c r="I2196" s="1">
        <v>2.3379999999999998E-3</v>
      </c>
      <c r="J2196" s="1">
        <v>5.0720000000000001E-3</v>
      </c>
      <c r="K2196" s="1">
        <v>8.6600000000000002E-4</v>
      </c>
      <c r="L2196" s="1">
        <v>-1.4290000000000001E-2</v>
      </c>
      <c r="M2196" s="1">
        <v>-1.302E-3</v>
      </c>
      <c r="N2196" s="1">
        <v>7.8600000000000002E-4</v>
      </c>
      <c r="O2196" s="1">
        <v>2.1570000000000001E-3</v>
      </c>
      <c r="P2196" s="1">
        <v>9.1249999999999994E-3</v>
      </c>
    </row>
    <row r="2197" spans="1:16" x14ac:dyDescent="0.15">
      <c r="A2197" s="3">
        <v>43480</v>
      </c>
      <c r="B2197" s="1">
        <v>-4.9620000000000003E-3</v>
      </c>
      <c r="C2197" s="1">
        <v>2.4385E-2</v>
      </c>
      <c r="D2197" s="1">
        <v>-8.1779999999999995E-3</v>
      </c>
      <c r="E2197" s="1">
        <v>9.3950000000000006E-3</v>
      </c>
      <c r="F2197" s="1">
        <v>-7.0299999999999996E-4</v>
      </c>
      <c r="G2197" s="1">
        <v>9.9780000000000008E-3</v>
      </c>
      <c r="H2197" s="1">
        <v>7.8810000000000009E-3</v>
      </c>
      <c r="I2197" s="1">
        <v>9.9129999999999999E-3</v>
      </c>
      <c r="J2197" s="1">
        <v>-1.2422000000000001E-2</v>
      </c>
      <c r="K2197" s="1">
        <v>-4.7600000000000003E-3</v>
      </c>
      <c r="L2197" s="1">
        <v>3.411E-3</v>
      </c>
      <c r="M2197" s="1">
        <v>9.5610000000000001E-3</v>
      </c>
      <c r="N2197" s="1">
        <v>1.0212000000000001E-2</v>
      </c>
      <c r="O2197" s="1">
        <v>-6.4559999999999999E-3</v>
      </c>
      <c r="P2197" s="1">
        <v>1.9061999999999999E-2</v>
      </c>
    </row>
    <row r="2198" spans="1:16" x14ac:dyDescent="0.15">
      <c r="A2198" s="3">
        <v>43481</v>
      </c>
      <c r="B2198" s="1">
        <v>1.4295E-2</v>
      </c>
      <c r="C2198" s="1">
        <v>-6.5110000000000003E-3</v>
      </c>
      <c r="D2198" s="1">
        <v>-6.5960000000000003E-3</v>
      </c>
      <c r="E2198" s="1">
        <v>-6.3290000000000004E-3</v>
      </c>
      <c r="F2198" s="1">
        <v>3.692E-3</v>
      </c>
      <c r="G2198" s="1">
        <v>1.098E-3</v>
      </c>
      <c r="H2198" s="1">
        <v>-4.2299999999999998E-4</v>
      </c>
      <c r="I2198" s="1">
        <v>4.6189999999999998E-3</v>
      </c>
      <c r="J2198" s="1">
        <v>-2.3579999999999999E-3</v>
      </c>
      <c r="K2198" s="1">
        <v>4.35E-4</v>
      </c>
      <c r="L2198" s="1">
        <v>5.666E-3</v>
      </c>
      <c r="M2198" s="1">
        <v>-6.0270000000000002E-3</v>
      </c>
      <c r="N2198" s="1">
        <v>1.0886E-2</v>
      </c>
      <c r="O2198" s="1">
        <v>-3.6099999999999999E-3</v>
      </c>
      <c r="P2198" s="1">
        <v>-7.1900000000000002E-4</v>
      </c>
    </row>
    <row r="2199" spans="1:16" x14ac:dyDescent="0.15">
      <c r="A2199" s="3">
        <v>43482</v>
      </c>
      <c r="B2199" s="1">
        <v>5.2440000000000004E-3</v>
      </c>
      <c r="C2199" s="1">
        <v>1.6383000000000002E-2</v>
      </c>
      <c r="D2199" s="1">
        <v>3.4528999999999997E-2</v>
      </c>
      <c r="E2199" s="1">
        <v>9.3670000000000003E-3</v>
      </c>
      <c r="F2199" s="1">
        <v>-6.306E-3</v>
      </c>
      <c r="G2199" s="1">
        <v>4.934E-3</v>
      </c>
      <c r="H2199" s="1">
        <v>1.2895999999999999E-2</v>
      </c>
      <c r="I2199" s="1">
        <v>1.0919999999999999E-2</v>
      </c>
      <c r="J2199" s="1">
        <v>1.2607999999999999E-2</v>
      </c>
      <c r="K2199" s="1">
        <v>2.2599000000000001E-2</v>
      </c>
      <c r="L2199" s="1">
        <v>2.4225E-2</v>
      </c>
      <c r="M2199" s="1">
        <v>1.4291999999999999E-2</v>
      </c>
      <c r="N2199" s="1">
        <v>6.1539999999999997E-3</v>
      </c>
      <c r="O2199" s="1">
        <v>1.6303999999999999E-2</v>
      </c>
      <c r="P2199" s="1">
        <v>2.9517999999999999E-2</v>
      </c>
    </row>
    <row r="2200" spans="1:16" x14ac:dyDescent="0.15">
      <c r="A2200" s="3">
        <v>43483</v>
      </c>
      <c r="B2200" s="1">
        <v>1.9559999999999998E-3</v>
      </c>
      <c r="C2200" s="1">
        <v>2.6596999999999999E-2</v>
      </c>
      <c r="D2200" s="1">
        <v>3.3376000000000003E-2</v>
      </c>
      <c r="E2200" s="1">
        <v>1.114E-3</v>
      </c>
      <c r="F2200" s="1">
        <v>-4.2310000000000004E-3</v>
      </c>
      <c r="G2200" s="1">
        <v>2.1819999999999999E-3</v>
      </c>
      <c r="H2200" s="1">
        <v>-4.1739999999999998E-3</v>
      </c>
      <c r="I2200" s="1">
        <v>-5.6899999999999995E-4</v>
      </c>
      <c r="J2200" s="1">
        <v>5.8370000000000002E-3</v>
      </c>
      <c r="K2200" s="1">
        <v>7.6499999999999997E-3</v>
      </c>
      <c r="L2200" s="1">
        <v>3.0249999999999999E-3</v>
      </c>
      <c r="M2200" s="1">
        <v>1.0248E-2</v>
      </c>
      <c r="N2200" s="1">
        <v>-7.6449999999999999E-3</v>
      </c>
      <c r="O2200" s="1">
        <v>1.0338999999999999E-2</v>
      </c>
      <c r="P2200" s="1">
        <v>-2.098E-3</v>
      </c>
    </row>
    <row r="2201" spans="1:16" x14ac:dyDescent="0.15">
      <c r="A2201" s="3">
        <v>43486</v>
      </c>
      <c r="B2201" s="1">
        <v>-1.2366E-2</v>
      </c>
      <c r="C2201" s="1">
        <v>-2.1394E-2</v>
      </c>
      <c r="D2201" s="1">
        <v>-6.2110000000000004E-3</v>
      </c>
      <c r="E2201" s="1">
        <v>-2.225E-3</v>
      </c>
      <c r="F2201" s="1">
        <v>4.7800000000000004E-3</v>
      </c>
      <c r="G2201" s="1">
        <v>4.8989999999999997E-3</v>
      </c>
      <c r="H2201" s="1">
        <v>-1.467E-3</v>
      </c>
      <c r="I2201" s="1">
        <v>-1.0808E-2</v>
      </c>
      <c r="J2201" s="1">
        <v>0</v>
      </c>
      <c r="K2201" s="1">
        <v>4.2200000000000001E-4</v>
      </c>
      <c r="L2201" s="1">
        <v>-5.4799999999999998E-4</v>
      </c>
      <c r="M2201" s="1">
        <v>-1.9019000000000001E-2</v>
      </c>
      <c r="N2201" s="1">
        <v>3.0820000000000001E-3</v>
      </c>
      <c r="O2201" s="1">
        <v>3.529E-3</v>
      </c>
      <c r="P2201" s="1">
        <v>2.1020000000000001E-3</v>
      </c>
    </row>
    <row r="2202" spans="1:16" x14ac:dyDescent="0.15">
      <c r="A2202" s="3">
        <v>43487</v>
      </c>
      <c r="B2202" s="1">
        <v>-3.2899999999999997E-4</v>
      </c>
      <c r="C2202" s="1">
        <v>1.5644000000000002E-2</v>
      </c>
      <c r="D2202" s="1">
        <v>2.813E-3</v>
      </c>
      <c r="E2202" s="1">
        <v>4.4590000000000003E-3</v>
      </c>
      <c r="F2202" s="1">
        <v>3.5199999999999999E-4</v>
      </c>
      <c r="G2202" s="1">
        <v>-5.9589999999999999E-3</v>
      </c>
      <c r="H2202" s="1">
        <v>-4.4079999999999996E-3</v>
      </c>
      <c r="I2202" s="1">
        <v>1.15E-3</v>
      </c>
      <c r="J2202" s="1">
        <v>1.934E-3</v>
      </c>
      <c r="K2202" s="1">
        <v>5.9020000000000001E-3</v>
      </c>
      <c r="L2202" s="1">
        <v>2.4689999999999998E-3</v>
      </c>
      <c r="M2202" s="1">
        <v>3.8779999999999999E-3</v>
      </c>
      <c r="N2202" s="1">
        <v>4.6080000000000001E-3</v>
      </c>
      <c r="O2202" s="1">
        <v>-1.758E-3</v>
      </c>
      <c r="P2202" s="1">
        <v>5.594E-3</v>
      </c>
    </row>
    <row r="2203" spans="1:16" x14ac:dyDescent="0.15">
      <c r="A2203" s="3">
        <v>43488</v>
      </c>
      <c r="B2203" s="1">
        <v>6.5899999999999997E-4</v>
      </c>
      <c r="C2203" s="1">
        <v>-1.9750000000000002E-3</v>
      </c>
      <c r="D2203" s="1">
        <v>-9.3489999999999997E-3</v>
      </c>
      <c r="E2203" s="1">
        <v>-7.3999999999999999E-4</v>
      </c>
      <c r="F2203" s="1">
        <v>-2.6419999999999998E-3</v>
      </c>
      <c r="G2203" s="1">
        <v>4.9049999999999996E-3</v>
      </c>
      <c r="H2203" s="1">
        <v>-5.4819999999999999E-3</v>
      </c>
      <c r="I2203" s="1">
        <v>1.1490000000000001E-3</v>
      </c>
      <c r="J2203" s="1">
        <v>4.633E-3</v>
      </c>
      <c r="K2203" s="1">
        <v>1.2570000000000001E-3</v>
      </c>
      <c r="L2203" s="1">
        <v>7.3889999999999997E-3</v>
      </c>
      <c r="M2203" s="1">
        <v>-4.2900000000000002E-4</v>
      </c>
      <c r="N2203" s="1">
        <v>7.6499999999999995E-4</v>
      </c>
      <c r="O2203" s="1">
        <v>1.4090000000000001E-3</v>
      </c>
      <c r="P2203" s="1">
        <v>-3.0130000000000001E-3</v>
      </c>
    </row>
    <row r="2204" spans="1:16" x14ac:dyDescent="0.15">
      <c r="A2204" s="3">
        <v>43489</v>
      </c>
      <c r="B2204" s="1">
        <v>7.9050000000000006E-3</v>
      </c>
      <c r="C2204" s="1">
        <v>-6.7270000000000003E-3</v>
      </c>
      <c r="D2204" s="1">
        <v>1.6043000000000002E-2</v>
      </c>
      <c r="E2204" s="1">
        <v>1.111E-3</v>
      </c>
      <c r="F2204" s="1">
        <v>-8.83E-4</v>
      </c>
      <c r="G2204" s="1">
        <v>6.5079999999999999E-3</v>
      </c>
      <c r="H2204" s="1">
        <v>1.06E-3</v>
      </c>
      <c r="I2204" s="1">
        <v>-1.7210000000000001E-3</v>
      </c>
      <c r="J2204" s="1">
        <v>-5.3800000000000002E-3</v>
      </c>
      <c r="K2204" s="1">
        <v>-1.256E-3</v>
      </c>
      <c r="L2204" s="1">
        <v>7.8779999999999996E-3</v>
      </c>
      <c r="M2204" s="1">
        <v>-1.717E-3</v>
      </c>
      <c r="N2204" s="1">
        <v>-6.1120000000000002E-3</v>
      </c>
      <c r="O2204" s="1">
        <v>1.0549999999999999E-3</v>
      </c>
      <c r="P2204" s="1">
        <v>2.0929999999999998E-3</v>
      </c>
    </row>
    <row r="2205" spans="1:16" x14ac:dyDescent="0.15">
      <c r="A2205" s="3">
        <v>43490</v>
      </c>
      <c r="B2205" s="1">
        <v>-3.5950000000000001E-3</v>
      </c>
      <c r="C2205" s="1">
        <v>-7.9699999999999997E-4</v>
      </c>
      <c r="D2205" s="1">
        <v>-1.3313E-2</v>
      </c>
      <c r="E2205" s="1">
        <v>-3.6979999999999999E-3</v>
      </c>
      <c r="F2205" s="1">
        <v>8.6599999999999993E-3</v>
      </c>
      <c r="G2205" s="1">
        <v>5.3899999999999998E-4</v>
      </c>
      <c r="H2205" s="1">
        <v>9.1059999999999995E-3</v>
      </c>
      <c r="I2205" s="1">
        <v>-7.4710000000000002E-3</v>
      </c>
      <c r="J2205" s="1">
        <v>-2.3180000000000002E-3</v>
      </c>
      <c r="K2205" s="1">
        <v>1.4250000000000001E-2</v>
      </c>
      <c r="L2205" s="1">
        <v>-5.9300000000000004E-3</v>
      </c>
      <c r="M2205" s="1">
        <v>-3.8709999999999999E-3</v>
      </c>
      <c r="N2205" s="1">
        <v>-6.149E-3</v>
      </c>
      <c r="O2205" s="1">
        <v>1.6865999999999999E-2</v>
      </c>
      <c r="P2205" s="1">
        <v>1.1833E-2</v>
      </c>
    </row>
    <row r="2206" spans="1:16" x14ac:dyDescent="0.15">
      <c r="A2206" s="3">
        <v>43493</v>
      </c>
      <c r="B2206" s="1">
        <v>2.624E-3</v>
      </c>
      <c r="C2206" s="1">
        <v>4.9839999999999997E-3</v>
      </c>
      <c r="D2206" s="1">
        <v>8.7860000000000004E-3</v>
      </c>
      <c r="E2206" s="1">
        <v>-2.598E-3</v>
      </c>
      <c r="F2206" s="1">
        <v>7.3590000000000001E-3</v>
      </c>
      <c r="G2206" s="1">
        <v>3.7699999999999999E-3</v>
      </c>
      <c r="H2206" s="1">
        <v>8.3900000000000001E-4</v>
      </c>
      <c r="I2206" s="1">
        <v>1.737E-3</v>
      </c>
      <c r="J2206" s="1">
        <v>-7.7460000000000003E-3</v>
      </c>
      <c r="K2206" s="1">
        <v>-4.9589999999999999E-3</v>
      </c>
      <c r="L2206" s="1">
        <v>-1.627E-3</v>
      </c>
      <c r="M2206" s="1">
        <v>-8.2039999999999995E-3</v>
      </c>
      <c r="N2206" s="1">
        <v>-1.547E-3</v>
      </c>
      <c r="O2206" s="1">
        <v>6.9099999999999999E-4</v>
      </c>
      <c r="P2206" s="1">
        <v>-2.7520000000000001E-3</v>
      </c>
    </row>
    <row r="2207" spans="1:16" x14ac:dyDescent="0.15">
      <c r="A2207" s="3">
        <v>43494</v>
      </c>
      <c r="B2207" s="1">
        <v>1.9629999999999999E-3</v>
      </c>
      <c r="C2207" s="1">
        <v>-3.372E-3</v>
      </c>
      <c r="D2207" s="1">
        <v>6.8430000000000001E-3</v>
      </c>
      <c r="E2207" s="1">
        <v>1.4890000000000001E-3</v>
      </c>
      <c r="F2207" s="1">
        <v>-2.4350000000000001E-3</v>
      </c>
      <c r="G2207" s="1">
        <v>1.609E-3</v>
      </c>
      <c r="H2207" s="1">
        <v>2.307E-3</v>
      </c>
      <c r="I2207" s="1">
        <v>1.2716999999999999E-2</v>
      </c>
      <c r="J2207" s="1">
        <v>-1.1709999999999999E-3</v>
      </c>
      <c r="K2207" s="1">
        <v>-4.1529999999999996E-3</v>
      </c>
      <c r="L2207" s="1">
        <v>2.444E-3</v>
      </c>
      <c r="M2207" s="1">
        <v>-6.5300000000000002E-3</v>
      </c>
      <c r="N2207" s="1">
        <v>1.2393E-2</v>
      </c>
      <c r="O2207" s="1">
        <v>-3.7980000000000002E-3</v>
      </c>
      <c r="P2207" s="1">
        <v>-2.2989999999999998E-3</v>
      </c>
    </row>
    <row r="2208" spans="1:16" x14ac:dyDescent="0.15">
      <c r="A2208" s="3">
        <v>43495</v>
      </c>
      <c r="B2208" s="1">
        <v>3.2600000000000001E-4</v>
      </c>
      <c r="C2208" s="1">
        <v>1.0151E-2</v>
      </c>
      <c r="D2208" s="1">
        <v>1.9154000000000001E-2</v>
      </c>
      <c r="E2208" s="1">
        <v>4.4590000000000003E-3</v>
      </c>
      <c r="F2208" s="1">
        <v>6.7999999999999996E-3</v>
      </c>
      <c r="G2208" s="1">
        <v>-2.1419999999999998E-3</v>
      </c>
      <c r="H2208" s="1">
        <v>9.8329999999999997E-3</v>
      </c>
      <c r="I2208" s="1">
        <v>2.8540000000000002E-3</v>
      </c>
      <c r="J2208" s="1">
        <v>1.0551E-2</v>
      </c>
      <c r="K2208" s="1">
        <v>-2.9190000000000002E-3</v>
      </c>
      <c r="L2208" s="1">
        <v>6.2310000000000004E-3</v>
      </c>
      <c r="M2208" s="1">
        <v>-3.0669999999999998E-3</v>
      </c>
      <c r="N2208" s="1">
        <v>-3.0599999999999998E-3</v>
      </c>
      <c r="O2208" s="1">
        <v>-4.5059999999999996E-3</v>
      </c>
      <c r="P2208" s="1">
        <v>2.5582000000000001E-2</v>
      </c>
    </row>
    <row r="2209" spans="1:16" x14ac:dyDescent="0.15">
      <c r="A2209" s="3">
        <v>43496</v>
      </c>
      <c r="B2209" s="1">
        <v>-8.8120000000000004E-3</v>
      </c>
      <c r="C2209" s="1">
        <v>-7.8799999999999996E-4</v>
      </c>
      <c r="D2209" s="1">
        <v>1.212E-3</v>
      </c>
      <c r="E2209" s="1">
        <v>-2.96E-3</v>
      </c>
      <c r="F2209" s="1">
        <v>-1.5590000000000001E-3</v>
      </c>
      <c r="G2209" s="1">
        <v>0</v>
      </c>
      <c r="H2209" s="1">
        <v>3.1020000000000002E-3</v>
      </c>
      <c r="I2209" s="1">
        <v>-2.846E-3</v>
      </c>
      <c r="J2209" s="1">
        <v>-6.9610000000000002E-3</v>
      </c>
      <c r="K2209" s="1">
        <v>5.855E-3</v>
      </c>
      <c r="L2209" s="1">
        <v>3.0963999999999998E-2</v>
      </c>
      <c r="M2209" s="1">
        <v>-1.758E-3</v>
      </c>
      <c r="N2209" s="1">
        <v>1.0744E-2</v>
      </c>
      <c r="O2209" s="1">
        <v>6.9639999999999997E-3</v>
      </c>
      <c r="P2209" s="1">
        <v>-2.6970000000000002E-3</v>
      </c>
    </row>
    <row r="2210" spans="1:16" x14ac:dyDescent="0.15">
      <c r="A2210" s="3">
        <v>43497</v>
      </c>
      <c r="B2210" s="1">
        <v>3.2929999999999999E-3</v>
      </c>
      <c r="C2210" s="1">
        <v>2.0903000000000001E-2</v>
      </c>
      <c r="D2210" s="1">
        <v>6.0549999999999996E-3</v>
      </c>
      <c r="E2210" s="1">
        <v>-9.2759999999999995E-3</v>
      </c>
      <c r="F2210" s="1">
        <v>-1.73E-4</v>
      </c>
      <c r="G2210" s="1">
        <v>1.6100000000000001E-3</v>
      </c>
      <c r="H2210" s="1">
        <v>-1.237E-3</v>
      </c>
      <c r="I2210" s="1">
        <v>-1.5410999999999999E-2</v>
      </c>
      <c r="J2210" s="1">
        <v>1.4798E-2</v>
      </c>
      <c r="K2210" s="1">
        <v>-9.979E-3</v>
      </c>
      <c r="L2210" s="1">
        <v>-3.1340000000000001E-3</v>
      </c>
      <c r="M2210" s="1">
        <v>9.247E-3</v>
      </c>
      <c r="N2210" s="1">
        <v>-1.2907999999999999E-2</v>
      </c>
      <c r="O2210" s="1">
        <v>-6.9160000000000003E-3</v>
      </c>
      <c r="P2210" s="1">
        <v>-2.4560999999999999E-2</v>
      </c>
    </row>
    <row r="2211" spans="1:16" x14ac:dyDescent="0.15">
      <c r="A2211" s="3">
        <v>43507</v>
      </c>
      <c r="B2211" s="1">
        <v>-1.3129999999999999E-3</v>
      </c>
      <c r="C2211" s="1">
        <v>2.3180000000000002E-3</v>
      </c>
      <c r="D2211" s="1">
        <v>1.2037000000000001E-2</v>
      </c>
      <c r="E2211" s="1">
        <v>-3.7500000000000001E-4</v>
      </c>
      <c r="F2211" s="1">
        <v>3.47E-3</v>
      </c>
      <c r="G2211" s="1">
        <v>-4.287E-3</v>
      </c>
      <c r="H2211" s="1">
        <v>-5.7790000000000003E-3</v>
      </c>
      <c r="I2211" s="1">
        <v>-3.4780000000000002E-3</v>
      </c>
      <c r="J2211" s="1">
        <v>1.5349999999999999E-3</v>
      </c>
      <c r="K2211" s="1">
        <v>1.6800000000000001E-3</v>
      </c>
      <c r="L2211" s="1">
        <v>-9.6930000000000002E-3</v>
      </c>
      <c r="M2211" s="1">
        <v>1.3089E-2</v>
      </c>
      <c r="N2211" s="1">
        <v>-3.0769999999999999E-3</v>
      </c>
      <c r="O2211" s="1">
        <v>-4.875E-3</v>
      </c>
      <c r="P2211" s="1">
        <v>-4.6200000000000001E-4</v>
      </c>
    </row>
    <row r="2212" spans="1:16" x14ac:dyDescent="0.15">
      <c r="A2212" s="3">
        <v>43508</v>
      </c>
      <c r="B2212" s="1">
        <v>-1.2488000000000001E-2</v>
      </c>
      <c r="C2212" s="1">
        <v>-1.4260999999999999E-2</v>
      </c>
      <c r="D2212" s="1">
        <v>-4.0142999999999998E-2</v>
      </c>
      <c r="E2212" s="1">
        <v>1.867E-3</v>
      </c>
      <c r="F2212" s="1">
        <v>-5.705E-3</v>
      </c>
      <c r="G2212" s="1">
        <v>-4.8440000000000002E-3</v>
      </c>
      <c r="H2212" s="1">
        <v>1.0380000000000001E-3</v>
      </c>
      <c r="I2212" s="1">
        <v>-9.8890000000000002E-3</v>
      </c>
      <c r="J2212" s="1">
        <v>1.5330000000000001E-3</v>
      </c>
      <c r="K2212" s="1">
        <v>-1.258E-3</v>
      </c>
      <c r="L2212" s="1">
        <v>-1.6667000000000001E-2</v>
      </c>
      <c r="M2212" s="1">
        <v>4.3070000000000001E-3</v>
      </c>
      <c r="N2212" s="1">
        <v>-7.7159999999999998E-3</v>
      </c>
      <c r="O2212" s="1">
        <v>-4.1989999999999996E-3</v>
      </c>
      <c r="P2212" s="1">
        <v>-8.0890000000000007E-3</v>
      </c>
    </row>
    <row r="2213" spans="1:16" x14ac:dyDescent="0.15">
      <c r="A2213" s="3">
        <v>43509</v>
      </c>
      <c r="B2213" s="1">
        <v>-3.3300000000000002E-4</v>
      </c>
      <c r="C2213" s="1">
        <v>-1.7399999999999999E-2</v>
      </c>
      <c r="D2213" s="1">
        <v>6.2E-4</v>
      </c>
      <c r="E2213" s="1">
        <v>3.7300000000000001E-4</v>
      </c>
      <c r="F2213" s="1">
        <v>-5.22E-4</v>
      </c>
      <c r="G2213" s="1">
        <v>-1.0817E-2</v>
      </c>
      <c r="H2213" s="1">
        <v>6.4289999999999998E-3</v>
      </c>
      <c r="I2213" s="1">
        <v>5.875E-3</v>
      </c>
      <c r="J2213" s="1">
        <v>-3.826E-3</v>
      </c>
      <c r="K2213" s="1">
        <v>3.7780000000000001E-3</v>
      </c>
      <c r="L2213" s="1">
        <v>-7.8019999999999999E-3</v>
      </c>
      <c r="M2213" s="1">
        <v>1.0292000000000001E-2</v>
      </c>
      <c r="N2213" s="1">
        <v>2.333E-3</v>
      </c>
      <c r="O2213" s="1">
        <v>3.1619999999999999E-3</v>
      </c>
      <c r="P2213" s="1">
        <v>1.864E-3</v>
      </c>
    </row>
    <row r="2214" spans="1:16" x14ac:dyDescent="0.15">
      <c r="A2214" s="3">
        <v>43510</v>
      </c>
      <c r="B2214" s="1">
        <v>3.3300000000000002E-4</v>
      </c>
      <c r="C2214" s="1">
        <v>-4.5760000000000002E-3</v>
      </c>
      <c r="D2214" s="1">
        <v>-8.3590000000000001E-3</v>
      </c>
      <c r="E2214" s="1">
        <v>1.49E-3</v>
      </c>
      <c r="F2214" s="1">
        <v>8.8730000000000007E-3</v>
      </c>
      <c r="G2214" s="1">
        <v>-6.561E-3</v>
      </c>
      <c r="H2214" s="1">
        <v>1.2359999999999999E-3</v>
      </c>
      <c r="I2214" s="1">
        <v>5.8399999999999999E-4</v>
      </c>
      <c r="J2214" s="1">
        <v>-2.6879999999999999E-3</v>
      </c>
      <c r="K2214" s="1">
        <v>-1.673E-3</v>
      </c>
      <c r="L2214" s="1">
        <v>-1.5997999999999998E-2</v>
      </c>
      <c r="M2214" s="1">
        <v>-1.0611000000000001E-2</v>
      </c>
      <c r="N2214" s="1">
        <v>-3.1029999999999999E-3</v>
      </c>
      <c r="O2214" s="1">
        <v>-3.8530000000000001E-3</v>
      </c>
      <c r="P2214" s="1">
        <v>3.9890000000000004E-3</v>
      </c>
    </row>
    <row r="2215" spans="1:16" x14ac:dyDescent="0.15">
      <c r="A2215" s="3">
        <v>43511</v>
      </c>
      <c r="B2215" s="1">
        <v>3.6610000000000002E-3</v>
      </c>
      <c r="C2215" s="1">
        <v>7.7949999999999998E-3</v>
      </c>
      <c r="D2215" s="1">
        <v>1.4674E-2</v>
      </c>
      <c r="E2215" s="1">
        <v>2.604E-3</v>
      </c>
      <c r="F2215" s="1">
        <v>5.5180000000000003E-3</v>
      </c>
      <c r="G2215" s="1">
        <v>-5.5000000000000003E-4</v>
      </c>
      <c r="H2215" s="1">
        <v>1.4406E-2</v>
      </c>
      <c r="I2215" s="1">
        <v>-5.8399999999999999E-4</v>
      </c>
      <c r="J2215" s="1">
        <v>-7.3159999999999996E-3</v>
      </c>
      <c r="K2215" s="1">
        <v>1.676E-3</v>
      </c>
      <c r="L2215" s="1">
        <v>1.1298000000000001E-2</v>
      </c>
      <c r="M2215" s="1">
        <v>3.5607E-2</v>
      </c>
      <c r="N2215" s="1">
        <v>-4.6690000000000004E-3</v>
      </c>
      <c r="O2215" s="1">
        <v>7.7359999999999998E-3</v>
      </c>
      <c r="P2215" s="1">
        <v>2.1029999999999998E-3</v>
      </c>
    </row>
    <row r="2216" spans="1:16" x14ac:dyDescent="0.15">
      <c r="A2216" s="3">
        <v>43514</v>
      </c>
      <c r="B2216" s="1">
        <v>1.4257000000000001E-2</v>
      </c>
      <c r="C2216" s="1">
        <v>6.5449999999999996E-3</v>
      </c>
      <c r="D2216" s="1">
        <v>-2.4620000000000002E-3</v>
      </c>
      <c r="E2216" s="1">
        <v>7.4200000000000004E-4</v>
      </c>
      <c r="F2216" s="1">
        <v>3.7729999999999999E-3</v>
      </c>
      <c r="G2216" s="1">
        <v>1.652E-3</v>
      </c>
      <c r="H2216" s="1">
        <v>-6.0899999999999995E-4</v>
      </c>
      <c r="I2216" s="1">
        <v>1.4603E-2</v>
      </c>
      <c r="J2216" s="1">
        <v>-4.6550000000000003E-3</v>
      </c>
      <c r="K2216" s="1">
        <v>1.255E-3</v>
      </c>
      <c r="L2216" s="1">
        <v>-3.8149999999999998E-3</v>
      </c>
      <c r="M2216" s="1">
        <v>1.9056E-2</v>
      </c>
      <c r="N2216" s="1">
        <v>3.127E-3</v>
      </c>
      <c r="O2216" s="1">
        <v>2.7910000000000001E-3</v>
      </c>
      <c r="P2216" s="1">
        <v>9.3300000000000002E-4</v>
      </c>
    </row>
    <row r="2217" spans="1:16" x14ac:dyDescent="0.15">
      <c r="A2217" s="3">
        <v>43515</v>
      </c>
      <c r="B2217" s="1">
        <v>4.5770000000000003E-3</v>
      </c>
      <c r="C2217" s="1">
        <v>3.7439999999999999E-3</v>
      </c>
      <c r="D2217" s="1">
        <v>-9.5619999999999993E-3</v>
      </c>
      <c r="E2217" s="1">
        <v>7.4200000000000004E-4</v>
      </c>
      <c r="F2217" s="1">
        <v>4.1000000000000003E-3</v>
      </c>
      <c r="G2217" s="1">
        <v>-3.2989999999999998E-3</v>
      </c>
      <c r="H2217" s="1">
        <v>8.1200000000000005E-3</v>
      </c>
      <c r="I2217" s="1">
        <v>5.757E-3</v>
      </c>
      <c r="J2217" s="1">
        <v>-1.4419E-2</v>
      </c>
      <c r="K2217" s="1">
        <v>-1.7125999999999999E-2</v>
      </c>
      <c r="L2217" s="1">
        <v>-1.6410000000000001E-3</v>
      </c>
      <c r="M2217" s="1">
        <v>9.3500000000000007E-3</v>
      </c>
      <c r="N2217" s="1">
        <v>7.7939999999999997E-3</v>
      </c>
      <c r="O2217" s="1">
        <v>-1.0437999999999999E-2</v>
      </c>
      <c r="P2217" s="1">
        <v>8.1550000000000008E-3</v>
      </c>
    </row>
    <row r="2218" spans="1:16" x14ac:dyDescent="0.15">
      <c r="A2218" s="3">
        <v>43516</v>
      </c>
      <c r="B2218" s="1">
        <v>-2.2780000000000001E-3</v>
      </c>
      <c r="C2218" s="1">
        <v>1.1386E-2</v>
      </c>
      <c r="D2218" s="1">
        <v>9.9659999999999992E-3</v>
      </c>
      <c r="E2218" s="1">
        <v>2.594E-3</v>
      </c>
      <c r="F2218" s="1">
        <v>-8.1670000000000006E-3</v>
      </c>
      <c r="G2218" s="1">
        <v>-2.758E-3</v>
      </c>
      <c r="H2218" s="1">
        <v>1.0070000000000001E-3</v>
      </c>
      <c r="I2218" s="1">
        <v>-2.2899999999999999E-3</v>
      </c>
      <c r="J2218" s="1">
        <v>7.5129999999999997E-3</v>
      </c>
      <c r="K2218" s="1">
        <v>5.5250000000000004E-3</v>
      </c>
      <c r="L2218" s="1">
        <v>7.6709999999999999E-3</v>
      </c>
      <c r="M2218" s="1">
        <v>-7.2490000000000002E-3</v>
      </c>
      <c r="N2218" s="1">
        <v>-7.7300000000000003E-4</v>
      </c>
      <c r="O2218" s="1">
        <v>5.6259999999999999E-3</v>
      </c>
      <c r="P2218" s="1">
        <v>-7.6270000000000001E-3</v>
      </c>
    </row>
    <row r="2219" spans="1:16" x14ac:dyDescent="0.15">
      <c r="A2219" s="3">
        <v>43517</v>
      </c>
      <c r="B2219" s="1">
        <v>2.0222E-2</v>
      </c>
      <c r="C2219" s="1">
        <v>1.1063999999999999E-2</v>
      </c>
      <c r="D2219" s="1">
        <v>1.2329999999999999E-3</v>
      </c>
      <c r="E2219" s="1">
        <v>1.2933999999999999E-2</v>
      </c>
      <c r="F2219" s="1">
        <v>-8.2349999999999993E-3</v>
      </c>
      <c r="G2219" s="1">
        <v>-1.3827000000000001E-2</v>
      </c>
      <c r="H2219" s="1">
        <v>9.4549999999999999E-3</v>
      </c>
      <c r="I2219" s="1">
        <v>-2.2950000000000002E-3</v>
      </c>
      <c r="J2219" s="1">
        <v>-3.532E-3</v>
      </c>
      <c r="K2219" s="1">
        <v>-2.5360000000000001E-3</v>
      </c>
      <c r="L2219" s="1">
        <v>1.4954E-2</v>
      </c>
      <c r="M2219" s="1">
        <v>2.8802999999999999E-2</v>
      </c>
      <c r="N2219" s="1">
        <v>4.6439999999999997E-3</v>
      </c>
      <c r="O2219" s="1">
        <v>1.748E-3</v>
      </c>
      <c r="P2219" s="1">
        <v>1.2576E-2</v>
      </c>
    </row>
    <row r="2220" spans="1:16" x14ac:dyDescent="0.15">
      <c r="A2220" s="3">
        <v>43518</v>
      </c>
      <c r="B2220" s="1">
        <v>-1.7583000000000001E-2</v>
      </c>
      <c r="C2220" s="1">
        <v>-9.7909999999999994E-3</v>
      </c>
      <c r="D2220" s="1">
        <v>-1.8787000000000002E-2</v>
      </c>
      <c r="E2220" s="1">
        <v>3.6499999999999998E-4</v>
      </c>
      <c r="F2220" s="1">
        <v>0</v>
      </c>
      <c r="G2220" s="1">
        <v>1.683E-3</v>
      </c>
      <c r="H2220" s="1">
        <v>2.3909999999999999E-3</v>
      </c>
      <c r="I2220" s="1">
        <v>-6.901E-3</v>
      </c>
      <c r="J2220" s="1">
        <v>-2.3630000000000001E-3</v>
      </c>
      <c r="K2220" s="1">
        <v>-1.6948999999999999E-2</v>
      </c>
      <c r="L2220" s="1">
        <v>-1.2323000000000001E-2</v>
      </c>
      <c r="M2220" s="1">
        <v>-1.5772999999999999E-2</v>
      </c>
      <c r="N2220" s="1">
        <v>-6.1630000000000001E-3</v>
      </c>
      <c r="O2220" s="1">
        <v>-4.5380000000000004E-3</v>
      </c>
      <c r="P2220" s="1">
        <v>1.6100000000000001E-3</v>
      </c>
    </row>
    <row r="2221" spans="1:16" x14ac:dyDescent="0.15">
      <c r="A2221" s="3">
        <v>43521</v>
      </c>
      <c r="B2221" s="1">
        <v>-5.5319999999999996E-3</v>
      </c>
      <c r="C2221" s="1">
        <v>1.0857E-2</v>
      </c>
      <c r="D2221" s="1">
        <v>7.2189999999999997E-3</v>
      </c>
      <c r="E2221" s="1">
        <v>-1.0939999999999999E-3</v>
      </c>
      <c r="F2221" s="1">
        <v>-1.903E-3</v>
      </c>
      <c r="G2221" s="1">
        <v>6.1590000000000004E-3</v>
      </c>
      <c r="H2221" s="1">
        <v>-3.777E-3</v>
      </c>
      <c r="I2221" s="1">
        <v>5.79E-3</v>
      </c>
      <c r="J2221" s="1">
        <v>-4.3429999999999996E-3</v>
      </c>
      <c r="K2221" s="1">
        <v>-1.0345E-2</v>
      </c>
      <c r="L2221" s="1">
        <v>1.5730999999999998E-2</v>
      </c>
      <c r="M2221" s="1">
        <v>-1.2019999999999999E-3</v>
      </c>
      <c r="N2221" s="1">
        <v>6.9769999999999997E-3</v>
      </c>
      <c r="O2221" s="1">
        <v>-8.0649999999999993E-3</v>
      </c>
      <c r="P2221" s="1">
        <v>-4.5899999999999999E-4</v>
      </c>
    </row>
    <row r="2222" spans="1:16" x14ac:dyDescent="0.15">
      <c r="A2222" s="3">
        <v>43522</v>
      </c>
      <c r="B2222" s="1">
        <v>-4.254E-3</v>
      </c>
      <c r="C2222" s="1">
        <v>-9.2060000000000006E-3</v>
      </c>
      <c r="D2222" s="1">
        <v>-7.4790000000000004E-3</v>
      </c>
      <c r="E2222" s="1">
        <v>1.825E-3</v>
      </c>
      <c r="F2222" s="1">
        <v>8.6700000000000004E-4</v>
      </c>
      <c r="G2222" s="1">
        <v>-5.5599999999999996E-4</v>
      </c>
      <c r="H2222" s="1">
        <v>2.395E-3</v>
      </c>
      <c r="I2222" s="1">
        <v>-6.3330000000000001E-3</v>
      </c>
      <c r="J2222" s="1">
        <v>-1.2688E-2</v>
      </c>
      <c r="K2222" s="1">
        <v>-1.0888999999999999E-2</v>
      </c>
      <c r="L2222" s="1">
        <v>-3.738E-3</v>
      </c>
      <c r="M2222" s="1">
        <v>4.0099999999999999E-4</v>
      </c>
      <c r="N2222" s="1">
        <v>-6.9280000000000001E-3</v>
      </c>
      <c r="O2222" s="1">
        <v>-7.0699999999999995E-4</v>
      </c>
      <c r="P2222" s="1">
        <v>4.365E-3</v>
      </c>
    </row>
    <row r="2223" spans="1:16" x14ac:dyDescent="0.15">
      <c r="A2223" s="3">
        <v>43523</v>
      </c>
      <c r="B2223" s="1">
        <v>3.2899999999999997E-4</v>
      </c>
      <c r="C2223" s="1">
        <v>-1.3550000000000001E-3</v>
      </c>
      <c r="D2223" s="1">
        <v>-3.14E-3</v>
      </c>
      <c r="E2223" s="1">
        <v>-2.5509999999999999E-3</v>
      </c>
      <c r="F2223" s="1">
        <v>-3.9830000000000004E-3</v>
      </c>
      <c r="G2223" s="1">
        <v>1.392E-2</v>
      </c>
      <c r="H2223" s="1">
        <v>1.3940000000000001E-3</v>
      </c>
      <c r="I2223" s="1">
        <v>-4.6350000000000002E-3</v>
      </c>
      <c r="J2223" s="1">
        <v>0</v>
      </c>
      <c r="K2223" s="1">
        <v>3.0820000000000001E-3</v>
      </c>
      <c r="L2223" s="1">
        <v>8.8450000000000004E-3</v>
      </c>
      <c r="M2223" s="1">
        <v>4.8120000000000003E-3</v>
      </c>
      <c r="N2223" s="1">
        <v>-1.5499999999999999E-3</v>
      </c>
      <c r="O2223" s="1">
        <v>6.7210000000000004E-3</v>
      </c>
      <c r="P2223" s="1">
        <v>2.516E-3</v>
      </c>
    </row>
    <row r="2224" spans="1:16" x14ac:dyDescent="0.15">
      <c r="A2224" s="3">
        <v>43524</v>
      </c>
      <c r="B2224" s="1">
        <v>1.1169999999999999E-2</v>
      </c>
      <c r="C2224" s="1">
        <v>9.3039999999999998E-3</v>
      </c>
      <c r="D2224" s="1">
        <v>3.5906E-2</v>
      </c>
      <c r="E2224" s="1">
        <v>3.6499999999999998E-4</v>
      </c>
      <c r="F2224" s="1">
        <v>-9.0399999999999994E-3</v>
      </c>
      <c r="G2224" s="1">
        <v>5.4910000000000002E-3</v>
      </c>
      <c r="H2224" s="1">
        <v>4.3759999999999997E-3</v>
      </c>
      <c r="I2224" s="1">
        <v>1.1641E-2</v>
      </c>
      <c r="J2224" s="1">
        <v>8.8350000000000008E-3</v>
      </c>
      <c r="K2224" s="1">
        <v>1.7559000000000002E-2</v>
      </c>
      <c r="L2224" s="1">
        <v>1.3549E-2</v>
      </c>
      <c r="M2224" s="1">
        <v>1.7159000000000001E-2</v>
      </c>
      <c r="N2224" s="1">
        <v>8.5400000000000007E-3</v>
      </c>
      <c r="O2224" s="1">
        <v>1.2649000000000001E-2</v>
      </c>
      <c r="P2224" s="1">
        <v>1.6199000000000002E-2</v>
      </c>
    </row>
    <row r="2225" spans="1:16" x14ac:dyDescent="0.15">
      <c r="A2225" s="3">
        <v>43525</v>
      </c>
      <c r="B2225" s="1">
        <v>-1.2999999999999999E-3</v>
      </c>
      <c r="C2225" s="1">
        <v>-1.1139E-2</v>
      </c>
      <c r="D2225" s="1">
        <v>6.9930000000000001E-3</v>
      </c>
      <c r="E2225" s="1">
        <v>-2.9220000000000001E-3</v>
      </c>
      <c r="F2225" s="1">
        <v>-1.5439E-2</v>
      </c>
      <c r="G2225" s="1">
        <v>-8.7379999999999992E-3</v>
      </c>
      <c r="H2225" s="1">
        <v>-1.6043000000000002E-2</v>
      </c>
      <c r="I2225" s="1">
        <v>5.1780000000000003E-3</v>
      </c>
      <c r="J2225" s="1">
        <v>-1.1146E-2</v>
      </c>
      <c r="K2225" s="1">
        <v>8.6300000000000005E-4</v>
      </c>
      <c r="L2225" s="1">
        <v>-2.8830000000000001E-3</v>
      </c>
      <c r="M2225" s="1">
        <v>-1.7654E-2</v>
      </c>
      <c r="N2225" s="1">
        <v>0</v>
      </c>
      <c r="O2225" s="1">
        <v>3.8170000000000001E-3</v>
      </c>
      <c r="P2225" s="1">
        <v>-8.9809999999999994E-3</v>
      </c>
    </row>
    <row r="2226" spans="1:16" x14ac:dyDescent="0.15">
      <c r="A2226" s="3">
        <v>43528</v>
      </c>
      <c r="B2226" s="1">
        <v>-6.5059999999999996E-3</v>
      </c>
      <c r="C2226" s="1">
        <v>-4.2729999999999999E-3</v>
      </c>
      <c r="D2226" s="1">
        <v>2.415E-3</v>
      </c>
      <c r="E2226" s="1">
        <v>-5.1279999999999997E-3</v>
      </c>
      <c r="F2226" s="1">
        <v>0</v>
      </c>
      <c r="G2226" s="1">
        <v>-5.5099999999999995E-4</v>
      </c>
      <c r="H2226" s="1">
        <v>-2.013E-3</v>
      </c>
      <c r="I2226" s="1">
        <v>-1.717E-3</v>
      </c>
      <c r="J2226" s="1">
        <v>2.013E-3</v>
      </c>
      <c r="K2226" s="1">
        <v>2.5860000000000002E-3</v>
      </c>
      <c r="L2226" s="1">
        <v>-2.1029999999999998E-3</v>
      </c>
      <c r="M2226" s="1">
        <v>1.1980000000000001E-3</v>
      </c>
      <c r="N2226" s="1">
        <v>2.3089999999999999E-3</v>
      </c>
      <c r="O2226" s="1">
        <v>1.0369999999999999E-3</v>
      </c>
      <c r="P2226" s="1">
        <v>-5.6639999999999998E-3</v>
      </c>
    </row>
    <row r="2227" spans="1:16" x14ac:dyDescent="0.15">
      <c r="A2227" s="3">
        <v>43529</v>
      </c>
      <c r="B2227" s="1">
        <v>1.31E-3</v>
      </c>
      <c r="C2227" s="1">
        <v>-4.6810000000000003E-3</v>
      </c>
      <c r="D2227" s="1">
        <v>2.6807000000000001E-2</v>
      </c>
      <c r="E2227" s="1">
        <v>-4.4180000000000001E-3</v>
      </c>
      <c r="F2227" s="1">
        <v>4.2770000000000004E-3</v>
      </c>
      <c r="G2227" s="1">
        <v>2.2049999999999999E-3</v>
      </c>
      <c r="H2227" s="1">
        <v>-2.2190000000000001E-3</v>
      </c>
      <c r="I2227" s="1">
        <v>6.3070000000000001E-3</v>
      </c>
      <c r="J2227" s="1">
        <v>7.2319999999999997E-3</v>
      </c>
      <c r="K2227" s="1">
        <v>-5.5890000000000002E-3</v>
      </c>
      <c r="L2227" s="1">
        <v>-1.3435000000000001E-2</v>
      </c>
      <c r="M2227" s="1">
        <v>-4.7869999999999996E-3</v>
      </c>
      <c r="N2227" s="1">
        <v>9.2169999999999995E-3</v>
      </c>
      <c r="O2227" s="1">
        <v>2.7620000000000001E-3</v>
      </c>
      <c r="P2227" s="1">
        <v>3.8730000000000001E-3</v>
      </c>
    </row>
    <row r="2228" spans="1:16" x14ac:dyDescent="0.15">
      <c r="A2228" s="3">
        <v>43530</v>
      </c>
      <c r="B2228" s="1">
        <v>1.635E-3</v>
      </c>
      <c r="C2228" s="1">
        <v>-5.2909999999999997E-3</v>
      </c>
      <c r="D2228" s="1">
        <v>-1.4959999999999999E-2</v>
      </c>
      <c r="E2228" s="1">
        <v>-2.2190000000000001E-3</v>
      </c>
      <c r="F2228" s="1">
        <v>-5.3200000000000003E-4</v>
      </c>
      <c r="G2228" s="1">
        <v>9.3509999999999999E-3</v>
      </c>
      <c r="H2228" s="1">
        <v>-5.4580000000000002E-3</v>
      </c>
      <c r="I2228" s="1">
        <v>-1.1965999999999999E-2</v>
      </c>
      <c r="J2228" s="1">
        <v>7.1799999999999998E-3</v>
      </c>
      <c r="K2228" s="1">
        <v>-9.5110000000000004E-3</v>
      </c>
      <c r="L2228" s="1">
        <v>1.8959E-2</v>
      </c>
      <c r="M2228" s="1">
        <v>-1.9238000000000002E-2</v>
      </c>
      <c r="N2228" s="1">
        <v>0</v>
      </c>
      <c r="O2228" s="1">
        <v>-1.584E-2</v>
      </c>
      <c r="P2228" s="1">
        <v>-5.0759999999999998E-3</v>
      </c>
    </row>
    <row r="2229" spans="1:16" x14ac:dyDescent="0.15">
      <c r="A2229" s="3">
        <v>43531</v>
      </c>
      <c r="B2229" s="1">
        <v>-4.5710000000000004E-3</v>
      </c>
      <c r="C2229" s="1">
        <v>-7.8799999999999996E-4</v>
      </c>
      <c r="D2229" s="1">
        <v>-2.1441000000000002E-2</v>
      </c>
      <c r="E2229" s="1">
        <v>1.853E-3</v>
      </c>
      <c r="F2229" s="1">
        <v>7.1009999999999997E-3</v>
      </c>
      <c r="G2229" s="1">
        <v>-5.9950000000000003E-3</v>
      </c>
      <c r="H2229" s="1">
        <v>-6.3010000000000002E-3</v>
      </c>
      <c r="I2229" s="1">
        <v>5.7700000000000004E-4</v>
      </c>
      <c r="J2229" s="1">
        <v>2.3760000000000001E-3</v>
      </c>
      <c r="K2229" s="1">
        <v>1.3090000000000001E-3</v>
      </c>
      <c r="L2229" s="1">
        <v>-2.5419000000000001E-2</v>
      </c>
      <c r="M2229" s="1">
        <v>-1.226E-2</v>
      </c>
      <c r="N2229" s="1">
        <v>-5.3270000000000001E-3</v>
      </c>
      <c r="O2229" s="1">
        <v>1.7489999999999999E-3</v>
      </c>
      <c r="P2229" s="1">
        <v>-2.1336000000000001E-2</v>
      </c>
    </row>
    <row r="2230" spans="1:16" x14ac:dyDescent="0.15">
      <c r="A2230" s="3">
        <v>43532</v>
      </c>
      <c r="B2230" s="1">
        <v>-3.2799999999999999E-3</v>
      </c>
      <c r="C2230" s="1">
        <v>9.0690000000000007E-3</v>
      </c>
      <c r="D2230" s="1">
        <v>4.8690000000000001E-3</v>
      </c>
      <c r="E2230" s="1">
        <v>-7.3999999999999999E-4</v>
      </c>
      <c r="F2230" s="1">
        <v>2.6440000000000001E-3</v>
      </c>
      <c r="G2230" s="1">
        <v>7.6750000000000004E-3</v>
      </c>
      <c r="H2230" s="1">
        <v>5.3179999999999998E-3</v>
      </c>
      <c r="I2230" s="1">
        <v>0</v>
      </c>
      <c r="J2230" s="1">
        <v>-2.3709999999999998E-3</v>
      </c>
      <c r="K2230" s="1">
        <v>4.3600000000000003E-4</v>
      </c>
      <c r="L2230" s="1">
        <v>6.7219999999999997E-3</v>
      </c>
      <c r="M2230" s="1">
        <v>5.7920000000000003E-3</v>
      </c>
      <c r="N2230" s="1">
        <v>-6.1209999999999997E-3</v>
      </c>
      <c r="O2230" s="1">
        <v>-3.4900000000000003E-4</v>
      </c>
      <c r="P2230" s="1">
        <v>1.8245999999999998E-2</v>
      </c>
    </row>
    <row r="2231" spans="1:16" x14ac:dyDescent="0.15">
      <c r="A2231" s="3">
        <v>43535</v>
      </c>
      <c r="B2231" s="1">
        <v>9.8700000000000003E-4</v>
      </c>
      <c r="C2231" s="1">
        <v>-5.666E-3</v>
      </c>
      <c r="D2231" s="1">
        <v>-1.2110000000000001E-3</v>
      </c>
      <c r="E2231" s="1">
        <v>4.4429999999999999E-3</v>
      </c>
      <c r="F2231" s="1">
        <v>-3.5199999999999999E-4</v>
      </c>
      <c r="G2231" s="1">
        <v>3.264E-3</v>
      </c>
      <c r="H2231" s="1">
        <v>9.5630000000000003E-3</v>
      </c>
      <c r="I2231" s="1">
        <v>0</v>
      </c>
      <c r="J2231" s="1">
        <v>-4.7520000000000001E-3</v>
      </c>
      <c r="K2231" s="1">
        <v>4.3600000000000003E-4</v>
      </c>
      <c r="L2231" s="1">
        <v>2.1635000000000001E-2</v>
      </c>
      <c r="M2231" s="1">
        <v>3.2910000000000001E-3</v>
      </c>
      <c r="N2231" s="1">
        <v>1.5399999999999999E-3</v>
      </c>
      <c r="O2231" s="1">
        <v>-6.2890000000000003E-3</v>
      </c>
      <c r="P2231" s="1">
        <v>1.3963E-2</v>
      </c>
    </row>
    <row r="2232" spans="1:16" x14ac:dyDescent="0.15">
      <c r="A2232" s="3">
        <v>43536</v>
      </c>
      <c r="B2232" s="1">
        <v>8.2179999999999996E-3</v>
      </c>
      <c r="C2232" s="1">
        <v>5.5019999999999999E-3</v>
      </c>
      <c r="D2232" s="1">
        <v>-1.0612E-2</v>
      </c>
      <c r="E2232" s="1">
        <v>7.0029999999999997E-3</v>
      </c>
      <c r="F2232" s="1">
        <v>5.2760000000000003E-3</v>
      </c>
      <c r="G2232" s="1">
        <v>-5.9649999999999998E-3</v>
      </c>
      <c r="H2232" s="1">
        <v>-4.8370000000000002E-3</v>
      </c>
      <c r="I2232" s="1">
        <v>4.0350000000000004E-3</v>
      </c>
      <c r="J2232" s="1">
        <v>7.9590000000000008E-3</v>
      </c>
      <c r="K2232" s="1">
        <v>-1.5678999999999998E-2</v>
      </c>
      <c r="L2232" s="1">
        <v>-1.2288E-2</v>
      </c>
      <c r="M2232" s="1">
        <v>-1.558E-2</v>
      </c>
      <c r="N2232" s="1">
        <v>3.075E-3</v>
      </c>
      <c r="O2232" s="1">
        <v>-1.0548999999999999E-2</v>
      </c>
      <c r="P2232" s="1">
        <v>3.2130000000000001E-3</v>
      </c>
    </row>
    <row r="2233" spans="1:16" x14ac:dyDescent="0.15">
      <c r="A2233" s="3">
        <v>43537</v>
      </c>
      <c r="B2233" s="1">
        <v>-5.8690000000000001E-3</v>
      </c>
      <c r="C2233" s="1">
        <v>4.8859999999999997E-3</v>
      </c>
      <c r="D2233" s="1">
        <v>-1.2260000000000001E-3</v>
      </c>
      <c r="E2233" s="1">
        <v>-2.928E-3</v>
      </c>
      <c r="F2233" s="1">
        <v>-6.9979999999999999E-3</v>
      </c>
      <c r="G2233" s="1">
        <v>5.4559999999999999E-3</v>
      </c>
      <c r="H2233" s="1">
        <v>-8.5050000000000004E-3</v>
      </c>
      <c r="I2233" s="1">
        <v>-1.3202999999999999E-2</v>
      </c>
      <c r="J2233" s="1">
        <v>1.2633E-2</v>
      </c>
      <c r="K2233" s="1">
        <v>-9.7350000000000006E-3</v>
      </c>
      <c r="L2233" s="1">
        <v>3.9699999999999996E-3</v>
      </c>
      <c r="M2233" s="1">
        <v>4.9979999999999998E-3</v>
      </c>
      <c r="N2233" s="1">
        <v>-1.3793E-2</v>
      </c>
      <c r="O2233" s="1">
        <v>-6.3969999999999999E-3</v>
      </c>
      <c r="P2233" s="1">
        <v>1.1440000000000001E-3</v>
      </c>
    </row>
    <row r="2234" spans="1:16" x14ac:dyDescent="0.15">
      <c r="A2234" s="3">
        <v>43538</v>
      </c>
      <c r="B2234" s="1">
        <v>-2.9520000000000002E-3</v>
      </c>
      <c r="C2234" s="1">
        <v>-3.5010000000000002E-3</v>
      </c>
      <c r="D2234" s="1">
        <v>-1.5035E-2</v>
      </c>
      <c r="E2234" s="1">
        <v>0</v>
      </c>
      <c r="F2234" s="1">
        <v>3.1710000000000002E-3</v>
      </c>
      <c r="G2234" s="1">
        <v>2.7130000000000001E-3</v>
      </c>
      <c r="H2234" s="1">
        <v>1.4300000000000001E-3</v>
      </c>
      <c r="I2234" s="1">
        <v>-1.687E-2</v>
      </c>
      <c r="J2234" s="1">
        <v>0</v>
      </c>
      <c r="K2234" s="1">
        <v>-3.1280000000000001E-3</v>
      </c>
      <c r="L2234" s="1">
        <v>-5.7999999999999996E-3</v>
      </c>
      <c r="M2234" s="1">
        <v>-1.6577000000000001E-2</v>
      </c>
      <c r="N2234" s="1">
        <v>-1.2432E-2</v>
      </c>
      <c r="O2234" s="1">
        <v>-8.2260000000000007E-3</v>
      </c>
      <c r="P2234" s="1">
        <v>-1.5996E-2</v>
      </c>
    </row>
    <row r="2235" spans="1:16" x14ac:dyDescent="0.15">
      <c r="A2235" s="3">
        <v>43539</v>
      </c>
      <c r="B2235" s="1">
        <v>9.8700000000000003E-4</v>
      </c>
      <c r="C2235" s="1">
        <v>7.221E-3</v>
      </c>
      <c r="D2235" s="1">
        <v>-1.7444999999999999E-2</v>
      </c>
      <c r="E2235" s="1">
        <v>-1.101E-3</v>
      </c>
      <c r="F2235" s="1">
        <v>3.3370000000000001E-3</v>
      </c>
      <c r="G2235" s="1">
        <v>5.411E-3</v>
      </c>
      <c r="H2235" s="1">
        <v>6.731E-3</v>
      </c>
      <c r="I2235" s="1">
        <v>-1.2426E-2</v>
      </c>
      <c r="J2235" s="1">
        <v>-4.2880000000000001E-3</v>
      </c>
      <c r="K2235" s="1">
        <v>-1.3450000000000001E-3</v>
      </c>
      <c r="L2235" s="1">
        <v>4.7730000000000003E-3</v>
      </c>
      <c r="M2235" s="1">
        <v>7.1640000000000002E-3</v>
      </c>
      <c r="N2235" s="1">
        <v>-1.3375E-2</v>
      </c>
      <c r="O2235" s="1">
        <v>1.8029999999999999E-3</v>
      </c>
      <c r="P2235" s="1">
        <v>3.9480000000000001E-3</v>
      </c>
    </row>
    <row r="2236" spans="1:16" x14ac:dyDescent="0.15">
      <c r="A2236" s="3">
        <v>43542</v>
      </c>
      <c r="B2236" s="1">
        <v>5.587E-3</v>
      </c>
      <c r="C2236" s="1">
        <v>-3.88E-4</v>
      </c>
      <c r="D2236" s="1">
        <v>5.7070000000000003E-3</v>
      </c>
      <c r="E2236" s="1">
        <v>9.188E-3</v>
      </c>
      <c r="F2236" s="1">
        <v>2.9759999999999999E-3</v>
      </c>
      <c r="G2236" s="1">
        <v>-6.9969999999999997E-3</v>
      </c>
      <c r="H2236" s="1">
        <v>1.418E-3</v>
      </c>
      <c r="I2236" s="1">
        <v>4.7930000000000004E-3</v>
      </c>
      <c r="J2236" s="1">
        <v>-4.6990000000000001E-3</v>
      </c>
      <c r="K2236" s="1">
        <v>1.346E-3</v>
      </c>
      <c r="L2236" s="1">
        <v>2.9030000000000002E-3</v>
      </c>
      <c r="M2236" s="1">
        <v>3.7659999999999998E-3</v>
      </c>
      <c r="N2236" s="1">
        <v>7.9699999999999997E-4</v>
      </c>
      <c r="O2236" s="1">
        <v>-2.16E-3</v>
      </c>
      <c r="P2236" s="1">
        <v>2.7759999999999998E-3</v>
      </c>
    </row>
    <row r="2237" spans="1:16" x14ac:dyDescent="0.15">
      <c r="A2237" s="3">
        <v>43543</v>
      </c>
      <c r="B2237" s="1">
        <v>4.9020000000000001E-3</v>
      </c>
      <c r="C2237" s="1">
        <v>-5.6439999999999997E-3</v>
      </c>
      <c r="D2237" s="1">
        <v>-3.1500000000000001E-4</v>
      </c>
      <c r="E2237" s="1">
        <v>5.0980000000000001E-3</v>
      </c>
      <c r="F2237" s="1">
        <v>-2.6180000000000001E-3</v>
      </c>
      <c r="G2237" s="1">
        <v>-7.463E-3</v>
      </c>
      <c r="H2237" s="1">
        <v>-4.248E-3</v>
      </c>
      <c r="I2237" s="1">
        <v>2.9819999999999998E-3</v>
      </c>
      <c r="J2237" s="1">
        <v>-7.8700000000000005E-4</v>
      </c>
      <c r="K2237" s="1">
        <v>6.7229999999999998E-3</v>
      </c>
      <c r="L2237" s="1">
        <v>-4.2110000000000003E-3</v>
      </c>
      <c r="M2237" s="1">
        <v>-2.5010000000000002E-3</v>
      </c>
      <c r="N2237" s="1">
        <v>4.7809999999999997E-3</v>
      </c>
      <c r="O2237" s="1">
        <v>3.6080000000000001E-3</v>
      </c>
      <c r="P2237" s="1">
        <v>8.5349999999999992E-3</v>
      </c>
    </row>
    <row r="2238" spans="1:16" x14ac:dyDescent="0.15">
      <c r="A2238" s="3">
        <v>43544</v>
      </c>
      <c r="B2238" s="1">
        <v>-5.8539999999999998E-3</v>
      </c>
      <c r="C2238" s="1">
        <v>-7.8289999999999992E-3</v>
      </c>
      <c r="D2238" s="1">
        <v>-2.2079999999999999E-3</v>
      </c>
      <c r="E2238" s="1">
        <v>-2.1740000000000002E-3</v>
      </c>
      <c r="F2238" s="1">
        <v>5.2490000000000002E-3</v>
      </c>
      <c r="G2238" s="1">
        <v>-6.4450000000000002E-3</v>
      </c>
      <c r="H2238" s="1">
        <v>6.0999999999999997E-4</v>
      </c>
      <c r="I2238" s="1">
        <v>-1.189E-3</v>
      </c>
      <c r="J2238" s="1">
        <v>1.181E-3</v>
      </c>
      <c r="K2238" s="1">
        <v>-1.781E-3</v>
      </c>
      <c r="L2238" s="1">
        <v>-6.3420000000000004E-3</v>
      </c>
      <c r="M2238" s="1">
        <v>-6.2680000000000001E-3</v>
      </c>
      <c r="N2238" s="1">
        <v>2.379E-3</v>
      </c>
      <c r="O2238" s="1">
        <v>-5.751E-3</v>
      </c>
      <c r="P2238" s="1">
        <v>-1.601E-3</v>
      </c>
    </row>
    <row r="2239" spans="1:16" x14ac:dyDescent="0.15">
      <c r="A2239" s="3">
        <v>43545</v>
      </c>
      <c r="B2239" s="1">
        <v>6.0340000000000003E-3</v>
      </c>
      <c r="C2239" s="1">
        <v>-9.859999999999999E-4</v>
      </c>
      <c r="D2239" s="1">
        <v>2.5279999999999999E-3</v>
      </c>
      <c r="E2239" s="1">
        <v>-1.4519999999999999E-3</v>
      </c>
      <c r="F2239" s="1">
        <v>-2.2629999999999998E-3</v>
      </c>
      <c r="G2239" s="1">
        <v>-3.784E-3</v>
      </c>
      <c r="H2239" s="1">
        <v>-1.1370999999999999E-2</v>
      </c>
      <c r="I2239" s="1">
        <v>-4.1669999999999997E-3</v>
      </c>
      <c r="J2239" s="1">
        <v>3.1459999999999999E-3</v>
      </c>
      <c r="K2239" s="1">
        <v>-4.0140000000000002E-3</v>
      </c>
      <c r="L2239" s="1">
        <v>1.596E-3</v>
      </c>
      <c r="M2239" s="1">
        <v>-1.1775000000000001E-2</v>
      </c>
      <c r="N2239" s="1">
        <v>1.1867000000000001E-2</v>
      </c>
      <c r="O2239" s="1">
        <v>-8.3149999999999995E-3</v>
      </c>
      <c r="P2239" s="1">
        <v>3.666E-3</v>
      </c>
    </row>
    <row r="2240" spans="1:16" x14ac:dyDescent="0.15">
      <c r="A2240" s="3">
        <v>43546</v>
      </c>
      <c r="B2240" s="1">
        <v>-6.9439999999999997E-3</v>
      </c>
      <c r="C2240" s="1">
        <v>-8.8859999999999998E-3</v>
      </c>
      <c r="D2240" s="1">
        <v>1.2295E-2</v>
      </c>
      <c r="E2240" s="1">
        <v>-7.273E-3</v>
      </c>
      <c r="F2240" s="1">
        <v>7.1529999999999996E-3</v>
      </c>
      <c r="G2240" s="1">
        <v>-1.6280000000000001E-3</v>
      </c>
      <c r="H2240" s="1">
        <v>-9.2420000000000002E-3</v>
      </c>
      <c r="I2240" s="1">
        <v>7.77E-3</v>
      </c>
      <c r="J2240" s="1">
        <v>2.7439999999999999E-3</v>
      </c>
      <c r="K2240" s="1">
        <v>-7.1650000000000004E-3</v>
      </c>
      <c r="L2240" s="1">
        <v>-1.5665999999999999E-2</v>
      </c>
      <c r="M2240" s="1">
        <v>-1.7464E-2</v>
      </c>
      <c r="N2240" s="1">
        <v>6.2550000000000001E-3</v>
      </c>
      <c r="O2240" s="1">
        <v>-7.2909999999999997E-3</v>
      </c>
      <c r="P2240" s="1">
        <v>-7.0759999999999998E-3</v>
      </c>
    </row>
    <row r="2241" spans="1:16" x14ac:dyDescent="0.15">
      <c r="A2241" s="3">
        <v>43549</v>
      </c>
      <c r="B2241" s="1">
        <v>-9.5399999999999999E-4</v>
      </c>
      <c r="C2241" s="1">
        <v>3.9849999999999998E-3</v>
      </c>
      <c r="D2241" s="1">
        <v>-4.3600000000000002E-3</v>
      </c>
      <c r="E2241" s="1">
        <v>-2.9299999999999999E-3</v>
      </c>
      <c r="F2241" s="1">
        <v>-1.5590000000000001E-3</v>
      </c>
      <c r="G2241" s="1">
        <v>2.7169999999999998E-3</v>
      </c>
      <c r="H2241" s="1">
        <v>1.036E-3</v>
      </c>
      <c r="I2241" s="1">
        <v>-2.9659999999999999E-3</v>
      </c>
      <c r="J2241" s="1">
        <v>-3.9100000000000002E-4</v>
      </c>
      <c r="K2241" s="1">
        <v>3.6080000000000001E-3</v>
      </c>
      <c r="L2241" s="1">
        <v>-8.0900000000000004E-4</v>
      </c>
      <c r="M2241" s="1">
        <v>1.2700000000000001E-3</v>
      </c>
      <c r="N2241" s="1">
        <v>1.554E-3</v>
      </c>
      <c r="O2241" s="1">
        <v>2.5709999999999999E-3</v>
      </c>
      <c r="P2241" s="1">
        <v>1.9539999999999998E-2</v>
      </c>
    </row>
    <row r="2242" spans="1:16" x14ac:dyDescent="0.15">
      <c r="A2242" s="3">
        <v>43550</v>
      </c>
      <c r="B2242" s="1">
        <v>-8.5909999999999997E-3</v>
      </c>
      <c r="C2242" s="1">
        <v>-7.7400000000000004E-3</v>
      </c>
      <c r="D2242" s="1">
        <v>-1.0947999999999999E-2</v>
      </c>
      <c r="E2242" s="1">
        <v>5.8780000000000004E-3</v>
      </c>
      <c r="F2242" s="1">
        <v>-3.1229999999999999E-3</v>
      </c>
      <c r="G2242" s="1">
        <v>-2.7100000000000002E-3</v>
      </c>
      <c r="H2242" s="1">
        <v>2.6919999999999999E-3</v>
      </c>
      <c r="I2242" s="1">
        <v>1.1900000000000001E-3</v>
      </c>
      <c r="J2242" s="1">
        <v>-1.2906000000000001E-2</v>
      </c>
      <c r="K2242" s="1">
        <v>-6.7419999999999997E-3</v>
      </c>
      <c r="L2242" s="1">
        <v>1.3500000000000001E-3</v>
      </c>
      <c r="M2242" s="1">
        <v>-2.1555000000000001E-2</v>
      </c>
      <c r="N2242" s="1">
        <v>9.3100000000000006E-3</v>
      </c>
      <c r="O2242" s="1">
        <v>3.297E-3</v>
      </c>
      <c r="P2242" s="1">
        <v>1.6233999999999998E-2</v>
      </c>
    </row>
    <row r="2243" spans="1:16" x14ac:dyDescent="0.15">
      <c r="A2243" s="3">
        <v>43551</v>
      </c>
      <c r="B2243" s="1">
        <v>-4.1720000000000004E-3</v>
      </c>
      <c r="C2243" s="1">
        <v>-2.5999999999999999E-3</v>
      </c>
      <c r="D2243" s="1">
        <v>9.4899999999999997E-4</v>
      </c>
      <c r="E2243" s="1">
        <v>1.4610000000000001E-3</v>
      </c>
      <c r="F2243" s="1">
        <v>-7.8320000000000004E-3</v>
      </c>
      <c r="G2243" s="1">
        <v>-2.1740000000000002E-3</v>
      </c>
      <c r="H2243" s="1">
        <v>1.446E-3</v>
      </c>
      <c r="I2243" s="1">
        <v>-1.1501000000000001E-2</v>
      </c>
      <c r="J2243" s="1">
        <v>-5.5469999999999998E-3</v>
      </c>
      <c r="K2243" s="1">
        <v>-1.3575E-2</v>
      </c>
      <c r="L2243" s="1">
        <v>-8.0879999999999997E-3</v>
      </c>
      <c r="M2243" s="1">
        <v>-9.9349999999999994E-3</v>
      </c>
      <c r="N2243" s="1">
        <v>3.075E-3</v>
      </c>
      <c r="O2243" s="1">
        <v>-1.1318E-2</v>
      </c>
      <c r="P2243" s="1">
        <v>0</v>
      </c>
    </row>
    <row r="2244" spans="1:16" x14ac:dyDescent="0.15">
      <c r="A2244" s="3">
        <v>43552</v>
      </c>
      <c r="B2244" s="1">
        <v>3.2200000000000002E-4</v>
      </c>
      <c r="C2244" s="1">
        <v>1.1228999999999999E-2</v>
      </c>
      <c r="D2244" s="1">
        <v>3.2858999999999999E-2</v>
      </c>
      <c r="E2244" s="1">
        <v>2.918E-3</v>
      </c>
      <c r="F2244" s="1">
        <v>-4.2100000000000002E-3</v>
      </c>
      <c r="G2244" s="1">
        <v>1.634E-3</v>
      </c>
      <c r="H2244" s="1">
        <v>1.3816999999999999E-2</v>
      </c>
      <c r="I2244" s="1">
        <v>7.3480000000000004E-3</v>
      </c>
      <c r="J2244" s="1">
        <v>-5.5779999999999996E-3</v>
      </c>
      <c r="K2244" s="1">
        <v>-5.9630000000000004E-3</v>
      </c>
      <c r="L2244" s="1">
        <v>1.7940000000000001E-2</v>
      </c>
      <c r="M2244" s="1">
        <v>1.0907999999999999E-2</v>
      </c>
      <c r="N2244" s="1">
        <v>-7.6599999999999997E-4</v>
      </c>
      <c r="O2244" s="1">
        <v>-6.0910000000000001E-3</v>
      </c>
      <c r="P2244" s="1">
        <v>2.0413000000000001E-2</v>
      </c>
    </row>
    <row r="2245" spans="1:16" x14ac:dyDescent="0.15">
      <c r="A2245" s="3">
        <v>43553</v>
      </c>
      <c r="B2245" s="1">
        <v>4.8320000000000004E-3</v>
      </c>
      <c r="C2245" s="1">
        <v>1.586E-3</v>
      </c>
      <c r="D2245" s="1">
        <v>-1.224E-3</v>
      </c>
      <c r="E2245" s="1">
        <v>5.4549999999999998E-3</v>
      </c>
      <c r="F2245" s="1">
        <v>-1.761E-3</v>
      </c>
      <c r="G2245" s="1">
        <v>4.3499999999999997E-3</v>
      </c>
      <c r="H2245" s="1">
        <v>5.0850000000000001E-3</v>
      </c>
      <c r="I2245" s="1">
        <v>1.0942E-2</v>
      </c>
      <c r="J2245" s="1">
        <v>6.9930000000000001E-3</v>
      </c>
      <c r="K2245" s="1">
        <v>4.6150000000000002E-3</v>
      </c>
      <c r="L2245" s="1">
        <v>1.5487000000000001E-2</v>
      </c>
      <c r="M2245" s="1">
        <v>9.495E-3</v>
      </c>
      <c r="N2245" s="1">
        <v>3.0669999999999998E-3</v>
      </c>
      <c r="O2245" s="1">
        <v>1.802E-3</v>
      </c>
      <c r="P2245" s="1">
        <v>1.5219999999999999E-3</v>
      </c>
    </row>
    <row r="2246" spans="1:16" x14ac:dyDescent="0.15">
      <c r="A2246" s="3">
        <v>43556</v>
      </c>
      <c r="B2246" s="1">
        <v>1.2819999999999999E-3</v>
      </c>
      <c r="C2246" s="1">
        <v>6.5329999999999997E-3</v>
      </c>
      <c r="D2246" s="1">
        <v>-1.5313999999999999E-2</v>
      </c>
      <c r="E2246" s="1">
        <v>-2.532E-3</v>
      </c>
      <c r="F2246" s="1">
        <v>-2.294E-3</v>
      </c>
      <c r="G2246" s="1">
        <v>3.2490000000000002E-3</v>
      </c>
      <c r="H2246" s="1">
        <v>-5.0600000000000003E-3</v>
      </c>
      <c r="I2246" s="1">
        <v>1.1424999999999999E-2</v>
      </c>
      <c r="J2246" s="1">
        <v>1.6590000000000001E-2</v>
      </c>
      <c r="K2246" s="1">
        <v>9.6460000000000001E-3</v>
      </c>
      <c r="L2246" s="1">
        <v>2.0046000000000001E-2</v>
      </c>
      <c r="M2246" s="1">
        <v>5.13E-3</v>
      </c>
      <c r="N2246" s="1">
        <v>2.1406999999999999E-2</v>
      </c>
      <c r="O2246" s="1">
        <v>2.519E-3</v>
      </c>
      <c r="P2246" s="1">
        <v>-1.3894999999999999E-2</v>
      </c>
    </row>
    <row r="2247" spans="1:16" x14ac:dyDescent="0.15">
      <c r="A2247" s="3">
        <v>43557</v>
      </c>
      <c r="B2247" s="1">
        <v>2.882E-3</v>
      </c>
      <c r="C2247" s="1">
        <v>-1.7700000000000001E-3</v>
      </c>
      <c r="D2247" s="1">
        <v>-1.2440000000000001E-3</v>
      </c>
      <c r="E2247" s="1">
        <v>-2.1749999999999999E-3</v>
      </c>
      <c r="F2247" s="1">
        <v>-1.0610000000000001E-3</v>
      </c>
      <c r="G2247" s="1">
        <v>1.3492000000000001E-2</v>
      </c>
      <c r="H2247" s="1">
        <v>3.248E-3</v>
      </c>
      <c r="I2247" s="1">
        <v>-4.7559999999999998E-3</v>
      </c>
      <c r="J2247" s="1">
        <v>3.8000000000000002E-4</v>
      </c>
      <c r="K2247" s="1">
        <v>1.0463999999999999E-2</v>
      </c>
      <c r="L2247" s="1">
        <v>9.2639999999999997E-3</v>
      </c>
      <c r="M2247" s="1">
        <v>6.3800000000000003E-3</v>
      </c>
      <c r="N2247" s="1">
        <v>2.2460000000000002E-3</v>
      </c>
      <c r="O2247" s="1">
        <v>8.2559999999999995E-3</v>
      </c>
      <c r="P2247" s="1">
        <v>6.3850000000000001E-3</v>
      </c>
    </row>
    <row r="2248" spans="1:16" x14ac:dyDescent="0.15">
      <c r="A2248" s="3">
        <v>43558</v>
      </c>
      <c r="B2248" s="1">
        <v>2.8739999999999998E-3</v>
      </c>
      <c r="C2248" s="1">
        <v>4.5319999999999996E-3</v>
      </c>
      <c r="D2248" s="1">
        <v>3.7683000000000001E-2</v>
      </c>
      <c r="E2248" s="1">
        <v>5.0759999999999998E-3</v>
      </c>
      <c r="F2248" s="1">
        <v>2.833E-3</v>
      </c>
      <c r="G2248" s="1">
        <v>4.2599999999999999E-3</v>
      </c>
      <c r="H2248" s="1">
        <v>-1.214E-3</v>
      </c>
      <c r="I2248" s="1">
        <v>1.1350000000000001E-2</v>
      </c>
      <c r="J2248" s="1">
        <v>3.0349999999999999E-3</v>
      </c>
      <c r="K2248" s="1">
        <v>1.5758999999999999E-2</v>
      </c>
      <c r="L2248" s="1">
        <v>9.1789999999999997E-3</v>
      </c>
      <c r="M2248" s="1">
        <v>2.5360000000000001E-3</v>
      </c>
      <c r="N2248" s="1">
        <v>1.5682999999999999E-2</v>
      </c>
      <c r="O2248" s="1">
        <v>1.0679999999999999E-3</v>
      </c>
      <c r="P2248" s="1">
        <v>1.1814E-2</v>
      </c>
    </row>
    <row r="2249" spans="1:16" x14ac:dyDescent="0.15">
      <c r="A2249" s="3">
        <v>43559</v>
      </c>
      <c r="B2249" s="1">
        <v>3.1840000000000002E-3</v>
      </c>
      <c r="C2249" s="1">
        <v>-5.8799999999999998E-4</v>
      </c>
      <c r="D2249" s="1">
        <v>-9.3039999999999998E-3</v>
      </c>
      <c r="E2249" s="1">
        <v>-2.8860000000000001E-3</v>
      </c>
      <c r="F2249" s="1">
        <v>6.5319999999999996E-3</v>
      </c>
      <c r="G2249" s="1">
        <v>-2.1210000000000001E-3</v>
      </c>
      <c r="H2249" s="1">
        <v>1.2160000000000001E-3</v>
      </c>
      <c r="I2249" s="1">
        <v>8.8599999999999998E-3</v>
      </c>
      <c r="J2249" s="1">
        <v>-2.2690000000000002E-3</v>
      </c>
      <c r="K2249" s="1">
        <v>-8.8529999999999998E-3</v>
      </c>
      <c r="L2249" s="1">
        <v>2.9492999999999998E-2</v>
      </c>
      <c r="M2249" s="1">
        <v>-1.686E-3</v>
      </c>
      <c r="N2249" s="1">
        <v>1.1029000000000001E-2</v>
      </c>
      <c r="O2249" s="1">
        <v>-4.267E-3</v>
      </c>
      <c r="P2249" s="1">
        <v>-8.5380000000000005E-3</v>
      </c>
    </row>
    <row r="2250" spans="1:16" x14ac:dyDescent="0.15">
      <c r="A2250" s="3">
        <v>43563</v>
      </c>
      <c r="B2250" s="1">
        <v>3.4910000000000002E-3</v>
      </c>
      <c r="C2250" s="1">
        <v>-1.9599999999999999E-4</v>
      </c>
      <c r="D2250" s="1">
        <v>-3.9379999999999997E-3</v>
      </c>
      <c r="E2250" s="1">
        <v>0</v>
      </c>
      <c r="F2250" s="1">
        <v>1.5790000000000001E-3</v>
      </c>
      <c r="G2250" s="1">
        <v>-2.6570000000000001E-3</v>
      </c>
      <c r="H2250" s="1">
        <v>8.7010000000000004E-3</v>
      </c>
      <c r="I2250" s="1">
        <v>-4.6839999999999998E-3</v>
      </c>
      <c r="J2250" s="1">
        <v>-8.3400000000000002E-3</v>
      </c>
      <c r="K2250" s="1">
        <v>8.5070000000000007E-3</v>
      </c>
      <c r="L2250" s="1">
        <v>4.0159999999999996E-3</v>
      </c>
      <c r="M2250" s="1">
        <v>-1.2669E-2</v>
      </c>
      <c r="N2250" s="1">
        <v>-6.5449999999999996E-3</v>
      </c>
      <c r="O2250" s="1">
        <v>4.2859999999999999E-3</v>
      </c>
      <c r="P2250" s="1">
        <v>-1.0819E-2</v>
      </c>
    </row>
    <row r="2251" spans="1:16" x14ac:dyDescent="0.15">
      <c r="A2251" s="3">
        <v>43564</v>
      </c>
      <c r="B2251" s="1">
        <v>2.5300000000000001E-3</v>
      </c>
      <c r="C2251" s="1">
        <v>2.0219999999999998E-2</v>
      </c>
      <c r="D2251" s="1">
        <v>-6.38E-4</v>
      </c>
      <c r="E2251" s="1">
        <v>3.98E-3</v>
      </c>
      <c r="F2251" s="1">
        <v>0</v>
      </c>
      <c r="G2251" s="1">
        <v>1.598E-3</v>
      </c>
      <c r="H2251" s="1">
        <v>-8.2249999999999997E-3</v>
      </c>
      <c r="I2251" s="1">
        <v>5.8820000000000001E-3</v>
      </c>
      <c r="J2251" s="1">
        <v>0</v>
      </c>
      <c r="K2251" s="1">
        <v>-1.434E-2</v>
      </c>
      <c r="L2251" s="1">
        <v>1.04E-2</v>
      </c>
      <c r="M2251" s="1">
        <v>2.2241E-2</v>
      </c>
      <c r="N2251" s="1">
        <v>7.3210000000000003E-3</v>
      </c>
      <c r="O2251" s="1">
        <v>-4.9789999999999999E-3</v>
      </c>
      <c r="P2251" s="1">
        <v>-1.5629999999999999E-3</v>
      </c>
    </row>
    <row r="2252" spans="1:16" x14ac:dyDescent="0.15">
      <c r="A2252" s="3">
        <v>43565</v>
      </c>
      <c r="B2252" s="1">
        <v>2.8389999999999999E-3</v>
      </c>
      <c r="C2252" s="1">
        <v>5.5799999999999999E-3</v>
      </c>
      <c r="D2252" s="1">
        <v>5.7450000000000001E-3</v>
      </c>
      <c r="E2252" s="1">
        <v>-1.0809999999999999E-3</v>
      </c>
      <c r="F2252" s="1">
        <v>-5.0790000000000002E-3</v>
      </c>
      <c r="G2252" s="1">
        <v>-1.0640000000000001E-3</v>
      </c>
      <c r="H2252" s="1">
        <v>-3.2360000000000002E-3</v>
      </c>
      <c r="I2252" s="1">
        <v>-5.8479999999999999E-3</v>
      </c>
      <c r="J2252" s="1">
        <v>1.9109999999999999E-3</v>
      </c>
      <c r="K2252" s="1">
        <v>2.5669999999999998E-3</v>
      </c>
      <c r="L2252" s="1">
        <v>8.182E-3</v>
      </c>
      <c r="M2252" s="1">
        <v>-3.7659999999999998E-3</v>
      </c>
      <c r="N2252" s="1">
        <v>-8.7209999999999996E-3</v>
      </c>
      <c r="O2252" s="1">
        <v>7.1500000000000003E-4</v>
      </c>
      <c r="P2252" s="1">
        <v>5.3660000000000001E-3</v>
      </c>
    </row>
    <row r="2253" spans="1:16" x14ac:dyDescent="0.15">
      <c r="A2253" s="3">
        <v>43566</v>
      </c>
      <c r="B2253" s="1">
        <v>0</v>
      </c>
      <c r="C2253" s="1">
        <v>1.0524E-2</v>
      </c>
      <c r="D2253" s="1">
        <v>1.2694E-2</v>
      </c>
      <c r="E2253" s="1">
        <v>1.0820000000000001E-3</v>
      </c>
      <c r="F2253" s="1">
        <v>-5.8089999999999999E-3</v>
      </c>
      <c r="G2253" s="1">
        <v>1.3311999999999999E-2</v>
      </c>
      <c r="H2253" s="1">
        <v>7.1019999999999998E-3</v>
      </c>
      <c r="I2253" s="1">
        <v>3.529E-3</v>
      </c>
      <c r="J2253" s="1">
        <v>-6.868E-3</v>
      </c>
      <c r="K2253" s="1">
        <v>0</v>
      </c>
      <c r="L2253" s="1">
        <v>-1.047E-3</v>
      </c>
      <c r="M2253" s="1">
        <v>1.1339999999999999E-2</v>
      </c>
      <c r="N2253" s="1">
        <v>1.4660000000000001E-3</v>
      </c>
      <c r="O2253" s="1">
        <v>-3.57E-4</v>
      </c>
      <c r="P2253" s="1">
        <v>1.779E-3</v>
      </c>
    </row>
    <row r="2254" spans="1:16" x14ac:dyDescent="0.15">
      <c r="A2254" s="3">
        <v>43567</v>
      </c>
      <c r="B2254" s="1">
        <v>1.2897E-2</v>
      </c>
      <c r="C2254" s="1">
        <v>2.1208000000000001E-2</v>
      </c>
      <c r="D2254" s="1">
        <v>-7.5209999999999999E-3</v>
      </c>
      <c r="E2254" s="1">
        <v>7.2099999999999996E-4</v>
      </c>
      <c r="F2254" s="1">
        <v>-3.5409999999999999E-3</v>
      </c>
      <c r="G2254" s="1">
        <v>3.153E-3</v>
      </c>
      <c r="H2254" s="1">
        <v>-4.0299999999999997E-3</v>
      </c>
      <c r="I2254" s="1">
        <v>-2.931E-3</v>
      </c>
      <c r="J2254" s="1">
        <v>1.1525000000000001E-2</v>
      </c>
      <c r="K2254" s="1">
        <v>-5.9750000000000003E-3</v>
      </c>
      <c r="L2254" s="1">
        <v>3.1449999999999998E-3</v>
      </c>
      <c r="M2254" s="1">
        <v>-1.2458E-2</v>
      </c>
      <c r="N2254" s="1">
        <v>-2.928E-3</v>
      </c>
      <c r="O2254" s="1">
        <v>-6.7879999999999998E-3</v>
      </c>
      <c r="P2254" s="1">
        <v>-8.4349999999999998E-3</v>
      </c>
    </row>
    <row r="2255" spans="1:16" x14ac:dyDescent="0.15">
      <c r="A2255" s="3">
        <v>43570</v>
      </c>
      <c r="B2255" s="1">
        <v>-1.1490999999999999E-2</v>
      </c>
      <c r="C2255" s="1">
        <v>-1.854E-3</v>
      </c>
      <c r="D2255" s="1">
        <v>-1.263E-3</v>
      </c>
      <c r="E2255" s="1">
        <v>3.6000000000000002E-4</v>
      </c>
      <c r="F2255" s="1">
        <v>-3.5539999999999999E-3</v>
      </c>
      <c r="G2255" s="1">
        <v>0</v>
      </c>
      <c r="H2255" s="1">
        <v>1.8209999999999999E-3</v>
      </c>
      <c r="I2255" s="1">
        <v>-2.3519999999999999E-3</v>
      </c>
      <c r="J2255" s="1">
        <v>-1.519E-3</v>
      </c>
      <c r="K2255" s="1">
        <v>-1.717E-3</v>
      </c>
      <c r="L2255" s="1">
        <v>-1.1494000000000001E-2</v>
      </c>
      <c r="M2255" s="1">
        <v>-1.9765000000000001E-2</v>
      </c>
      <c r="N2255" s="1">
        <v>1.4679999999999999E-3</v>
      </c>
      <c r="O2255" s="1">
        <v>-1.439E-3</v>
      </c>
      <c r="P2255" s="1">
        <v>-1.6566000000000001E-2</v>
      </c>
    </row>
    <row r="2256" spans="1:16" x14ac:dyDescent="0.15">
      <c r="A2256" s="3">
        <v>43571</v>
      </c>
      <c r="B2256" s="1">
        <v>-1.885E-3</v>
      </c>
      <c r="C2256" s="1">
        <v>-1.8580000000000001E-3</v>
      </c>
      <c r="D2256" s="1">
        <v>-1.9602000000000001E-2</v>
      </c>
      <c r="E2256" s="1">
        <v>7.9190000000000007E-3</v>
      </c>
      <c r="F2256" s="1">
        <v>-3.0309999999999998E-3</v>
      </c>
      <c r="G2256" s="1">
        <v>-7.8580000000000004E-3</v>
      </c>
      <c r="H2256" s="1">
        <v>7.0679999999999996E-3</v>
      </c>
      <c r="I2256" s="1">
        <v>-5.3030000000000004E-3</v>
      </c>
      <c r="J2256" s="1">
        <v>-5.3249999999999999E-3</v>
      </c>
      <c r="K2256" s="1">
        <v>3.441E-3</v>
      </c>
      <c r="L2256" s="1">
        <v>-2.114E-3</v>
      </c>
      <c r="M2256" s="1">
        <v>-4.7190000000000001E-3</v>
      </c>
      <c r="N2256" s="1">
        <v>-4.3990000000000001E-3</v>
      </c>
      <c r="O2256" s="1">
        <v>1.8010000000000001E-3</v>
      </c>
      <c r="P2256" s="1">
        <v>-5.2360000000000002E-3</v>
      </c>
    </row>
    <row r="2257" spans="1:16" x14ac:dyDescent="0.15">
      <c r="A2257" s="3">
        <v>43572</v>
      </c>
      <c r="B2257" s="1">
        <v>-5.0359999999999997E-3</v>
      </c>
      <c r="C2257" s="1">
        <v>-1.1911E-2</v>
      </c>
      <c r="D2257" s="1">
        <v>-2.87E-2</v>
      </c>
      <c r="E2257" s="1">
        <v>5.3569999999999998E-3</v>
      </c>
      <c r="F2257" s="1">
        <v>-2.3249999999999998E-3</v>
      </c>
      <c r="G2257" s="1">
        <v>6.8640000000000003E-3</v>
      </c>
      <c r="H2257" s="1">
        <v>-1.0628E-2</v>
      </c>
      <c r="I2257" s="1">
        <v>-1.3032999999999999E-2</v>
      </c>
      <c r="J2257" s="1">
        <v>-2.294E-3</v>
      </c>
      <c r="K2257" s="1">
        <v>-1.243E-2</v>
      </c>
      <c r="L2257" s="1">
        <v>-1.9332999999999999E-2</v>
      </c>
      <c r="M2257" s="1">
        <v>-1.3793E-2</v>
      </c>
      <c r="N2257" s="1">
        <v>-3.6819999999999999E-3</v>
      </c>
      <c r="O2257" s="1">
        <v>-1.0428E-2</v>
      </c>
      <c r="P2257" s="1">
        <v>-1.6476000000000001E-2</v>
      </c>
    </row>
    <row r="2258" spans="1:16" x14ac:dyDescent="0.15">
      <c r="A2258" s="3">
        <v>43573</v>
      </c>
      <c r="B2258" s="1">
        <v>4.4289999999999998E-3</v>
      </c>
      <c r="C2258" s="1">
        <v>5.4619999999999998E-3</v>
      </c>
      <c r="D2258" s="1">
        <v>-1.328E-3</v>
      </c>
      <c r="E2258" s="1">
        <v>0</v>
      </c>
      <c r="F2258" s="1">
        <v>2.3310000000000002E-3</v>
      </c>
      <c r="G2258" s="1">
        <v>5.7679999999999997E-3</v>
      </c>
      <c r="H2258" s="1">
        <v>3.6480000000000002E-3</v>
      </c>
      <c r="I2258" s="1">
        <v>4.202E-3</v>
      </c>
      <c r="J2258" s="1">
        <v>-1.15E-3</v>
      </c>
      <c r="K2258" s="1">
        <v>4.3400000000000001E-3</v>
      </c>
      <c r="L2258" s="1">
        <v>1.3233E-2</v>
      </c>
      <c r="M2258" s="1">
        <v>6.1190000000000003E-3</v>
      </c>
      <c r="N2258" s="1">
        <v>1.4043E-2</v>
      </c>
      <c r="O2258" s="1">
        <v>1.817E-3</v>
      </c>
      <c r="P2258" s="1">
        <v>5.8170000000000001E-3</v>
      </c>
    </row>
    <row r="2259" spans="1:16" x14ac:dyDescent="0.15">
      <c r="A2259" s="3">
        <v>43574</v>
      </c>
      <c r="B2259" s="1">
        <v>2.5200000000000001E-3</v>
      </c>
      <c r="C2259" s="1">
        <v>3.5590000000000001E-3</v>
      </c>
      <c r="D2259" s="1">
        <v>7.646E-3</v>
      </c>
      <c r="E2259" s="1">
        <v>8.881E-3</v>
      </c>
      <c r="F2259" s="1">
        <v>2.3249999999999998E-3</v>
      </c>
      <c r="G2259" s="1">
        <v>-2.0860000000000002E-3</v>
      </c>
      <c r="H2259" s="1">
        <v>-7.2700000000000004E-3</v>
      </c>
      <c r="I2259" s="1">
        <v>-8.3680000000000004E-3</v>
      </c>
      <c r="J2259" s="1">
        <v>3.0699999999999998E-3</v>
      </c>
      <c r="K2259" s="1">
        <v>-5.1859999999999996E-3</v>
      </c>
      <c r="L2259" s="1">
        <v>8.2620000000000002E-3</v>
      </c>
      <c r="M2259" s="1">
        <v>1.3029999999999999E-3</v>
      </c>
      <c r="N2259" s="1">
        <v>-6.5599999999999999E-3</v>
      </c>
      <c r="O2259" s="1">
        <v>-1.451E-3</v>
      </c>
      <c r="P2259" s="1">
        <v>5.5519999999999996E-3</v>
      </c>
    </row>
    <row r="2260" spans="1:16" x14ac:dyDescent="0.15">
      <c r="A2260" s="3">
        <v>43577</v>
      </c>
      <c r="B2260" s="1">
        <v>-7.5399999999999998E-3</v>
      </c>
      <c r="C2260" s="1">
        <v>9.3300000000000002E-4</v>
      </c>
      <c r="D2260" s="1">
        <v>2.6389999999999999E-3</v>
      </c>
      <c r="E2260" s="1">
        <v>-1.761E-3</v>
      </c>
      <c r="F2260" s="1">
        <v>-7.4949999999999999E-3</v>
      </c>
      <c r="G2260" s="1">
        <v>2.6120000000000002E-3</v>
      </c>
      <c r="H2260" s="1">
        <v>-1.8309999999999999E-3</v>
      </c>
      <c r="I2260" s="1">
        <v>1.206E-3</v>
      </c>
      <c r="J2260" s="1">
        <v>3.8299999999999999E-4</v>
      </c>
      <c r="K2260" s="1">
        <v>1.738E-3</v>
      </c>
      <c r="L2260" s="1">
        <v>-9.7809999999999998E-3</v>
      </c>
      <c r="M2260" s="1">
        <v>1.735E-3</v>
      </c>
      <c r="N2260" s="1">
        <v>1.8342000000000001E-2</v>
      </c>
      <c r="O2260" s="1">
        <v>-7.2599999999999997E-4</v>
      </c>
      <c r="P2260" s="1">
        <v>-9.8919999999999998E-3</v>
      </c>
    </row>
    <row r="2261" spans="1:16" x14ac:dyDescent="0.15">
      <c r="A2261" s="3">
        <v>43578</v>
      </c>
      <c r="B2261" s="1">
        <v>-3.166E-3</v>
      </c>
      <c r="C2261" s="1">
        <v>-7.0870000000000004E-3</v>
      </c>
      <c r="D2261" s="1">
        <v>-6.5799999999999995E-4</v>
      </c>
      <c r="E2261" s="1">
        <v>-1.4109999999999999E-3</v>
      </c>
      <c r="F2261" s="1">
        <v>3.0560000000000001E-3</v>
      </c>
      <c r="G2261" s="1">
        <v>-2.0839999999999999E-3</v>
      </c>
      <c r="H2261" s="1">
        <v>1.6299999999999999E-3</v>
      </c>
      <c r="I2261" s="1">
        <v>-3.6120000000000002E-3</v>
      </c>
      <c r="J2261" s="1">
        <v>-4.9709999999999997E-3</v>
      </c>
      <c r="K2261" s="1">
        <v>-5.2040000000000003E-3</v>
      </c>
      <c r="L2261" s="1">
        <v>-1.869E-3</v>
      </c>
      <c r="M2261" s="1">
        <v>-5.1970000000000002E-3</v>
      </c>
      <c r="N2261" s="1">
        <v>7.2000000000000005E-4</v>
      </c>
      <c r="O2261" s="1">
        <v>-6.9069999999999999E-3</v>
      </c>
      <c r="P2261" s="1">
        <v>-6.9699999999999996E-3</v>
      </c>
    </row>
    <row r="2262" spans="1:16" x14ac:dyDescent="0.15">
      <c r="A2262" s="3">
        <v>43579</v>
      </c>
      <c r="B2262" s="1">
        <v>-4.7629999999999999E-3</v>
      </c>
      <c r="C2262" s="1">
        <v>-8.0770000000000008E-3</v>
      </c>
      <c r="D2262" s="1">
        <v>-1.4487999999999999E-2</v>
      </c>
      <c r="E2262" s="1">
        <v>4.9449999999999997E-3</v>
      </c>
      <c r="F2262" s="1">
        <v>6.9909999999999998E-3</v>
      </c>
      <c r="G2262" s="1">
        <v>-4.1780000000000003E-3</v>
      </c>
      <c r="H2262" s="1">
        <v>-4.6800000000000001E-3</v>
      </c>
      <c r="I2262" s="1">
        <v>4.8339999999999998E-3</v>
      </c>
      <c r="J2262" s="1">
        <v>-1.5757E-2</v>
      </c>
      <c r="K2262" s="1">
        <v>-2.6159999999999998E-3</v>
      </c>
      <c r="L2262" s="1">
        <v>-4.0119999999999999E-3</v>
      </c>
      <c r="M2262" s="1">
        <v>3.483E-3</v>
      </c>
      <c r="N2262" s="1">
        <v>0</v>
      </c>
      <c r="O2262" s="1">
        <v>-4.3920000000000001E-3</v>
      </c>
      <c r="P2262" s="1">
        <v>4.4450000000000002E-3</v>
      </c>
    </row>
    <row r="2263" spans="1:16" x14ac:dyDescent="0.15">
      <c r="A2263" s="3">
        <v>43580</v>
      </c>
      <c r="B2263" s="1">
        <v>-3.5100000000000001E-3</v>
      </c>
      <c r="C2263" s="1">
        <v>-1.2687E-2</v>
      </c>
      <c r="D2263" s="1">
        <v>-3.0070000000000001E-3</v>
      </c>
      <c r="E2263" s="1">
        <v>-6.6779999999999999E-3</v>
      </c>
      <c r="F2263" s="1">
        <v>1.9580000000000001E-3</v>
      </c>
      <c r="G2263" s="1">
        <v>5.7679999999999997E-3</v>
      </c>
      <c r="H2263" s="1">
        <v>-4.0900000000000002E-4</v>
      </c>
      <c r="I2263" s="1">
        <v>-3.0070000000000001E-3</v>
      </c>
      <c r="J2263" s="1">
        <v>2.7330000000000002E-3</v>
      </c>
      <c r="K2263" s="1">
        <v>-1.5734000000000001E-2</v>
      </c>
      <c r="L2263" s="1">
        <v>9.6670000000000002E-3</v>
      </c>
      <c r="M2263" s="1">
        <v>-1.7354000000000001E-2</v>
      </c>
      <c r="N2263" s="1">
        <v>-2.16E-3</v>
      </c>
      <c r="O2263" s="1">
        <v>-1.5074000000000001E-2</v>
      </c>
      <c r="P2263" s="1">
        <v>1.0248999999999999E-2</v>
      </c>
    </row>
    <row r="2264" spans="1:16" x14ac:dyDescent="0.15">
      <c r="A2264" s="3">
        <v>43581</v>
      </c>
      <c r="B2264" s="1">
        <v>-4.803E-3</v>
      </c>
      <c r="C2264" s="1">
        <v>-2.3010000000000001E-3</v>
      </c>
      <c r="D2264" s="1">
        <v>-2.0110000000000002E-3</v>
      </c>
      <c r="E2264" s="1">
        <v>5.3080000000000002E-3</v>
      </c>
      <c r="F2264" s="1">
        <v>-1.7769999999999999E-3</v>
      </c>
      <c r="G2264" s="1">
        <v>-2.6069999999999999E-3</v>
      </c>
      <c r="H2264" s="1">
        <v>-1.6360000000000001E-3</v>
      </c>
      <c r="I2264" s="1">
        <v>-1.206E-3</v>
      </c>
      <c r="J2264" s="1">
        <v>1.9469999999999999E-3</v>
      </c>
      <c r="K2264" s="1">
        <v>-8.8800000000000001E-4</v>
      </c>
      <c r="L2264" s="1">
        <v>7.979E-3</v>
      </c>
      <c r="M2264" s="1">
        <v>-3.532E-3</v>
      </c>
      <c r="N2264" s="1">
        <v>0</v>
      </c>
      <c r="O2264" s="1">
        <v>-7.4700000000000005E-4</v>
      </c>
      <c r="P2264" s="1">
        <v>-4.6099999999999998E-4</v>
      </c>
    </row>
    <row r="2265" spans="1:16" x14ac:dyDescent="0.15">
      <c r="A2265" s="3">
        <v>43584</v>
      </c>
      <c r="B2265" s="1">
        <v>-1.2548E-2</v>
      </c>
      <c r="C2265" s="1">
        <v>-2.0761000000000002E-2</v>
      </c>
      <c r="D2265" s="1">
        <v>-1.5110999999999999E-2</v>
      </c>
      <c r="E2265" s="1">
        <v>-1.3024000000000001E-2</v>
      </c>
      <c r="F2265" s="1">
        <v>9.9659999999999992E-3</v>
      </c>
      <c r="G2265" s="1">
        <v>6.2729999999999999E-3</v>
      </c>
      <c r="H2265" s="1">
        <v>-2.3351E-2</v>
      </c>
      <c r="I2265" s="1">
        <v>0</v>
      </c>
      <c r="J2265" s="1">
        <v>1.166E-2</v>
      </c>
      <c r="K2265" s="1">
        <v>-2.7111E-2</v>
      </c>
      <c r="L2265" s="1">
        <v>-4.7489999999999997E-3</v>
      </c>
      <c r="M2265" s="1">
        <v>2.7026999999999999E-2</v>
      </c>
      <c r="N2265" s="1">
        <v>2.0924000000000002E-2</v>
      </c>
      <c r="O2265" s="1">
        <v>-6.7239999999999999E-3</v>
      </c>
      <c r="P2265" s="1">
        <v>-4.6099999999999998E-4</v>
      </c>
    </row>
    <row r="2266" spans="1:16" x14ac:dyDescent="0.15">
      <c r="A2266" s="3">
        <v>43585</v>
      </c>
      <c r="B2266" s="1">
        <v>-1.3029999999999999E-3</v>
      </c>
      <c r="C2266" s="1">
        <v>1.7669999999999999E-3</v>
      </c>
      <c r="D2266" s="1">
        <v>0</v>
      </c>
      <c r="E2266" s="1">
        <v>-5.3499999999999997E-3</v>
      </c>
      <c r="F2266" s="1">
        <v>-7.2249999999999997E-3</v>
      </c>
      <c r="G2266" s="1">
        <v>-1.039E-3</v>
      </c>
      <c r="H2266" s="1">
        <v>7.7600000000000004E-3</v>
      </c>
      <c r="I2266" s="1">
        <v>-6.0400000000000004E-4</v>
      </c>
      <c r="J2266" s="1">
        <v>-5.7629999999999999E-3</v>
      </c>
      <c r="K2266" s="1">
        <v>3.1979999999999999E-3</v>
      </c>
      <c r="L2266" s="1">
        <v>-2.6510000000000001E-3</v>
      </c>
      <c r="M2266" s="1">
        <v>2.2002000000000001E-2</v>
      </c>
      <c r="N2266" s="1">
        <v>8.4810000000000007E-3</v>
      </c>
      <c r="O2266" s="1">
        <v>6.7689999999999998E-3</v>
      </c>
      <c r="P2266" s="1">
        <v>-5.77E-3</v>
      </c>
    </row>
    <row r="2267" spans="1:16" x14ac:dyDescent="0.15">
      <c r="A2267" s="3">
        <v>43591</v>
      </c>
      <c r="B2267" s="1">
        <v>1.3377E-2</v>
      </c>
      <c r="C2267" s="1">
        <v>4.5069999999999997E-3</v>
      </c>
      <c r="D2267" s="1">
        <v>1.364E-3</v>
      </c>
      <c r="E2267" s="1">
        <v>4.6610000000000002E-3</v>
      </c>
      <c r="F2267" s="1">
        <v>2.104E-3</v>
      </c>
      <c r="G2267" s="1">
        <v>2.0799999999999998E-3</v>
      </c>
      <c r="H2267" s="1">
        <v>-1.457E-3</v>
      </c>
      <c r="I2267" s="1">
        <v>-9.0629999999999999E-3</v>
      </c>
      <c r="J2267" s="1">
        <v>3.8639999999999998E-3</v>
      </c>
      <c r="K2267" s="1">
        <v>9.1070000000000005E-3</v>
      </c>
      <c r="L2267" s="1">
        <v>-3.1900000000000001E-3</v>
      </c>
      <c r="M2267" s="1">
        <v>6.332E-3</v>
      </c>
      <c r="N2267" s="1">
        <v>-8.4089999999999998E-3</v>
      </c>
      <c r="O2267" s="1">
        <v>9.3390000000000001E-3</v>
      </c>
      <c r="P2267" s="1">
        <v>-2.3210000000000001E-3</v>
      </c>
    </row>
    <row r="2268" spans="1:16" x14ac:dyDescent="0.15">
      <c r="A2268" s="3">
        <v>43592</v>
      </c>
      <c r="B2268" s="1">
        <v>-1.2555999999999999E-2</v>
      </c>
      <c r="C2268" s="1">
        <v>-1.1709999999999999E-3</v>
      </c>
      <c r="D2268" s="1">
        <v>6.8099999999999996E-4</v>
      </c>
      <c r="E2268" s="1">
        <v>-1.428E-3</v>
      </c>
      <c r="F2268" s="1">
        <v>6.6490000000000004E-3</v>
      </c>
      <c r="G2268" s="1">
        <v>-5.1900000000000004E-4</v>
      </c>
      <c r="H2268" s="1">
        <v>-3.9610000000000001E-3</v>
      </c>
      <c r="I2268" s="1">
        <v>-9.7560000000000008E-3</v>
      </c>
      <c r="J2268" s="1">
        <v>1.0777999999999999E-2</v>
      </c>
      <c r="K2268" s="1">
        <v>-2.2560000000000002E-3</v>
      </c>
      <c r="L2268" s="1">
        <v>-6.4000000000000003E-3</v>
      </c>
      <c r="M2268" s="1">
        <v>-8.3890000000000006E-3</v>
      </c>
      <c r="N2268" s="1">
        <v>-7.0699999999999995E-4</v>
      </c>
      <c r="O2268" s="1">
        <v>1.1100000000000001E-3</v>
      </c>
      <c r="P2268" s="1">
        <v>-1.5589E-2</v>
      </c>
    </row>
    <row r="2269" spans="1:16" x14ac:dyDescent="0.15">
      <c r="A2269" s="3">
        <v>43593</v>
      </c>
      <c r="B2269" s="1">
        <v>-1.6629000000000001E-2</v>
      </c>
      <c r="C2269" s="1">
        <v>3.516E-3</v>
      </c>
      <c r="D2269" s="1">
        <v>1.021E-3</v>
      </c>
      <c r="E2269" s="1">
        <v>7.1500000000000003E-4</v>
      </c>
      <c r="F2269" s="1">
        <v>0</v>
      </c>
      <c r="G2269" s="1">
        <v>-5.1900000000000004E-4</v>
      </c>
      <c r="H2269" s="1">
        <v>-7.1159999999999999E-3</v>
      </c>
      <c r="I2269" s="1">
        <v>-6.7730000000000004E-3</v>
      </c>
      <c r="J2269" s="1">
        <v>3.3510999999999999E-2</v>
      </c>
      <c r="K2269" s="1">
        <v>-1.3569999999999999E-3</v>
      </c>
      <c r="L2269" s="1">
        <v>-1.0740000000000001E-3</v>
      </c>
      <c r="M2269" s="1">
        <v>-2.5379999999999999E-3</v>
      </c>
      <c r="N2269" s="1">
        <v>-1.4851E-2</v>
      </c>
      <c r="O2269" s="1">
        <v>2.588E-3</v>
      </c>
      <c r="P2269" s="1">
        <v>-7.4070000000000004E-3</v>
      </c>
    </row>
    <row r="2270" spans="1:16" x14ac:dyDescent="0.15">
      <c r="A2270" s="3">
        <v>43594</v>
      </c>
      <c r="B2270" s="1">
        <v>7.9579999999999998E-3</v>
      </c>
      <c r="C2270" s="1">
        <v>4.4759999999999999E-3</v>
      </c>
      <c r="D2270" s="1">
        <v>1.3600000000000001E-3</v>
      </c>
      <c r="E2270" s="1">
        <v>1.0007E-2</v>
      </c>
      <c r="F2270" s="1">
        <v>2.434E-3</v>
      </c>
      <c r="G2270" s="1">
        <v>6.234E-3</v>
      </c>
      <c r="H2270" s="1">
        <v>6.9560000000000004E-3</v>
      </c>
      <c r="I2270" s="1">
        <v>-1.7978999999999998E-2</v>
      </c>
      <c r="J2270" s="1">
        <v>-2.1002E-2</v>
      </c>
      <c r="K2270" s="1">
        <v>-4.0759999999999998E-3</v>
      </c>
      <c r="L2270" s="1">
        <v>4.2989999999999999E-3</v>
      </c>
      <c r="M2270" s="1">
        <v>8.4800000000000001E-4</v>
      </c>
      <c r="N2270" s="1">
        <v>-8.6149999999999994E-3</v>
      </c>
      <c r="O2270" s="1">
        <v>-8.4810000000000007E-3</v>
      </c>
      <c r="P2270" s="1">
        <v>3.3700000000000002E-3</v>
      </c>
    </row>
    <row r="2271" spans="1:16" x14ac:dyDescent="0.15">
      <c r="A2271" s="3">
        <v>43595</v>
      </c>
      <c r="B2271" s="1">
        <v>-8.3553000000000002E-2</v>
      </c>
      <c r="C2271" s="1">
        <v>4.0689999999999997E-3</v>
      </c>
      <c r="D2271" s="1">
        <v>-1.8329999999999999E-2</v>
      </c>
      <c r="E2271" s="1">
        <v>4.2459999999999998E-3</v>
      </c>
      <c r="F2271" s="1">
        <v>1.4566000000000001E-2</v>
      </c>
      <c r="G2271" s="1">
        <v>6.195E-3</v>
      </c>
      <c r="H2271" s="1">
        <v>-3.7680000000000001E-3</v>
      </c>
      <c r="I2271" s="1">
        <v>-1.5152000000000001E-2</v>
      </c>
      <c r="J2271" s="1">
        <v>3.3869999999999998E-3</v>
      </c>
      <c r="K2271" s="1">
        <v>-2.274E-3</v>
      </c>
      <c r="L2271" s="1">
        <v>-1.2038999999999999E-2</v>
      </c>
      <c r="M2271" s="1">
        <v>5.9319999999999998E-3</v>
      </c>
      <c r="N2271" s="1">
        <v>-7.2400000000000003E-4</v>
      </c>
      <c r="O2271" s="1">
        <v>1.116E-3</v>
      </c>
      <c r="P2271" s="1">
        <v>-4.5589999999999997E-3</v>
      </c>
    </row>
    <row r="2272" spans="1:16" x14ac:dyDescent="0.15">
      <c r="A2272" s="3">
        <v>43598</v>
      </c>
      <c r="B2272" s="1">
        <v>4.666E-3</v>
      </c>
      <c r="C2272" s="1">
        <v>-1.3315E-2</v>
      </c>
      <c r="D2272" s="1">
        <v>-3.5270000000000003E-2</v>
      </c>
      <c r="E2272" s="1">
        <v>0</v>
      </c>
      <c r="F2272" s="1">
        <v>1.196E-3</v>
      </c>
      <c r="G2272" s="1">
        <v>-5.13E-4</v>
      </c>
      <c r="H2272" s="1">
        <v>-2.7320000000000001E-3</v>
      </c>
      <c r="I2272" s="1">
        <v>-8.9739999999999993E-3</v>
      </c>
      <c r="J2272" s="1">
        <v>1.5E-3</v>
      </c>
      <c r="K2272" s="1">
        <v>2.735E-3</v>
      </c>
      <c r="L2272" s="1">
        <v>-6.4989999999999996E-3</v>
      </c>
      <c r="M2272" s="1">
        <v>-2.2325000000000001E-2</v>
      </c>
      <c r="N2272" s="1">
        <v>-2.1740000000000002E-3</v>
      </c>
      <c r="O2272" s="1">
        <v>2.2290000000000001E-3</v>
      </c>
      <c r="P2272" s="1">
        <v>-1.2049999999999999E-3</v>
      </c>
    </row>
    <row r="2273" spans="1:16" x14ac:dyDescent="0.15">
      <c r="A2273" s="3">
        <v>43599</v>
      </c>
      <c r="B2273" s="1">
        <v>5.359E-3</v>
      </c>
      <c r="C2273" s="1">
        <v>2.1510000000000001E-3</v>
      </c>
      <c r="D2273" s="1">
        <v>4.3010000000000001E-3</v>
      </c>
      <c r="E2273" s="1">
        <v>1.0218E-2</v>
      </c>
      <c r="F2273" s="1">
        <v>-1.1950000000000001E-3</v>
      </c>
      <c r="G2273" s="1">
        <v>1.2319999999999999E-2</v>
      </c>
      <c r="H2273" s="1">
        <v>3.3709999999999999E-3</v>
      </c>
      <c r="I2273" s="1">
        <v>1.0996000000000001E-2</v>
      </c>
      <c r="J2273" s="1">
        <v>1.4232E-2</v>
      </c>
      <c r="K2273" s="1">
        <v>1.2272999999999999E-2</v>
      </c>
      <c r="L2273" s="1">
        <v>8.9940000000000003E-3</v>
      </c>
      <c r="M2273" s="1">
        <v>2.0681000000000001E-2</v>
      </c>
      <c r="N2273" s="1">
        <v>1.5977000000000002E-2</v>
      </c>
      <c r="O2273" s="1">
        <v>1.0007E-2</v>
      </c>
      <c r="P2273" s="1">
        <v>1.0618000000000001E-2</v>
      </c>
    </row>
    <row r="2274" spans="1:16" x14ac:dyDescent="0.15">
      <c r="A2274" s="3">
        <v>43600</v>
      </c>
      <c r="B2274" s="1">
        <v>1.5280999999999999E-2</v>
      </c>
      <c r="C2274" s="1">
        <v>5.4640000000000001E-3</v>
      </c>
      <c r="D2274" s="1">
        <v>8.208E-3</v>
      </c>
      <c r="E2274" s="1">
        <v>2.0929999999999998E-3</v>
      </c>
      <c r="F2274" s="1">
        <v>-3.9309999999999996E-3</v>
      </c>
      <c r="G2274" s="1">
        <v>3.0430000000000001E-3</v>
      </c>
      <c r="H2274" s="1">
        <v>9.0299999999999998E-3</v>
      </c>
      <c r="I2274" s="1">
        <v>-1.9189999999999999E-3</v>
      </c>
      <c r="J2274" s="1">
        <v>1.5509999999999999E-2</v>
      </c>
      <c r="K2274" s="1">
        <v>8.0829999999999999E-3</v>
      </c>
      <c r="L2274" s="1">
        <v>1.6478E-2</v>
      </c>
      <c r="M2274" s="1">
        <v>3.2080999999999998E-2</v>
      </c>
      <c r="N2274" s="1">
        <v>-8.5780000000000006E-3</v>
      </c>
      <c r="O2274" s="1">
        <v>3.3029999999999999E-3</v>
      </c>
      <c r="P2274" s="1">
        <v>8.3569999999999998E-3</v>
      </c>
    </row>
    <row r="2275" spans="1:16" x14ac:dyDescent="0.15">
      <c r="A2275" s="3">
        <v>43601</v>
      </c>
      <c r="B2275" s="1">
        <v>-1.2951000000000001E-2</v>
      </c>
      <c r="C2275" s="1">
        <v>-8.3459999999999993E-3</v>
      </c>
      <c r="D2275" s="1">
        <v>-1.3450999999999999E-2</v>
      </c>
      <c r="E2275" s="1">
        <v>-5.5690000000000002E-3</v>
      </c>
      <c r="F2275" s="1">
        <v>-6.8599999999999998E-4</v>
      </c>
      <c r="G2275" s="1">
        <v>9.606E-3</v>
      </c>
      <c r="H2275" s="1">
        <v>-6.4520000000000003E-3</v>
      </c>
      <c r="I2275" s="1">
        <v>1.7949E-2</v>
      </c>
      <c r="J2275" s="1">
        <v>-1.0909E-2</v>
      </c>
      <c r="K2275" s="1">
        <v>-8.9099999999999997E-4</v>
      </c>
      <c r="L2275" s="1">
        <v>2.392E-3</v>
      </c>
      <c r="M2275" s="1">
        <v>-6.1349999999999998E-3</v>
      </c>
      <c r="N2275" s="1">
        <v>2.8839999999999998E-3</v>
      </c>
      <c r="O2275" s="1">
        <v>7.3200000000000001E-4</v>
      </c>
      <c r="P2275" s="1">
        <v>-8.0510000000000009E-3</v>
      </c>
    </row>
    <row r="2276" spans="1:16" x14ac:dyDescent="0.15">
      <c r="A2276" s="3">
        <v>43602</v>
      </c>
      <c r="B2276" s="1">
        <v>-1.8085E-2</v>
      </c>
      <c r="C2276" s="1">
        <v>-3.9150000000000001E-3</v>
      </c>
      <c r="D2276" s="1">
        <v>-7.1760000000000001E-3</v>
      </c>
      <c r="E2276" s="1">
        <v>6.9999999999999999E-4</v>
      </c>
      <c r="F2276" s="1">
        <v>-4.9789999999999999E-3</v>
      </c>
      <c r="G2276" s="1">
        <v>4.006E-3</v>
      </c>
      <c r="H2276" s="1">
        <v>-1.885E-3</v>
      </c>
      <c r="I2276" s="1">
        <v>3.1489999999999999E-3</v>
      </c>
      <c r="J2276" s="1">
        <v>1.0293999999999999E-2</v>
      </c>
      <c r="K2276" s="1">
        <v>-8.92E-4</v>
      </c>
      <c r="L2276" s="1">
        <v>6.0980000000000001E-3</v>
      </c>
      <c r="M2276" s="1">
        <v>-2.8809999999999999E-3</v>
      </c>
      <c r="N2276" s="1">
        <v>-1.1502999999999999E-2</v>
      </c>
      <c r="O2276" s="1">
        <v>-7.3099999999999999E-4</v>
      </c>
      <c r="P2276" s="1">
        <v>-1.5994000000000001E-2</v>
      </c>
    </row>
    <row r="2277" spans="1:16" x14ac:dyDescent="0.15">
      <c r="A2277" s="3">
        <v>43605</v>
      </c>
      <c r="B2277" s="1">
        <v>3.973E-3</v>
      </c>
      <c r="C2277" s="1">
        <v>1.0022E-2</v>
      </c>
      <c r="D2277" s="1">
        <v>1.2288E-2</v>
      </c>
      <c r="E2277" s="1">
        <v>-4.1970000000000002E-3</v>
      </c>
      <c r="F2277" s="1">
        <v>-4.4869999999999997E-3</v>
      </c>
      <c r="G2277" s="1">
        <v>-2.993E-3</v>
      </c>
      <c r="H2277" s="1">
        <v>-4.2000000000000002E-4</v>
      </c>
      <c r="I2277" s="1">
        <v>0</v>
      </c>
      <c r="J2277" s="1">
        <v>1.6376000000000002E-2</v>
      </c>
      <c r="K2277" s="1">
        <v>0</v>
      </c>
      <c r="L2277" s="1">
        <v>3.3465000000000002E-2</v>
      </c>
      <c r="M2277" s="1">
        <v>1.8572000000000002E-2</v>
      </c>
      <c r="N2277" s="1">
        <v>3.6359999999999999E-3</v>
      </c>
      <c r="O2277" s="1">
        <v>2.5600000000000002E-3</v>
      </c>
      <c r="P2277" s="1">
        <v>4.8520000000000004E-3</v>
      </c>
    </row>
    <row r="2278" spans="1:16" x14ac:dyDescent="0.15">
      <c r="A2278" s="3">
        <v>43606</v>
      </c>
      <c r="B2278" s="1">
        <v>-3.1655000000000003E-2</v>
      </c>
      <c r="C2278" s="1">
        <v>-3.8911000000000001E-2</v>
      </c>
      <c r="D2278" s="1">
        <v>-1.7493999999999999E-2</v>
      </c>
      <c r="E2278" s="1">
        <v>-9.4839999999999994E-3</v>
      </c>
      <c r="F2278" s="1">
        <v>2.5999999999999999E-3</v>
      </c>
      <c r="G2278" s="1">
        <v>-4.0020000000000003E-3</v>
      </c>
      <c r="H2278" s="1">
        <v>-1.3017000000000001E-2</v>
      </c>
      <c r="I2278" s="1">
        <v>-1.4437999999999999E-2</v>
      </c>
      <c r="J2278" s="1">
        <v>-2.506E-3</v>
      </c>
      <c r="K2278" s="1">
        <v>-1.2940999999999999E-2</v>
      </c>
      <c r="L2278" s="1">
        <v>-5.0990000000000002E-3</v>
      </c>
      <c r="M2278" s="1">
        <v>-3.9708E-2</v>
      </c>
      <c r="N2278" s="1">
        <v>-6.522E-3</v>
      </c>
      <c r="O2278" s="1">
        <v>-1.2769000000000001E-2</v>
      </c>
      <c r="P2278" s="1">
        <v>-1.2071E-2</v>
      </c>
    </row>
    <row r="2279" spans="1:16" x14ac:dyDescent="0.15">
      <c r="A2279" s="3">
        <v>43607</v>
      </c>
      <c r="B2279" s="1">
        <v>-3.7100000000000002E-4</v>
      </c>
      <c r="C2279" s="1">
        <v>1.0120000000000001E-3</v>
      </c>
      <c r="D2279" s="1">
        <v>-2.5436E-2</v>
      </c>
      <c r="E2279" s="1">
        <v>1.7730000000000001E-3</v>
      </c>
      <c r="F2279" s="1">
        <v>5.705E-3</v>
      </c>
      <c r="G2279" s="1">
        <v>-3.0140000000000002E-3</v>
      </c>
      <c r="H2279" s="1">
        <v>-8.7220000000000006E-3</v>
      </c>
      <c r="I2279" s="1">
        <v>-1.2739E-2</v>
      </c>
      <c r="J2279" s="1">
        <v>-9.332E-3</v>
      </c>
      <c r="K2279" s="1">
        <v>-1.311E-2</v>
      </c>
      <c r="L2279" s="1">
        <v>-7.9450000000000007E-3</v>
      </c>
      <c r="M2279" s="1">
        <v>-7.5950000000000002E-3</v>
      </c>
      <c r="N2279" s="1">
        <v>-9.4820000000000008E-3</v>
      </c>
      <c r="O2279" s="1">
        <v>-9.9780000000000008E-3</v>
      </c>
      <c r="P2279" s="1">
        <v>-1.6861999999999999E-2</v>
      </c>
    </row>
    <row r="2280" spans="1:16" x14ac:dyDescent="0.15">
      <c r="A2280" s="3">
        <v>43608</v>
      </c>
      <c r="B2280" s="1">
        <v>1.0033E-2</v>
      </c>
      <c r="C2280" s="1">
        <v>5.2579999999999997E-3</v>
      </c>
      <c r="D2280" s="1">
        <v>-5.2199999999999998E-3</v>
      </c>
      <c r="E2280" s="1">
        <v>6.7260000000000002E-3</v>
      </c>
      <c r="F2280" s="1">
        <v>3.4400000000000001E-4</v>
      </c>
      <c r="G2280" s="1">
        <v>1.2090999999999999E-2</v>
      </c>
      <c r="H2280" s="1">
        <v>1.03E-2</v>
      </c>
      <c r="I2280" s="1">
        <v>4.516E-3</v>
      </c>
      <c r="J2280" s="1">
        <v>7.6090000000000003E-3</v>
      </c>
      <c r="K2280" s="1">
        <v>4.581E-3</v>
      </c>
      <c r="L2280" s="1">
        <v>1.2658000000000001E-2</v>
      </c>
      <c r="M2280" s="1">
        <v>5.9519999999999998E-3</v>
      </c>
      <c r="N2280" s="1">
        <v>5.8910000000000004E-3</v>
      </c>
      <c r="O2280" s="1">
        <v>1.866E-3</v>
      </c>
      <c r="P2280" s="1">
        <v>1.4666E-2</v>
      </c>
    </row>
    <row r="2281" spans="1:16" x14ac:dyDescent="0.15">
      <c r="A2281" s="3">
        <v>43609</v>
      </c>
      <c r="B2281" s="1">
        <v>-3.679E-3</v>
      </c>
      <c r="C2281" s="1">
        <v>-1.408E-3</v>
      </c>
      <c r="D2281" s="1">
        <v>2.2863999999999999E-2</v>
      </c>
      <c r="E2281" s="1">
        <v>5.274E-3</v>
      </c>
      <c r="F2281" s="1">
        <v>5.1599999999999997E-4</v>
      </c>
      <c r="G2281" s="1">
        <v>-2.9870000000000001E-3</v>
      </c>
      <c r="H2281" s="1">
        <v>4.4600000000000004E-3</v>
      </c>
      <c r="I2281" s="1">
        <v>0</v>
      </c>
      <c r="J2281" s="1">
        <v>1.4742999999999999E-2</v>
      </c>
      <c r="K2281" s="1">
        <v>9.1200000000000005E-4</v>
      </c>
      <c r="L2281" s="1">
        <v>-1.8112E-2</v>
      </c>
      <c r="M2281" s="1">
        <v>2.9589999999999998E-3</v>
      </c>
      <c r="N2281" s="1">
        <v>-4.3920000000000001E-3</v>
      </c>
      <c r="O2281" s="1">
        <v>1.8630000000000001E-3</v>
      </c>
      <c r="P2281" s="1">
        <v>5.6340000000000001E-3</v>
      </c>
    </row>
    <row r="2282" spans="1:16" x14ac:dyDescent="0.15">
      <c r="A2282" s="3">
        <v>43612</v>
      </c>
      <c r="B2282" s="1">
        <v>9.2320000000000006E-3</v>
      </c>
      <c r="C2282" s="1">
        <v>-8.0599999999999997E-4</v>
      </c>
      <c r="D2282" s="1">
        <v>-2.931E-3</v>
      </c>
      <c r="E2282" s="1">
        <v>-2.4480000000000001E-3</v>
      </c>
      <c r="F2282" s="1">
        <v>-2.748E-3</v>
      </c>
      <c r="G2282" s="1">
        <v>-9.990000000000001E-4</v>
      </c>
      <c r="H2282" s="1">
        <v>-1.6919999999999999E-3</v>
      </c>
      <c r="I2282" s="1">
        <v>1.2845000000000001E-2</v>
      </c>
      <c r="J2282" s="1">
        <v>1.1339E-2</v>
      </c>
      <c r="K2282" s="1">
        <v>8.2000000000000007E-3</v>
      </c>
      <c r="L2282" s="1">
        <v>-5.9760000000000004E-3</v>
      </c>
      <c r="M2282" s="1">
        <v>1.4749E-2</v>
      </c>
      <c r="N2282" s="1">
        <v>3.676E-3</v>
      </c>
      <c r="O2282" s="1">
        <v>7.0660000000000002E-3</v>
      </c>
      <c r="P2282" s="1">
        <v>1.1449000000000001E-2</v>
      </c>
    </row>
    <row r="2283" spans="1:16" x14ac:dyDescent="0.15">
      <c r="A2283" s="3">
        <v>43613</v>
      </c>
      <c r="B2283" s="1">
        <v>2.1949999999999999E-3</v>
      </c>
      <c r="C2283" s="1">
        <v>3.2260000000000001E-3</v>
      </c>
      <c r="D2283" s="1">
        <v>-1.1393E-2</v>
      </c>
      <c r="E2283" s="1">
        <v>-5.2589999999999998E-3</v>
      </c>
      <c r="F2283" s="1">
        <v>2.928E-3</v>
      </c>
      <c r="G2283" s="1">
        <v>0</v>
      </c>
      <c r="H2283" s="1">
        <v>-9.9559999999999996E-3</v>
      </c>
      <c r="I2283" s="1">
        <v>2.5360000000000001E-3</v>
      </c>
      <c r="J2283" s="1">
        <v>3.7141E-2</v>
      </c>
      <c r="K2283" s="1">
        <v>1.8526999999999998E-2</v>
      </c>
      <c r="L2283" s="1">
        <v>-1.5679999999999999E-3</v>
      </c>
      <c r="M2283" s="1">
        <v>1.0796999999999999E-2</v>
      </c>
      <c r="N2283" s="1">
        <v>1.0255999999999999E-2</v>
      </c>
      <c r="O2283" s="1">
        <v>2.3633999999999999E-2</v>
      </c>
      <c r="P2283" s="1">
        <v>-6.5030000000000001E-3</v>
      </c>
    </row>
    <row r="2284" spans="1:16" x14ac:dyDescent="0.15">
      <c r="A2284" s="3">
        <v>43614</v>
      </c>
      <c r="B2284" s="1">
        <v>-1.2777999999999999E-2</v>
      </c>
      <c r="C2284" s="1">
        <v>-4.019E-3</v>
      </c>
      <c r="D2284" s="1">
        <v>4.4609999999999997E-3</v>
      </c>
      <c r="E2284" s="1">
        <v>-2.467E-3</v>
      </c>
      <c r="F2284" s="1">
        <v>-1.2019999999999999E-3</v>
      </c>
      <c r="G2284" s="1">
        <v>-6.4970000000000002E-3</v>
      </c>
      <c r="H2284" s="1">
        <v>-7.4879999999999999E-3</v>
      </c>
      <c r="I2284" s="1">
        <v>-1.3915E-2</v>
      </c>
      <c r="J2284" s="1">
        <v>-1.4865E-2</v>
      </c>
      <c r="K2284" s="1">
        <v>-6.6550000000000003E-3</v>
      </c>
      <c r="L2284" s="1">
        <v>-1.0208999999999999E-2</v>
      </c>
      <c r="M2284" s="1">
        <v>-9.8600000000000007E-3</v>
      </c>
      <c r="N2284" s="1">
        <v>-8.7019999999999997E-3</v>
      </c>
      <c r="O2284" s="1">
        <v>-9.0189999999999992E-3</v>
      </c>
      <c r="P2284" s="1">
        <v>2.4239999999999999E-3</v>
      </c>
    </row>
    <row r="2285" spans="1:16" x14ac:dyDescent="0.15">
      <c r="A2285" s="3">
        <v>43615</v>
      </c>
      <c r="B2285" s="1">
        <v>-2.9589999999999998E-3</v>
      </c>
      <c r="C2285" s="1">
        <v>-5.0439999999999999E-3</v>
      </c>
      <c r="D2285" s="1">
        <v>-1.7765E-2</v>
      </c>
      <c r="E2285" s="1">
        <v>1.06E-3</v>
      </c>
      <c r="F2285" s="1">
        <v>1.1348E-2</v>
      </c>
      <c r="G2285" s="1">
        <v>-1.1065999999999999E-2</v>
      </c>
      <c r="H2285" s="1">
        <v>-5.1739999999999998E-3</v>
      </c>
      <c r="I2285" s="1">
        <v>-6.4140000000000004E-3</v>
      </c>
      <c r="J2285" s="1">
        <v>-3.4290000000000002E-3</v>
      </c>
      <c r="K2285" s="1">
        <v>-6.6990000000000001E-3</v>
      </c>
      <c r="L2285" s="1">
        <v>-1.0315E-2</v>
      </c>
      <c r="M2285" s="1">
        <v>6.6389999999999999E-3</v>
      </c>
      <c r="N2285" s="1">
        <v>-3.6579999999999998E-3</v>
      </c>
      <c r="O2285" s="1">
        <v>-5.4609999999999997E-3</v>
      </c>
      <c r="P2285" s="1">
        <v>-8.4639999999999993E-3</v>
      </c>
    </row>
    <row r="2286" spans="1:16" x14ac:dyDescent="0.15">
      <c r="A2286" s="3">
        <v>43616</v>
      </c>
      <c r="B2286" s="1">
        <v>-3.4866000000000001E-2</v>
      </c>
      <c r="C2286" s="1">
        <v>1.42E-3</v>
      </c>
      <c r="D2286" s="1">
        <v>-1.7708999999999999E-2</v>
      </c>
      <c r="E2286" s="1">
        <v>-3.1770000000000001E-3</v>
      </c>
      <c r="F2286" s="1">
        <v>1.0711E-2</v>
      </c>
      <c r="G2286" s="1">
        <v>3.052E-3</v>
      </c>
      <c r="H2286" s="1">
        <v>3.467E-3</v>
      </c>
      <c r="I2286" s="1">
        <v>-1.6785000000000001E-2</v>
      </c>
      <c r="J2286" s="1">
        <v>1.5828999999999999E-2</v>
      </c>
      <c r="K2286" s="1">
        <v>-1.0791E-2</v>
      </c>
      <c r="L2286" s="1">
        <v>-5.0769999999999999E-3</v>
      </c>
      <c r="M2286" s="1">
        <v>-1.7312000000000001E-2</v>
      </c>
      <c r="N2286" s="1">
        <v>-2.2026E-2</v>
      </c>
      <c r="O2286" s="1">
        <v>-1.0248999999999999E-2</v>
      </c>
      <c r="P2286" s="1">
        <v>-3.1710000000000002E-3</v>
      </c>
    </row>
    <row r="2287" spans="1:16" x14ac:dyDescent="0.15">
      <c r="A2287" s="3">
        <v>43619</v>
      </c>
      <c r="B2287" s="1">
        <v>1.1913999999999999E-2</v>
      </c>
      <c r="C2287" s="1">
        <v>1.8429000000000001E-2</v>
      </c>
      <c r="D2287" s="1">
        <v>-4.2189999999999997E-3</v>
      </c>
      <c r="E2287" s="1">
        <v>-5.666E-3</v>
      </c>
      <c r="F2287" s="1">
        <v>5.7190000000000001E-3</v>
      </c>
      <c r="G2287" s="1">
        <v>-5.071E-3</v>
      </c>
      <c r="H2287" s="1">
        <v>-1.7260000000000001E-3</v>
      </c>
      <c r="I2287" s="1">
        <v>3.9399999999999999E-3</v>
      </c>
      <c r="J2287" s="1">
        <v>1.2194999999999999E-2</v>
      </c>
      <c r="K2287" s="1">
        <v>3.1819999999999999E-3</v>
      </c>
      <c r="L2287" s="1">
        <v>5.372E-3</v>
      </c>
      <c r="M2287" s="1">
        <v>-4.1899999999999999E-4</v>
      </c>
      <c r="N2287" s="1">
        <v>-9.0089999999999996E-3</v>
      </c>
      <c r="O2287" s="1">
        <v>7.7660000000000003E-3</v>
      </c>
      <c r="P2287" s="1">
        <v>-6.117E-3</v>
      </c>
    </row>
    <row r="2288" spans="1:16" x14ac:dyDescent="0.15">
      <c r="A2288" s="3">
        <v>43620</v>
      </c>
      <c r="B2288" s="1">
        <v>3.8000000000000002E-4</v>
      </c>
      <c r="C2288" s="1">
        <v>2.3860000000000001E-3</v>
      </c>
      <c r="D2288" s="1">
        <v>-1.0786E-2</v>
      </c>
      <c r="E2288" s="1">
        <v>4.6299999999999996E-3</v>
      </c>
      <c r="F2288" s="1">
        <v>1.4551E-2</v>
      </c>
      <c r="G2288" s="1">
        <v>-2.039E-3</v>
      </c>
      <c r="H2288" s="1">
        <v>2.1610000000000002E-3</v>
      </c>
      <c r="I2288" s="1">
        <v>-2.4853E-2</v>
      </c>
      <c r="J2288" s="1">
        <v>-1.4056000000000001E-2</v>
      </c>
      <c r="K2288" s="1">
        <v>3.1719999999999999E-3</v>
      </c>
      <c r="L2288" s="1">
        <v>-2.137E-3</v>
      </c>
      <c r="M2288" s="1">
        <v>1.6365999999999999E-2</v>
      </c>
      <c r="N2288" s="1">
        <v>-8.3330000000000001E-3</v>
      </c>
      <c r="O2288" s="1">
        <v>5.5050000000000003E-3</v>
      </c>
      <c r="P2288" s="1">
        <v>-7.3899999999999997E-4</v>
      </c>
    </row>
    <row r="2289" spans="1:16" x14ac:dyDescent="0.15">
      <c r="A2289" s="3">
        <v>43621</v>
      </c>
      <c r="B2289" s="1">
        <v>-2.0881E-2</v>
      </c>
      <c r="C2289" s="1">
        <v>-3.1740000000000002E-3</v>
      </c>
      <c r="D2289" s="1">
        <v>2.9595E-2</v>
      </c>
      <c r="E2289" s="1">
        <v>-1.278E-2</v>
      </c>
      <c r="F2289" s="1">
        <v>-4.9459999999999999E-3</v>
      </c>
      <c r="G2289" s="1">
        <v>3.5750000000000001E-3</v>
      </c>
      <c r="H2289" s="1">
        <v>-5.3899999999999998E-3</v>
      </c>
      <c r="I2289" s="1">
        <v>2.4816000000000001E-2</v>
      </c>
      <c r="J2289" s="1">
        <v>-3.2246999999999998E-2</v>
      </c>
      <c r="K2289" s="1">
        <v>-8.5819999999999994E-3</v>
      </c>
      <c r="L2289" s="1">
        <v>-1.606E-3</v>
      </c>
      <c r="M2289" s="1">
        <v>1.7340999999999999E-2</v>
      </c>
      <c r="N2289" s="1">
        <v>1.6806999999999999E-2</v>
      </c>
      <c r="O2289" s="1">
        <v>-4.7450000000000001E-3</v>
      </c>
      <c r="P2289" s="1">
        <v>1.482E-2</v>
      </c>
    </row>
    <row r="2290" spans="1:16" x14ac:dyDescent="0.15">
      <c r="A2290" s="3">
        <v>43622</v>
      </c>
      <c r="B2290" s="1">
        <v>1.5509999999999999E-2</v>
      </c>
      <c r="C2290" s="1">
        <v>-1.99E-3</v>
      </c>
      <c r="D2290" s="1">
        <v>4.1599999999999996E-3</v>
      </c>
      <c r="E2290" s="1">
        <v>1.0790000000000001E-3</v>
      </c>
      <c r="F2290" s="1">
        <v>-2.6510000000000001E-3</v>
      </c>
      <c r="G2290" s="1">
        <v>3.0530000000000002E-3</v>
      </c>
      <c r="H2290" s="1">
        <v>4.3359999999999996E-3</v>
      </c>
      <c r="I2290" s="1">
        <v>-9.8169999999999993E-3</v>
      </c>
      <c r="J2290" s="1">
        <v>7.7169999999999999E-3</v>
      </c>
      <c r="K2290" s="1">
        <v>-9.1100000000000003E-4</v>
      </c>
      <c r="L2290" s="1">
        <v>-1.877E-3</v>
      </c>
      <c r="M2290" s="1">
        <v>-4.058E-3</v>
      </c>
      <c r="N2290" s="1">
        <v>-9.0159999999999997E-3</v>
      </c>
      <c r="O2290" s="1">
        <v>0</v>
      </c>
      <c r="P2290" s="1">
        <v>7.4299999999999995E-4</v>
      </c>
    </row>
    <row r="2291" spans="1:16" x14ac:dyDescent="0.15">
      <c r="A2291" s="3">
        <v>43626</v>
      </c>
      <c r="B2291" s="1">
        <v>9.9270000000000001E-3</v>
      </c>
      <c r="C2291" s="1">
        <v>3.3899999999999998E-3</v>
      </c>
      <c r="D2291" s="1">
        <v>-5.6499999999999996E-3</v>
      </c>
      <c r="E2291" s="1">
        <v>7.1840000000000003E-3</v>
      </c>
      <c r="F2291" s="1">
        <v>-6.8110000000000002E-3</v>
      </c>
      <c r="G2291" s="1">
        <v>-2.5370000000000002E-3</v>
      </c>
      <c r="H2291" s="1">
        <v>1.4246E-2</v>
      </c>
      <c r="I2291" s="1">
        <v>1.983E-3</v>
      </c>
      <c r="J2291" s="1">
        <v>6.96E-4</v>
      </c>
      <c r="K2291" s="1">
        <v>1.8240000000000001E-3</v>
      </c>
      <c r="L2291" s="1">
        <v>2.9017000000000001E-2</v>
      </c>
      <c r="M2291" s="1">
        <v>1.5892E-2</v>
      </c>
      <c r="N2291" s="1">
        <v>1.2888999999999999E-2</v>
      </c>
      <c r="O2291" s="1">
        <v>2.934E-3</v>
      </c>
      <c r="P2291" s="1">
        <v>1.3604E-2</v>
      </c>
    </row>
    <row r="2292" spans="1:16" x14ac:dyDescent="0.15">
      <c r="A2292" s="3">
        <v>43627</v>
      </c>
      <c r="B2292" s="1">
        <v>1.2475999999999999E-2</v>
      </c>
      <c r="C2292" s="1">
        <v>5.5640000000000004E-3</v>
      </c>
      <c r="D2292" s="1">
        <v>-2.7272999999999999E-2</v>
      </c>
      <c r="E2292" s="1">
        <v>-5.3499999999999997E-3</v>
      </c>
      <c r="F2292" s="1">
        <v>9.3659999999999993E-3</v>
      </c>
      <c r="G2292" s="1">
        <v>1.526E-3</v>
      </c>
      <c r="H2292" s="1">
        <v>-9.7890000000000008E-3</v>
      </c>
      <c r="I2292" s="1">
        <v>-3.2980000000000002E-3</v>
      </c>
      <c r="J2292" s="1">
        <v>5.5649999999999996E-3</v>
      </c>
      <c r="K2292" s="1">
        <v>-1.0468999999999999E-2</v>
      </c>
      <c r="L2292" s="1">
        <v>-1.436E-2</v>
      </c>
      <c r="M2292" s="1">
        <v>-2.2863999999999999E-2</v>
      </c>
      <c r="N2292" s="1">
        <v>-1.4970000000000001E-3</v>
      </c>
      <c r="O2292" s="1">
        <v>-9.8720000000000006E-3</v>
      </c>
      <c r="P2292" s="1">
        <v>-8.2970000000000006E-3</v>
      </c>
    </row>
    <row r="2293" spans="1:16" x14ac:dyDescent="0.15">
      <c r="A2293" s="3">
        <v>43628</v>
      </c>
      <c r="B2293" s="1">
        <v>7.0949999999999997E-3</v>
      </c>
      <c r="C2293" s="1">
        <v>1.6601000000000001E-2</v>
      </c>
      <c r="D2293" s="1">
        <v>1.5187000000000001E-2</v>
      </c>
      <c r="E2293" s="1">
        <v>2.1510000000000001E-3</v>
      </c>
      <c r="F2293" s="1">
        <v>2.8170000000000001E-3</v>
      </c>
      <c r="G2293" s="1">
        <v>-5.587E-3</v>
      </c>
      <c r="H2293" s="1">
        <v>-3.8679999999999999E-3</v>
      </c>
      <c r="I2293" s="1">
        <v>6.6200000000000005E-4</v>
      </c>
      <c r="J2293" s="1">
        <v>1.2107E-2</v>
      </c>
      <c r="K2293" s="1">
        <v>9.6600000000000002E-3</v>
      </c>
      <c r="L2293" s="1">
        <v>8.4770000000000002E-3</v>
      </c>
      <c r="M2293" s="1">
        <v>6.5680000000000001E-3</v>
      </c>
      <c r="N2293" s="1">
        <v>2.9989999999999999E-3</v>
      </c>
      <c r="O2293" s="1">
        <v>1.034E-2</v>
      </c>
      <c r="P2293" s="1">
        <v>-3.9370000000000004E-3</v>
      </c>
    </row>
    <row r="2294" spans="1:16" x14ac:dyDescent="0.15">
      <c r="A2294" s="3">
        <v>43629</v>
      </c>
      <c r="B2294" s="1">
        <v>3.3370000000000001E-3</v>
      </c>
      <c r="C2294" s="1">
        <v>1.94E-4</v>
      </c>
      <c r="D2294" s="1">
        <v>4.9870000000000001E-3</v>
      </c>
      <c r="E2294" s="1">
        <v>-8.5869999999999991E-3</v>
      </c>
      <c r="F2294" s="1">
        <v>1.4375000000000001E-2</v>
      </c>
      <c r="G2294" s="1">
        <v>-4.5970000000000004E-3</v>
      </c>
      <c r="H2294" s="1">
        <v>-6.4700000000000001E-4</v>
      </c>
      <c r="I2294" s="1">
        <v>-6.6100000000000002E-4</v>
      </c>
      <c r="J2294" s="1">
        <v>-1.709E-3</v>
      </c>
      <c r="K2294" s="1">
        <v>-1.3669999999999999E-3</v>
      </c>
      <c r="L2294" s="1">
        <v>-1.4184E-2</v>
      </c>
      <c r="M2294" s="1">
        <v>-1.9576E-2</v>
      </c>
      <c r="N2294" s="1">
        <v>-3.7369999999999999E-3</v>
      </c>
      <c r="O2294" s="1">
        <v>2.1930000000000001E-3</v>
      </c>
      <c r="P2294" s="1">
        <v>-8.8929999999999999E-3</v>
      </c>
    </row>
    <row r="2295" spans="1:16" x14ac:dyDescent="0.15">
      <c r="A2295" s="3">
        <v>43630</v>
      </c>
      <c r="B2295" s="1">
        <v>-5.9129999999999999E-3</v>
      </c>
      <c r="C2295" s="1">
        <v>-8.1630000000000001E-3</v>
      </c>
      <c r="D2295" s="1">
        <v>1.5266999999999999E-2</v>
      </c>
      <c r="E2295" s="1">
        <v>-5.4130000000000003E-3</v>
      </c>
      <c r="F2295" s="1">
        <v>-7.0039999999999998E-3</v>
      </c>
      <c r="G2295" s="1">
        <v>2.565E-3</v>
      </c>
      <c r="H2295" s="1">
        <v>-5.829E-3</v>
      </c>
      <c r="I2295" s="1">
        <v>-6.6200000000000005E-4</v>
      </c>
      <c r="J2295" s="1">
        <v>1.5748000000000002E-2</v>
      </c>
      <c r="K2295" s="1">
        <v>-2.7369999999999998E-3</v>
      </c>
      <c r="L2295" s="1">
        <v>-1.6254000000000001E-2</v>
      </c>
      <c r="M2295" s="1">
        <v>-2.1215000000000001E-2</v>
      </c>
      <c r="N2295" s="1">
        <v>3.0010000000000002E-3</v>
      </c>
      <c r="O2295" s="1">
        <v>5.1060000000000003E-3</v>
      </c>
      <c r="P2295" s="1">
        <v>-1.0966999999999999E-2</v>
      </c>
    </row>
    <row r="2296" spans="1:16" x14ac:dyDescent="0.15">
      <c r="A2296" s="3">
        <v>43633</v>
      </c>
      <c r="B2296" s="1">
        <v>-3.346E-3</v>
      </c>
      <c r="C2296" s="1">
        <v>-7.8399999999999997E-4</v>
      </c>
      <c r="D2296" s="1">
        <v>1.7669000000000001E-2</v>
      </c>
      <c r="E2296" s="1">
        <v>1.8140000000000001E-3</v>
      </c>
      <c r="F2296" s="1">
        <v>8.6940000000000003E-3</v>
      </c>
      <c r="G2296" s="1">
        <v>-6.6530000000000001E-3</v>
      </c>
      <c r="H2296" s="1">
        <v>1.2595E-2</v>
      </c>
      <c r="I2296" s="1">
        <v>1.7219000000000002E-2</v>
      </c>
      <c r="J2296" s="1">
        <v>-8.763E-3</v>
      </c>
      <c r="K2296" s="1">
        <v>-2.287E-3</v>
      </c>
      <c r="L2296" s="1">
        <v>1.2459E-2</v>
      </c>
      <c r="M2296" s="1">
        <v>6.3749999999999996E-3</v>
      </c>
      <c r="N2296" s="1">
        <v>1.1219E-2</v>
      </c>
      <c r="O2296" s="1">
        <v>-1.451E-3</v>
      </c>
      <c r="P2296" s="1">
        <v>4.7879999999999997E-3</v>
      </c>
    </row>
    <row r="2297" spans="1:16" x14ac:dyDescent="0.15">
      <c r="A2297" s="3">
        <v>43634</v>
      </c>
      <c r="B2297" s="1">
        <v>2.9467E-2</v>
      </c>
      <c r="C2297" s="1">
        <v>1.9610000000000001E-3</v>
      </c>
      <c r="D2297" s="1">
        <v>2.6967000000000001E-2</v>
      </c>
      <c r="E2297" s="1">
        <v>4.346E-3</v>
      </c>
      <c r="F2297" s="1">
        <v>-1.2359999999999999E-2</v>
      </c>
      <c r="G2297" s="1">
        <v>-1.0300000000000001E-3</v>
      </c>
      <c r="H2297" s="1">
        <v>2.5730000000000002E-3</v>
      </c>
      <c r="I2297" s="1">
        <v>1.302E-3</v>
      </c>
      <c r="J2297" s="1">
        <v>-1.9720999999999999E-2</v>
      </c>
      <c r="K2297" s="1">
        <v>5.5019999999999999E-3</v>
      </c>
      <c r="L2297" s="1">
        <v>7.7580000000000001E-3</v>
      </c>
      <c r="M2297" s="1">
        <v>-1.0135E-2</v>
      </c>
      <c r="N2297" s="1">
        <v>1.4790000000000001E-3</v>
      </c>
      <c r="O2297" s="1">
        <v>-7.9939999999999994E-3</v>
      </c>
      <c r="P2297" s="1">
        <v>1.003E-3</v>
      </c>
    </row>
    <row r="2298" spans="1:16" x14ac:dyDescent="0.15">
      <c r="A2298" s="3">
        <v>43635</v>
      </c>
      <c r="B2298" s="1">
        <v>1.812E-3</v>
      </c>
      <c r="C2298" s="1">
        <v>4.5019999999999999E-3</v>
      </c>
      <c r="D2298" s="1">
        <v>1.0791E-2</v>
      </c>
      <c r="E2298" s="1">
        <v>4.3270000000000001E-3</v>
      </c>
      <c r="F2298" s="1">
        <v>2.3712E-2</v>
      </c>
      <c r="G2298" s="1">
        <v>3.6099999999999999E-3</v>
      </c>
      <c r="H2298" s="1">
        <v>6.8450000000000004E-3</v>
      </c>
      <c r="I2298" s="1">
        <v>1.3004E-2</v>
      </c>
      <c r="J2298" s="1">
        <v>-1.387E-3</v>
      </c>
      <c r="K2298" s="1">
        <v>-7.7520000000000002E-3</v>
      </c>
      <c r="L2298" s="1">
        <v>1.2211E-2</v>
      </c>
      <c r="M2298" s="1">
        <v>4.6930000000000001E-3</v>
      </c>
      <c r="N2298" s="1">
        <v>6.6470000000000001E-3</v>
      </c>
      <c r="O2298" s="1">
        <v>-3.663E-3</v>
      </c>
      <c r="P2298" s="1">
        <v>-4.2599999999999999E-3</v>
      </c>
    </row>
    <row r="2299" spans="1:16" x14ac:dyDescent="0.15">
      <c r="A2299" s="3">
        <v>43636</v>
      </c>
      <c r="B2299" s="1">
        <v>-1.3382E-2</v>
      </c>
      <c r="C2299" s="1">
        <v>-1.3445E-2</v>
      </c>
      <c r="D2299" s="1">
        <v>-1.2456E-2</v>
      </c>
      <c r="E2299" s="1">
        <v>-1.0772E-2</v>
      </c>
      <c r="F2299" s="1">
        <v>1.3029000000000001E-2</v>
      </c>
      <c r="G2299" s="1">
        <v>5.1400000000000003E-4</v>
      </c>
      <c r="H2299" s="1">
        <v>-6.5859999999999998E-3</v>
      </c>
      <c r="I2299" s="1">
        <v>-6.4199999999999999E-4</v>
      </c>
      <c r="J2299" s="1">
        <v>-3.1259999999999999E-3</v>
      </c>
      <c r="K2299" s="1">
        <v>-4.1359999999999999E-3</v>
      </c>
      <c r="L2299" s="1">
        <v>8.6549999999999995E-3</v>
      </c>
      <c r="M2299" s="1">
        <v>-2.9719999999999998E-3</v>
      </c>
      <c r="N2299" s="1">
        <v>3.6679999999999998E-3</v>
      </c>
      <c r="O2299" s="1">
        <v>-4.7790000000000003E-3</v>
      </c>
      <c r="P2299" s="1">
        <v>-2.2144E-2</v>
      </c>
    </row>
    <row r="2300" spans="1:16" x14ac:dyDescent="0.15">
      <c r="A2300" s="3">
        <v>43637</v>
      </c>
      <c r="B2300" s="1">
        <v>-2.9329999999999998E-3</v>
      </c>
      <c r="C2300" s="1">
        <v>-9.4809999999999998E-3</v>
      </c>
      <c r="D2300" s="1">
        <v>2.4504999999999999E-2</v>
      </c>
      <c r="E2300" s="1">
        <v>5.4450000000000002E-3</v>
      </c>
      <c r="F2300" s="1">
        <v>3.3340000000000002E-3</v>
      </c>
      <c r="G2300" s="1">
        <v>2.0539999999999998E-3</v>
      </c>
      <c r="H2300" s="1">
        <v>1.2830000000000001E-3</v>
      </c>
      <c r="I2300" s="1">
        <v>1.5414000000000001E-2</v>
      </c>
      <c r="J2300" s="1">
        <v>1.8814999999999998E-2</v>
      </c>
      <c r="K2300" s="1">
        <v>-6.9220000000000002E-3</v>
      </c>
      <c r="L2300" s="1">
        <v>2.0541E-2</v>
      </c>
      <c r="M2300" s="1">
        <v>-9.7959999999999992E-3</v>
      </c>
      <c r="N2300" s="1">
        <v>4.3860000000000001E-3</v>
      </c>
      <c r="O2300" s="1">
        <v>-2.5860000000000002E-3</v>
      </c>
      <c r="P2300" s="1">
        <v>1.3381000000000001E-2</v>
      </c>
    </row>
    <row r="2301" spans="1:16" x14ac:dyDescent="0.15">
      <c r="A2301" s="3">
        <v>43640</v>
      </c>
      <c r="B2301" s="1">
        <v>2.2060000000000001E-3</v>
      </c>
      <c r="C2301" s="1">
        <v>4.3870000000000003E-3</v>
      </c>
      <c r="D2301" s="1">
        <v>-5.2760000000000003E-3</v>
      </c>
      <c r="E2301" s="1">
        <v>3.9709999999999997E-3</v>
      </c>
      <c r="F2301" s="1">
        <v>1.5984000000000002E-2</v>
      </c>
      <c r="G2301" s="1">
        <v>-2.0500000000000002E-3</v>
      </c>
      <c r="H2301" s="1">
        <v>8.9709999999999998E-3</v>
      </c>
      <c r="I2301" s="1">
        <v>-1.0753E-2</v>
      </c>
      <c r="J2301" s="1">
        <v>-2.7360000000000002E-3</v>
      </c>
      <c r="K2301" s="1">
        <v>-3.7169999999999998E-3</v>
      </c>
      <c r="L2301" s="1">
        <v>1.9618E-2</v>
      </c>
      <c r="M2301" s="1">
        <v>1.72E-3</v>
      </c>
      <c r="N2301" s="1">
        <v>-8.0059999999999992E-3</v>
      </c>
      <c r="O2301" s="1">
        <v>-3.6999999999999999E-4</v>
      </c>
      <c r="P2301" s="1">
        <v>1.5744000000000001E-2</v>
      </c>
    </row>
    <row r="2302" spans="1:16" x14ac:dyDescent="0.15">
      <c r="A2302" s="3">
        <v>43641</v>
      </c>
      <c r="B2302" s="1">
        <v>2.4577999999999999E-2</v>
      </c>
      <c r="C2302" s="1">
        <v>-6.3530000000000001E-3</v>
      </c>
      <c r="D2302" s="1">
        <v>3.925E-2</v>
      </c>
      <c r="E2302" s="1">
        <v>1.0790000000000001E-3</v>
      </c>
      <c r="F2302" s="1">
        <v>-1.2928E-2</v>
      </c>
      <c r="G2302" s="1">
        <v>-3.5950000000000001E-3</v>
      </c>
      <c r="H2302" s="1">
        <v>-1.6930000000000001E-3</v>
      </c>
      <c r="I2302" s="1">
        <v>1.2788000000000001E-2</v>
      </c>
      <c r="J2302" s="1">
        <v>-1.2003E-2</v>
      </c>
      <c r="K2302" s="1">
        <v>-6.9959999999999996E-3</v>
      </c>
      <c r="L2302" s="1">
        <v>5.0000000000000001E-4</v>
      </c>
      <c r="M2302" s="1">
        <v>1.2880000000000001E-3</v>
      </c>
      <c r="N2302" s="1">
        <v>5.1359999999999999E-3</v>
      </c>
      <c r="O2302" s="1">
        <v>-2.594E-3</v>
      </c>
      <c r="P2302" s="1">
        <v>2.7499999999999998E-3</v>
      </c>
    </row>
    <row r="2303" spans="1:16" x14ac:dyDescent="0.15">
      <c r="A2303" s="3">
        <v>43642</v>
      </c>
      <c r="B2303" s="1">
        <v>-1.4322E-2</v>
      </c>
      <c r="C2303" s="1">
        <v>-2.9970000000000001E-3</v>
      </c>
      <c r="D2303" s="1">
        <v>8.5059999999999997E-3</v>
      </c>
      <c r="E2303" s="1">
        <v>-2.8739999999999998E-3</v>
      </c>
      <c r="F2303" s="1">
        <v>-5.208E-3</v>
      </c>
      <c r="G2303" s="1">
        <v>0</v>
      </c>
      <c r="H2303" s="1">
        <v>-4.6649999999999999E-3</v>
      </c>
      <c r="I2303" s="1">
        <v>-6.9439999999999997E-3</v>
      </c>
      <c r="J2303" s="1">
        <v>1.7359999999999999E-3</v>
      </c>
      <c r="K2303" s="1">
        <v>6.1060000000000003E-3</v>
      </c>
      <c r="L2303" s="1">
        <v>4.2459999999999998E-3</v>
      </c>
      <c r="M2303" s="1">
        <v>-6.0029999999999997E-3</v>
      </c>
      <c r="N2303" s="1">
        <v>-4.3800000000000002E-3</v>
      </c>
      <c r="O2303" s="1">
        <v>5.2009999999999999E-3</v>
      </c>
      <c r="P2303" s="1">
        <v>-9.7230000000000007E-3</v>
      </c>
    </row>
    <row r="2304" spans="1:16" x14ac:dyDescent="0.15">
      <c r="A2304" s="3">
        <v>43643</v>
      </c>
      <c r="B2304" s="1">
        <v>8.3549999999999996E-3</v>
      </c>
      <c r="C2304" s="1">
        <v>1.0020000000000001E-3</v>
      </c>
      <c r="D2304" s="1">
        <v>5.398E-3</v>
      </c>
      <c r="E2304" s="1">
        <v>-5.0429999999999997E-3</v>
      </c>
      <c r="F2304" s="1">
        <v>5.0759999999999998E-3</v>
      </c>
      <c r="G2304" s="1">
        <v>-2.062E-3</v>
      </c>
      <c r="H2304" s="1">
        <v>1.9170000000000001E-3</v>
      </c>
      <c r="I2304" s="1">
        <v>8.2640000000000005E-3</v>
      </c>
      <c r="J2304" s="1">
        <v>3.1189999999999998E-3</v>
      </c>
      <c r="K2304" s="1">
        <v>-4.6700000000000002E-4</v>
      </c>
      <c r="L2304" s="1">
        <v>1.0943E-2</v>
      </c>
      <c r="M2304" s="1">
        <v>-1.8550000000000001E-2</v>
      </c>
      <c r="N2304" s="1">
        <v>2.9329999999999998E-3</v>
      </c>
      <c r="O2304" s="1">
        <v>-3.6949999999999999E-3</v>
      </c>
      <c r="P2304" s="1">
        <v>-1.511E-3</v>
      </c>
    </row>
    <row r="2305" spans="1:16" x14ac:dyDescent="0.15">
      <c r="A2305" s="3">
        <v>43644</v>
      </c>
      <c r="B2305" s="1">
        <v>1.1527000000000001E-2</v>
      </c>
      <c r="C2305" s="1">
        <v>8.0079999999999995E-3</v>
      </c>
      <c r="D2305" s="1">
        <v>6.7113999999999993E-2</v>
      </c>
      <c r="E2305" s="1">
        <v>-6.8789999999999997E-3</v>
      </c>
      <c r="F2305" s="1">
        <v>-1.8149999999999999E-2</v>
      </c>
      <c r="G2305" s="1">
        <v>-2.0660000000000001E-3</v>
      </c>
      <c r="H2305" s="1">
        <v>6.3699999999999998E-4</v>
      </c>
      <c r="I2305" s="1">
        <v>-1.0088E-2</v>
      </c>
      <c r="J2305" s="1">
        <v>-7.5989999999999999E-3</v>
      </c>
      <c r="K2305" s="1">
        <v>2.3349999999999998E-3</v>
      </c>
      <c r="L2305" s="1">
        <v>8.6099999999999996E-3</v>
      </c>
      <c r="M2305" s="1">
        <v>5.2750000000000002E-3</v>
      </c>
      <c r="N2305" s="1">
        <v>-2.1930000000000001E-3</v>
      </c>
      <c r="O2305" s="1">
        <v>7.4180000000000001E-3</v>
      </c>
      <c r="P2305" s="1">
        <v>-6.3039999999999997E-3</v>
      </c>
    </row>
    <row r="2306" spans="1:16" x14ac:dyDescent="0.15">
      <c r="A2306" s="3">
        <v>43647</v>
      </c>
      <c r="B2306" s="1">
        <v>-1.2108000000000001E-2</v>
      </c>
      <c r="C2306" s="1">
        <v>3.3760000000000001E-3</v>
      </c>
      <c r="D2306" s="1">
        <v>3.7107000000000001E-2</v>
      </c>
      <c r="E2306" s="1">
        <v>-2.9169999999999999E-3</v>
      </c>
      <c r="F2306" s="1">
        <v>2.8930000000000002E-3</v>
      </c>
      <c r="G2306" s="1">
        <v>1.5529999999999999E-3</v>
      </c>
      <c r="H2306" s="1">
        <v>-1.5917000000000001E-2</v>
      </c>
      <c r="I2306" s="1">
        <v>1.4012999999999999E-2</v>
      </c>
      <c r="J2306" s="1">
        <v>-1.984E-2</v>
      </c>
      <c r="K2306" s="1">
        <v>-2.7959999999999999E-3</v>
      </c>
      <c r="L2306" s="1">
        <v>-1.0488000000000001E-2</v>
      </c>
      <c r="M2306" s="1">
        <v>-1.1369000000000001E-2</v>
      </c>
      <c r="N2306" s="1">
        <v>8.7910000000000002E-3</v>
      </c>
      <c r="O2306" s="1">
        <v>1.4729999999999999E-3</v>
      </c>
      <c r="P2306" s="1">
        <v>-3.8059999999999999E-3</v>
      </c>
    </row>
    <row r="2307" spans="1:16" x14ac:dyDescent="0.15">
      <c r="A2307" s="3">
        <v>43648</v>
      </c>
      <c r="B2307" s="1">
        <v>-2.8839999999999998E-3</v>
      </c>
      <c r="C2307" s="1">
        <v>7.522E-3</v>
      </c>
      <c r="D2307" s="1">
        <v>-4.0631E-2</v>
      </c>
      <c r="E2307" s="1">
        <v>7.3099999999999999E-4</v>
      </c>
      <c r="F2307" s="1">
        <v>2.1958999999999999E-2</v>
      </c>
      <c r="G2307" s="1">
        <v>3.101E-3</v>
      </c>
      <c r="H2307" s="1">
        <v>6.4700000000000001E-4</v>
      </c>
      <c r="I2307" s="1">
        <v>1.3819E-2</v>
      </c>
      <c r="J2307" s="1">
        <v>2.1310000000000001E-3</v>
      </c>
      <c r="K2307" s="1">
        <v>-8.4110000000000001E-3</v>
      </c>
      <c r="L2307" s="1">
        <v>-1.0599000000000001E-2</v>
      </c>
      <c r="M2307" s="1">
        <v>-1.1499000000000001E-2</v>
      </c>
      <c r="N2307" s="1">
        <v>6.5360000000000001E-3</v>
      </c>
      <c r="O2307" s="1">
        <v>-3.676E-3</v>
      </c>
      <c r="P2307" s="1">
        <v>2.0379999999999999E-3</v>
      </c>
    </row>
    <row r="2308" spans="1:16" x14ac:dyDescent="0.15">
      <c r="A2308" s="3">
        <v>43649</v>
      </c>
      <c r="B2308" s="1">
        <v>-3.2539999999999999E-3</v>
      </c>
      <c r="C2308" s="1">
        <v>7.8589999999999997E-3</v>
      </c>
      <c r="D2308" s="1">
        <v>-4.2351E-2</v>
      </c>
      <c r="E2308" s="1">
        <v>8.3999999999999995E-3</v>
      </c>
      <c r="F2308" s="1">
        <v>-3.2940000000000001E-3</v>
      </c>
      <c r="G2308" s="1">
        <v>-2.5760000000000002E-3</v>
      </c>
      <c r="H2308" s="1">
        <v>3.0170000000000002E-3</v>
      </c>
      <c r="I2308" s="1">
        <v>-2.4780000000000002E-3</v>
      </c>
      <c r="J2308" s="1">
        <v>-6.7330000000000003E-3</v>
      </c>
      <c r="K2308" s="1">
        <v>9.4300000000000004E-4</v>
      </c>
      <c r="L2308" s="1">
        <v>4.4840000000000001E-3</v>
      </c>
      <c r="M2308" s="1">
        <v>7.1590000000000004E-3</v>
      </c>
      <c r="N2308" s="1">
        <v>-1.4430000000000001E-3</v>
      </c>
      <c r="O2308" s="1">
        <v>2.9520000000000002E-3</v>
      </c>
      <c r="P2308" s="1">
        <v>-5.5919999999999997E-3</v>
      </c>
    </row>
    <row r="2309" spans="1:16" x14ac:dyDescent="0.15">
      <c r="A2309" s="3">
        <v>43650</v>
      </c>
      <c r="B2309" s="1">
        <v>9.7929999999999996E-3</v>
      </c>
      <c r="C2309" s="1">
        <v>3.1384000000000002E-2</v>
      </c>
      <c r="D2309" s="1">
        <v>-2.1451999999999999E-2</v>
      </c>
      <c r="E2309" s="1">
        <v>-3.6219999999999998E-3</v>
      </c>
      <c r="F2309" s="1">
        <v>-1.2116E-2</v>
      </c>
      <c r="G2309" s="1">
        <v>1.5499999999999999E-3</v>
      </c>
      <c r="H2309" s="1">
        <v>-5.372E-3</v>
      </c>
      <c r="I2309" s="1">
        <v>1.6149E-2</v>
      </c>
      <c r="J2309" s="1">
        <v>7.1400000000000001E-4</v>
      </c>
      <c r="K2309" s="1">
        <v>-1.8829999999999999E-3</v>
      </c>
      <c r="L2309" s="1">
        <v>-1.1161000000000001E-2</v>
      </c>
      <c r="M2309" s="1">
        <v>3.5539999999999999E-3</v>
      </c>
      <c r="N2309" s="1">
        <v>0</v>
      </c>
      <c r="O2309" s="1">
        <v>-1.8400000000000001E-3</v>
      </c>
      <c r="P2309" s="1">
        <v>-8.4360000000000008E-3</v>
      </c>
    </row>
    <row r="2310" spans="1:16" x14ac:dyDescent="0.15">
      <c r="A2310" s="3">
        <v>43651</v>
      </c>
      <c r="B2310" s="1">
        <v>-1.796E-2</v>
      </c>
      <c r="C2310" s="1">
        <v>-1.1717999999999999E-2</v>
      </c>
      <c r="D2310" s="1">
        <v>6.4079999999999996E-3</v>
      </c>
      <c r="E2310" s="1">
        <v>2.545E-3</v>
      </c>
      <c r="F2310" s="1">
        <v>4.9379999999999997E-3</v>
      </c>
      <c r="G2310" s="1">
        <v>-4.6420000000000003E-3</v>
      </c>
      <c r="H2310" s="1">
        <v>3.8890000000000001E-3</v>
      </c>
      <c r="I2310" s="1">
        <v>-7.3350000000000004E-3</v>
      </c>
      <c r="J2310" s="1">
        <v>-1.5685999999999999E-2</v>
      </c>
      <c r="K2310" s="1">
        <v>-2.3579999999999999E-3</v>
      </c>
      <c r="L2310" s="1">
        <v>4.5149999999999999E-3</v>
      </c>
      <c r="M2310" s="1">
        <v>-2.3904000000000002E-2</v>
      </c>
      <c r="N2310" s="1">
        <v>7.2300000000000001E-4</v>
      </c>
      <c r="O2310" s="1">
        <v>4.7920000000000003E-3</v>
      </c>
      <c r="P2310" s="1">
        <v>-4.6690000000000004E-3</v>
      </c>
    </row>
    <row r="2311" spans="1:16" x14ac:dyDescent="0.15">
      <c r="A2311" s="3">
        <v>43654</v>
      </c>
      <c r="B2311" s="1">
        <v>-4.2063000000000003E-2</v>
      </c>
      <c r="C2311" s="1">
        <v>-1.5682000000000001E-2</v>
      </c>
      <c r="D2311" s="1">
        <v>-1.5415999999999999E-2</v>
      </c>
      <c r="E2311" s="1">
        <v>-2.5379999999999999E-3</v>
      </c>
      <c r="F2311" s="1">
        <v>-6.182E-3</v>
      </c>
      <c r="G2311" s="1">
        <v>-6.2179999999999996E-3</v>
      </c>
      <c r="H2311" s="1">
        <v>-1.0329E-2</v>
      </c>
      <c r="I2311" s="1">
        <v>-1.9703999999999999E-2</v>
      </c>
      <c r="J2311" s="1">
        <v>-3.2599999999999999E-3</v>
      </c>
      <c r="K2311" s="1">
        <v>-9.4560000000000009E-3</v>
      </c>
      <c r="L2311" s="1">
        <v>8.2400000000000008E-3</v>
      </c>
      <c r="M2311" s="1">
        <v>-3.2653000000000001E-2</v>
      </c>
      <c r="N2311" s="1">
        <v>-1.1552E-2</v>
      </c>
      <c r="O2311" s="1">
        <v>-5.8690000000000001E-3</v>
      </c>
      <c r="P2311" s="1">
        <v>-8.8610000000000008E-3</v>
      </c>
    </row>
    <row r="2312" spans="1:16" x14ac:dyDescent="0.15">
      <c r="A2312" s="3">
        <v>43655</v>
      </c>
      <c r="B2312" s="1">
        <v>1.1073E-2</v>
      </c>
      <c r="C2312" s="1">
        <v>1.1462999999999999E-2</v>
      </c>
      <c r="D2312" s="1">
        <v>4.0503999999999998E-2</v>
      </c>
      <c r="E2312" s="1">
        <v>1.0541999999999999E-2</v>
      </c>
      <c r="F2312" s="1">
        <v>1.1164E-2</v>
      </c>
      <c r="G2312" s="1">
        <v>-2.0860000000000002E-3</v>
      </c>
      <c r="H2312" s="1">
        <v>1.0654E-2</v>
      </c>
      <c r="I2312" s="1">
        <v>6.2799999999999998E-4</v>
      </c>
      <c r="J2312" s="1">
        <v>1.2718E-2</v>
      </c>
      <c r="K2312" s="1">
        <v>3.3409999999999998E-3</v>
      </c>
      <c r="L2312" s="1">
        <v>-6.4390000000000003E-3</v>
      </c>
      <c r="M2312" s="1">
        <v>9.3760000000000007E-3</v>
      </c>
      <c r="N2312" s="1">
        <v>1.4610000000000001E-3</v>
      </c>
      <c r="O2312" s="1">
        <v>7.3800000000000003E-3</v>
      </c>
      <c r="P2312" s="1">
        <v>9.9919999999999991E-3</v>
      </c>
    </row>
    <row r="2313" spans="1:16" x14ac:dyDescent="0.15">
      <c r="A2313" s="3">
        <v>43656</v>
      </c>
      <c r="B2313" s="1">
        <v>-6.4200000000000004E-3</v>
      </c>
      <c r="C2313" s="1">
        <v>2.1129999999999999E-3</v>
      </c>
      <c r="D2313" s="1">
        <v>3.271E-3</v>
      </c>
      <c r="E2313" s="1">
        <v>-6.8349999999999999E-3</v>
      </c>
      <c r="F2313" s="1">
        <v>2.5240000000000002E-3</v>
      </c>
      <c r="G2313" s="1">
        <v>5.22E-4</v>
      </c>
      <c r="H2313" s="1">
        <v>3.4420000000000002E-3</v>
      </c>
      <c r="I2313" s="1">
        <v>-1.7576999999999999E-2</v>
      </c>
      <c r="J2313" s="1">
        <v>7.18E-4</v>
      </c>
      <c r="K2313" s="1">
        <v>-4.7600000000000002E-4</v>
      </c>
      <c r="L2313" s="1">
        <v>9.9700000000000006E-4</v>
      </c>
      <c r="M2313" s="1">
        <v>-3.7160000000000001E-3</v>
      </c>
      <c r="N2313" s="1">
        <v>-2.918E-3</v>
      </c>
      <c r="O2313" s="1">
        <v>-2.5639999999999999E-3</v>
      </c>
      <c r="P2313" s="1">
        <v>-2.8639999999999998E-3</v>
      </c>
    </row>
    <row r="2314" spans="1:16" x14ac:dyDescent="0.15">
      <c r="A2314" s="3">
        <v>43657</v>
      </c>
      <c r="B2314" s="1">
        <v>-8.3619999999999996E-3</v>
      </c>
      <c r="C2314" s="1">
        <v>-3.8340000000000002E-3</v>
      </c>
      <c r="D2314" s="1">
        <v>-2.8039999999999999E-2</v>
      </c>
      <c r="E2314" s="1">
        <v>0</v>
      </c>
      <c r="F2314" s="1">
        <v>-4.4050000000000001E-3</v>
      </c>
      <c r="G2314" s="1">
        <v>3.1329999999999999E-3</v>
      </c>
      <c r="H2314" s="1">
        <v>-4.2900000000000002E-4</v>
      </c>
      <c r="I2314" s="1">
        <v>-3.1949999999999999E-3</v>
      </c>
      <c r="J2314" s="1">
        <v>1.1474E-2</v>
      </c>
      <c r="K2314" s="1">
        <v>-1.9040000000000001E-3</v>
      </c>
      <c r="L2314" s="1">
        <v>-1.494E-2</v>
      </c>
      <c r="M2314" s="1">
        <v>-7.9249999999999998E-3</v>
      </c>
      <c r="N2314" s="1">
        <v>-1.4630000000000001E-3</v>
      </c>
      <c r="O2314" s="1">
        <v>-6.2430000000000003E-3</v>
      </c>
      <c r="P2314" s="1">
        <v>-1.305E-3</v>
      </c>
    </row>
    <row r="2315" spans="1:16" x14ac:dyDescent="0.15">
      <c r="A2315" s="3">
        <v>43658</v>
      </c>
      <c r="B2315" s="1">
        <v>4.9829999999999996E-3</v>
      </c>
      <c r="C2315" s="1">
        <v>1.155E-3</v>
      </c>
      <c r="D2315" s="1">
        <v>-3.019E-3</v>
      </c>
      <c r="E2315" s="1">
        <v>5.071E-3</v>
      </c>
      <c r="F2315" s="1">
        <v>3.3189999999999999E-3</v>
      </c>
      <c r="G2315" s="1">
        <v>1.041E-3</v>
      </c>
      <c r="H2315" s="1">
        <v>7.9369999999999996E-3</v>
      </c>
      <c r="I2315" s="1">
        <v>2.5639999999999999E-3</v>
      </c>
      <c r="J2315" s="1">
        <v>6.7349999999999997E-3</v>
      </c>
      <c r="K2315" s="1">
        <v>8.5839999999999996E-3</v>
      </c>
      <c r="L2315" s="1">
        <v>1.8706E-2</v>
      </c>
      <c r="M2315" s="1">
        <v>2.3500000000000001E-3</v>
      </c>
      <c r="N2315" s="1">
        <v>4.3959999999999997E-3</v>
      </c>
      <c r="O2315" s="1">
        <v>7.391E-3</v>
      </c>
      <c r="P2315" s="1">
        <v>4.1830000000000001E-3</v>
      </c>
    </row>
    <row r="2316" spans="1:16" x14ac:dyDescent="0.15">
      <c r="A2316" s="3">
        <v>43661</v>
      </c>
      <c r="B2316" s="1">
        <v>-3.4320000000000002E-3</v>
      </c>
      <c r="C2316" s="1">
        <v>3.8400000000000001E-4</v>
      </c>
      <c r="D2316" s="1">
        <v>-1.2786E-2</v>
      </c>
      <c r="E2316" s="1">
        <v>1.0809999999999999E-3</v>
      </c>
      <c r="F2316" s="1">
        <v>-1.7329999999999999E-3</v>
      </c>
      <c r="G2316" s="1">
        <v>2.0799999999999998E-3</v>
      </c>
      <c r="H2316" s="1">
        <v>-1.915E-3</v>
      </c>
      <c r="I2316" s="1">
        <v>-4.4759999999999999E-3</v>
      </c>
      <c r="J2316" s="1">
        <v>-9.8589999999999997E-3</v>
      </c>
      <c r="K2316" s="1">
        <v>-2.8370000000000001E-3</v>
      </c>
      <c r="L2316" s="1">
        <v>-9.9299999999999996E-4</v>
      </c>
      <c r="M2316" s="1">
        <v>-1.6878000000000001E-2</v>
      </c>
      <c r="N2316" s="1">
        <v>-2.918E-3</v>
      </c>
      <c r="O2316" s="1">
        <v>-2.9350000000000001E-3</v>
      </c>
      <c r="P2316" s="1">
        <v>9.8930000000000008E-3</v>
      </c>
    </row>
    <row r="2317" spans="1:16" x14ac:dyDescent="0.15">
      <c r="A2317" s="3">
        <v>43662</v>
      </c>
      <c r="B2317" s="1">
        <v>-1.531E-3</v>
      </c>
      <c r="C2317" s="1">
        <v>-1.537E-3</v>
      </c>
      <c r="D2317" s="1">
        <v>7.4980000000000003E-3</v>
      </c>
      <c r="E2317" s="1">
        <v>-1.4400000000000001E-3</v>
      </c>
      <c r="F2317" s="1">
        <v>-2.0509999999999999E-3</v>
      </c>
      <c r="G2317" s="1">
        <v>0</v>
      </c>
      <c r="H2317" s="1">
        <v>-4.2640000000000004E-3</v>
      </c>
      <c r="I2317" s="1">
        <v>5.7800000000000004E-3</v>
      </c>
      <c r="J2317" s="1">
        <v>1.2447E-2</v>
      </c>
      <c r="K2317" s="1">
        <v>4.7399999999999997E-4</v>
      </c>
      <c r="L2317" s="1">
        <v>4.7190000000000001E-3</v>
      </c>
      <c r="M2317" s="1">
        <v>7.1529999999999996E-3</v>
      </c>
      <c r="N2317" s="1">
        <v>1.4630000000000001E-3</v>
      </c>
      <c r="O2317" s="1">
        <v>7.36E-4</v>
      </c>
      <c r="P2317" s="1">
        <v>-1.031E-3</v>
      </c>
    </row>
    <row r="2318" spans="1:16" x14ac:dyDescent="0.15">
      <c r="A2318" s="3">
        <v>43663</v>
      </c>
      <c r="B2318" s="1">
        <v>-5.7489999999999998E-3</v>
      </c>
      <c r="C2318" s="1">
        <v>-3.4640000000000001E-3</v>
      </c>
      <c r="D2318" s="1">
        <v>1.6914999999999999E-2</v>
      </c>
      <c r="E2318" s="1">
        <v>1.0809999999999999E-3</v>
      </c>
      <c r="F2318" s="1">
        <v>7.5890000000000003E-3</v>
      </c>
      <c r="G2318" s="1">
        <v>0</v>
      </c>
      <c r="H2318" s="1">
        <v>7.0660000000000002E-3</v>
      </c>
      <c r="I2318" s="1">
        <v>-1.2770999999999999E-2</v>
      </c>
      <c r="J2318" s="1">
        <v>-5.62E-3</v>
      </c>
      <c r="K2318" s="1">
        <v>-5.2129999999999998E-3</v>
      </c>
      <c r="L2318" s="1">
        <v>-2.0518999999999999E-2</v>
      </c>
      <c r="M2318" s="1">
        <v>8.0490000000000006E-3</v>
      </c>
      <c r="N2318" s="1">
        <v>-9.4959999999999992E-3</v>
      </c>
      <c r="O2318" s="1">
        <v>-2.5739999999999999E-3</v>
      </c>
      <c r="P2318" s="1">
        <v>1.0581E-2</v>
      </c>
    </row>
    <row r="2319" spans="1:16" x14ac:dyDescent="0.15">
      <c r="A2319" s="3">
        <v>43664</v>
      </c>
      <c r="B2319" s="1">
        <v>2.313E-3</v>
      </c>
      <c r="C2319" s="1">
        <v>-7.5300000000000002E-3</v>
      </c>
      <c r="D2319" s="1">
        <v>-1.4970000000000001E-2</v>
      </c>
      <c r="E2319" s="1">
        <v>5.0410000000000003E-3</v>
      </c>
      <c r="F2319" s="1">
        <v>1.3494000000000001E-2</v>
      </c>
      <c r="G2319" s="1">
        <v>-8.5509999999999996E-3</v>
      </c>
      <c r="H2319" s="1">
        <v>2.5728000000000001E-2</v>
      </c>
      <c r="I2319" s="1">
        <v>1.6818E-2</v>
      </c>
      <c r="J2319" s="1">
        <v>4.5919999999999997E-3</v>
      </c>
      <c r="K2319" s="1">
        <v>-1.9059999999999999E-3</v>
      </c>
      <c r="L2319" s="1">
        <v>4.5430000000000002E-3</v>
      </c>
      <c r="M2319" s="1">
        <v>4.2269999999999999E-3</v>
      </c>
      <c r="N2319" s="1">
        <v>1.1062000000000001E-2</v>
      </c>
      <c r="O2319" s="1">
        <v>-4.4229999999999998E-3</v>
      </c>
      <c r="P2319" s="1">
        <v>-6.3839999999999999E-3</v>
      </c>
    </row>
    <row r="2320" spans="1:16" x14ac:dyDescent="0.15">
      <c r="A2320" s="3">
        <v>43665</v>
      </c>
      <c r="B2320" s="1">
        <v>1.7308E-2</v>
      </c>
      <c r="C2320" s="1">
        <v>1.1670000000000001E-3</v>
      </c>
      <c r="D2320" s="1">
        <v>-6.1802999999999997E-2</v>
      </c>
      <c r="E2320" s="1">
        <v>-7.5240000000000003E-3</v>
      </c>
      <c r="F2320" s="1">
        <v>-6.5030000000000001E-3</v>
      </c>
      <c r="G2320" s="1">
        <v>-1.5219999999999999E-3</v>
      </c>
      <c r="H2320" s="1">
        <v>-1.7205999999999999E-2</v>
      </c>
      <c r="I2320" s="1">
        <v>-1.2087000000000001E-2</v>
      </c>
      <c r="J2320" s="1">
        <v>-1.2307E-2</v>
      </c>
      <c r="K2320" s="1">
        <v>6.6829999999999997E-3</v>
      </c>
      <c r="L2320" s="1">
        <v>-1.005E-2</v>
      </c>
      <c r="M2320" s="1">
        <v>9.3499999999999996E-4</v>
      </c>
      <c r="N2320" s="1">
        <v>3.6470000000000001E-3</v>
      </c>
      <c r="O2320" s="1">
        <v>7.7749999999999998E-3</v>
      </c>
      <c r="P2320" s="1">
        <v>-9.5090000000000001E-3</v>
      </c>
    </row>
    <row r="2321" spans="1:16" x14ac:dyDescent="0.15">
      <c r="A2321" s="3">
        <v>43668</v>
      </c>
      <c r="B2321" s="1">
        <v>-9.0740000000000005E-3</v>
      </c>
      <c r="C2321" s="1">
        <v>1.2243E-2</v>
      </c>
      <c r="D2321" s="1">
        <v>-2.8077999999999999E-2</v>
      </c>
      <c r="E2321" s="1">
        <v>-6.1370000000000001E-3</v>
      </c>
      <c r="F2321" s="1">
        <v>-9.3499999999999996E-4</v>
      </c>
      <c r="G2321" s="1">
        <v>1.016E-3</v>
      </c>
      <c r="H2321" s="1">
        <v>-6.117E-3</v>
      </c>
      <c r="I2321" s="1">
        <v>-8.371E-3</v>
      </c>
      <c r="J2321" s="1">
        <v>-2.1359999999999999E-3</v>
      </c>
      <c r="K2321" s="1">
        <v>9.4830000000000001E-3</v>
      </c>
      <c r="L2321" s="1">
        <v>-8.3759999999999998E-3</v>
      </c>
      <c r="M2321" s="1">
        <v>-1.402E-3</v>
      </c>
      <c r="N2321" s="1">
        <v>7.27E-4</v>
      </c>
      <c r="O2321" s="1">
        <v>2.2039999999999998E-3</v>
      </c>
      <c r="P2321" s="1">
        <v>-2.3349999999999998E-3</v>
      </c>
    </row>
    <row r="2322" spans="1:16" x14ac:dyDescent="0.15">
      <c r="A2322" s="3">
        <v>43669</v>
      </c>
      <c r="B2322" s="1">
        <v>1.3735000000000001E-2</v>
      </c>
      <c r="C2322" s="1">
        <v>1.7662000000000001E-2</v>
      </c>
      <c r="D2322" s="1">
        <v>7.0369999999999999E-3</v>
      </c>
      <c r="E2322" s="1">
        <v>2.5430000000000001E-3</v>
      </c>
      <c r="F2322" s="1">
        <v>-1.248E-3</v>
      </c>
      <c r="G2322" s="1">
        <v>3.0460000000000001E-3</v>
      </c>
      <c r="H2322" s="1">
        <v>-6.3699999999999998E-4</v>
      </c>
      <c r="I2322" s="1">
        <v>-6.4939999999999998E-3</v>
      </c>
      <c r="J2322" s="1">
        <v>1.4270000000000001E-3</v>
      </c>
      <c r="K2322" s="1">
        <v>1.4560999999999999E-2</v>
      </c>
      <c r="L2322" s="1">
        <v>-2.5600000000000002E-3</v>
      </c>
      <c r="M2322" s="1">
        <v>4.6799999999999999E-4</v>
      </c>
      <c r="N2322" s="1">
        <v>-6.5360000000000001E-3</v>
      </c>
      <c r="O2322" s="1">
        <v>1.0264000000000001E-2</v>
      </c>
      <c r="P2322" s="1">
        <v>8.0619999999999997E-3</v>
      </c>
    </row>
    <row r="2323" spans="1:16" x14ac:dyDescent="0.15">
      <c r="A2323" s="3">
        <v>43670</v>
      </c>
      <c r="B2323" s="1">
        <v>-7.5299999999999998E-4</v>
      </c>
      <c r="C2323" s="1">
        <v>-1.0753E-2</v>
      </c>
      <c r="D2323" s="1">
        <v>-1.6181999999999998E-2</v>
      </c>
      <c r="E2323" s="1">
        <v>6.522E-3</v>
      </c>
      <c r="F2323" s="1">
        <v>-2.343E-3</v>
      </c>
      <c r="G2323" s="1">
        <v>-1.518E-3</v>
      </c>
      <c r="H2323" s="1">
        <v>1.699E-3</v>
      </c>
      <c r="I2323" s="1">
        <v>-4.5750000000000001E-3</v>
      </c>
      <c r="J2323" s="1">
        <v>-4.2750000000000002E-3</v>
      </c>
      <c r="K2323" s="1">
        <v>4.1669999999999997E-3</v>
      </c>
      <c r="L2323" s="1">
        <v>1.7448999999999999E-2</v>
      </c>
      <c r="M2323" s="1">
        <v>1.6837999999999999E-2</v>
      </c>
      <c r="N2323" s="1">
        <v>-1.462E-3</v>
      </c>
      <c r="O2323" s="1">
        <v>5.0800000000000003E-3</v>
      </c>
      <c r="P2323" s="1">
        <v>-5.6759999999999996E-3</v>
      </c>
    </row>
    <row r="2324" spans="1:16" x14ac:dyDescent="0.15">
      <c r="A2324" s="3">
        <v>43671</v>
      </c>
      <c r="B2324" s="1">
        <v>7.156E-3</v>
      </c>
      <c r="C2324" s="1">
        <v>9.9159999999999995E-3</v>
      </c>
      <c r="D2324" s="1">
        <v>7.4770000000000001E-3</v>
      </c>
      <c r="E2324" s="1">
        <v>-2.16E-3</v>
      </c>
      <c r="F2324" s="1">
        <v>7.8299999999999995E-4</v>
      </c>
      <c r="G2324" s="1">
        <v>4.0549999999999996E-3</v>
      </c>
      <c r="H2324" s="1">
        <v>-6.1479999999999998E-3</v>
      </c>
      <c r="I2324" s="1">
        <v>3.2829999999999999E-3</v>
      </c>
      <c r="J2324" s="1">
        <v>-2.862E-3</v>
      </c>
      <c r="K2324" s="1">
        <v>0</v>
      </c>
      <c r="L2324" s="1">
        <v>-7.8180000000000003E-3</v>
      </c>
      <c r="M2324" s="1">
        <v>-1.0580000000000001E-2</v>
      </c>
      <c r="N2324" s="1">
        <v>-3.6600000000000001E-3</v>
      </c>
      <c r="O2324" s="1">
        <v>-1.444E-3</v>
      </c>
      <c r="P2324" s="1">
        <v>-1.0380000000000001E-3</v>
      </c>
    </row>
    <row r="2325" spans="1:16" x14ac:dyDescent="0.15">
      <c r="A2325" s="3">
        <v>43672</v>
      </c>
      <c r="B2325" s="1">
        <v>-1.7576999999999999E-2</v>
      </c>
      <c r="C2325" s="1">
        <v>7.6709999999999999E-3</v>
      </c>
      <c r="D2325" s="1">
        <v>-2.0036999999999999E-2</v>
      </c>
      <c r="E2325" s="1">
        <v>1.4430000000000001E-3</v>
      </c>
      <c r="F2325" s="1">
        <v>1.408E-3</v>
      </c>
      <c r="G2325" s="1">
        <v>0</v>
      </c>
      <c r="H2325" s="1">
        <v>3.4129999999999998E-3</v>
      </c>
      <c r="I2325" s="1">
        <v>1.1126E-2</v>
      </c>
      <c r="J2325" s="1">
        <v>-3.2290000000000001E-3</v>
      </c>
      <c r="K2325" s="1">
        <v>6.4549999999999998E-3</v>
      </c>
      <c r="L2325" s="1">
        <v>-1.576E-2</v>
      </c>
      <c r="M2325" s="1">
        <v>-5.5789999999999998E-3</v>
      </c>
      <c r="N2325" s="1">
        <v>-4.4089999999999997E-3</v>
      </c>
      <c r="O2325" s="1">
        <v>8.0839999999999992E-3</v>
      </c>
      <c r="P2325" s="1">
        <v>1.2727E-2</v>
      </c>
    </row>
    <row r="2326" spans="1:16" x14ac:dyDescent="0.15">
      <c r="A2326" s="3">
        <v>43675</v>
      </c>
      <c r="B2326" s="1">
        <v>-3.4259999999999998E-3</v>
      </c>
      <c r="C2326" s="1">
        <v>-9.6550000000000004E-3</v>
      </c>
      <c r="D2326" s="1">
        <v>2.2719E-2</v>
      </c>
      <c r="E2326" s="1">
        <v>2.1610000000000002E-3</v>
      </c>
      <c r="F2326" s="1">
        <v>2.8119999999999998E-3</v>
      </c>
      <c r="G2326" s="1">
        <v>-1.5139999999999999E-3</v>
      </c>
      <c r="H2326" s="1">
        <v>-3.189E-3</v>
      </c>
      <c r="I2326" s="1">
        <v>6.4700000000000001E-4</v>
      </c>
      <c r="J2326" s="1">
        <v>5.4000000000000003E-3</v>
      </c>
      <c r="K2326" s="1">
        <v>1.374E-3</v>
      </c>
      <c r="L2326" s="1">
        <v>2.5829999999999998E-3</v>
      </c>
      <c r="M2326" s="1">
        <v>-7.9480000000000002E-3</v>
      </c>
      <c r="N2326" s="1">
        <v>3.6900000000000001E-3</v>
      </c>
      <c r="O2326" s="1">
        <v>1.743E-3</v>
      </c>
      <c r="P2326" s="1">
        <v>4.6169999999999996E-3</v>
      </c>
    </row>
    <row r="2327" spans="1:16" x14ac:dyDescent="0.15">
      <c r="A2327" s="3">
        <v>43676</v>
      </c>
      <c r="B2327" s="1">
        <v>4.5840000000000004E-3</v>
      </c>
      <c r="C2327" s="1">
        <v>4.8739999999999999E-3</v>
      </c>
      <c r="D2327" s="1">
        <v>2.5920000000000001E-3</v>
      </c>
      <c r="E2327" s="1">
        <v>-7.1900000000000002E-4</v>
      </c>
      <c r="F2327" s="1">
        <v>3.4269999999999999E-3</v>
      </c>
      <c r="G2327" s="1">
        <v>1.5169999999999999E-3</v>
      </c>
      <c r="H2327" s="1">
        <v>-2.9859999999999999E-3</v>
      </c>
      <c r="I2327" s="1">
        <v>-8.4089999999999998E-3</v>
      </c>
      <c r="J2327" s="1">
        <v>2.1480000000000002E-3</v>
      </c>
      <c r="K2327" s="1">
        <v>-3.6600000000000001E-3</v>
      </c>
      <c r="L2327" s="1">
        <v>4.1219999999999998E-3</v>
      </c>
      <c r="M2327" s="1">
        <v>8.3040000000000006E-3</v>
      </c>
      <c r="N2327" s="1">
        <v>-2.941E-3</v>
      </c>
      <c r="O2327" s="1">
        <v>-4.5250000000000004E-3</v>
      </c>
      <c r="P2327" s="1">
        <v>-1.0467000000000001E-2</v>
      </c>
    </row>
    <row r="2328" spans="1:16" x14ac:dyDescent="0.15">
      <c r="A2328" s="3">
        <v>43677</v>
      </c>
      <c r="B2328" s="1">
        <v>-5.7029999999999997E-3</v>
      </c>
      <c r="C2328" s="1">
        <v>-3.1719999999999999E-3</v>
      </c>
      <c r="D2328" s="1">
        <v>-6.6470000000000001E-3</v>
      </c>
      <c r="E2328" s="1">
        <v>-4.3169999999999997E-3</v>
      </c>
      <c r="F2328" s="1">
        <v>-1.7696E-2</v>
      </c>
      <c r="G2328" s="1">
        <v>3.5339999999999998E-3</v>
      </c>
      <c r="H2328" s="1">
        <v>-2.9949999999999998E-3</v>
      </c>
      <c r="I2328" s="1">
        <v>-7.175E-3</v>
      </c>
      <c r="J2328" s="1">
        <v>-1.2147E-2</v>
      </c>
      <c r="K2328" s="1">
        <v>-2.2959999999999999E-3</v>
      </c>
      <c r="L2328" s="1">
        <v>-1.4366E-2</v>
      </c>
      <c r="M2328" s="1">
        <v>-9.5359999999999993E-3</v>
      </c>
      <c r="N2328" s="1">
        <v>-2.9499999999999999E-3</v>
      </c>
      <c r="O2328" s="1">
        <v>-4.5450000000000004E-3</v>
      </c>
      <c r="P2328" s="1">
        <v>-7.9979999999999999E-3</v>
      </c>
    </row>
    <row r="2329" spans="1:16" x14ac:dyDescent="0.15">
      <c r="A2329" s="3">
        <v>43678</v>
      </c>
      <c r="B2329" s="1">
        <v>-2.6003999999999999E-2</v>
      </c>
      <c r="C2329" s="1">
        <v>-2.807E-3</v>
      </c>
      <c r="D2329" s="1">
        <v>-2.6394000000000001E-2</v>
      </c>
      <c r="E2329" s="1">
        <v>-4.6969999999999998E-3</v>
      </c>
      <c r="F2329" s="1">
        <v>2.4336E-2</v>
      </c>
      <c r="G2329" s="1">
        <v>-3.0179999999999998E-3</v>
      </c>
      <c r="H2329" s="1">
        <v>-1.1573E-2</v>
      </c>
      <c r="I2329" s="1">
        <v>-3.3310000000000002E-3</v>
      </c>
      <c r="J2329" s="1">
        <v>2.2785E-2</v>
      </c>
      <c r="K2329" s="1">
        <v>8.2830000000000004E-3</v>
      </c>
      <c r="L2329" s="1">
        <v>-7.8079999999999998E-3</v>
      </c>
      <c r="M2329" s="1">
        <v>-1.7068E-2</v>
      </c>
      <c r="N2329" s="1">
        <v>-6.6569999999999997E-3</v>
      </c>
      <c r="O2329" s="1">
        <v>7.025E-3</v>
      </c>
      <c r="P2329" s="1">
        <v>-4.9410000000000001E-3</v>
      </c>
    </row>
    <row r="2330" spans="1:16" x14ac:dyDescent="0.15">
      <c r="A2330" s="3">
        <v>43679</v>
      </c>
      <c r="B2330" s="1">
        <v>-4.2009999999999999E-2</v>
      </c>
      <c r="C2330" s="1">
        <v>9.7599999999999996E-3</v>
      </c>
      <c r="D2330" s="1">
        <v>-9.5460000000000007E-3</v>
      </c>
      <c r="E2330" s="1">
        <v>7.26E-3</v>
      </c>
      <c r="F2330" s="1">
        <v>4.0573999999999999E-2</v>
      </c>
      <c r="G2330" s="1">
        <v>-4.0359999999999997E-3</v>
      </c>
      <c r="H2330" s="1">
        <v>-3.2520000000000001E-3</v>
      </c>
      <c r="I2330" s="1">
        <v>-1.2031999999999999E-2</v>
      </c>
      <c r="J2330" s="1">
        <v>1.0962E-2</v>
      </c>
      <c r="K2330" s="1">
        <v>1.4149E-2</v>
      </c>
      <c r="L2330" s="1">
        <v>-1.3115999999999999E-2</v>
      </c>
      <c r="M2330" s="1">
        <v>1.781E-3</v>
      </c>
      <c r="N2330" s="1">
        <v>-9.6799999999999994E-3</v>
      </c>
      <c r="O2330" s="1">
        <v>1.9184E-2</v>
      </c>
      <c r="P2330" s="1">
        <v>6.293E-3</v>
      </c>
    </row>
    <row r="2331" spans="1:16" x14ac:dyDescent="0.15">
      <c r="A2331" s="3">
        <v>43682</v>
      </c>
      <c r="B2331" s="1">
        <v>9.0159999999999997E-3</v>
      </c>
      <c r="C2331" s="1">
        <v>-4.0889999999999998E-3</v>
      </c>
      <c r="D2331" s="1">
        <v>-1.0794E-2</v>
      </c>
      <c r="E2331" s="1">
        <v>3.6099999999999999E-4</v>
      </c>
      <c r="F2331" s="1">
        <v>-2.0760000000000002E-3</v>
      </c>
      <c r="G2331" s="1">
        <v>1.5200000000000001E-3</v>
      </c>
      <c r="H2331" s="1">
        <v>3.6979999999999999E-3</v>
      </c>
      <c r="I2331" s="1">
        <v>4.0600000000000002E-3</v>
      </c>
      <c r="J2331" s="1">
        <v>1.0460000000000001E-3</v>
      </c>
      <c r="K2331" s="1">
        <v>1.2999999999999999E-3</v>
      </c>
      <c r="L2331" s="1">
        <v>-1.5417E-2</v>
      </c>
      <c r="M2331" s="1">
        <v>2.4889000000000001E-2</v>
      </c>
      <c r="N2331" s="1">
        <v>1.5039999999999999E-3</v>
      </c>
      <c r="O2331" s="1">
        <v>4.1070000000000004E-3</v>
      </c>
      <c r="P2331" s="1">
        <v>-2.8660000000000001E-3</v>
      </c>
    </row>
    <row r="2332" spans="1:16" x14ac:dyDescent="0.15">
      <c r="A2332" s="3">
        <v>43683</v>
      </c>
      <c r="B2332" s="1">
        <v>-9.3100000000000006E-3</v>
      </c>
      <c r="C2332" s="1">
        <v>6.9059999999999998E-3</v>
      </c>
      <c r="D2332" s="1">
        <v>7.4050000000000001E-3</v>
      </c>
      <c r="E2332" s="1">
        <v>-5.7679999999999997E-3</v>
      </c>
      <c r="F2332" s="1">
        <v>2.5999000000000001E-2</v>
      </c>
      <c r="G2332" s="1">
        <v>-8.5990000000000007E-3</v>
      </c>
      <c r="H2332" s="1">
        <v>-4.3300000000000001E-4</v>
      </c>
      <c r="I2332" s="1">
        <v>0</v>
      </c>
      <c r="J2332" s="1">
        <v>6.6160000000000004E-3</v>
      </c>
      <c r="K2332" s="1">
        <v>1.299E-3</v>
      </c>
      <c r="L2332" s="1">
        <v>5.4000000000000003E-3</v>
      </c>
      <c r="M2332" s="1">
        <v>-3.9029999999999998E-3</v>
      </c>
      <c r="N2332" s="1">
        <v>3.754E-3</v>
      </c>
      <c r="O2332" s="1">
        <v>3.0669999999999998E-3</v>
      </c>
      <c r="P2332" s="1">
        <v>-2.1427000000000002E-2</v>
      </c>
    </row>
    <row r="2333" spans="1:16" x14ac:dyDescent="0.15">
      <c r="A2333" s="3">
        <v>43684</v>
      </c>
      <c r="B2333" s="1">
        <v>2.349E-3</v>
      </c>
      <c r="C2333" s="1">
        <v>5.9309999999999996E-3</v>
      </c>
      <c r="D2333" s="1">
        <v>1.934E-3</v>
      </c>
      <c r="E2333" s="1">
        <v>5.8009999999999997E-3</v>
      </c>
      <c r="F2333" s="1">
        <v>-4.4889999999999999E-3</v>
      </c>
      <c r="G2333" s="1">
        <v>-1.5816E-2</v>
      </c>
      <c r="H2333" s="1">
        <v>1.2793000000000001E-2</v>
      </c>
      <c r="I2333" s="1">
        <v>4.0429999999999997E-3</v>
      </c>
      <c r="J2333" s="1">
        <v>-3.8049999999999998E-3</v>
      </c>
      <c r="K2333" s="1">
        <v>1.47E-2</v>
      </c>
      <c r="L2333" s="1">
        <v>-1.0741000000000001E-2</v>
      </c>
      <c r="M2333" s="1">
        <v>1.0012999999999999E-2</v>
      </c>
      <c r="N2333" s="1">
        <v>1.1219E-2</v>
      </c>
      <c r="O2333" s="1">
        <v>1.6310000000000002E-2</v>
      </c>
      <c r="P2333" s="1">
        <v>-1.0679999999999999E-3</v>
      </c>
    </row>
    <row r="2334" spans="1:16" x14ac:dyDescent="0.15">
      <c r="A2334" s="3">
        <v>43685</v>
      </c>
      <c r="B2334" s="1">
        <v>-1.9530000000000001E-3</v>
      </c>
      <c r="C2334" s="1">
        <v>1.6584000000000002E-2</v>
      </c>
      <c r="D2334" s="1">
        <v>7.7219999999999997E-3</v>
      </c>
      <c r="E2334" s="1">
        <v>4.326E-3</v>
      </c>
      <c r="F2334" s="1">
        <v>3.2000000000000002E-3</v>
      </c>
      <c r="G2334" s="1">
        <v>-2.0739999999999999E-3</v>
      </c>
      <c r="H2334" s="1">
        <v>2.7829999999999999E-3</v>
      </c>
      <c r="I2334" s="1">
        <v>1.5436E-2</v>
      </c>
      <c r="J2334" s="1">
        <v>8.3330000000000001E-3</v>
      </c>
      <c r="K2334" s="1">
        <v>1.7895000000000001E-2</v>
      </c>
      <c r="L2334" s="1">
        <v>-3.2030000000000003E-2</v>
      </c>
      <c r="M2334" s="1">
        <v>-4.3099999999999996E-3</v>
      </c>
      <c r="N2334" s="1">
        <v>1.1834000000000001E-2</v>
      </c>
      <c r="O2334" s="1">
        <v>2.6078E-2</v>
      </c>
      <c r="P2334" s="1">
        <v>-8.8210000000000007E-3</v>
      </c>
    </row>
    <row r="2335" spans="1:16" x14ac:dyDescent="0.15">
      <c r="A2335" s="3">
        <v>43686</v>
      </c>
      <c r="B2335" s="1">
        <v>-1.957E-3</v>
      </c>
      <c r="C2335" s="1">
        <v>1.0513E-2</v>
      </c>
      <c r="D2335" s="1">
        <v>-3.8299999999999999E-4</v>
      </c>
      <c r="E2335" s="1">
        <v>1.5075E-2</v>
      </c>
      <c r="F2335" s="1">
        <v>4.64E-3</v>
      </c>
      <c r="G2335" s="1">
        <v>-2.5969999999999999E-3</v>
      </c>
      <c r="H2335" s="1">
        <v>-3.4160000000000002E-3</v>
      </c>
      <c r="I2335" s="1">
        <v>2.6440000000000001E-3</v>
      </c>
      <c r="J2335" s="1">
        <v>-6.5430000000000002E-3</v>
      </c>
      <c r="K2335" s="1">
        <v>1.2139E-2</v>
      </c>
      <c r="L2335" s="1">
        <v>3.2249E-2</v>
      </c>
      <c r="M2335" s="1">
        <v>-2.5969999999999999E-3</v>
      </c>
      <c r="N2335" s="1">
        <v>-3.6549999999999998E-3</v>
      </c>
      <c r="O2335" s="1">
        <v>4.2360000000000002E-3</v>
      </c>
      <c r="P2335" s="1">
        <v>7.012E-3</v>
      </c>
    </row>
    <row r="2336" spans="1:16" x14ac:dyDescent="0.15">
      <c r="A2336" s="3">
        <v>43689</v>
      </c>
      <c r="B2336" s="1">
        <v>-4.7060000000000001E-3</v>
      </c>
      <c r="C2336" s="1">
        <v>7.8919999999999997E-3</v>
      </c>
      <c r="D2336" s="1">
        <v>8.0490000000000006E-3</v>
      </c>
      <c r="E2336" s="1">
        <v>3.8899999999999998E-3</v>
      </c>
      <c r="F2336" s="1">
        <v>1.5298000000000001E-2</v>
      </c>
      <c r="G2336" s="1">
        <v>-4.6870000000000002E-3</v>
      </c>
      <c r="H2336" s="1">
        <v>-2.1419999999999998E-3</v>
      </c>
      <c r="I2336" s="1">
        <v>-1.3179999999999999E-3</v>
      </c>
      <c r="J2336" s="1">
        <v>1.4905E-2</v>
      </c>
      <c r="K2336" s="1">
        <v>3.722E-3</v>
      </c>
      <c r="L2336" s="1">
        <v>-1.6299999999999999E-3</v>
      </c>
      <c r="M2336" s="1">
        <v>-1.5625E-2</v>
      </c>
      <c r="N2336" s="1">
        <v>-2.264E-3</v>
      </c>
      <c r="O2336" s="1">
        <v>3.5690000000000001E-3</v>
      </c>
      <c r="P2336" s="1">
        <v>8.03E-4</v>
      </c>
    </row>
    <row r="2337" spans="1:16" x14ac:dyDescent="0.15">
      <c r="A2337" s="3">
        <v>43690</v>
      </c>
      <c r="B2337" s="1">
        <v>1.1032E-2</v>
      </c>
      <c r="C2337" s="1">
        <v>-1.2814000000000001E-2</v>
      </c>
      <c r="D2337" s="1">
        <v>1.5970000000000002E-2</v>
      </c>
      <c r="E2337" s="1">
        <v>-1.057E-3</v>
      </c>
      <c r="F2337" s="1">
        <v>-1.0945E-2</v>
      </c>
      <c r="G2337" s="1">
        <v>3.14E-3</v>
      </c>
      <c r="H2337" s="1">
        <v>-2.5760000000000002E-3</v>
      </c>
      <c r="I2337" s="1">
        <v>-7.9209999999999992E-3</v>
      </c>
      <c r="J2337" s="1">
        <v>-1.5369000000000001E-2</v>
      </c>
      <c r="K2337" s="1">
        <v>-5.7679999999999997E-3</v>
      </c>
      <c r="L2337" s="1">
        <v>8.1599999999999999E-4</v>
      </c>
      <c r="M2337" s="1">
        <v>1.3668E-2</v>
      </c>
      <c r="N2337" s="1">
        <v>6.8079999999999998E-3</v>
      </c>
      <c r="O2337" s="1">
        <v>-7.4359999999999999E-3</v>
      </c>
      <c r="P2337" s="1">
        <v>-3.4789999999999999E-3</v>
      </c>
    </row>
    <row r="2338" spans="1:16" x14ac:dyDescent="0.15">
      <c r="A2338" s="3">
        <v>43691</v>
      </c>
      <c r="B2338" s="1">
        <v>3.8969999999999999E-3</v>
      </c>
      <c r="C2338" s="1">
        <v>-1.0636E-2</v>
      </c>
      <c r="D2338" s="1">
        <v>-1.4222E-2</v>
      </c>
      <c r="E2338" s="1">
        <v>2.1159999999999998E-3</v>
      </c>
      <c r="F2338" s="1">
        <v>-1.15E-3</v>
      </c>
      <c r="G2338" s="1">
        <v>-3.13E-3</v>
      </c>
      <c r="H2338" s="1">
        <v>-8.61E-4</v>
      </c>
      <c r="I2338" s="1">
        <v>-4.6569999999999997E-3</v>
      </c>
      <c r="J2338" s="1">
        <v>0</v>
      </c>
      <c r="K2338" s="1">
        <v>-1.3676000000000001E-2</v>
      </c>
      <c r="L2338" s="1">
        <v>1.0331999999999999E-2</v>
      </c>
      <c r="M2338" s="1">
        <v>-8.6990000000000001E-3</v>
      </c>
      <c r="N2338" s="1">
        <v>2.2539999999999999E-3</v>
      </c>
      <c r="O2338" s="1">
        <v>-1.629E-3</v>
      </c>
      <c r="P2338" s="1">
        <v>2.6849999999999999E-3</v>
      </c>
    </row>
    <row r="2339" spans="1:16" x14ac:dyDescent="0.15">
      <c r="A2339" s="3">
        <v>43692</v>
      </c>
      <c r="B2339" s="1">
        <v>-4.2700000000000004E-3</v>
      </c>
      <c r="C2339" s="1">
        <v>-7.6530000000000001E-3</v>
      </c>
      <c r="D2339" s="1">
        <v>2.317E-3</v>
      </c>
      <c r="E2339" s="1">
        <v>-1.7589999999999999E-3</v>
      </c>
      <c r="F2339" s="1">
        <v>-1.439E-3</v>
      </c>
      <c r="G2339" s="1">
        <v>-3.663E-3</v>
      </c>
      <c r="H2339" s="1">
        <v>-2.1499999999999999E-4</v>
      </c>
      <c r="I2339" s="1">
        <v>-5.3480000000000003E-3</v>
      </c>
      <c r="J2339" s="1">
        <v>-6.9369999999999996E-3</v>
      </c>
      <c r="K2339" s="1">
        <v>2.101E-3</v>
      </c>
      <c r="L2339" s="1">
        <v>-5.3799999999999996E-4</v>
      </c>
      <c r="M2339" s="1">
        <v>2.1940000000000002E-3</v>
      </c>
      <c r="N2339" s="1">
        <v>-2.2490000000000001E-3</v>
      </c>
      <c r="O2339" s="1">
        <v>8.8090000000000009E-3</v>
      </c>
      <c r="P2339" s="1">
        <v>1.6069999999999999E-3</v>
      </c>
    </row>
    <row r="2340" spans="1:16" x14ac:dyDescent="0.15">
      <c r="A2340" s="3">
        <v>43693</v>
      </c>
      <c r="B2340" s="1">
        <v>4.6779999999999999E-3</v>
      </c>
      <c r="C2340" s="1">
        <v>2.9380000000000001E-3</v>
      </c>
      <c r="D2340" s="1">
        <v>1.0019E-2</v>
      </c>
      <c r="E2340" s="1">
        <v>1.2689000000000001E-2</v>
      </c>
      <c r="F2340" s="1">
        <v>-5.1869999999999998E-3</v>
      </c>
      <c r="G2340" s="1">
        <v>-8.9289999999999994E-3</v>
      </c>
      <c r="H2340" s="1">
        <v>5.6020000000000002E-3</v>
      </c>
      <c r="I2340" s="1">
        <v>2.6879999999999999E-3</v>
      </c>
      <c r="J2340" s="1">
        <v>2.4450000000000001E-3</v>
      </c>
      <c r="K2340" s="1">
        <v>-1.0482E-2</v>
      </c>
      <c r="L2340" s="1">
        <v>8.3470000000000003E-3</v>
      </c>
      <c r="M2340" s="1">
        <v>1.5762000000000002E-2</v>
      </c>
      <c r="N2340" s="1">
        <v>2.2539999999999999E-3</v>
      </c>
      <c r="O2340" s="1">
        <v>-6.1450000000000003E-3</v>
      </c>
      <c r="P2340" s="1">
        <v>-8.2889999999999995E-3</v>
      </c>
    </row>
    <row r="2341" spans="1:16" x14ac:dyDescent="0.15">
      <c r="A2341" s="3">
        <v>43696</v>
      </c>
      <c r="B2341" s="1">
        <v>-3.8800000000000002E-3</v>
      </c>
      <c r="C2341" s="1">
        <v>2.3800000000000002E-3</v>
      </c>
      <c r="D2341" s="1">
        <v>-7.6300000000000001E-4</v>
      </c>
      <c r="E2341" s="1">
        <v>0</v>
      </c>
      <c r="F2341" s="1">
        <v>1.593E-3</v>
      </c>
      <c r="G2341" s="1">
        <v>0</v>
      </c>
      <c r="H2341" s="1">
        <v>-2.3570000000000002E-3</v>
      </c>
      <c r="I2341" s="1">
        <v>6.7000000000000002E-4</v>
      </c>
      <c r="J2341" s="1">
        <v>6.9690000000000004E-3</v>
      </c>
      <c r="K2341" s="1">
        <v>1.0593E-2</v>
      </c>
      <c r="L2341" s="1">
        <v>-1.0947999999999999E-2</v>
      </c>
      <c r="M2341" s="1">
        <v>-5.6030000000000003E-3</v>
      </c>
      <c r="N2341" s="1">
        <v>-7.5000000000000002E-4</v>
      </c>
      <c r="O2341" s="1">
        <v>7.8100000000000001E-3</v>
      </c>
      <c r="P2341" s="1">
        <v>1.078E-3</v>
      </c>
    </row>
    <row r="2342" spans="1:16" x14ac:dyDescent="0.15">
      <c r="A2342" s="3">
        <v>43697</v>
      </c>
      <c r="B2342" s="1">
        <v>-9.3489999999999997E-3</v>
      </c>
      <c r="C2342" s="1">
        <v>-6.7580000000000001E-3</v>
      </c>
      <c r="D2342" s="1">
        <v>-1.2982E-2</v>
      </c>
      <c r="E2342" s="1">
        <v>-2.7850000000000001E-3</v>
      </c>
      <c r="F2342" s="1">
        <v>7.2300000000000001E-4</v>
      </c>
      <c r="G2342" s="1">
        <v>1.2718999999999999E-2</v>
      </c>
      <c r="H2342" s="1">
        <v>-3.222E-3</v>
      </c>
      <c r="I2342" s="1">
        <v>-9.3769999999999999E-3</v>
      </c>
      <c r="J2342" s="1">
        <v>4.4980000000000003E-3</v>
      </c>
      <c r="K2342" s="1">
        <v>2.9350000000000001E-3</v>
      </c>
      <c r="L2342" s="1">
        <v>-6.4790000000000004E-3</v>
      </c>
      <c r="M2342" s="1">
        <v>-1.1270000000000001E-2</v>
      </c>
      <c r="N2342" s="1">
        <v>7.5000000000000002E-4</v>
      </c>
      <c r="O2342" s="1">
        <v>-1.614E-3</v>
      </c>
      <c r="P2342" s="1">
        <v>8.0800000000000002E-4</v>
      </c>
    </row>
    <row r="2343" spans="1:16" x14ac:dyDescent="0.15">
      <c r="A2343" s="3">
        <v>43698</v>
      </c>
      <c r="B2343" s="1">
        <v>7.0780000000000001E-3</v>
      </c>
      <c r="C2343" s="1">
        <v>1.6181999999999998E-2</v>
      </c>
      <c r="D2343" s="1">
        <v>-1.1605000000000001E-2</v>
      </c>
      <c r="E2343" s="1">
        <v>1.745E-3</v>
      </c>
      <c r="F2343" s="1">
        <v>-8.6700000000000004E-4</v>
      </c>
      <c r="G2343" s="1">
        <v>-1.047E-3</v>
      </c>
      <c r="H2343" s="1">
        <v>2.1499999999999999E-4</v>
      </c>
      <c r="I2343" s="1">
        <v>-1.0142E-2</v>
      </c>
      <c r="J2343" s="1">
        <v>1.0678999999999999E-2</v>
      </c>
      <c r="K2343" s="1">
        <v>1.8395000000000002E-2</v>
      </c>
      <c r="L2343" s="1">
        <v>1.0054E-2</v>
      </c>
      <c r="M2343" s="1">
        <v>3.0690000000000001E-3</v>
      </c>
      <c r="N2343" s="1">
        <v>-1.1244000000000001E-2</v>
      </c>
      <c r="O2343" s="1">
        <v>4.2040000000000003E-3</v>
      </c>
      <c r="P2343" s="1">
        <v>1.346E-3</v>
      </c>
    </row>
    <row r="2344" spans="1:16" x14ac:dyDescent="0.15">
      <c r="A2344" s="3">
        <v>43699</v>
      </c>
      <c r="B2344" s="1">
        <v>-1.0543E-2</v>
      </c>
      <c r="C2344" s="1">
        <v>-8.1429999999999992E-3</v>
      </c>
      <c r="D2344" s="1">
        <v>2.3479999999999998E-3</v>
      </c>
      <c r="E2344" s="1">
        <v>-4.1809999999999998E-3</v>
      </c>
      <c r="F2344" s="1">
        <v>6.0749999999999997E-3</v>
      </c>
      <c r="G2344" s="1">
        <v>5.2379999999999996E-3</v>
      </c>
      <c r="H2344" s="1">
        <v>-5.6010000000000001E-3</v>
      </c>
      <c r="I2344" s="1">
        <v>-1.1612000000000001E-2</v>
      </c>
      <c r="J2344" s="1">
        <v>1.0907E-2</v>
      </c>
      <c r="K2344" s="1">
        <v>3.6949999999999999E-3</v>
      </c>
      <c r="L2344" s="1">
        <v>5.2570000000000004E-3</v>
      </c>
      <c r="M2344" s="1">
        <v>-3.934E-3</v>
      </c>
      <c r="N2344" s="1">
        <v>-1.3646999999999999E-2</v>
      </c>
      <c r="O2344" s="1">
        <v>-2.5760000000000002E-3</v>
      </c>
      <c r="P2344" s="1">
        <v>-8.0599999999999997E-4</v>
      </c>
    </row>
    <row r="2345" spans="1:16" x14ac:dyDescent="0.15">
      <c r="A2345" s="3">
        <v>43700</v>
      </c>
      <c r="B2345" s="1">
        <v>-2.6440000000000002E-2</v>
      </c>
      <c r="C2345" s="1">
        <v>-2.189E-3</v>
      </c>
      <c r="D2345" s="1">
        <v>-1.952E-3</v>
      </c>
      <c r="E2345" s="1">
        <v>-4.5490000000000001E-3</v>
      </c>
      <c r="F2345" s="1">
        <v>2.5732999999999999E-2</v>
      </c>
      <c r="G2345" s="1">
        <v>-2.6059999999999998E-3</v>
      </c>
      <c r="H2345" s="1">
        <v>1.7329999999999999E-3</v>
      </c>
      <c r="I2345" s="1">
        <v>1.0366E-2</v>
      </c>
      <c r="J2345" s="1">
        <v>-1.686E-3</v>
      </c>
      <c r="K2345" s="1">
        <v>1.2678999999999999E-2</v>
      </c>
      <c r="L2345" s="1">
        <v>-2.2952E-2</v>
      </c>
      <c r="M2345" s="1">
        <v>8.3370000000000007E-3</v>
      </c>
      <c r="N2345" s="1">
        <v>-1.537E-3</v>
      </c>
      <c r="O2345" s="1">
        <v>8.3949999999999997E-3</v>
      </c>
      <c r="P2345" s="1">
        <v>-7.2620000000000002E-3</v>
      </c>
    </row>
    <row r="2346" spans="1:16" x14ac:dyDescent="0.15">
      <c r="A2346" s="3">
        <v>43703</v>
      </c>
      <c r="B2346" s="1">
        <v>2.4320000000000001E-3</v>
      </c>
      <c r="C2346" s="1">
        <v>-1.8284999999999999E-2</v>
      </c>
      <c r="D2346" s="1">
        <v>0</v>
      </c>
      <c r="E2346" s="1">
        <v>1.4059999999999999E-3</v>
      </c>
      <c r="F2346" s="1">
        <v>4.6249999999999998E-3</v>
      </c>
      <c r="G2346" s="1">
        <v>-8.8819999999999993E-3</v>
      </c>
      <c r="H2346" s="1">
        <v>7.3530000000000002E-3</v>
      </c>
      <c r="I2346" s="1">
        <v>-1.0944000000000001E-2</v>
      </c>
      <c r="J2346" s="1">
        <v>-6.417E-3</v>
      </c>
      <c r="K2346" s="1">
        <v>-1.4943E-2</v>
      </c>
      <c r="L2346" s="1">
        <v>-2.7059E-2</v>
      </c>
      <c r="M2346" s="1">
        <v>7.3980000000000001E-3</v>
      </c>
      <c r="N2346" s="1">
        <v>-5.3889999999999997E-3</v>
      </c>
      <c r="O2346" s="1">
        <v>-1.8891999999999999E-2</v>
      </c>
      <c r="P2346" s="1">
        <v>1.7339E-2</v>
      </c>
    </row>
    <row r="2347" spans="1:16" x14ac:dyDescent="0.15">
      <c r="A2347" s="3">
        <v>43704</v>
      </c>
      <c r="B2347" s="1">
        <v>1.2130999999999999E-2</v>
      </c>
      <c r="C2347" s="1">
        <v>7.45E-4</v>
      </c>
      <c r="D2347" s="1">
        <v>2.7390000000000001E-3</v>
      </c>
      <c r="E2347" s="1">
        <v>3.8609999999999998E-3</v>
      </c>
      <c r="F2347" s="1">
        <v>5.3010000000000002E-3</v>
      </c>
      <c r="G2347" s="1">
        <v>-1.5809999999999999E-3</v>
      </c>
      <c r="H2347" s="1">
        <v>6.4400000000000004E-4</v>
      </c>
      <c r="I2347" s="1">
        <v>-4.8409999999999998E-3</v>
      </c>
      <c r="J2347" s="1">
        <v>4.4190000000000002E-3</v>
      </c>
      <c r="K2347" s="1">
        <v>3.2799999999999999E-3</v>
      </c>
      <c r="L2347" s="1">
        <v>1.5280999999999999E-2</v>
      </c>
      <c r="M2347" s="1">
        <v>7.7749999999999998E-3</v>
      </c>
      <c r="N2347" s="1">
        <v>-4.6439999999999997E-3</v>
      </c>
      <c r="O2347" s="1">
        <v>-6.5300000000000004E-4</v>
      </c>
      <c r="P2347" s="1">
        <v>5.3300000000000005E-4</v>
      </c>
    </row>
    <row r="2348" spans="1:16" x14ac:dyDescent="0.15">
      <c r="A2348" s="3">
        <v>43705</v>
      </c>
      <c r="B2348" s="1">
        <v>-4.3949999999999996E-3</v>
      </c>
      <c r="C2348" s="1">
        <v>-2.9780000000000002E-3</v>
      </c>
      <c r="D2348" s="1">
        <v>-8.1939999999999999E-3</v>
      </c>
      <c r="E2348" s="1">
        <v>-6.2940000000000001E-3</v>
      </c>
      <c r="F2348" s="1">
        <v>2.4979999999999998E-3</v>
      </c>
      <c r="G2348" s="1">
        <v>-6.3359999999999996E-3</v>
      </c>
      <c r="H2348" s="1">
        <v>1.073E-3</v>
      </c>
      <c r="I2348" s="1">
        <v>-1.6677999999999998E-2</v>
      </c>
      <c r="J2348" s="1">
        <v>3.3799999999999998E-4</v>
      </c>
      <c r="K2348" s="1">
        <v>-1.7163999999999999E-2</v>
      </c>
      <c r="L2348" s="1">
        <v>-9.332E-3</v>
      </c>
      <c r="M2348" s="1">
        <v>1.286E-3</v>
      </c>
      <c r="N2348" s="1">
        <v>-1.0886E-2</v>
      </c>
      <c r="O2348" s="1">
        <v>-5.2249999999999996E-3</v>
      </c>
      <c r="P2348" s="1">
        <v>2.6600000000000001E-4</v>
      </c>
    </row>
    <row r="2349" spans="1:16" x14ac:dyDescent="0.15">
      <c r="A2349" s="3">
        <v>43706</v>
      </c>
      <c r="B2349" s="1">
        <v>4.8149999999999998E-3</v>
      </c>
      <c r="C2349" s="1">
        <v>3.7300000000000001E-4</v>
      </c>
      <c r="D2349" s="1">
        <v>7.4739999999999997E-3</v>
      </c>
      <c r="E2349" s="1">
        <v>3.8709999999999999E-3</v>
      </c>
      <c r="F2349" s="1">
        <v>-1.052E-2</v>
      </c>
      <c r="G2349" s="1">
        <v>-4.2509999999999996E-3</v>
      </c>
      <c r="H2349" s="1">
        <v>2.3570000000000002E-3</v>
      </c>
      <c r="I2349" s="1">
        <v>9.894E-3</v>
      </c>
      <c r="J2349" s="1">
        <v>-3.7209999999999999E-3</v>
      </c>
      <c r="K2349" s="1">
        <v>-1.2470000000000001E-3</v>
      </c>
      <c r="L2349" s="1">
        <v>1.4281E-2</v>
      </c>
      <c r="M2349" s="1">
        <v>1.1129999999999999E-2</v>
      </c>
      <c r="N2349" s="1">
        <v>2.3579999999999999E-3</v>
      </c>
      <c r="O2349" s="1">
        <v>-3.2829999999999999E-3</v>
      </c>
      <c r="P2349" s="1">
        <v>-1.33E-3</v>
      </c>
    </row>
    <row r="2350" spans="1:16" x14ac:dyDescent="0.15">
      <c r="A2350" s="3">
        <v>43707</v>
      </c>
      <c r="B2350" s="1">
        <v>-6.3899999999999998E-3</v>
      </c>
      <c r="C2350" s="1">
        <v>1.866E-3</v>
      </c>
      <c r="D2350" s="1">
        <v>-7.4190000000000002E-3</v>
      </c>
      <c r="E2350" s="1">
        <v>3.1549999999999998E-3</v>
      </c>
      <c r="F2350" s="1">
        <v>-3.2179999999999999E-3</v>
      </c>
      <c r="G2350" s="1">
        <v>-1.067E-3</v>
      </c>
      <c r="H2350" s="1">
        <v>-8.3300000000000006E-3</v>
      </c>
      <c r="I2350" s="1">
        <v>3.4989999999999999E-3</v>
      </c>
      <c r="J2350" s="1">
        <v>1.0526000000000001E-2</v>
      </c>
      <c r="K2350" s="1">
        <v>1.3322000000000001E-2</v>
      </c>
      <c r="L2350" s="1">
        <v>1.9772000000000001E-2</v>
      </c>
      <c r="M2350" s="1">
        <v>-8.4670000000000006E-3</v>
      </c>
      <c r="N2350" s="1">
        <v>1.098E-2</v>
      </c>
      <c r="O2350" s="1">
        <v>1.3179999999999999E-3</v>
      </c>
      <c r="P2350" s="1">
        <v>-6.1279999999999998E-3</v>
      </c>
    </row>
    <row r="2351" spans="1:16" x14ac:dyDescent="0.15">
      <c r="A2351" s="3">
        <v>43710</v>
      </c>
      <c r="B2351" s="1">
        <v>6.8329999999999997E-3</v>
      </c>
      <c r="C2351" s="1">
        <v>1.3224E-2</v>
      </c>
      <c r="D2351" s="1">
        <v>3.9300000000000001E-4</v>
      </c>
      <c r="E2351" s="1">
        <v>1.0480000000000001E-3</v>
      </c>
      <c r="F2351" s="1">
        <v>7.2979999999999998E-3</v>
      </c>
      <c r="G2351" s="1">
        <v>1.0679999999999999E-3</v>
      </c>
      <c r="H2351" s="1">
        <v>-1.0338E-2</v>
      </c>
      <c r="I2351" s="1">
        <v>2.7889999999999998E-3</v>
      </c>
      <c r="J2351" s="1">
        <v>1.1761000000000001E-2</v>
      </c>
      <c r="K2351" s="1">
        <v>-1.2736000000000001E-2</v>
      </c>
      <c r="L2351" s="1">
        <v>-2.9380000000000001E-3</v>
      </c>
      <c r="M2351" s="1">
        <v>1.5370999999999999E-2</v>
      </c>
      <c r="N2351" s="1">
        <v>7.76E-4</v>
      </c>
      <c r="O2351" s="1">
        <v>-5.921E-3</v>
      </c>
      <c r="P2351" s="1">
        <v>-5.3619999999999996E-3</v>
      </c>
    </row>
    <row r="2352" spans="1:16" x14ac:dyDescent="0.15">
      <c r="A2352" s="3">
        <v>43711</v>
      </c>
      <c r="B2352" s="1">
        <v>7.5849999999999997E-3</v>
      </c>
      <c r="C2352" s="1">
        <v>7.5370000000000003E-3</v>
      </c>
      <c r="D2352" s="1">
        <v>1.1011E-2</v>
      </c>
      <c r="E2352" s="1">
        <v>2.7920000000000002E-3</v>
      </c>
      <c r="F2352" s="1">
        <v>3.7620000000000002E-3</v>
      </c>
      <c r="G2352" s="1">
        <v>4.2690000000000002E-3</v>
      </c>
      <c r="H2352" s="1">
        <v>1.6757000000000001E-2</v>
      </c>
      <c r="I2352" s="1">
        <v>9.7359999999999999E-3</v>
      </c>
      <c r="J2352" s="1">
        <v>-1.1292E-2</v>
      </c>
      <c r="K2352" s="1">
        <v>8.7390000000000002E-3</v>
      </c>
      <c r="L2352" s="1">
        <v>8.5439999999999995E-3</v>
      </c>
      <c r="M2352" s="1">
        <v>1.8922999999999999E-2</v>
      </c>
      <c r="N2352" s="1">
        <v>2.3259999999999999E-3</v>
      </c>
      <c r="O2352" s="1">
        <v>2.0516E-2</v>
      </c>
      <c r="P2352" s="1">
        <v>1.8329000000000002E-2</v>
      </c>
    </row>
    <row r="2353" spans="1:16" x14ac:dyDescent="0.15">
      <c r="A2353" s="3">
        <v>43712</v>
      </c>
      <c r="B2353" s="1">
        <v>8.3199999999999993E-3</v>
      </c>
      <c r="C2353" s="1">
        <v>2.9190000000000002E-3</v>
      </c>
      <c r="D2353" s="1">
        <v>1.0501999999999999E-2</v>
      </c>
      <c r="E2353" s="1">
        <v>0</v>
      </c>
      <c r="F2353" s="1">
        <v>-4.0260000000000001E-3</v>
      </c>
      <c r="G2353" s="1">
        <v>-2.1250000000000002E-3</v>
      </c>
      <c r="H2353" s="1">
        <v>1.5838999999999999E-2</v>
      </c>
      <c r="I2353" s="1">
        <v>0</v>
      </c>
      <c r="J2353" s="1">
        <v>-1.4108000000000001E-2</v>
      </c>
      <c r="K2353" s="1">
        <v>-1.1964000000000001E-2</v>
      </c>
      <c r="L2353" s="1">
        <v>6.7190000000000001E-3</v>
      </c>
      <c r="M2353" s="1">
        <v>-3.7139999999999999E-3</v>
      </c>
      <c r="N2353" s="1">
        <v>-7.7300000000000003E-4</v>
      </c>
      <c r="O2353" s="1">
        <v>-6.4850000000000003E-3</v>
      </c>
      <c r="P2353" s="1">
        <v>1.8350999999999999E-2</v>
      </c>
    </row>
    <row r="2354" spans="1:16" x14ac:dyDescent="0.15">
      <c r="A2354" s="3">
        <v>43713</v>
      </c>
      <c r="B2354" s="1">
        <v>1.2181000000000001E-2</v>
      </c>
      <c r="C2354" s="1">
        <v>-1.273E-3</v>
      </c>
      <c r="D2354" s="1">
        <v>-1.5399999999999999E-3</v>
      </c>
      <c r="E2354" s="1">
        <v>1.395E-3</v>
      </c>
      <c r="F2354" s="1">
        <v>-1.8117999999999999E-2</v>
      </c>
      <c r="G2354" s="1">
        <v>5.3249999999999999E-3</v>
      </c>
      <c r="H2354" s="1">
        <v>-8.43E-4</v>
      </c>
      <c r="I2354" s="1">
        <v>-6.1980000000000004E-3</v>
      </c>
      <c r="J2354" s="1">
        <v>-1.6354E-2</v>
      </c>
      <c r="K2354" s="1">
        <v>5.4279999999999997E-3</v>
      </c>
      <c r="L2354" s="1">
        <v>-9.8670000000000008E-3</v>
      </c>
      <c r="M2354" s="1">
        <v>-9.9419999999999994E-3</v>
      </c>
      <c r="N2354" s="1">
        <v>-7.7399999999999995E-4</v>
      </c>
      <c r="O2354" s="1">
        <v>-9.4649999999999995E-3</v>
      </c>
      <c r="P2354" s="1">
        <v>-8.0960000000000008E-3</v>
      </c>
    </row>
    <row r="2355" spans="1:16" x14ac:dyDescent="0.15">
      <c r="A2355" s="3">
        <v>43714</v>
      </c>
      <c r="B2355" s="1">
        <v>7.76E-4</v>
      </c>
      <c r="C2355" s="1">
        <v>9.8359999999999993E-3</v>
      </c>
      <c r="D2355" s="1">
        <v>1.1180000000000001E-2</v>
      </c>
      <c r="E2355" s="1">
        <v>3.1340000000000001E-3</v>
      </c>
      <c r="F2355" s="1">
        <v>-2.555E-3</v>
      </c>
      <c r="G2355" s="1">
        <v>-1.5889999999999999E-3</v>
      </c>
      <c r="H2355" s="1">
        <v>-8.4400000000000002E-4</v>
      </c>
      <c r="I2355" s="1">
        <v>1.6632000000000001E-2</v>
      </c>
      <c r="J2355" s="1">
        <v>-1.0390999999999999E-2</v>
      </c>
      <c r="K2355" s="1">
        <v>5.3990000000000002E-3</v>
      </c>
      <c r="L2355" s="1">
        <v>2.4618999999999999E-2</v>
      </c>
      <c r="M2355" s="1">
        <v>8.7869999999999997E-3</v>
      </c>
      <c r="N2355" s="1">
        <v>1.1619000000000001E-2</v>
      </c>
      <c r="O2355" s="1">
        <v>-1.3179999999999999E-3</v>
      </c>
      <c r="P2355" s="1">
        <v>4.4759999999999999E-3</v>
      </c>
    </row>
    <row r="2356" spans="1:16" x14ac:dyDescent="0.15">
      <c r="A2356" s="3">
        <v>43717</v>
      </c>
      <c r="B2356" s="1">
        <v>6.2059999999999997E-3</v>
      </c>
      <c r="C2356" s="1">
        <v>-1.2266000000000001E-2</v>
      </c>
      <c r="D2356" s="1">
        <v>-8.7690000000000008E-3</v>
      </c>
      <c r="E2356" s="1">
        <v>-3.4710000000000001E-3</v>
      </c>
      <c r="F2356" s="1">
        <v>-1.9212E-2</v>
      </c>
      <c r="G2356" s="1">
        <v>-2.653E-3</v>
      </c>
      <c r="H2356" s="1">
        <v>-4.6430000000000004E-3</v>
      </c>
      <c r="I2356" s="1">
        <v>-4.7720000000000002E-3</v>
      </c>
      <c r="J2356" s="1">
        <v>5.9500000000000004E-3</v>
      </c>
      <c r="K2356" s="1">
        <v>-3.3040000000000001E-3</v>
      </c>
      <c r="L2356" s="1">
        <v>-9.1529999999999997E-3</v>
      </c>
      <c r="M2356" s="1">
        <v>-2.4889999999999999E-3</v>
      </c>
      <c r="N2356" s="1">
        <v>-1.531E-3</v>
      </c>
      <c r="O2356" s="1">
        <v>2.3089999999999999E-3</v>
      </c>
      <c r="P2356" s="1">
        <v>-6.5529999999999998E-3</v>
      </c>
    </row>
    <row r="2357" spans="1:16" x14ac:dyDescent="0.15">
      <c r="A2357" s="3">
        <v>43718</v>
      </c>
      <c r="B2357" s="1">
        <v>1.157E-3</v>
      </c>
      <c r="C2357" s="1">
        <v>6.0260000000000001E-3</v>
      </c>
      <c r="D2357" s="1">
        <v>-1.6538000000000001E-2</v>
      </c>
      <c r="E2357" s="1">
        <v>4.1799999999999997E-3</v>
      </c>
      <c r="F2357" s="1">
        <v>2.176E-3</v>
      </c>
      <c r="G2357" s="1">
        <v>-3.7230000000000002E-3</v>
      </c>
      <c r="H2357" s="1">
        <v>1.908E-3</v>
      </c>
      <c r="I2357" s="1">
        <v>1.3699999999999999E-3</v>
      </c>
      <c r="J2357" s="1">
        <v>-1.3918E-2</v>
      </c>
      <c r="K2357" s="1">
        <v>-2.4870000000000001E-3</v>
      </c>
      <c r="L2357" s="1">
        <v>4.3299999999999996E-3</v>
      </c>
      <c r="M2357" s="1">
        <v>-4.5739999999999999E-3</v>
      </c>
      <c r="N2357" s="1">
        <v>-3.8340000000000002E-3</v>
      </c>
      <c r="O2357" s="1">
        <v>-3.2919999999999998E-3</v>
      </c>
      <c r="P2357" s="1">
        <v>2.1371999999999999E-2</v>
      </c>
    </row>
    <row r="2358" spans="1:16" x14ac:dyDescent="0.15">
      <c r="A2358" s="3">
        <v>43719</v>
      </c>
      <c r="B2358" s="1">
        <v>1.2707E-2</v>
      </c>
      <c r="C2358" s="1">
        <v>9.0799999999999995E-4</v>
      </c>
      <c r="D2358" s="1">
        <v>2.1901E-2</v>
      </c>
      <c r="E2358" s="1">
        <v>6.9399999999999996E-4</v>
      </c>
      <c r="F2358" s="1">
        <v>5.2119999999999996E-3</v>
      </c>
      <c r="G2358" s="1">
        <v>5.3399999999999997E-4</v>
      </c>
      <c r="H2358" s="1">
        <v>1.1004999999999999E-2</v>
      </c>
      <c r="I2358" s="1">
        <v>1.2312E-2</v>
      </c>
      <c r="J2358" s="1">
        <v>4.2339999999999999E-3</v>
      </c>
      <c r="K2358" s="1">
        <v>4.5700000000000003E-3</v>
      </c>
      <c r="L2358" s="1">
        <v>2.4719999999999999E-2</v>
      </c>
      <c r="M2358" s="1">
        <v>1.671E-3</v>
      </c>
      <c r="N2358" s="1">
        <v>6.1590000000000004E-3</v>
      </c>
      <c r="O2358" s="1">
        <v>5.6140000000000001E-3</v>
      </c>
      <c r="P2358" s="1">
        <v>-1.5499999999999999E-3</v>
      </c>
    </row>
    <row r="2359" spans="1:16" x14ac:dyDescent="0.15">
      <c r="A2359" s="3">
        <v>43720</v>
      </c>
      <c r="B2359" s="1">
        <v>-4.9430000000000003E-3</v>
      </c>
      <c r="C2359" s="1">
        <v>7.9799999999999992E-3</v>
      </c>
      <c r="D2359" s="1">
        <v>1.1481E-2</v>
      </c>
      <c r="E2359" s="1">
        <v>-1.0052E-2</v>
      </c>
      <c r="F2359" s="1">
        <v>-4.0330000000000001E-3</v>
      </c>
      <c r="G2359" s="1">
        <v>-3.202E-3</v>
      </c>
      <c r="H2359" s="1">
        <v>-3.5590000000000001E-3</v>
      </c>
      <c r="I2359" s="1">
        <v>3.7837999999999997E-2</v>
      </c>
      <c r="J2359" s="1">
        <v>-2.1080000000000001E-3</v>
      </c>
      <c r="K2359" s="1">
        <v>1.3233999999999999E-2</v>
      </c>
      <c r="L2359" s="1">
        <v>-1.403E-3</v>
      </c>
      <c r="M2359" s="1">
        <v>5.8380000000000003E-3</v>
      </c>
      <c r="N2359" s="1">
        <v>1.4537E-2</v>
      </c>
      <c r="O2359" s="1">
        <v>4.9259999999999998E-3</v>
      </c>
      <c r="P2359" s="1">
        <v>-1.8109999999999999E-3</v>
      </c>
    </row>
    <row r="2360" spans="1:16" x14ac:dyDescent="0.15">
      <c r="A2360" s="3">
        <v>43724</v>
      </c>
      <c r="B2360" s="1">
        <v>-7.6400000000000003E-4</v>
      </c>
      <c r="C2360" s="1">
        <v>-2.1950000000000001E-2</v>
      </c>
      <c r="D2360" s="1">
        <v>1.7403999999999999E-2</v>
      </c>
      <c r="E2360" s="1">
        <v>-3.1510000000000002E-3</v>
      </c>
      <c r="F2360" s="1">
        <v>3.326E-3</v>
      </c>
      <c r="G2360" s="1">
        <v>-5.3499999999999999E-4</v>
      </c>
      <c r="H2360" s="1">
        <v>-1.0503999999999999E-2</v>
      </c>
      <c r="I2360" s="1">
        <v>2.3438000000000001E-2</v>
      </c>
      <c r="J2360" s="1">
        <v>4.5770000000000003E-3</v>
      </c>
      <c r="K2360" s="1">
        <v>1.7551000000000001E-2</v>
      </c>
      <c r="L2360" s="1">
        <v>-1.5448999999999999E-2</v>
      </c>
      <c r="M2360" s="1">
        <v>-8.2899999999999998E-4</v>
      </c>
      <c r="N2360" s="1">
        <v>-7.54E-4</v>
      </c>
      <c r="O2360" s="1">
        <v>1.1438E-2</v>
      </c>
      <c r="P2360" s="1">
        <v>-8.8129999999999997E-3</v>
      </c>
    </row>
    <row r="2361" spans="1:16" x14ac:dyDescent="0.15">
      <c r="A2361" s="3">
        <v>43725</v>
      </c>
      <c r="B2361" s="1">
        <v>-1.3384E-2</v>
      </c>
      <c r="C2361" s="1">
        <v>9.2000000000000003E-4</v>
      </c>
      <c r="D2361" s="1">
        <v>-2.9751E-2</v>
      </c>
      <c r="E2361" s="1">
        <v>-7.025E-3</v>
      </c>
      <c r="F2361" s="1">
        <v>2.8800000000000001E-4</v>
      </c>
      <c r="G2361" s="1">
        <v>4.8209999999999998E-3</v>
      </c>
      <c r="H2361" s="1">
        <v>2.12E-4</v>
      </c>
      <c r="I2361" s="1">
        <v>-1.9084E-2</v>
      </c>
      <c r="J2361" s="1">
        <v>3.8560000000000001E-3</v>
      </c>
      <c r="K2361" s="1">
        <v>-1.8853000000000002E-2</v>
      </c>
      <c r="L2361" s="1">
        <v>-6.8469999999999998E-3</v>
      </c>
      <c r="M2361" s="1">
        <v>-1.0788000000000001E-2</v>
      </c>
      <c r="N2361" s="1">
        <v>-7.5500000000000003E-4</v>
      </c>
      <c r="O2361" s="1">
        <v>-7.7539999999999996E-3</v>
      </c>
      <c r="P2361" s="1">
        <v>-4.7070000000000002E-3</v>
      </c>
    </row>
    <row r="2362" spans="1:16" x14ac:dyDescent="0.15">
      <c r="A2362" s="3">
        <v>43726</v>
      </c>
      <c r="B2362" s="1">
        <v>-1.5499999999999999E-3</v>
      </c>
      <c r="C2362" s="1">
        <v>-2.5730000000000002E-3</v>
      </c>
      <c r="D2362" s="1">
        <v>-1.3415E-2</v>
      </c>
      <c r="E2362" s="1">
        <v>0</v>
      </c>
      <c r="F2362" s="1">
        <v>0</v>
      </c>
      <c r="G2362" s="1">
        <v>-6.9300000000000004E-3</v>
      </c>
      <c r="H2362" s="1">
        <v>1.4859999999999999E-3</v>
      </c>
      <c r="I2362" s="1">
        <v>9.7280000000000005E-3</v>
      </c>
      <c r="J2362" s="1">
        <v>-3.4900000000000003E-4</v>
      </c>
      <c r="K2362" s="1">
        <v>-1.3082999999999999E-2</v>
      </c>
      <c r="L2362" s="1">
        <v>-2.5566999999999999E-2</v>
      </c>
      <c r="M2362" s="1">
        <v>-7.5500000000000003E-3</v>
      </c>
      <c r="N2362" s="1">
        <v>-1.2085E-2</v>
      </c>
      <c r="O2362" s="1">
        <v>-1.0094000000000001E-2</v>
      </c>
      <c r="P2362" s="1">
        <v>-4.7289999999999997E-3</v>
      </c>
    </row>
    <row r="2363" spans="1:16" x14ac:dyDescent="0.15">
      <c r="A2363" s="3">
        <v>43727</v>
      </c>
      <c r="B2363" s="1">
        <v>3.4940000000000001E-3</v>
      </c>
      <c r="C2363" s="1">
        <v>-3.5010000000000002E-3</v>
      </c>
      <c r="D2363" s="1">
        <v>1.9430000000000001E-3</v>
      </c>
      <c r="E2363" s="1">
        <v>6.7210000000000004E-3</v>
      </c>
      <c r="F2363" s="1">
        <v>-2.0170000000000001E-3</v>
      </c>
      <c r="G2363" s="1">
        <v>-3.7569999999999999E-3</v>
      </c>
      <c r="H2363" s="1">
        <v>-1.06E-3</v>
      </c>
      <c r="I2363" s="1">
        <v>-1.4772E-2</v>
      </c>
      <c r="J2363" s="1">
        <v>1.0480000000000001E-3</v>
      </c>
      <c r="K2363" s="1">
        <v>-2.8999999999999998E-3</v>
      </c>
      <c r="L2363" s="1">
        <v>1.1789999999999999E-3</v>
      </c>
      <c r="M2363" s="1">
        <v>2.9589999999999998E-3</v>
      </c>
      <c r="N2363" s="1">
        <v>-3.058E-3</v>
      </c>
      <c r="O2363" s="1">
        <v>-5.2630000000000003E-3</v>
      </c>
      <c r="P2363" s="1">
        <v>-1.848E-3</v>
      </c>
    </row>
    <row r="2364" spans="1:16" x14ac:dyDescent="0.15">
      <c r="A2364" s="3">
        <v>43728</v>
      </c>
      <c r="B2364" s="1">
        <v>-8.5109999999999995E-3</v>
      </c>
      <c r="C2364" s="1">
        <v>1.8489999999999999E-3</v>
      </c>
      <c r="D2364" s="1">
        <v>7.7499999999999997E-4</v>
      </c>
      <c r="E2364" s="1">
        <v>-7.0299999999999996E-4</v>
      </c>
      <c r="F2364" s="1">
        <v>1.7614999999999999E-2</v>
      </c>
      <c r="G2364" s="1">
        <v>-5.3899999999999998E-4</v>
      </c>
      <c r="H2364" s="1">
        <v>-3.8189999999999999E-3</v>
      </c>
      <c r="I2364" s="1">
        <v>-9.1260000000000004E-3</v>
      </c>
      <c r="J2364" s="1">
        <v>-3.4889999999999999E-3</v>
      </c>
      <c r="K2364" s="1">
        <v>-8.7250000000000001E-3</v>
      </c>
      <c r="L2364" s="1">
        <v>3.8869000000000001E-2</v>
      </c>
      <c r="M2364" s="1">
        <v>9.6919999999999992E-3</v>
      </c>
      <c r="N2364" s="1">
        <v>1.534E-3</v>
      </c>
      <c r="O2364" s="1">
        <v>-6.6100000000000002E-4</v>
      </c>
      <c r="P2364" s="1">
        <v>2.3800000000000002E-3</v>
      </c>
    </row>
    <row r="2365" spans="1:16" x14ac:dyDescent="0.15">
      <c r="A2365" s="3">
        <v>43731</v>
      </c>
      <c r="B2365" s="1">
        <v>-1.4826000000000001E-2</v>
      </c>
      <c r="C2365" s="1">
        <v>-3.6900000000000002E-4</v>
      </c>
      <c r="D2365" s="1">
        <v>-6.1989999999999996E-3</v>
      </c>
      <c r="E2365" s="1">
        <v>-6.3290000000000004E-3</v>
      </c>
      <c r="F2365" s="1">
        <v>-1.1349999999999999E-3</v>
      </c>
      <c r="G2365" s="1">
        <v>-5.3899999999999998E-4</v>
      </c>
      <c r="H2365" s="1">
        <v>4.8989999999999997E-3</v>
      </c>
      <c r="I2365" s="1">
        <v>4.6049999999999997E-3</v>
      </c>
      <c r="J2365" s="1">
        <v>-1.751E-3</v>
      </c>
      <c r="K2365" s="1">
        <v>-1.3831E-2</v>
      </c>
      <c r="L2365" s="1">
        <v>-7.3699999999999998E-3</v>
      </c>
      <c r="M2365" s="1">
        <v>-1.0851E-2</v>
      </c>
      <c r="N2365" s="1">
        <v>-9.188E-3</v>
      </c>
      <c r="O2365" s="1">
        <v>-9.2650000000000007E-3</v>
      </c>
      <c r="P2365" s="1">
        <v>-1.0026E-2</v>
      </c>
    </row>
    <row r="2366" spans="1:16" x14ac:dyDescent="0.15">
      <c r="A2366" s="3">
        <v>43732</v>
      </c>
      <c r="B2366" s="1">
        <v>-6.7330000000000003E-3</v>
      </c>
      <c r="C2366" s="1">
        <v>1.3109000000000001E-2</v>
      </c>
      <c r="D2366" s="1">
        <v>2.3389999999999999E-3</v>
      </c>
      <c r="E2366" s="1">
        <v>-1.062E-3</v>
      </c>
      <c r="F2366" s="1">
        <v>5.398E-3</v>
      </c>
      <c r="G2366" s="1">
        <v>-1.0790000000000001E-3</v>
      </c>
      <c r="H2366" s="1">
        <v>-4.4510000000000001E-3</v>
      </c>
      <c r="I2366" s="1">
        <v>-9.8230000000000001E-3</v>
      </c>
      <c r="J2366" s="1">
        <v>8.0669999999999995E-3</v>
      </c>
      <c r="K2366" s="1">
        <v>3.3999999999999998E-3</v>
      </c>
      <c r="L2366" s="1">
        <v>1.9989999999999999E-3</v>
      </c>
      <c r="M2366" s="1">
        <v>-7.1729999999999997E-3</v>
      </c>
      <c r="N2366" s="1">
        <v>-6.182E-3</v>
      </c>
      <c r="O2366" s="1">
        <v>4.6759999999999996E-3</v>
      </c>
      <c r="P2366" s="1">
        <v>-5.5970000000000004E-3</v>
      </c>
    </row>
    <row r="2367" spans="1:16" x14ac:dyDescent="0.15">
      <c r="A2367" s="3">
        <v>43733</v>
      </c>
      <c r="B2367" s="1">
        <v>-7.1770000000000002E-3</v>
      </c>
      <c r="C2367" s="1">
        <v>5.1029999999999999E-3</v>
      </c>
      <c r="D2367" s="1">
        <v>-2.3340000000000001E-3</v>
      </c>
      <c r="E2367" s="1">
        <v>-6.7299999999999999E-3</v>
      </c>
      <c r="F2367" s="1">
        <v>-1.3422E-2</v>
      </c>
      <c r="G2367" s="1">
        <v>-6.4790000000000004E-3</v>
      </c>
      <c r="H2367" s="1">
        <v>2.1289999999999998E-3</v>
      </c>
      <c r="I2367" s="1">
        <v>-4.6299999999999996E-3</v>
      </c>
      <c r="J2367" s="1">
        <v>-3.4789999999999999E-3</v>
      </c>
      <c r="K2367" s="1">
        <v>3.388E-3</v>
      </c>
      <c r="L2367" s="1">
        <v>-1.9094E-2</v>
      </c>
      <c r="M2367" s="1">
        <v>-1.0625000000000001E-2</v>
      </c>
      <c r="N2367" s="1">
        <v>1.555E-3</v>
      </c>
      <c r="O2367" s="1">
        <v>-3.3199999999999999E-4</v>
      </c>
      <c r="P2367" s="1">
        <v>2.6800000000000001E-3</v>
      </c>
    </row>
    <row r="2368" spans="1:16" x14ac:dyDescent="0.15">
      <c r="A2368" s="3">
        <v>43734</v>
      </c>
      <c r="B2368" s="1">
        <v>-2.6505999999999998E-2</v>
      </c>
      <c r="C2368" s="1">
        <v>9.0700000000000004E-4</v>
      </c>
      <c r="D2368" s="1">
        <v>-9.7470000000000005E-3</v>
      </c>
      <c r="E2368" s="1">
        <v>-5.3499999999999997E-3</v>
      </c>
      <c r="F2368" s="1">
        <v>-1.1455999999999999E-2</v>
      </c>
      <c r="G2368" s="1">
        <v>-3.8040000000000001E-3</v>
      </c>
      <c r="H2368" s="1">
        <v>-2.9740000000000001E-3</v>
      </c>
      <c r="I2368" s="1">
        <v>-9.3019999999999995E-3</v>
      </c>
      <c r="J2368" s="1">
        <v>-2.444E-3</v>
      </c>
      <c r="K2368" s="1">
        <v>-8.4419999999999999E-3</v>
      </c>
      <c r="L2368" s="1">
        <v>1.1620000000000001E-3</v>
      </c>
      <c r="M2368" s="1">
        <v>-1.5893000000000001E-2</v>
      </c>
      <c r="N2368" s="1">
        <v>-3.1059999999999998E-3</v>
      </c>
      <c r="O2368" s="1">
        <v>-1.7957999999999998E-2</v>
      </c>
      <c r="P2368" s="1">
        <v>3.7420000000000001E-3</v>
      </c>
    </row>
    <row r="2369" spans="1:16" x14ac:dyDescent="0.15">
      <c r="A2369" s="3">
        <v>43735</v>
      </c>
      <c r="B2369" s="1">
        <v>-1.65E-3</v>
      </c>
      <c r="C2369" s="1">
        <v>-4.7099999999999998E-3</v>
      </c>
      <c r="D2369" s="1">
        <v>9.0550000000000005E-3</v>
      </c>
      <c r="E2369" s="1">
        <v>1.0759999999999999E-3</v>
      </c>
      <c r="F2369" s="1">
        <v>-1.1590000000000001E-3</v>
      </c>
      <c r="G2369" s="1">
        <v>-7.6379999999999998E-3</v>
      </c>
      <c r="H2369" s="1">
        <v>4.26E-4</v>
      </c>
      <c r="I2369" s="1">
        <v>6.0359999999999997E-3</v>
      </c>
      <c r="J2369" s="1">
        <v>2.1701000000000002E-2</v>
      </c>
      <c r="K2369" s="1">
        <v>8.5099999999999998E-4</v>
      </c>
      <c r="L2369" s="1">
        <v>-2.3219999999999998E-3</v>
      </c>
      <c r="M2369" s="1">
        <v>1.7459999999999999E-3</v>
      </c>
      <c r="N2369" s="1">
        <v>5.4520000000000002E-3</v>
      </c>
      <c r="O2369" s="1">
        <v>5.4180000000000001E-3</v>
      </c>
      <c r="P2369" s="1">
        <v>-5.326E-3</v>
      </c>
    </row>
    <row r="2370" spans="1:16" x14ac:dyDescent="0.15">
      <c r="A2370" s="3">
        <v>43738</v>
      </c>
      <c r="B2370" s="1">
        <v>8.2640000000000005E-3</v>
      </c>
      <c r="C2370" s="1">
        <v>1.3651E-2</v>
      </c>
      <c r="D2370" s="1">
        <v>1.1709999999999999E-3</v>
      </c>
      <c r="E2370" s="1">
        <v>1.433E-3</v>
      </c>
      <c r="F2370" s="1">
        <v>1.0297000000000001E-2</v>
      </c>
      <c r="G2370" s="1">
        <v>1.6490000000000001E-3</v>
      </c>
      <c r="H2370" s="1">
        <v>-4.47E-3</v>
      </c>
      <c r="I2370" s="1">
        <v>-1.5332999999999999E-2</v>
      </c>
      <c r="J2370" s="1">
        <v>6.8499999999999995E-4</v>
      </c>
      <c r="K2370" s="1">
        <v>5.5300000000000002E-3</v>
      </c>
      <c r="L2370" s="1">
        <v>-6.1079999999999997E-3</v>
      </c>
      <c r="M2370" s="1">
        <v>-1.307E-3</v>
      </c>
      <c r="N2370" s="1">
        <v>-6.1970000000000003E-3</v>
      </c>
      <c r="O2370" s="1">
        <v>1.3470000000000001E-3</v>
      </c>
      <c r="P2370" s="1">
        <v>-8.03E-4</v>
      </c>
    </row>
    <row r="2371" spans="1:16" x14ac:dyDescent="0.15">
      <c r="A2371" s="3">
        <v>43746</v>
      </c>
      <c r="B2371" s="1">
        <v>1.1475000000000001E-2</v>
      </c>
      <c r="C2371" s="1">
        <v>2.6930000000000001E-3</v>
      </c>
      <c r="D2371" s="1">
        <v>8.574E-3</v>
      </c>
      <c r="E2371" s="1">
        <v>-2.8660000000000001E-3</v>
      </c>
      <c r="F2371" s="1">
        <v>2.0100000000000001E-3</v>
      </c>
      <c r="G2371" s="1">
        <v>3.8419999999999999E-3</v>
      </c>
      <c r="H2371" s="1">
        <v>-2.5660000000000001E-3</v>
      </c>
      <c r="I2371" s="1">
        <v>2.7079999999999999E-3</v>
      </c>
      <c r="J2371" s="1">
        <v>1.027E-2</v>
      </c>
      <c r="K2371" s="1">
        <v>1.1421000000000001E-2</v>
      </c>
      <c r="L2371" s="1">
        <v>1.756E-3</v>
      </c>
      <c r="M2371" s="1">
        <v>5.2360000000000002E-3</v>
      </c>
      <c r="N2371" s="1">
        <v>-3.8969999999999999E-3</v>
      </c>
      <c r="O2371" s="1">
        <v>8.7449999999999993E-3</v>
      </c>
      <c r="P2371" s="1">
        <v>1.8760000000000001E-3</v>
      </c>
    </row>
    <row r="2372" spans="1:16" x14ac:dyDescent="0.15">
      <c r="A2372" s="3">
        <v>43747</v>
      </c>
      <c r="B2372" s="1">
        <v>2.026E-3</v>
      </c>
      <c r="C2372" s="1">
        <v>8.9499999999999996E-4</v>
      </c>
      <c r="D2372" s="1">
        <v>-3.8639999999999998E-3</v>
      </c>
      <c r="E2372" s="1">
        <v>-7.1900000000000002E-4</v>
      </c>
      <c r="F2372" s="1">
        <v>-4.5849999999999997E-3</v>
      </c>
      <c r="G2372" s="1">
        <v>3.8270000000000001E-3</v>
      </c>
      <c r="H2372" s="1">
        <v>1.5009999999999999E-3</v>
      </c>
      <c r="I2372" s="1">
        <v>0</v>
      </c>
      <c r="J2372" s="1">
        <v>2.372E-3</v>
      </c>
      <c r="K2372" s="1">
        <v>8.3600000000000005E-4</v>
      </c>
      <c r="L2372" s="1">
        <v>-4.9659999999999999E-3</v>
      </c>
      <c r="M2372" s="1">
        <v>6.5100000000000002E-3</v>
      </c>
      <c r="N2372" s="1">
        <v>5.4770000000000001E-3</v>
      </c>
      <c r="O2372" s="1">
        <v>-1.3339999999999999E-3</v>
      </c>
      <c r="P2372" s="1">
        <v>1.4710000000000001E-2</v>
      </c>
    </row>
    <row r="2373" spans="1:16" x14ac:dyDescent="0.15">
      <c r="A2373" s="3">
        <v>43748</v>
      </c>
      <c r="B2373" s="1">
        <v>4.8520000000000004E-3</v>
      </c>
      <c r="C2373" s="1">
        <v>-9.6620000000000004E-3</v>
      </c>
      <c r="D2373" s="1">
        <v>-1.1249E-2</v>
      </c>
      <c r="E2373" s="1">
        <v>-1.0787E-2</v>
      </c>
      <c r="F2373" s="1">
        <v>-1.5112E-2</v>
      </c>
      <c r="G2373" s="1">
        <v>5.4469999999999996E-3</v>
      </c>
      <c r="H2373" s="1">
        <v>5.3509999999999999E-3</v>
      </c>
      <c r="I2373" s="1">
        <v>1.3500000000000001E-3</v>
      </c>
      <c r="J2373" s="1">
        <v>7.437E-3</v>
      </c>
      <c r="K2373" s="1">
        <v>-2.0890000000000001E-3</v>
      </c>
      <c r="L2373" s="1">
        <v>5.8699999999999996E-4</v>
      </c>
      <c r="M2373" s="1">
        <v>1.725E-3</v>
      </c>
      <c r="N2373" s="1">
        <v>0</v>
      </c>
      <c r="O2373" s="1">
        <v>5.3420000000000004E-3</v>
      </c>
      <c r="P2373" s="1">
        <v>3.9550000000000002E-3</v>
      </c>
    </row>
    <row r="2374" spans="1:16" x14ac:dyDescent="0.15">
      <c r="A2374" s="3">
        <v>43749</v>
      </c>
      <c r="B2374" s="1">
        <v>2.1729999999999999E-2</v>
      </c>
      <c r="C2374" s="1">
        <v>3.7940000000000001E-3</v>
      </c>
      <c r="D2374" s="1">
        <v>3.5309999999999999E-3</v>
      </c>
      <c r="E2374" s="1">
        <v>-3.2720000000000002E-3</v>
      </c>
      <c r="F2374" s="1">
        <v>-2.3379999999999998E-3</v>
      </c>
      <c r="G2374" s="1">
        <v>-3.2499999999999999E-3</v>
      </c>
      <c r="H2374" s="1">
        <v>-3.4060000000000002E-3</v>
      </c>
      <c r="I2374" s="1">
        <v>1.2137999999999999E-2</v>
      </c>
      <c r="J2374" s="1">
        <v>-3.356E-3</v>
      </c>
      <c r="K2374" s="1">
        <v>-1.8844E-2</v>
      </c>
      <c r="L2374" s="1">
        <v>-1.3498E-2</v>
      </c>
      <c r="M2374" s="1">
        <v>5.5960000000000003E-3</v>
      </c>
      <c r="N2374" s="1">
        <v>1.5560000000000001E-3</v>
      </c>
      <c r="O2374" s="1">
        <v>-1.5942000000000001E-2</v>
      </c>
      <c r="P2374" s="1">
        <v>-6.3029999999999996E-3</v>
      </c>
    </row>
    <row r="2375" spans="1:16" x14ac:dyDescent="0.15">
      <c r="A2375" s="3">
        <v>43752</v>
      </c>
      <c r="B2375" s="1">
        <v>-4.3319999999999999E-3</v>
      </c>
      <c r="C2375" s="1">
        <v>-2.3400000000000001E-3</v>
      </c>
      <c r="D2375" s="1">
        <v>-1.6419E-2</v>
      </c>
      <c r="E2375" s="1">
        <v>3.2820000000000002E-3</v>
      </c>
      <c r="F2375" s="1">
        <v>2.49E-3</v>
      </c>
      <c r="G2375" s="1">
        <v>5.4299999999999997E-4</v>
      </c>
      <c r="H2375" s="1">
        <v>3.418E-3</v>
      </c>
      <c r="I2375" s="1">
        <v>-4.6639999999999997E-3</v>
      </c>
      <c r="J2375" s="1">
        <v>-6.7299999999999999E-4</v>
      </c>
      <c r="K2375" s="1">
        <v>8.1089999999999999E-3</v>
      </c>
      <c r="L2375" s="1">
        <v>-7.4359999999999999E-3</v>
      </c>
      <c r="M2375" s="1">
        <v>-1.1129999999999999E-2</v>
      </c>
      <c r="N2375" s="1">
        <v>-4.6620000000000003E-3</v>
      </c>
      <c r="O2375" s="1">
        <v>2.362E-3</v>
      </c>
      <c r="P2375" s="1">
        <v>8.9849999999999999E-3</v>
      </c>
    </row>
    <row r="2376" spans="1:16" x14ac:dyDescent="0.15">
      <c r="A2376" s="3">
        <v>43753</v>
      </c>
      <c r="B2376" s="1">
        <v>-3.9560000000000003E-3</v>
      </c>
      <c r="C2376" s="1">
        <v>-6.4949999999999999E-3</v>
      </c>
      <c r="D2376" s="1">
        <v>-5.9620000000000003E-3</v>
      </c>
      <c r="E2376" s="1">
        <v>5.816E-3</v>
      </c>
      <c r="F2376" s="1">
        <v>1.6069999999999999E-3</v>
      </c>
      <c r="G2376" s="1">
        <v>3.8019999999999998E-3</v>
      </c>
      <c r="H2376" s="1">
        <v>-7.4520000000000003E-3</v>
      </c>
      <c r="I2376" s="1">
        <v>-2.2088E-2</v>
      </c>
      <c r="J2376" s="1">
        <v>1.348E-3</v>
      </c>
      <c r="K2376" s="1">
        <v>1.9897999999999999E-2</v>
      </c>
      <c r="L2376" s="1">
        <v>-1.3185000000000001E-2</v>
      </c>
      <c r="M2376" s="1">
        <v>-8.6600000000000002E-4</v>
      </c>
      <c r="N2376" s="1">
        <v>-1.0148000000000001E-2</v>
      </c>
      <c r="O2376" s="1">
        <v>9.4280000000000006E-3</v>
      </c>
      <c r="P2376" s="1">
        <v>-1.2572E-2</v>
      </c>
    </row>
    <row r="2377" spans="1:16" x14ac:dyDescent="0.15">
      <c r="A2377" s="3">
        <v>43754</v>
      </c>
      <c r="B2377" s="1">
        <v>1.0326E-2</v>
      </c>
      <c r="C2377" s="1">
        <v>1.8159999999999999E-3</v>
      </c>
      <c r="D2377" s="1">
        <v>-4.7980000000000002E-3</v>
      </c>
      <c r="E2377" s="1">
        <v>1.0839999999999999E-3</v>
      </c>
      <c r="F2377" s="1">
        <v>-3.7929999999999999E-3</v>
      </c>
      <c r="G2377" s="1">
        <v>1.0820000000000001E-3</v>
      </c>
      <c r="H2377" s="1">
        <v>2.1450000000000002E-3</v>
      </c>
      <c r="I2377" s="1">
        <v>0</v>
      </c>
      <c r="J2377" s="1">
        <v>-3.3599999999999998E-4</v>
      </c>
      <c r="K2377" s="1">
        <v>-8.3000000000000001E-4</v>
      </c>
      <c r="L2377" s="1">
        <v>9.4140000000000005E-3</v>
      </c>
      <c r="M2377" s="1">
        <v>2.5999999999999999E-3</v>
      </c>
      <c r="N2377" s="1">
        <v>0</v>
      </c>
      <c r="O2377" s="1">
        <v>7.672E-3</v>
      </c>
      <c r="P2377" s="1">
        <v>-2.653E-3</v>
      </c>
    </row>
    <row r="2378" spans="1:16" x14ac:dyDescent="0.15">
      <c r="A2378" s="3">
        <v>43755</v>
      </c>
      <c r="B2378" s="1">
        <v>-3.9309999999999996E-3</v>
      </c>
      <c r="C2378" s="1">
        <v>2.7190000000000001E-3</v>
      </c>
      <c r="D2378" s="1">
        <v>-5.6249999999999998E-3</v>
      </c>
      <c r="E2378" s="1">
        <v>3.9709999999999997E-3</v>
      </c>
      <c r="F2378" s="1">
        <v>2.0500000000000002E-3</v>
      </c>
      <c r="G2378" s="1">
        <v>5.4050000000000001E-3</v>
      </c>
      <c r="H2378" s="1">
        <v>6.2069999999999998E-3</v>
      </c>
      <c r="I2378" s="1">
        <v>3.4220000000000001E-3</v>
      </c>
      <c r="J2378" s="1">
        <v>6.7320000000000001E-3</v>
      </c>
      <c r="K2378" s="1">
        <v>7.0629999999999998E-3</v>
      </c>
      <c r="L2378" s="1">
        <v>-4.2119999999999996E-3</v>
      </c>
      <c r="M2378" s="1">
        <v>1.4692999999999999E-2</v>
      </c>
      <c r="N2378" s="1">
        <v>0</v>
      </c>
      <c r="O2378" s="1">
        <v>1.655E-3</v>
      </c>
      <c r="P2378" s="1">
        <v>1.2766E-2</v>
      </c>
    </row>
    <row r="2379" spans="1:16" x14ac:dyDescent="0.15">
      <c r="A2379" s="3">
        <v>43756</v>
      </c>
      <c r="B2379" s="1">
        <v>3.9500000000000001E-4</v>
      </c>
      <c r="C2379" s="1">
        <v>8.6770000000000007E-3</v>
      </c>
      <c r="D2379" s="1">
        <v>-2.1413999999999999E-2</v>
      </c>
      <c r="E2379" s="1">
        <v>-8.9899999999999997E-3</v>
      </c>
      <c r="F2379" s="1">
        <v>4.3800000000000002E-4</v>
      </c>
      <c r="G2379" s="1">
        <v>-6.4520000000000003E-3</v>
      </c>
      <c r="H2379" s="1">
        <v>3.4039999999999999E-3</v>
      </c>
      <c r="I2379" s="1">
        <v>-8.8679999999999991E-3</v>
      </c>
      <c r="J2379" s="1">
        <v>2.8753000000000001E-2</v>
      </c>
      <c r="K2379" s="1">
        <v>-1.65E-3</v>
      </c>
      <c r="L2379" s="1">
        <v>2.1150000000000001E-3</v>
      </c>
      <c r="M2379" s="1">
        <v>-4.26E-4</v>
      </c>
      <c r="N2379" s="1">
        <v>-7.8899999999999999E-4</v>
      </c>
      <c r="O2379" s="1">
        <v>6.6100000000000002E-4</v>
      </c>
      <c r="P2379" s="1">
        <v>-4.202E-3</v>
      </c>
    </row>
    <row r="2380" spans="1:16" x14ac:dyDescent="0.15">
      <c r="A2380" s="3">
        <v>43759</v>
      </c>
      <c r="B2380" s="1">
        <v>5.5230000000000001E-3</v>
      </c>
      <c r="C2380" s="1">
        <v>-1.2007E-2</v>
      </c>
      <c r="D2380" s="1">
        <v>5.3670000000000002E-3</v>
      </c>
      <c r="E2380" s="1">
        <v>7.2599999999999997E-4</v>
      </c>
      <c r="F2380" s="1">
        <v>-5.1120000000000002E-3</v>
      </c>
      <c r="G2380" s="1">
        <v>2.1649999999999998E-3</v>
      </c>
      <c r="H2380" s="1">
        <v>-1.06E-3</v>
      </c>
      <c r="I2380" s="1">
        <v>1.3760000000000001E-3</v>
      </c>
      <c r="J2380" s="1">
        <v>-1.04E-2</v>
      </c>
      <c r="K2380" s="1">
        <v>8.6779999999999999E-3</v>
      </c>
      <c r="L2380" s="1">
        <v>3.01E-4</v>
      </c>
      <c r="M2380" s="1">
        <v>6.8170000000000001E-3</v>
      </c>
      <c r="N2380" s="1">
        <v>-7.8899999999999999E-4</v>
      </c>
      <c r="O2380" s="1">
        <v>0</v>
      </c>
      <c r="P2380" s="1">
        <v>1.5820000000000001E-3</v>
      </c>
    </row>
    <row r="2381" spans="1:16" x14ac:dyDescent="0.15">
      <c r="A2381" s="3">
        <v>43760</v>
      </c>
      <c r="B2381" s="1">
        <v>7.85E-4</v>
      </c>
      <c r="C2381" s="1">
        <v>-3.6280000000000001E-3</v>
      </c>
      <c r="D2381" s="1">
        <v>1.6429999999999999E-3</v>
      </c>
      <c r="E2381" s="1">
        <v>1.4499999999999999E-3</v>
      </c>
      <c r="F2381" s="1">
        <v>3.9639999999999996E-3</v>
      </c>
      <c r="G2381" s="1">
        <v>-8.6390000000000008E-3</v>
      </c>
      <c r="H2381" s="1">
        <v>-1.6980000000000001E-3</v>
      </c>
      <c r="I2381" s="1">
        <v>6.1859999999999997E-3</v>
      </c>
      <c r="J2381" s="1">
        <v>1.3140000000000001E-3</v>
      </c>
      <c r="K2381" s="1">
        <v>4.0969999999999999E-3</v>
      </c>
      <c r="L2381" s="1">
        <v>-3.617E-3</v>
      </c>
      <c r="M2381" s="1">
        <v>-2.539E-3</v>
      </c>
      <c r="N2381" s="1">
        <v>2.3700000000000001E-3</v>
      </c>
      <c r="O2381" s="1">
        <v>3.6329999999999999E-3</v>
      </c>
      <c r="P2381" s="1">
        <v>-8.1620000000000009E-3</v>
      </c>
    </row>
    <row r="2382" spans="1:16" x14ac:dyDescent="0.15">
      <c r="A2382" s="3">
        <v>43761</v>
      </c>
      <c r="B2382" s="1">
        <v>0</v>
      </c>
      <c r="C2382" s="1">
        <v>7.1000000000000004E-3</v>
      </c>
      <c r="D2382" s="1">
        <v>1.2710000000000001E-2</v>
      </c>
      <c r="E2382" s="1">
        <v>3.6200000000000002E-4</v>
      </c>
      <c r="F2382" s="1">
        <v>-5.8500000000000002E-4</v>
      </c>
      <c r="G2382" s="1">
        <v>-3.2680000000000001E-3</v>
      </c>
      <c r="H2382" s="1">
        <v>9.3539999999999995E-3</v>
      </c>
      <c r="I2382" s="1">
        <v>2.7320000000000001E-3</v>
      </c>
      <c r="J2382" s="1">
        <v>9.8400000000000007E-4</v>
      </c>
      <c r="K2382" s="1">
        <v>2.3664000000000001E-2</v>
      </c>
      <c r="L2382" s="1">
        <v>3.3270000000000001E-3</v>
      </c>
      <c r="M2382" s="1">
        <v>6.3639999999999999E-3</v>
      </c>
      <c r="N2382" s="1">
        <v>-7.8799999999999996E-4</v>
      </c>
      <c r="O2382" s="1">
        <v>1.3491E-2</v>
      </c>
      <c r="P2382" s="1">
        <v>5.8399999999999997E-3</v>
      </c>
    </row>
    <row r="2383" spans="1:16" x14ac:dyDescent="0.15">
      <c r="A2383" s="3">
        <v>43762</v>
      </c>
      <c r="B2383" s="1">
        <v>7.4479999999999998E-3</v>
      </c>
      <c r="C2383" s="1">
        <v>-3.2539999999999999E-3</v>
      </c>
      <c r="D2383" s="1">
        <v>-4.8580000000000003E-3</v>
      </c>
      <c r="E2383" s="1">
        <v>1.81E-3</v>
      </c>
      <c r="F2383" s="1">
        <v>1.5949999999999999E-2</v>
      </c>
      <c r="G2383" s="1">
        <v>-1.093E-3</v>
      </c>
      <c r="H2383" s="1">
        <v>2.1100000000000001E-4</v>
      </c>
      <c r="I2383" s="1">
        <v>-6.8099999999999996E-4</v>
      </c>
      <c r="J2383" s="1">
        <v>-6.2249999999999996E-3</v>
      </c>
      <c r="K2383" s="1">
        <v>1.3153E-2</v>
      </c>
      <c r="L2383" s="1">
        <v>8.1399999999999997E-3</v>
      </c>
      <c r="M2383" s="1">
        <v>4.2200000000000001E-4</v>
      </c>
      <c r="N2383" s="1">
        <v>7.8899999999999999E-4</v>
      </c>
      <c r="O2383" s="1">
        <v>4.8700000000000002E-3</v>
      </c>
      <c r="P2383" s="1">
        <v>-1.1613E-2</v>
      </c>
    </row>
    <row r="2384" spans="1:16" x14ac:dyDescent="0.15">
      <c r="A2384" s="3">
        <v>43763</v>
      </c>
      <c r="B2384" s="1">
        <v>-7.7819999999999999E-3</v>
      </c>
      <c r="C2384" s="1">
        <v>7.0730000000000003E-3</v>
      </c>
      <c r="D2384" s="1">
        <v>-1.7087000000000001E-2</v>
      </c>
      <c r="E2384" s="1">
        <v>-1.8060000000000001E-3</v>
      </c>
      <c r="F2384" s="1">
        <v>-1.1233999999999999E-2</v>
      </c>
      <c r="G2384" s="1">
        <v>9.2999999999999992E-3</v>
      </c>
      <c r="H2384" s="1">
        <v>8.4199999999999998E-4</v>
      </c>
      <c r="I2384" s="1">
        <v>-3.408E-3</v>
      </c>
      <c r="J2384" s="1">
        <v>-1.7804E-2</v>
      </c>
      <c r="K2384" s="1">
        <v>1.2588999999999999E-2</v>
      </c>
      <c r="L2384" s="1">
        <v>-2.392E-3</v>
      </c>
      <c r="M2384" s="1">
        <v>-1.1799E-2</v>
      </c>
      <c r="N2384" s="1">
        <v>7.0920000000000002E-3</v>
      </c>
      <c r="O2384" s="1">
        <v>1.1309E-2</v>
      </c>
      <c r="P2384" s="1">
        <v>2.0294E-2</v>
      </c>
    </row>
    <row r="2385" spans="1:16" x14ac:dyDescent="0.15">
      <c r="A2385" s="3">
        <v>43766</v>
      </c>
      <c r="B2385" s="1">
        <v>0.02</v>
      </c>
      <c r="C2385" s="1">
        <v>9.1839999999999995E-3</v>
      </c>
      <c r="D2385" s="1">
        <v>-4.9670000000000001E-3</v>
      </c>
      <c r="E2385" s="1">
        <v>0</v>
      </c>
      <c r="F2385" s="1">
        <v>-7.4289999999999998E-3</v>
      </c>
      <c r="G2385" s="1">
        <v>1.0840000000000001E-2</v>
      </c>
      <c r="H2385" s="1">
        <v>-2.104E-3</v>
      </c>
      <c r="I2385" s="1">
        <v>-6.8399999999999997E-3</v>
      </c>
      <c r="J2385" s="1">
        <v>4.3639999999999998E-3</v>
      </c>
      <c r="K2385" s="1">
        <v>-7.3819999999999997E-3</v>
      </c>
      <c r="L2385" s="1">
        <v>2.9979999999999998E-3</v>
      </c>
      <c r="M2385" s="1">
        <v>4.6909999999999999E-3</v>
      </c>
      <c r="N2385" s="1">
        <v>7.8200000000000003E-4</v>
      </c>
      <c r="O2385" s="1">
        <v>-7.6680000000000003E-3</v>
      </c>
      <c r="P2385" s="1">
        <v>-1.047E-3</v>
      </c>
    </row>
    <row r="2386" spans="1:16" x14ac:dyDescent="0.15">
      <c r="A2386" s="3">
        <v>43767</v>
      </c>
      <c r="B2386" s="1">
        <v>2.6909999999999998E-3</v>
      </c>
      <c r="C2386" s="1">
        <v>3.7469999999999999E-3</v>
      </c>
      <c r="D2386" s="1">
        <v>4.9919999999999999E-3</v>
      </c>
      <c r="E2386" s="1">
        <v>7.2400000000000003E-4</v>
      </c>
      <c r="F2386" s="1">
        <v>2.9399999999999999E-4</v>
      </c>
      <c r="G2386" s="1">
        <v>2.1450000000000002E-3</v>
      </c>
      <c r="H2386" s="1">
        <v>2.1100000000000001E-4</v>
      </c>
      <c r="I2386" s="1">
        <v>2.0660000000000001E-3</v>
      </c>
      <c r="J2386" s="1">
        <v>-1.003E-3</v>
      </c>
      <c r="K2386" s="1">
        <v>2.5832000000000001E-2</v>
      </c>
      <c r="L2386" s="1">
        <v>6.8739999999999999E-3</v>
      </c>
      <c r="M2386" s="1">
        <v>1.2733E-2</v>
      </c>
      <c r="N2386" s="1">
        <v>-5.4730000000000004E-3</v>
      </c>
      <c r="O2386" s="1">
        <v>8.6929999999999993E-3</v>
      </c>
      <c r="P2386" s="1">
        <v>-2.882E-3</v>
      </c>
    </row>
    <row r="2387" spans="1:16" x14ac:dyDescent="0.15">
      <c r="A2387" s="3">
        <v>43768</v>
      </c>
      <c r="B2387" s="1">
        <v>8.0520000000000001E-3</v>
      </c>
      <c r="C2387" s="1">
        <v>1.5467E-2</v>
      </c>
      <c r="D2387" s="1">
        <v>-8.2799999999999996E-4</v>
      </c>
      <c r="E2387" s="1">
        <v>3.6200000000000002E-4</v>
      </c>
      <c r="F2387" s="1">
        <v>7.4819999999999999E-3</v>
      </c>
      <c r="G2387" s="1">
        <v>4.8149999999999998E-3</v>
      </c>
      <c r="H2387" s="1">
        <v>-6.535E-3</v>
      </c>
      <c r="I2387" s="1">
        <v>0</v>
      </c>
      <c r="J2387" s="1">
        <v>-9.3679999999999996E-3</v>
      </c>
      <c r="K2387" s="1">
        <v>-6.868E-3</v>
      </c>
      <c r="L2387" s="1">
        <v>-1.1869999999999999E-3</v>
      </c>
      <c r="M2387" s="1">
        <v>5.4479999999999997E-3</v>
      </c>
      <c r="N2387" s="1">
        <v>3.9309999999999996E-3</v>
      </c>
      <c r="O2387" s="1">
        <v>-5.7450000000000001E-3</v>
      </c>
      <c r="P2387" s="1">
        <v>-3.153E-3</v>
      </c>
    </row>
    <row r="2388" spans="1:16" x14ac:dyDescent="0.15">
      <c r="A2388" s="3">
        <v>43769</v>
      </c>
      <c r="B2388" s="1">
        <v>-4.9449999999999997E-3</v>
      </c>
      <c r="C2388" s="1">
        <v>1.4009999999999999E-3</v>
      </c>
      <c r="D2388" s="1">
        <v>1.243E-3</v>
      </c>
      <c r="E2388" s="1">
        <v>3.2539999999999999E-3</v>
      </c>
      <c r="F2388" s="1">
        <v>0</v>
      </c>
      <c r="G2388" s="1">
        <v>7.4549999999999998E-3</v>
      </c>
      <c r="H2388" s="1">
        <v>-3.1830000000000001E-3</v>
      </c>
      <c r="I2388" s="1">
        <v>-4.1240000000000001E-3</v>
      </c>
      <c r="J2388" s="1">
        <v>3.0400000000000002E-3</v>
      </c>
      <c r="K2388" s="1">
        <v>1.537E-3</v>
      </c>
      <c r="L2388" s="1">
        <v>3.8630000000000001E-3</v>
      </c>
      <c r="M2388" s="1">
        <v>-8.3370000000000007E-3</v>
      </c>
      <c r="N2388" s="1">
        <v>7.8309999999999994E-3</v>
      </c>
      <c r="O2388" s="1">
        <v>4.8149999999999998E-3</v>
      </c>
      <c r="P2388" s="1">
        <v>-2.1090000000000002E-3</v>
      </c>
    </row>
    <row r="2389" spans="1:16" x14ac:dyDescent="0.15">
      <c r="A2389" s="3">
        <v>43770</v>
      </c>
      <c r="B2389" s="1">
        <v>-6.881E-3</v>
      </c>
      <c r="C2389" s="1">
        <v>6.9899999999999997E-4</v>
      </c>
      <c r="D2389" s="1">
        <v>1.655E-3</v>
      </c>
      <c r="E2389" s="1">
        <v>3.604E-3</v>
      </c>
      <c r="F2389" s="1">
        <v>2.1840000000000002E-3</v>
      </c>
      <c r="G2389" s="1">
        <v>-7.4000000000000003E-3</v>
      </c>
      <c r="H2389" s="1">
        <v>1.0640000000000001E-3</v>
      </c>
      <c r="I2389" s="1">
        <v>5.5209999999999999E-3</v>
      </c>
      <c r="J2389" s="1">
        <v>-3.48E-4</v>
      </c>
      <c r="K2389" s="1">
        <v>2.6467000000000001E-2</v>
      </c>
      <c r="L2389" s="1">
        <v>5.9199999999999997E-4</v>
      </c>
      <c r="M2389" s="1">
        <v>-2.9420000000000002E-3</v>
      </c>
      <c r="N2389" s="1">
        <v>5.4390000000000003E-3</v>
      </c>
      <c r="O2389" s="1">
        <v>1.5973999999999999E-2</v>
      </c>
      <c r="P2389" s="1">
        <v>5.8110000000000002E-3</v>
      </c>
    </row>
    <row r="2390" spans="1:16" x14ac:dyDescent="0.15">
      <c r="A2390" s="3">
        <v>43773</v>
      </c>
      <c r="B2390" s="1">
        <v>8.4679999999999998E-3</v>
      </c>
      <c r="C2390" s="1">
        <v>5.0660000000000002E-3</v>
      </c>
      <c r="D2390" s="1">
        <v>4.9569999999999996E-3</v>
      </c>
      <c r="E2390" s="1">
        <v>3.9500000000000004E-3</v>
      </c>
      <c r="F2390" s="1">
        <v>-1.3514E-2</v>
      </c>
      <c r="G2390" s="1">
        <v>-3.7269999999999998E-3</v>
      </c>
      <c r="H2390" s="1">
        <v>4.0309999999999999E-3</v>
      </c>
      <c r="I2390" s="1">
        <v>-6.8599999999999998E-4</v>
      </c>
      <c r="J2390" s="1">
        <v>-4.1809999999999998E-3</v>
      </c>
      <c r="K2390" s="1">
        <v>2.99E-3</v>
      </c>
      <c r="L2390" s="1">
        <v>1.5089E-2</v>
      </c>
      <c r="M2390" s="1">
        <v>2.656E-2</v>
      </c>
      <c r="N2390" s="1">
        <v>2.3180000000000002E-3</v>
      </c>
      <c r="O2390" s="1">
        <v>6.29E-4</v>
      </c>
      <c r="P2390" s="1">
        <v>-4.9890000000000004E-3</v>
      </c>
    </row>
    <row r="2391" spans="1:16" x14ac:dyDescent="0.15">
      <c r="A2391" s="3">
        <v>43774</v>
      </c>
      <c r="B2391" s="1">
        <v>-1.908E-3</v>
      </c>
      <c r="C2391" s="1">
        <v>1.217E-3</v>
      </c>
      <c r="D2391" s="1">
        <v>-1.4796999999999999E-2</v>
      </c>
      <c r="E2391" s="1">
        <v>-3.59E-4</v>
      </c>
      <c r="F2391" s="1">
        <v>-8.8380000000000004E-3</v>
      </c>
      <c r="G2391" s="1">
        <v>-6.9480000000000002E-3</v>
      </c>
      <c r="H2391" s="1">
        <v>6.3400000000000001E-4</v>
      </c>
      <c r="I2391" s="1">
        <v>-4.1209999999999997E-3</v>
      </c>
      <c r="J2391" s="1">
        <v>-8.0479999999999996E-3</v>
      </c>
      <c r="K2391" s="1">
        <v>1.7510999999999999E-2</v>
      </c>
      <c r="L2391" s="1">
        <v>2.0400000000000001E-3</v>
      </c>
      <c r="M2391" s="1">
        <v>-3.2850000000000002E-3</v>
      </c>
      <c r="N2391" s="1">
        <v>-3.0839999999999999E-3</v>
      </c>
      <c r="O2391" s="1">
        <v>6.914E-3</v>
      </c>
      <c r="P2391" s="1">
        <v>-1.0557E-2</v>
      </c>
    </row>
    <row r="2392" spans="1:16" x14ac:dyDescent="0.15">
      <c r="A2392" s="3">
        <v>43775</v>
      </c>
      <c r="B2392" s="1">
        <v>-3.4420000000000002E-3</v>
      </c>
      <c r="C2392" s="1">
        <v>-2.6388999999999999E-2</v>
      </c>
      <c r="D2392" s="1">
        <v>-3.7550000000000001E-3</v>
      </c>
      <c r="E2392" s="1">
        <v>3.59E-4</v>
      </c>
      <c r="F2392" s="1">
        <v>-3.5669999999999999E-3</v>
      </c>
      <c r="G2392" s="1">
        <v>-5.9199999999999999E-3</v>
      </c>
      <c r="H2392" s="1">
        <v>1.2669999999999999E-3</v>
      </c>
      <c r="I2392" s="1">
        <v>4.1380000000000002E-3</v>
      </c>
      <c r="J2392" s="1">
        <v>-4.9379999999999997E-3</v>
      </c>
      <c r="K2392" s="1">
        <v>-2.8927000000000001E-2</v>
      </c>
      <c r="L2392" s="1">
        <v>-7.5630000000000003E-3</v>
      </c>
      <c r="M2392" s="1">
        <v>-8.2399999999999997E-4</v>
      </c>
      <c r="N2392" s="1">
        <v>-1.547E-3</v>
      </c>
      <c r="O2392" s="1">
        <v>-1.2796999999999999E-2</v>
      </c>
      <c r="P2392" s="1">
        <v>-1.6000000000000001E-3</v>
      </c>
    </row>
    <row r="2393" spans="1:16" x14ac:dyDescent="0.15">
      <c r="A2393" s="3">
        <v>43776</v>
      </c>
      <c r="B2393" s="1">
        <v>-9.2099999999999994E-3</v>
      </c>
      <c r="C2393" s="1">
        <v>0</v>
      </c>
      <c r="D2393" s="1">
        <v>-1.5494000000000001E-2</v>
      </c>
      <c r="E2393" s="1">
        <v>0</v>
      </c>
      <c r="F2393" s="1">
        <v>-1.5809E-2</v>
      </c>
      <c r="G2393" s="1">
        <v>8.6630000000000006E-3</v>
      </c>
      <c r="H2393" s="1">
        <v>0</v>
      </c>
      <c r="I2393" s="1">
        <v>-1.511E-2</v>
      </c>
      <c r="J2393" s="1">
        <v>6.7349999999999997E-3</v>
      </c>
      <c r="K2393" s="1">
        <v>1.5082999999999999E-2</v>
      </c>
      <c r="L2393" s="1">
        <v>-6.4479999999999997E-3</v>
      </c>
      <c r="M2393" s="1">
        <v>-1.1958999999999999E-2</v>
      </c>
      <c r="N2393" s="1">
        <v>-1.549E-3</v>
      </c>
      <c r="O2393" s="1">
        <v>9.8010000000000007E-3</v>
      </c>
      <c r="P2393" s="1">
        <v>-7.2040000000000003E-3</v>
      </c>
    </row>
    <row r="2394" spans="1:16" x14ac:dyDescent="0.15">
      <c r="A2394" s="3">
        <v>43777</v>
      </c>
      <c r="B2394" s="1">
        <v>-1.2005999999999999E-2</v>
      </c>
      <c r="C2394" s="1">
        <v>-1.1769E-2</v>
      </c>
      <c r="D2394" s="1">
        <v>-2.552E-3</v>
      </c>
      <c r="E2394" s="1">
        <v>-7.1809999999999999E-3</v>
      </c>
      <c r="F2394" s="1">
        <v>5.1520000000000003E-3</v>
      </c>
      <c r="G2394" s="1">
        <v>-3.2209999999999999E-3</v>
      </c>
      <c r="H2394" s="1">
        <v>-5.483E-3</v>
      </c>
      <c r="I2394" s="1">
        <v>0</v>
      </c>
      <c r="J2394" s="1">
        <v>-1.7606E-2</v>
      </c>
      <c r="K2394" s="1">
        <v>2.4889000000000001E-2</v>
      </c>
      <c r="L2394" s="1">
        <v>-2.3600000000000001E-3</v>
      </c>
      <c r="M2394" s="1">
        <v>-5.0080000000000003E-3</v>
      </c>
      <c r="N2394" s="1">
        <v>7.7580000000000001E-3</v>
      </c>
      <c r="O2394" s="1">
        <v>1.1271E-2</v>
      </c>
      <c r="P2394" s="1">
        <v>5.3700000000000004E-4</v>
      </c>
    </row>
    <row r="2395" spans="1:16" x14ac:dyDescent="0.15">
      <c r="A2395" s="3">
        <v>43780</v>
      </c>
      <c r="B2395" s="1">
        <v>3.5279999999999999E-3</v>
      </c>
      <c r="C2395" s="1">
        <v>1.3172E-2</v>
      </c>
      <c r="D2395" s="1">
        <v>4.26E-4</v>
      </c>
      <c r="E2395" s="1">
        <v>-6.5100000000000002E-3</v>
      </c>
      <c r="F2395" s="1">
        <v>-8.744E-3</v>
      </c>
      <c r="G2395" s="1">
        <v>-8.6160000000000004E-3</v>
      </c>
      <c r="H2395" s="1">
        <v>-1.2719999999999999E-3</v>
      </c>
      <c r="I2395" s="1">
        <v>-6.9700000000000003E-4</v>
      </c>
      <c r="J2395" s="1">
        <v>0</v>
      </c>
      <c r="K2395" s="1">
        <v>-5.0740000000000004E-3</v>
      </c>
      <c r="L2395" s="1">
        <v>1.8037000000000001E-2</v>
      </c>
      <c r="M2395" s="1">
        <v>1.1325999999999999E-2</v>
      </c>
      <c r="N2395" s="1">
        <v>3.0790000000000001E-3</v>
      </c>
      <c r="O2395" s="1">
        <v>-3.4060000000000002E-3</v>
      </c>
      <c r="P2395" s="1">
        <v>4.8349999999999999E-3</v>
      </c>
    </row>
    <row r="2396" spans="1:16" x14ac:dyDescent="0.15">
      <c r="A2396" s="3">
        <v>43781</v>
      </c>
      <c r="B2396" s="1">
        <v>1.9531E-2</v>
      </c>
      <c r="C2396" s="1">
        <v>-8.8999999999999995E-4</v>
      </c>
      <c r="D2396" s="1">
        <v>-1.279E-3</v>
      </c>
      <c r="E2396" s="1">
        <v>0</v>
      </c>
      <c r="F2396" s="1">
        <v>1.0342E-2</v>
      </c>
      <c r="G2396" s="1">
        <v>3.2590000000000002E-3</v>
      </c>
      <c r="H2396" s="1">
        <v>-2.3349999999999998E-3</v>
      </c>
      <c r="I2396" s="1">
        <v>-2.7910000000000001E-3</v>
      </c>
      <c r="J2396" s="1">
        <v>3.5799999999999997E-4</v>
      </c>
      <c r="K2396" s="1">
        <v>-1.0928999999999999E-2</v>
      </c>
      <c r="L2396" s="1">
        <v>8.7100000000000003E-4</v>
      </c>
      <c r="M2396" s="1">
        <v>-4.15E-4</v>
      </c>
      <c r="N2396" s="1">
        <v>3.0699999999999998E-3</v>
      </c>
      <c r="O2396" s="1">
        <v>-1.3048000000000001E-2</v>
      </c>
      <c r="P2396" s="1">
        <v>-1.1227000000000001E-2</v>
      </c>
    </row>
    <row r="2397" spans="1:16" x14ac:dyDescent="0.15">
      <c r="A2397" s="3">
        <v>43782</v>
      </c>
      <c r="B2397" s="1">
        <v>1.1490000000000001E-3</v>
      </c>
      <c r="C2397" s="1">
        <v>4.2779999999999997E-3</v>
      </c>
      <c r="D2397" s="1">
        <v>7.2560000000000003E-3</v>
      </c>
      <c r="E2397" s="1">
        <v>-3.2759999999999998E-3</v>
      </c>
      <c r="F2397" s="1">
        <v>2.8240000000000001E-3</v>
      </c>
      <c r="G2397" s="1">
        <v>-2.7070000000000002E-3</v>
      </c>
      <c r="H2397" s="1">
        <v>-6.38E-4</v>
      </c>
      <c r="I2397" s="1">
        <v>-9.0969999999999992E-3</v>
      </c>
      <c r="J2397" s="1">
        <v>-5.3740000000000003E-3</v>
      </c>
      <c r="K2397" s="1">
        <v>4.052E-3</v>
      </c>
      <c r="L2397" s="1">
        <v>2.0313000000000001E-2</v>
      </c>
      <c r="M2397" s="1">
        <v>9.9590000000000008E-3</v>
      </c>
      <c r="N2397" s="1">
        <v>6.8859999999999998E-3</v>
      </c>
      <c r="O2397" s="1">
        <v>-1.2589999999999999E-3</v>
      </c>
      <c r="P2397" s="1">
        <v>-9.7319999999999993E-3</v>
      </c>
    </row>
    <row r="2398" spans="1:16" x14ac:dyDescent="0.15">
      <c r="A2398" s="3">
        <v>43783</v>
      </c>
      <c r="B2398" s="1">
        <v>-4.5919999999999997E-3</v>
      </c>
      <c r="C2398" s="1">
        <v>-8.8749999999999992E-3</v>
      </c>
      <c r="D2398" s="1">
        <v>-5.5079999999999999E-3</v>
      </c>
      <c r="E2398" s="1">
        <v>-2.5569999999999998E-3</v>
      </c>
      <c r="F2398" s="1">
        <v>-2.6679999999999998E-3</v>
      </c>
      <c r="G2398" s="1">
        <v>1.629E-3</v>
      </c>
      <c r="H2398" s="1">
        <v>-1.9170000000000001E-3</v>
      </c>
      <c r="I2398" s="1">
        <v>-5.6499999999999996E-3</v>
      </c>
      <c r="J2398" s="1">
        <v>-7.2000000000000005E-4</v>
      </c>
      <c r="K2398" s="1">
        <v>-1.7975000000000001E-2</v>
      </c>
      <c r="L2398" s="1">
        <v>7.6790000000000001E-3</v>
      </c>
      <c r="M2398" s="1">
        <v>-2.3418000000000001E-2</v>
      </c>
      <c r="N2398" s="1">
        <v>3.0400000000000002E-3</v>
      </c>
      <c r="O2398" s="1">
        <v>-2.0485E-2</v>
      </c>
      <c r="P2398" s="1">
        <v>1.9109999999999999E-3</v>
      </c>
    </row>
    <row r="2399" spans="1:16" x14ac:dyDescent="0.15">
      <c r="A2399" s="3">
        <v>43784</v>
      </c>
      <c r="B2399" s="1">
        <v>-1.1529999999999999E-3</v>
      </c>
      <c r="C2399" s="1">
        <v>-7.1599999999999995E-4</v>
      </c>
      <c r="D2399" s="1">
        <v>1.3634E-2</v>
      </c>
      <c r="E2399" s="1">
        <v>6.5909999999999996E-3</v>
      </c>
      <c r="F2399" s="1">
        <v>-4.1619999999999999E-3</v>
      </c>
      <c r="G2399" s="1">
        <v>9.214E-3</v>
      </c>
      <c r="H2399" s="1">
        <v>2.3470000000000001E-3</v>
      </c>
      <c r="I2399" s="1">
        <v>7.1019999999999998E-3</v>
      </c>
      <c r="J2399" s="1">
        <v>7.2099999999999996E-4</v>
      </c>
      <c r="K2399" s="1">
        <v>2.6150000000000001E-3</v>
      </c>
      <c r="L2399" s="1">
        <v>1.2418999999999999E-2</v>
      </c>
      <c r="M2399" s="1">
        <v>1.5987000000000001E-2</v>
      </c>
      <c r="N2399" s="1">
        <v>-8.3330000000000001E-3</v>
      </c>
      <c r="O2399" s="1">
        <v>8.6870000000000003E-3</v>
      </c>
      <c r="P2399" s="1">
        <v>-8.1700000000000002E-4</v>
      </c>
    </row>
    <row r="2400" spans="1:16" x14ac:dyDescent="0.15">
      <c r="A2400" s="3">
        <v>43787</v>
      </c>
      <c r="B2400" s="1">
        <v>-1.0008E-2</v>
      </c>
      <c r="C2400" s="1">
        <v>4.8390000000000004E-3</v>
      </c>
      <c r="D2400" s="1">
        <v>-3.7829999999999999E-3</v>
      </c>
      <c r="E2400" s="1">
        <v>-1.091E-3</v>
      </c>
      <c r="F2400" s="1">
        <v>8.0599999999999995E-3</v>
      </c>
      <c r="G2400" s="1">
        <v>-3.7590000000000002E-3</v>
      </c>
      <c r="H2400" s="1">
        <v>-1.2769999999999999E-3</v>
      </c>
      <c r="I2400" s="1">
        <v>-2.1159999999999998E-3</v>
      </c>
      <c r="J2400" s="1">
        <v>-7.2000000000000005E-4</v>
      </c>
      <c r="K2400" s="1">
        <v>1.6766E-2</v>
      </c>
      <c r="L2400" s="1">
        <v>1.1709000000000001E-2</v>
      </c>
      <c r="M2400" s="1">
        <v>2.4840000000000001E-3</v>
      </c>
      <c r="N2400" s="1">
        <v>3.0560000000000001E-3</v>
      </c>
      <c r="O2400" s="1">
        <v>3.8279999999999998E-3</v>
      </c>
      <c r="P2400" s="1">
        <v>-3.545E-3</v>
      </c>
    </row>
    <row r="2401" spans="1:16" x14ac:dyDescent="0.15">
      <c r="A2401" s="3">
        <v>43788</v>
      </c>
      <c r="B2401" s="1">
        <v>3.8900000000000002E-4</v>
      </c>
      <c r="C2401" s="1">
        <v>4.28E-3</v>
      </c>
      <c r="D2401" s="1">
        <v>-4.2189999999999997E-3</v>
      </c>
      <c r="E2401" s="1">
        <v>9.1039999999999992E-3</v>
      </c>
      <c r="F2401" s="1">
        <v>4.738E-3</v>
      </c>
      <c r="G2401" s="1">
        <v>-4.313E-3</v>
      </c>
      <c r="H2401" s="1">
        <v>4.9020000000000001E-3</v>
      </c>
      <c r="I2401" s="1">
        <v>4.2399999999999998E-3</v>
      </c>
      <c r="J2401" s="1">
        <v>-1.802E-3</v>
      </c>
      <c r="K2401" s="1">
        <v>3.3711999999999999E-2</v>
      </c>
      <c r="L2401" s="1">
        <v>1.1298000000000001E-2</v>
      </c>
      <c r="M2401" s="1">
        <v>3.3869999999999997E-2</v>
      </c>
      <c r="N2401" s="1">
        <v>3.8080000000000002E-3</v>
      </c>
      <c r="O2401" s="1">
        <v>1.3664000000000001E-2</v>
      </c>
      <c r="P2401" s="1">
        <v>2.189E-3</v>
      </c>
    </row>
    <row r="2402" spans="1:16" x14ac:dyDescent="0.15">
      <c r="A2402" s="3">
        <v>43789</v>
      </c>
      <c r="B2402" s="1">
        <v>-1.3214E-2</v>
      </c>
      <c r="C2402" s="1">
        <v>-8.1689999999999992E-3</v>
      </c>
      <c r="D2402" s="1">
        <v>1.3983000000000001E-2</v>
      </c>
      <c r="E2402" s="1">
        <v>3.6099999999999999E-4</v>
      </c>
      <c r="F2402" s="1">
        <v>-2.0630000000000002E-3</v>
      </c>
      <c r="G2402" s="1">
        <v>4.156E-3</v>
      </c>
      <c r="H2402" s="1">
        <v>-4.0299999999999997E-3</v>
      </c>
      <c r="I2402" s="1">
        <v>1.2666999999999999E-2</v>
      </c>
      <c r="J2402" s="1">
        <v>-2.5279999999999999E-3</v>
      </c>
      <c r="K2402" s="1">
        <v>-1.5952000000000001E-2</v>
      </c>
      <c r="L2402" s="1">
        <v>-1.1989E-2</v>
      </c>
      <c r="M2402" s="1">
        <v>5.9930000000000001E-3</v>
      </c>
      <c r="N2402" s="1">
        <v>7.5900000000000002E-4</v>
      </c>
      <c r="O2402" s="1">
        <v>-4.6829999999999997E-3</v>
      </c>
      <c r="P2402" s="1">
        <v>-1.4746E-2</v>
      </c>
    </row>
    <row r="2403" spans="1:16" x14ac:dyDescent="0.15">
      <c r="A2403" s="3">
        <v>43790</v>
      </c>
      <c r="B2403" s="1">
        <v>1.1820000000000001E-3</v>
      </c>
      <c r="C2403" s="1">
        <v>1.4319999999999999E-3</v>
      </c>
      <c r="D2403" s="1">
        <v>-2.0890000000000001E-3</v>
      </c>
      <c r="E2403" s="1">
        <v>3.6099999999999999E-4</v>
      </c>
      <c r="F2403" s="1">
        <v>-7.3800000000000005E-4</v>
      </c>
      <c r="G2403" s="1">
        <v>-3.6210000000000001E-3</v>
      </c>
      <c r="H2403" s="1">
        <v>6.3900000000000003E-4</v>
      </c>
      <c r="I2403" s="1">
        <v>-1.39E-3</v>
      </c>
      <c r="J2403" s="1">
        <v>-6.1549999999999999E-3</v>
      </c>
      <c r="K2403" s="1">
        <v>2.3054999999999999E-2</v>
      </c>
      <c r="L2403" s="1">
        <v>1.0756E-2</v>
      </c>
      <c r="M2403" s="1">
        <v>4.3689999999999996E-3</v>
      </c>
      <c r="N2403" s="1">
        <v>2.274E-3</v>
      </c>
      <c r="O2403" s="1">
        <v>4.3909999999999999E-3</v>
      </c>
      <c r="P2403" s="1">
        <v>-1.663E-3</v>
      </c>
    </row>
    <row r="2404" spans="1:16" x14ac:dyDescent="0.15">
      <c r="A2404" s="3">
        <v>43791</v>
      </c>
      <c r="B2404" s="1">
        <v>4.3270000000000001E-3</v>
      </c>
      <c r="C2404" s="1">
        <v>-1.4300000000000001E-3</v>
      </c>
      <c r="D2404" s="1">
        <v>6.2810000000000001E-3</v>
      </c>
      <c r="E2404" s="1">
        <v>-3.6059999999999998E-3</v>
      </c>
      <c r="F2404" s="1">
        <v>-8.1279999999999998E-3</v>
      </c>
      <c r="G2404" s="1">
        <v>-2.5959999999999998E-3</v>
      </c>
      <c r="H2404" s="1">
        <v>3.405E-3</v>
      </c>
      <c r="I2404" s="1">
        <v>4.8710000000000003E-3</v>
      </c>
      <c r="J2404" s="1">
        <v>6.1929999999999997E-3</v>
      </c>
      <c r="K2404" s="1">
        <v>-3.8730000000000001E-3</v>
      </c>
      <c r="L2404" s="1">
        <v>8.1899999999999996E-4</v>
      </c>
      <c r="M2404" s="1">
        <v>1.1861999999999999E-2</v>
      </c>
      <c r="N2404" s="1">
        <v>8.3210000000000003E-3</v>
      </c>
      <c r="O2404" s="1">
        <v>-1.0931E-2</v>
      </c>
      <c r="P2404" s="1">
        <v>2.4989999999999999E-3</v>
      </c>
    </row>
    <row r="2405" spans="1:16" x14ac:dyDescent="0.15">
      <c r="A2405" s="3">
        <v>43794</v>
      </c>
      <c r="B2405" s="1">
        <v>6.79E-3</v>
      </c>
      <c r="C2405" s="1">
        <v>-2.5070000000000001E-3</v>
      </c>
      <c r="D2405" s="1">
        <v>-8.7390000000000002E-3</v>
      </c>
      <c r="E2405" s="1">
        <v>-3.6189999999999998E-3</v>
      </c>
      <c r="F2405" s="1">
        <v>-1.639E-3</v>
      </c>
      <c r="G2405" s="1">
        <v>-3.6440000000000001E-3</v>
      </c>
      <c r="H2405" s="1">
        <v>-8.4800000000000001E-4</v>
      </c>
      <c r="I2405" s="1">
        <v>1.3849999999999999E-3</v>
      </c>
      <c r="J2405" s="1">
        <v>3.6200000000000002E-4</v>
      </c>
      <c r="K2405" s="1">
        <v>-3.3227E-2</v>
      </c>
      <c r="L2405" s="1">
        <v>-1.9902E-2</v>
      </c>
      <c r="M2405" s="1">
        <v>-1.4068000000000001E-2</v>
      </c>
      <c r="N2405" s="1">
        <v>3.751E-3</v>
      </c>
      <c r="O2405" s="1">
        <v>-1.1683000000000001E-2</v>
      </c>
      <c r="P2405" s="1">
        <v>-1.1354E-2</v>
      </c>
    </row>
    <row r="2406" spans="1:16" x14ac:dyDescent="0.15">
      <c r="A2406" s="3">
        <v>43795</v>
      </c>
      <c r="B2406" s="1">
        <v>0</v>
      </c>
      <c r="C2406" s="1">
        <v>-6.8209999999999998E-3</v>
      </c>
      <c r="D2406" s="1">
        <v>-8.4000000000000003E-4</v>
      </c>
      <c r="E2406" s="1">
        <v>3.6299999999999999E-4</v>
      </c>
      <c r="F2406" s="1">
        <v>5.9699999999999998E-4</v>
      </c>
      <c r="G2406" s="1">
        <v>-5.22E-4</v>
      </c>
      <c r="H2406" s="1">
        <v>7.6420000000000004E-3</v>
      </c>
      <c r="I2406" s="1">
        <v>-3.4580000000000001E-3</v>
      </c>
      <c r="J2406" s="1">
        <v>-4.705E-3</v>
      </c>
      <c r="K2406" s="1">
        <v>-1.828E-3</v>
      </c>
      <c r="L2406" s="1">
        <v>-2.503E-3</v>
      </c>
      <c r="M2406" s="1">
        <v>-6.7380000000000001E-3</v>
      </c>
      <c r="N2406" s="1">
        <v>2.2420000000000001E-3</v>
      </c>
      <c r="O2406" s="1">
        <v>-2.2360000000000001E-3</v>
      </c>
      <c r="P2406" s="1">
        <v>1.1764999999999999E-2</v>
      </c>
    </row>
    <row r="2407" spans="1:16" x14ac:dyDescent="0.15">
      <c r="A2407" s="3">
        <v>43796</v>
      </c>
      <c r="B2407" s="1">
        <v>-8.2430000000000003E-3</v>
      </c>
      <c r="C2407" s="1">
        <v>6.5059999999999996E-3</v>
      </c>
      <c r="D2407" s="1">
        <v>-8.4030000000000007E-3</v>
      </c>
      <c r="E2407" s="1">
        <v>1.0889999999999999E-3</v>
      </c>
      <c r="F2407" s="1">
        <v>-2.9799999999999998E-4</v>
      </c>
      <c r="G2407" s="1">
        <v>-9.9319999999999999E-3</v>
      </c>
      <c r="H2407" s="1">
        <v>-2.5279999999999999E-3</v>
      </c>
      <c r="I2407" s="1">
        <v>4.1640000000000002E-3</v>
      </c>
      <c r="J2407" s="1">
        <v>2.1819999999999999E-3</v>
      </c>
      <c r="K2407" s="1">
        <v>1.054E-3</v>
      </c>
      <c r="L2407" s="1">
        <v>8.0870000000000004E-3</v>
      </c>
      <c r="M2407" s="1">
        <v>-2.3649999999999999E-3</v>
      </c>
      <c r="N2407" s="1">
        <v>1.8643E-2</v>
      </c>
      <c r="O2407" s="1">
        <v>0</v>
      </c>
      <c r="P2407" s="1">
        <v>-3.8760000000000001E-3</v>
      </c>
    </row>
    <row r="2408" spans="1:16" x14ac:dyDescent="0.15">
      <c r="A2408" s="3">
        <v>43797</v>
      </c>
      <c r="B2408" s="1">
        <v>1.511E-3</v>
      </c>
      <c r="C2408" s="1">
        <v>-2.5140000000000002E-3</v>
      </c>
      <c r="D2408" s="1">
        <v>9.3220000000000004E-3</v>
      </c>
      <c r="E2408" s="1">
        <v>6.1659999999999996E-3</v>
      </c>
      <c r="F2408" s="1">
        <v>-7.4600000000000003E-4</v>
      </c>
      <c r="G2408" s="1">
        <v>2.1120000000000002E-3</v>
      </c>
      <c r="H2408" s="1">
        <v>-2.7460000000000002E-3</v>
      </c>
      <c r="I2408" s="1">
        <v>7.6020000000000003E-3</v>
      </c>
      <c r="J2408" s="1">
        <v>6.1679999999999999E-3</v>
      </c>
      <c r="K2408" s="1">
        <v>1.0534E-2</v>
      </c>
      <c r="L2408" s="1">
        <v>-4.4260000000000002E-3</v>
      </c>
      <c r="M2408" s="1">
        <v>-7.9019999999999993E-3</v>
      </c>
      <c r="N2408" s="1">
        <v>3.6600000000000001E-3</v>
      </c>
      <c r="O2408" s="1">
        <v>5.764E-3</v>
      </c>
      <c r="P2408" s="1">
        <v>-1.39E-3</v>
      </c>
    </row>
    <row r="2409" spans="1:16" x14ac:dyDescent="0.15">
      <c r="A2409" s="3">
        <v>43798</v>
      </c>
      <c r="B2409" s="1">
        <v>-9.8080000000000007E-3</v>
      </c>
      <c r="C2409" s="1">
        <v>-2.7000000000000001E-3</v>
      </c>
      <c r="D2409" s="1">
        <v>-3.7780000000000001E-3</v>
      </c>
      <c r="E2409" s="1">
        <v>5.0470000000000003E-3</v>
      </c>
      <c r="F2409" s="1">
        <v>3.434E-3</v>
      </c>
      <c r="G2409" s="1">
        <v>-3.1610000000000002E-3</v>
      </c>
      <c r="H2409" s="1">
        <v>-1.059E-3</v>
      </c>
      <c r="I2409" s="1">
        <v>6.8589999999999996E-3</v>
      </c>
      <c r="J2409" s="1">
        <v>-1.0097E-2</v>
      </c>
      <c r="K2409" s="1">
        <v>-1.1119E-2</v>
      </c>
      <c r="L2409" s="1">
        <v>1.2781000000000001E-2</v>
      </c>
      <c r="M2409" s="1">
        <v>7.5669999999999999E-3</v>
      </c>
      <c r="N2409" s="1">
        <v>6.5649999999999997E-3</v>
      </c>
      <c r="O2409" s="1">
        <v>-9.5510000000000005E-3</v>
      </c>
      <c r="P2409" s="1">
        <v>-1.1967999999999999E-2</v>
      </c>
    </row>
    <row r="2410" spans="1:16" x14ac:dyDescent="0.15">
      <c r="A2410" s="3">
        <v>43801</v>
      </c>
      <c r="B2410" s="1">
        <v>-1.4475999999999999E-2</v>
      </c>
      <c r="C2410" s="1">
        <v>3.4299999999999999E-3</v>
      </c>
      <c r="D2410" s="1">
        <v>-1.2639999999999999E-3</v>
      </c>
      <c r="E2410" s="1">
        <v>2.1519999999999998E-3</v>
      </c>
      <c r="F2410" s="1">
        <v>1.0861000000000001E-2</v>
      </c>
      <c r="G2410" s="1">
        <v>1.586E-3</v>
      </c>
      <c r="H2410" s="1">
        <v>-3.8159999999999999E-3</v>
      </c>
      <c r="I2410" s="1">
        <v>-7.4929999999999997E-3</v>
      </c>
      <c r="J2410" s="1">
        <v>4.7359999999999998E-3</v>
      </c>
      <c r="K2410" s="1">
        <v>1.405E-3</v>
      </c>
      <c r="L2410" s="1">
        <v>-1.5637999999999999E-2</v>
      </c>
      <c r="M2410" s="1">
        <v>5.5339999999999999E-3</v>
      </c>
      <c r="N2410" s="1">
        <v>-1.3043000000000001E-2</v>
      </c>
      <c r="O2410" s="1">
        <v>3.21E-4</v>
      </c>
      <c r="P2410" s="1">
        <v>2.8200000000000002E-4</v>
      </c>
    </row>
    <row r="2411" spans="1:16" x14ac:dyDescent="0.15">
      <c r="A2411" s="3">
        <v>43802</v>
      </c>
      <c r="B2411" s="1">
        <v>5.025E-3</v>
      </c>
      <c r="C2411" s="1">
        <v>-1.291E-3</v>
      </c>
      <c r="D2411" s="1">
        <v>3.797E-3</v>
      </c>
      <c r="E2411" s="1">
        <v>-1.4319999999999999E-3</v>
      </c>
      <c r="F2411" s="1">
        <v>5.0039999999999998E-3</v>
      </c>
      <c r="G2411" s="1">
        <v>0</v>
      </c>
      <c r="H2411" s="1">
        <v>1.0640000000000001E-3</v>
      </c>
      <c r="I2411" s="1">
        <v>-2.0590000000000001E-3</v>
      </c>
      <c r="J2411" s="1">
        <v>-1.0515E-2</v>
      </c>
      <c r="K2411" s="1">
        <v>2.807E-3</v>
      </c>
      <c r="L2411" s="1">
        <v>1.0591E-2</v>
      </c>
      <c r="M2411" s="1">
        <v>1.022E-2</v>
      </c>
      <c r="N2411" s="1">
        <v>-1.3216E-2</v>
      </c>
      <c r="O2411" s="1">
        <v>1.2849999999999999E-3</v>
      </c>
      <c r="P2411" s="1">
        <v>1.0983E-2</v>
      </c>
    </row>
    <row r="2412" spans="1:16" x14ac:dyDescent="0.15">
      <c r="A2412" s="3">
        <v>43803</v>
      </c>
      <c r="B2412" s="1">
        <v>1.5380000000000001E-3</v>
      </c>
      <c r="C2412" s="1">
        <v>2.5839999999999999E-3</v>
      </c>
      <c r="D2412" s="1">
        <v>6.7260000000000002E-3</v>
      </c>
      <c r="E2412" s="1">
        <v>-2.8879999999999999E-3</v>
      </c>
      <c r="F2412" s="1">
        <v>-5.8600000000000004E-4</v>
      </c>
      <c r="G2412" s="1">
        <v>-2.111E-3</v>
      </c>
      <c r="H2412" s="1">
        <v>5.3039999999999997E-3</v>
      </c>
      <c r="I2412" s="1">
        <v>-2.0720000000000001E-3</v>
      </c>
      <c r="J2412" s="1">
        <v>1.026E-2</v>
      </c>
      <c r="K2412" s="1">
        <v>1.3296000000000001E-2</v>
      </c>
      <c r="L2412" s="1">
        <v>-1.2135E-2</v>
      </c>
      <c r="M2412" s="1">
        <v>2.8405E-2</v>
      </c>
      <c r="N2412" s="1">
        <v>-2.232E-3</v>
      </c>
      <c r="O2412" s="1">
        <v>1.1553000000000001E-2</v>
      </c>
      <c r="P2412" s="1">
        <v>1.4059999999999999E-3</v>
      </c>
    </row>
    <row r="2413" spans="1:16" x14ac:dyDescent="0.15">
      <c r="A2413" s="3">
        <v>43804</v>
      </c>
      <c r="B2413" s="1">
        <v>1.5361E-2</v>
      </c>
      <c r="C2413" s="1">
        <v>-3.13E-3</v>
      </c>
      <c r="D2413" s="1">
        <v>4.1800000000000002E-4</v>
      </c>
      <c r="E2413" s="1">
        <v>-4.7070000000000002E-3</v>
      </c>
      <c r="F2413" s="1">
        <v>-4.836E-3</v>
      </c>
      <c r="G2413" s="1">
        <v>6.3460000000000001E-3</v>
      </c>
      <c r="H2413" s="1">
        <v>-2.1100000000000001E-4</v>
      </c>
      <c r="I2413" s="1">
        <v>6.9199999999999999E-3</v>
      </c>
      <c r="J2413" s="1">
        <v>3.6299999999999999E-4</v>
      </c>
      <c r="K2413" s="1">
        <v>6.9059999999999998E-3</v>
      </c>
      <c r="L2413" s="1">
        <v>1.0293999999999999E-2</v>
      </c>
      <c r="M2413" s="1">
        <v>4.9189999999999998E-3</v>
      </c>
      <c r="N2413" s="1">
        <v>5.2199999999999998E-3</v>
      </c>
      <c r="O2413" s="1">
        <v>5.0759999999999998E-3</v>
      </c>
      <c r="P2413" s="1">
        <v>3.6519999999999999E-3</v>
      </c>
    </row>
    <row r="2414" spans="1:16" x14ac:dyDescent="0.15">
      <c r="A2414" s="3">
        <v>43805</v>
      </c>
      <c r="B2414" s="1">
        <v>-7.5600000000000005E-4</v>
      </c>
      <c r="C2414" s="1">
        <v>1.2744999999999999E-2</v>
      </c>
      <c r="D2414" s="1">
        <v>6.6779999999999999E-3</v>
      </c>
      <c r="E2414" s="1">
        <v>6.9119999999999997E-3</v>
      </c>
      <c r="F2414" s="1">
        <v>-7.1570000000000002E-3</v>
      </c>
      <c r="G2414" s="1">
        <v>-2.627E-3</v>
      </c>
      <c r="H2414" s="1">
        <v>2.2377000000000001E-2</v>
      </c>
      <c r="I2414" s="1">
        <v>2.062E-3</v>
      </c>
      <c r="J2414" s="1">
        <v>7.9769999999999997E-3</v>
      </c>
      <c r="K2414" s="1">
        <v>1.9890000000000001E-2</v>
      </c>
      <c r="L2414" s="1">
        <v>2.3872000000000001E-2</v>
      </c>
      <c r="M2414" s="1">
        <v>-7.1539999999999998E-3</v>
      </c>
      <c r="N2414" s="1">
        <v>6.6769999999999998E-3</v>
      </c>
      <c r="O2414" s="1">
        <v>9.1540000000000007E-3</v>
      </c>
      <c r="P2414" s="1">
        <v>5.5999999999999995E-4</v>
      </c>
    </row>
    <row r="2415" spans="1:16" x14ac:dyDescent="0.15">
      <c r="A2415" s="3">
        <v>43808</v>
      </c>
      <c r="B2415" s="1">
        <v>3.79E-4</v>
      </c>
      <c r="C2415" s="1">
        <v>-2.3709999999999998E-3</v>
      </c>
      <c r="D2415" s="1">
        <v>-9.7800000000000005E-3</v>
      </c>
      <c r="E2415" s="1">
        <v>3.251E-3</v>
      </c>
      <c r="F2415" s="1">
        <v>2.1949999999999999E-3</v>
      </c>
      <c r="G2415" s="1">
        <v>1.5809999999999999E-3</v>
      </c>
      <c r="H2415" s="1">
        <v>5.1619999999999999E-3</v>
      </c>
      <c r="I2415" s="1">
        <v>-6.8589999999999996E-3</v>
      </c>
      <c r="J2415" s="1">
        <v>-3.2369999999999999E-3</v>
      </c>
      <c r="K2415" s="1">
        <v>-9.4149999999999998E-3</v>
      </c>
      <c r="L2415" s="1">
        <v>-8.5300000000000003E-4</v>
      </c>
      <c r="M2415" s="1">
        <v>-1.8959999999999999E-3</v>
      </c>
      <c r="N2415" s="1">
        <v>-9.58E-3</v>
      </c>
      <c r="O2415" s="1">
        <v>-2.5019999999999999E-3</v>
      </c>
      <c r="P2415" s="1">
        <v>-5.5900000000000004E-4</v>
      </c>
    </row>
    <row r="2416" spans="1:16" x14ac:dyDescent="0.15">
      <c r="A2416" s="3">
        <v>43809</v>
      </c>
      <c r="B2416" s="1">
        <v>7.5699999999999997E-4</v>
      </c>
      <c r="C2416" s="1">
        <v>4.2050000000000004E-3</v>
      </c>
      <c r="D2416" s="1">
        <v>8.2299999999999995E-4</v>
      </c>
      <c r="E2416" s="1">
        <v>3.9610000000000001E-3</v>
      </c>
      <c r="F2416" s="1">
        <v>-1.243E-3</v>
      </c>
      <c r="G2416" s="1">
        <v>0</v>
      </c>
      <c r="H2416" s="1">
        <v>6.574E-3</v>
      </c>
      <c r="I2416" s="1">
        <v>-8.2869999999999992E-3</v>
      </c>
      <c r="J2416" s="1">
        <v>5.4130000000000003E-3</v>
      </c>
      <c r="K2416" s="1">
        <v>-1.0182999999999999E-2</v>
      </c>
      <c r="L2416" s="1">
        <v>6.5449999999999996E-3</v>
      </c>
      <c r="M2416" s="1">
        <v>8.3590000000000001E-3</v>
      </c>
      <c r="N2416" s="1">
        <v>6.8339999999999998E-3</v>
      </c>
      <c r="O2416" s="1">
        <v>-9.7210000000000005E-3</v>
      </c>
      <c r="P2416" s="1">
        <v>5.5999999999999995E-4</v>
      </c>
    </row>
    <row r="2417" spans="1:16" x14ac:dyDescent="0.15">
      <c r="A2417" s="3">
        <v>43810</v>
      </c>
      <c r="B2417" s="1">
        <v>6.8050000000000003E-3</v>
      </c>
      <c r="C2417" s="1">
        <v>-2.5490000000000001E-3</v>
      </c>
      <c r="D2417" s="1">
        <v>1.3158E-2</v>
      </c>
      <c r="E2417" s="1">
        <v>-2.5110000000000002E-3</v>
      </c>
      <c r="F2417" s="1">
        <v>7.7640000000000001E-3</v>
      </c>
      <c r="G2417" s="1">
        <v>2.63E-3</v>
      </c>
      <c r="H2417" s="1">
        <v>8.1599999999999999E-4</v>
      </c>
      <c r="I2417" s="1">
        <v>3.4819999999999999E-3</v>
      </c>
      <c r="J2417" s="1">
        <v>-8.6149999999999994E-3</v>
      </c>
      <c r="K2417" s="1">
        <v>8.9160000000000003E-3</v>
      </c>
      <c r="L2417" s="1">
        <v>-2.8270000000000001E-3</v>
      </c>
      <c r="M2417" s="1">
        <v>-4.8979999999999996E-3</v>
      </c>
      <c r="N2417" s="1">
        <v>-1.1311999999999999E-2</v>
      </c>
      <c r="O2417" s="1">
        <v>1.3299999999999999E-2</v>
      </c>
      <c r="P2417" s="1">
        <v>6.4339999999999996E-3</v>
      </c>
    </row>
    <row r="2418" spans="1:16" x14ac:dyDescent="0.15">
      <c r="A2418" s="3">
        <v>43811</v>
      </c>
      <c r="B2418" s="1">
        <v>3.7550000000000001E-3</v>
      </c>
      <c r="C2418" s="1">
        <v>-2.9199999999999999E-3</v>
      </c>
      <c r="D2418" s="1">
        <v>-1.6230000000000001E-3</v>
      </c>
      <c r="E2418" s="1">
        <v>1.438E-3</v>
      </c>
      <c r="F2418" s="1">
        <v>-1.1233E-2</v>
      </c>
      <c r="G2418" s="1">
        <v>-4.7219999999999996E-3</v>
      </c>
      <c r="H2418" s="1">
        <v>8.1599999999999999E-4</v>
      </c>
      <c r="I2418" s="1">
        <v>9.7149999999999997E-3</v>
      </c>
      <c r="J2418" s="1">
        <v>-5.7930000000000004E-3</v>
      </c>
      <c r="K2418" s="1">
        <v>-3.4000000000000002E-4</v>
      </c>
      <c r="L2418" s="1">
        <v>0</v>
      </c>
      <c r="M2418" s="1">
        <v>-4.9220000000000002E-3</v>
      </c>
      <c r="N2418" s="1">
        <v>2.2880000000000001E-3</v>
      </c>
      <c r="O2418" s="1">
        <v>8.4379999999999993E-3</v>
      </c>
      <c r="P2418" s="1">
        <v>6.1149999999999998E-3</v>
      </c>
    </row>
    <row r="2419" spans="1:16" x14ac:dyDescent="0.15">
      <c r="A2419" s="3">
        <v>43812</v>
      </c>
      <c r="B2419" s="1">
        <v>7.4799999999999997E-4</v>
      </c>
      <c r="C2419" s="1">
        <v>-1.0434000000000001E-2</v>
      </c>
      <c r="D2419" s="1">
        <v>1.2194999999999999E-2</v>
      </c>
      <c r="E2419" s="1">
        <v>-1.7949999999999999E-3</v>
      </c>
      <c r="F2419" s="1">
        <v>6.1859999999999997E-3</v>
      </c>
      <c r="G2419" s="1">
        <v>-1.054E-3</v>
      </c>
      <c r="H2419" s="1">
        <v>1.426E-3</v>
      </c>
      <c r="I2419" s="1">
        <v>4.8110000000000002E-3</v>
      </c>
      <c r="J2419" s="1">
        <v>5.8269999999999997E-3</v>
      </c>
      <c r="K2419" s="1">
        <v>7.4799999999999997E-3</v>
      </c>
      <c r="L2419" s="1">
        <v>-1.7295000000000001E-2</v>
      </c>
      <c r="M2419" s="1">
        <v>-4.947E-3</v>
      </c>
      <c r="N2419" s="1">
        <v>2.2829999999999999E-3</v>
      </c>
      <c r="O2419" s="1">
        <v>5.888E-3</v>
      </c>
      <c r="P2419" s="1">
        <v>-2.4859999999999999E-3</v>
      </c>
    </row>
    <row r="2420" spans="1:16" x14ac:dyDescent="0.15">
      <c r="A2420" s="3">
        <v>43815</v>
      </c>
      <c r="B2420" s="1">
        <v>-1.121E-3</v>
      </c>
      <c r="C2420" s="1">
        <v>1.48E-3</v>
      </c>
      <c r="D2420" s="1">
        <v>-1.606E-3</v>
      </c>
      <c r="E2420" s="1">
        <v>7.1939999999999999E-3</v>
      </c>
      <c r="F2420" s="1">
        <v>-2.3599999999999999E-4</v>
      </c>
      <c r="G2420" s="1">
        <v>-3.166E-3</v>
      </c>
      <c r="H2420" s="1">
        <v>2.238E-3</v>
      </c>
      <c r="I2420" s="1">
        <v>-2.7360000000000002E-3</v>
      </c>
      <c r="J2420" s="1">
        <v>-3.9830000000000004E-3</v>
      </c>
      <c r="K2420" s="1">
        <v>8.4370000000000001E-3</v>
      </c>
      <c r="L2420" s="1">
        <v>4.3280000000000002E-3</v>
      </c>
      <c r="M2420" s="1">
        <v>1.4914E-2</v>
      </c>
      <c r="N2420" s="1">
        <v>-1.519E-3</v>
      </c>
      <c r="O2420" s="1">
        <v>1.6327999999999999E-2</v>
      </c>
      <c r="P2420" s="1">
        <v>8.3100000000000003E-4</v>
      </c>
    </row>
    <row r="2421" spans="1:16" x14ac:dyDescent="0.15">
      <c r="A2421" s="3">
        <v>43816</v>
      </c>
      <c r="B2421" s="1">
        <v>-2.2460000000000002E-3</v>
      </c>
      <c r="C2421" s="1">
        <v>1.4779999999999999E-3</v>
      </c>
      <c r="D2421" s="1">
        <v>-4.0229999999999997E-3</v>
      </c>
      <c r="E2421" s="1">
        <v>9.2860000000000009E-3</v>
      </c>
      <c r="F2421" s="1">
        <v>-1.4779999999999999E-3</v>
      </c>
      <c r="G2421" s="1">
        <v>0</v>
      </c>
      <c r="H2421" s="1">
        <v>-3.6540000000000001E-3</v>
      </c>
      <c r="I2421" s="1">
        <v>-6.1729999999999997E-3</v>
      </c>
      <c r="J2421" s="1">
        <v>5.4530000000000004E-3</v>
      </c>
      <c r="K2421" s="1">
        <v>-1.0375000000000001E-2</v>
      </c>
      <c r="L2421" s="1">
        <v>-5.7499999999999999E-4</v>
      </c>
      <c r="M2421" s="1">
        <v>-1.5072E-2</v>
      </c>
      <c r="N2421" s="1">
        <v>0</v>
      </c>
      <c r="O2421" s="1">
        <v>-4.5469999999999998E-3</v>
      </c>
      <c r="P2421" s="1">
        <v>-3.0439999999999998E-3</v>
      </c>
    </row>
    <row r="2422" spans="1:16" x14ac:dyDescent="0.15">
      <c r="A2422" s="3">
        <v>43817</v>
      </c>
      <c r="B2422" s="1">
        <v>5.2509999999999996E-3</v>
      </c>
      <c r="C2422" s="1">
        <v>1.84E-4</v>
      </c>
      <c r="D2422" s="1">
        <v>-9.6930000000000002E-3</v>
      </c>
      <c r="E2422" s="1">
        <v>6.3689999999999997E-3</v>
      </c>
      <c r="F2422" s="1">
        <v>7.6999999999999996E-4</v>
      </c>
      <c r="G2422" s="1">
        <v>-3.176E-3</v>
      </c>
      <c r="H2422" s="1">
        <v>1.6299999999999999E-3</v>
      </c>
      <c r="I2422" s="1">
        <v>2.761E-3</v>
      </c>
      <c r="J2422" s="1">
        <v>-8.3149999999999995E-3</v>
      </c>
      <c r="K2422" s="1">
        <v>5.411E-3</v>
      </c>
      <c r="L2422" s="1">
        <v>9.1979999999999996E-3</v>
      </c>
      <c r="M2422" s="1">
        <v>-1.951E-2</v>
      </c>
      <c r="N2422" s="1">
        <v>4.5630000000000002E-3</v>
      </c>
      <c r="O2422" s="1">
        <v>-1.2179999999999999E-3</v>
      </c>
      <c r="P2422" s="1">
        <v>3.6080000000000001E-3</v>
      </c>
    </row>
    <row r="2423" spans="1:16" x14ac:dyDescent="0.15">
      <c r="A2423" s="3">
        <v>43818</v>
      </c>
      <c r="B2423" s="1">
        <v>3.7300000000000001E-4</v>
      </c>
      <c r="C2423" s="1">
        <v>2.7659999999999998E-3</v>
      </c>
      <c r="D2423" s="1">
        <v>2.039E-3</v>
      </c>
      <c r="E2423" s="1">
        <v>-1.4059999999999999E-3</v>
      </c>
      <c r="F2423" s="1">
        <v>2.3670000000000002E-3</v>
      </c>
      <c r="G2423" s="1">
        <v>0</v>
      </c>
      <c r="H2423" s="1">
        <v>-2.441E-3</v>
      </c>
      <c r="I2423" s="1">
        <v>9.6349999999999995E-3</v>
      </c>
      <c r="J2423" s="1">
        <v>-3.2810000000000001E-3</v>
      </c>
      <c r="K2423" s="1">
        <v>1.6482E-2</v>
      </c>
      <c r="L2423" s="1">
        <v>5.6999999999999998E-4</v>
      </c>
      <c r="M2423" s="1">
        <v>-1.951E-3</v>
      </c>
      <c r="N2423" s="1">
        <v>-7.5699999999999997E-4</v>
      </c>
      <c r="O2423" s="1">
        <v>7.3169999999999997E-3</v>
      </c>
      <c r="P2423" s="1">
        <v>4.4250000000000001E-3</v>
      </c>
    </row>
    <row r="2424" spans="1:16" x14ac:dyDescent="0.15">
      <c r="A2424" s="3">
        <v>43819</v>
      </c>
      <c r="B2424" s="1">
        <v>-2.611E-3</v>
      </c>
      <c r="C2424" s="1">
        <v>-3.862E-3</v>
      </c>
      <c r="D2424" s="1">
        <v>-4.8840000000000003E-3</v>
      </c>
      <c r="E2424" s="1">
        <v>-1.408E-3</v>
      </c>
      <c r="F2424" s="1">
        <v>3.7190000000000001E-3</v>
      </c>
      <c r="G2424" s="1">
        <v>5.842E-3</v>
      </c>
      <c r="H2424" s="1">
        <v>2.039E-3</v>
      </c>
      <c r="I2424" s="1">
        <v>6.8199999999999999E-4</v>
      </c>
      <c r="J2424" s="1">
        <v>8.7779999999999993E-3</v>
      </c>
      <c r="K2424" s="1">
        <v>-2.9780000000000002E-3</v>
      </c>
      <c r="L2424" s="1">
        <v>7.9699999999999997E-3</v>
      </c>
      <c r="M2424" s="1">
        <v>-4.6909999999999999E-3</v>
      </c>
      <c r="N2424" s="1">
        <v>-1.5152000000000001E-2</v>
      </c>
      <c r="O2424" s="1">
        <v>-5.1450000000000003E-3</v>
      </c>
      <c r="P2424" s="1">
        <v>-1.0463E-2</v>
      </c>
    </row>
    <row r="2425" spans="1:16" x14ac:dyDescent="0.15">
      <c r="A2425" s="3">
        <v>43822</v>
      </c>
      <c r="B2425" s="1">
        <v>7.4799999999999997E-4</v>
      </c>
      <c r="C2425" s="1">
        <v>1.477E-3</v>
      </c>
      <c r="D2425" s="1">
        <v>1.4723999999999999E-2</v>
      </c>
      <c r="E2425" s="1">
        <v>5.9940000000000002E-3</v>
      </c>
      <c r="F2425" s="1">
        <v>5.176E-3</v>
      </c>
      <c r="G2425" s="1">
        <v>3.6960000000000001E-3</v>
      </c>
      <c r="H2425" s="1">
        <v>6.9189999999999998E-3</v>
      </c>
      <c r="I2425" s="1">
        <v>-5.45E-3</v>
      </c>
      <c r="J2425" s="1">
        <v>-2.1749999999999999E-3</v>
      </c>
      <c r="K2425" s="1">
        <v>5.3099999999999996E-3</v>
      </c>
      <c r="L2425" s="1">
        <v>-7.3429999999999997E-3</v>
      </c>
      <c r="M2425" s="1">
        <v>7.0699999999999999E-3</v>
      </c>
      <c r="N2425" s="1">
        <v>4.6150000000000002E-3</v>
      </c>
      <c r="O2425" s="1">
        <v>3.0400000000000002E-4</v>
      </c>
      <c r="P2425" s="1">
        <v>-5.5649999999999996E-3</v>
      </c>
    </row>
    <row r="2426" spans="1:16" x14ac:dyDescent="0.15">
      <c r="A2426" s="3">
        <v>43823</v>
      </c>
      <c r="B2426" s="1">
        <v>-4.1110000000000001E-3</v>
      </c>
      <c r="C2426" s="1">
        <v>-2.212E-3</v>
      </c>
      <c r="D2426" s="1">
        <v>3.6280000000000001E-3</v>
      </c>
      <c r="E2426" s="1">
        <v>7.0100000000000002E-4</v>
      </c>
      <c r="F2426" s="1">
        <v>5.2069999999999998E-3</v>
      </c>
      <c r="G2426" s="1">
        <v>3.156E-3</v>
      </c>
      <c r="H2426" s="1">
        <v>3.2339999999999999E-3</v>
      </c>
      <c r="I2426" s="1">
        <v>6.8490000000000001E-3</v>
      </c>
      <c r="J2426" s="1">
        <v>-4.3600000000000002E-3</v>
      </c>
      <c r="K2426" s="1">
        <v>-2.9710000000000001E-3</v>
      </c>
      <c r="L2426" s="1">
        <v>-9.3880000000000005E-3</v>
      </c>
      <c r="M2426" s="1">
        <v>-1.56E-3</v>
      </c>
      <c r="N2426" s="1">
        <v>-5.3600000000000002E-3</v>
      </c>
      <c r="O2426" s="1">
        <v>-9.1200000000000005E-4</v>
      </c>
      <c r="P2426" s="1">
        <v>5.0359999999999997E-3</v>
      </c>
    </row>
    <row r="2427" spans="1:16" x14ac:dyDescent="0.15">
      <c r="A2427" s="3">
        <v>43824</v>
      </c>
      <c r="B2427" s="1">
        <v>7.5050000000000004E-3</v>
      </c>
      <c r="C2427" s="1">
        <v>4.0639999999999999E-3</v>
      </c>
      <c r="D2427" s="1">
        <v>-3.2130000000000001E-3</v>
      </c>
      <c r="E2427" s="1">
        <v>-1.4010999999999999E-2</v>
      </c>
      <c r="F2427" s="1">
        <v>3.0270000000000002E-3</v>
      </c>
      <c r="G2427" s="1">
        <v>5.7679999999999997E-3</v>
      </c>
      <c r="H2427" s="1">
        <v>4.0299999999999998E-4</v>
      </c>
      <c r="I2427" s="1">
        <v>3.4009999999999999E-3</v>
      </c>
      <c r="J2427" s="1">
        <v>-3.6499999999999998E-4</v>
      </c>
      <c r="K2427" s="1">
        <v>2.1853999999999998E-2</v>
      </c>
      <c r="L2427" s="1">
        <v>1.1775000000000001E-2</v>
      </c>
      <c r="M2427" s="1">
        <v>7.8100000000000001E-4</v>
      </c>
      <c r="N2427" s="1">
        <v>1.5399999999999999E-3</v>
      </c>
      <c r="O2427" s="1">
        <v>1.4612E-2</v>
      </c>
      <c r="P2427" s="1">
        <v>-6.1250000000000002E-3</v>
      </c>
    </row>
    <row r="2428" spans="1:16" x14ac:dyDescent="0.15">
      <c r="A2428" s="3">
        <v>43825</v>
      </c>
      <c r="B2428" s="1">
        <v>1.6015000000000001E-2</v>
      </c>
      <c r="C2428" s="1">
        <v>1.2511E-2</v>
      </c>
      <c r="D2428" s="1">
        <v>1.9338999999999999E-2</v>
      </c>
      <c r="E2428" s="1">
        <v>7.1000000000000002E-4</v>
      </c>
      <c r="F2428" s="1">
        <v>2.5530000000000001E-3</v>
      </c>
      <c r="G2428" s="1">
        <v>-2.6069999999999999E-3</v>
      </c>
      <c r="H2428" s="1">
        <v>-2.4160000000000002E-3</v>
      </c>
      <c r="I2428" s="1">
        <v>2.0339999999999998E-3</v>
      </c>
      <c r="J2428" s="1">
        <v>-7.2999999999999996E-4</v>
      </c>
      <c r="K2428" s="1">
        <v>2.2034999999999999E-2</v>
      </c>
      <c r="L2428" s="1">
        <v>3.6900000000000001E-3</v>
      </c>
      <c r="M2428" s="1">
        <v>2.3419999999999999E-3</v>
      </c>
      <c r="N2428" s="1">
        <v>-7.6900000000000004E-4</v>
      </c>
      <c r="O2428" s="1">
        <v>1.7101999999999999E-2</v>
      </c>
      <c r="P2428" s="1">
        <v>8.4030000000000007E-3</v>
      </c>
    </row>
    <row r="2429" spans="1:16" x14ac:dyDescent="0.15">
      <c r="A2429" s="3">
        <v>43826</v>
      </c>
      <c r="B2429" s="1">
        <v>2.7493E-2</v>
      </c>
      <c r="C2429" s="1">
        <v>1.5446E-2</v>
      </c>
      <c r="D2429" s="1">
        <v>3.1619999999999999E-3</v>
      </c>
      <c r="E2429" s="1">
        <v>-3.5500000000000001E-4</v>
      </c>
      <c r="F2429" s="1">
        <v>-8.6799999999999996E-4</v>
      </c>
      <c r="G2429" s="1">
        <v>5.2300000000000003E-4</v>
      </c>
      <c r="H2429" s="1">
        <v>-3.0279999999999999E-3</v>
      </c>
      <c r="I2429" s="1">
        <v>6.7699999999999998E-4</v>
      </c>
      <c r="J2429" s="1">
        <v>1.3518000000000001E-2</v>
      </c>
      <c r="K2429" s="1">
        <v>6.9750000000000003E-3</v>
      </c>
      <c r="L2429" s="1">
        <v>1.6969999999999999E-3</v>
      </c>
      <c r="M2429" s="1">
        <v>1.324E-2</v>
      </c>
      <c r="N2429" s="1">
        <v>3.846E-3</v>
      </c>
      <c r="O2429" s="1">
        <v>5.0150000000000004E-3</v>
      </c>
      <c r="P2429" s="1">
        <v>1.6670000000000001E-3</v>
      </c>
    </row>
    <row r="2430" spans="1:16" x14ac:dyDescent="0.15">
      <c r="A2430" s="3">
        <v>43829</v>
      </c>
      <c r="B2430" s="1">
        <v>7.1349999999999998E-3</v>
      </c>
      <c r="C2430" s="1">
        <v>-1.7899999999999999E-3</v>
      </c>
      <c r="D2430" s="1">
        <v>-1.9701E-2</v>
      </c>
      <c r="E2430" s="1">
        <v>1.42E-3</v>
      </c>
      <c r="F2430" s="1">
        <v>1.1590000000000001E-3</v>
      </c>
      <c r="G2430" s="1">
        <v>5.22E-4</v>
      </c>
      <c r="H2430" s="1">
        <v>-3.8470000000000002E-3</v>
      </c>
      <c r="I2430" s="1">
        <v>-1.0142E-2</v>
      </c>
      <c r="J2430" s="1">
        <v>3.9649999999999998E-3</v>
      </c>
      <c r="K2430" s="1">
        <v>-7.2420000000000002E-3</v>
      </c>
      <c r="L2430" s="1">
        <v>1.2422000000000001E-2</v>
      </c>
      <c r="M2430" s="1">
        <v>4.228E-3</v>
      </c>
      <c r="N2430" s="1">
        <v>0</v>
      </c>
      <c r="O2430" s="1">
        <v>-7.9249999999999998E-3</v>
      </c>
      <c r="P2430" s="1">
        <v>-3.6050000000000001E-3</v>
      </c>
    </row>
    <row r="2431" spans="1:16" x14ac:dyDescent="0.15">
      <c r="A2431" s="3">
        <v>43830</v>
      </c>
      <c r="B2431" s="1">
        <v>-4.9589999999999999E-3</v>
      </c>
      <c r="C2431" s="1">
        <v>2.3310000000000002E-3</v>
      </c>
      <c r="D2431" s="1">
        <v>-2.8140000000000001E-3</v>
      </c>
      <c r="E2431" s="1">
        <v>-3.1909999999999998E-3</v>
      </c>
      <c r="F2431" s="1">
        <v>3.2980000000000002E-3</v>
      </c>
      <c r="G2431" s="1">
        <v>3.1329999999999999E-3</v>
      </c>
      <c r="H2431" s="1">
        <v>-1.8240000000000001E-3</v>
      </c>
      <c r="I2431" s="1">
        <v>-6.8300000000000001E-4</v>
      </c>
      <c r="J2431" s="1">
        <v>-3.9500000000000004E-3</v>
      </c>
      <c r="K2431" s="1">
        <v>1.3003000000000001E-2</v>
      </c>
      <c r="L2431" s="1">
        <v>-1.1991E-2</v>
      </c>
      <c r="M2431" s="1">
        <v>-1.7604000000000002E-2</v>
      </c>
      <c r="N2431" s="1">
        <v>-5.3639999999999998E-3</v>
      </c>
      <c r="O2431" s="1">
        <v>1.0651000000000001E-2</v>
      </c>
      <c r="P2431" s="1">
        <v>-4.1749999999999999E-3</v>
      </c>
    </row>
    <row r="2432" spans="1:16" x14ac:dyDescent="0.15">
      <c r="A2432" s="3">
        <v>43832</v>
      </c>
      <c r="B2432" s="1">
        <v>-5.6959999999999997E-3</v>
      </c>
      <c r="C2432" s="1">
        <v>1.789E-3</v>
      </c>
      <c r="D2432" s="1">
        <v>1.2092E-2</v>
      </c>
      <c r="E2432" s="1">
        <v>1.423E-3</v>
      </c>
      <c r="F2432" s="1">
        <v>1.3439E-2</v>
      </c>
      <c r="G2432" s="1">
        <v>-2.0820000000000001E-3</v>
      </c>
      <c r="H2432" s="1">
        <v>-1.1372999999999999E-2</v>
      </c>
      <c r="I2432" s="1">
        <v>5.4679999999999998E-3</v>
      </c>
      <c r="J2432" s="1">
        <v>-5.4070000000000003E-3</v>
      </c>
      <c r="K2432" s="1">
        <v>-6.5750000000000001E-3</v>
      </c>
      <c r="L2432" s="1">
        <v>2.8200000000000002E-4</v>
      </c>
      <c r="M2432" s="1">
        <v>3.8999999999999999E-4</v>
      </c>
      <c r="N2432" s="1">
        <v>0</v>
      </c>
      <c r="O2432" s="1">
        <v>0</v>
      </c>
      <c r="P2432" s="1">
        <v>-1.1179E-2</v>
      </c>
    </row>
    <row r="2433" spans="1:16" x14ac:dyDescent="0.15">
      <c r="A2433" s="3">
        <v>43833</v>
      </c>
      <c r="B2433" s="1">
        <v>1.1098999999999999E-2</v>
      </c>
      <c r="C2433" s="1">
        <v>-4.1060000000000003E-3</v>
      </c>
      <c r="D2433" s="1">
        <v>8.3630000000000006E-3</v>
      </c>
      <c r="E2433" s="1">
        <v>3.552E-3</v>
      </c>
      <c r="F2433" s="1">
        <v>2.1228E-2</v>
      </c>
      <c r="G2433" s="1">
        <v>-5.22E-4</v>
      </c>
      <c r="H2433" s="1">
        <v>2.6710000000000002E-3</v>
      </c>
      <c r="I2433" s="1">
        <v>9.5169999999999994E-3</v>
      </c>
      <c r="J2433" s="1">
        <v>-6.5240000000000003E-3</v>
      </c>
      <c r="K2433" s="1">
        <v>-1.04E-2</v>
      </c>
      <c r="L2433" s="1">
        <v>6.208E-3</v>
      </c>
      <c r="M2433" s="1">
        <v>1.7912999999999998E-2</v>
      </c>
      <c r="N2433" s="1">
        <v>6.1630000000000001E-3</v>
      </c>
      <c r="O2433" s="1">
        <v>-5.855E-3</v>
      </c>
      <c r="P2433" s="1">
        <v>2.3216000000000001E-2</v>
      </c>
    </row>
    <row r="2434" spans="1:16" x14ac:dyDescent="0.15">
      <c r="A2434" s="3">
        <v>43836</v>
      </c>
      <c r="B2434" s="1">
        <v>4.6030000000000003E-3</v>
      </c>
      <c r="C2434" s="1">
        <v>2.3844000000000001E-2</v>
      </c>
      <c r="D2434" s="1">
        <v>-1.3823E-2</v>
      </c>
      <c r="E2434" s="1">
        <v>-3.2039999999999998E-3</v>
      </c>
      <c r="F2434" s="1">
        <v>-1.0867E-2</v>
      </c>
      <c r="G2434" s="1">
        <v>5.7409999999999996E-3</v>
      </c>
      <c r="H2434" s="1">
        <v>1.8439999999999999E-3</v>
      </c>
      <c r="I2434" s="1">
        <v>-6.7299999999999999E-4</v>
      </c>
      <c r="J2434" s="1">
        <v>-1.459E-3</v>
      </c>
      <c r="K2434" s="1">
        <v>1.051E-2</v>
      </c>
      <c r="L2434" s="1">
        <v>4.4869999999999997E-3</v>
      </c>
      <c r="M2434" s="1">
        <v>8.0339999999999995E-3</v>
      </c>
      <c r="N2434" s="1">
        <v>-7.6599999999999997E-4</v>
      </c>
      <c r="O2434" s="1">
        <v>1.2073E-2</v>
      </c>
      <c r="P2434" s="1">
        <v>9.6849999999999992E-3</v>
      </c>
    </row>
    <row r="2435" spans="1:16" x14ac:dyDescent="0.15">
      <c r="A2435" s="3">
        <v>43837</v>
      </c>
      <c r="B2435" s="1">
        <v>0</v>
      </c>
      <c r="C2435" s="1">
        <v>8.7600000000000004E-4</v>
      </c>
      <c r="D2435" s="1">
        <v>2.0019999999999999E-3</v>
      </c>
      <c r="E2435" s="1">
        <v>4.2859999999999999E-3</v>
      </c>
      <c r="F2435" s="1">
        <v>2.8730000000000001E-3</v>
      </c>
      <c r="G2435" s="1">
        <v>-7.2649999999999998E-3</v>
      </c>
      <c r="H2435" s="1">
        <v>2.0449999999999999E-3</v>
      </c>
      <c r="I2435" s="1">
        <v>4.7169999999999998E-3</v>
      </c>
      <c r="J2435" s="1">
        <v>-1.4610000000000001E-3</v>
      </c>
      <c r="K2435" s="1">
        <v>-9.1400000000000006E-3</v>
      </c>
      <c r="L2435" s="1">
        <v>1.005E-2</v>
      </c>
      <c r="M2435" s="1">
        <v>-3.8000000000000002E-4</v>
      </c>
      <c r="N2435" s="1">
        <v>2.2989999999999998E-3</v>
      </c>
      <c r="O2435" s="1">
        <v>-4.0730000000000002E-3</v>
      </c>
      <c r="P2435" s="1">
        <v>1.1235999999999999E-2</v>
      </c>
    </row>
    <row r="2436" spans="1:16" x14ac:dyDescent="0.15">
      <c r="A2436" s="3">
        <v>43838</v>
      </c>
      <c r="B2436" s="1">
        <v>7.0499999999999998E-3</v>
      </c>
      <c r="C2436" s="1">
        <v>5.2499999999999997E-4</v>
      </c>
      <c r="D2436" s="1">
        <v>-1.7186E-2</v>
      </c>
      <c r="E2436" s="1">
        <v>-3.2009999999999999E-3</v>
      </c>
      <c r="F2436" s="1">
        <v>-1.5618E-2</v>
      </c>
      <c r="G2436" s="1">
        <v>1.0449999999999999E-3</v>
      </c>
      <c r="H2436" s="1">
        <v>-2.4489999999999998E-3</v>
      </c>
      <c r="I2436" s="1">
        <v>-7.378E-3</v>
      </c>
      <c r="J2436" s="1">
        <v>-6.2199999999999998E-3</v>
      </c>
      <c r="K2436" s="1">
        <v>1.4949E-2</v>
      </c>
      <c r="L2436" s="1">
        <v>-1.4373E-2</v>
      </c>
      <c r="M2436" s="1">
        <v>-1.2907999999999999E-2</v>
      </c>
      <c r="N2436" s="1">
        <v>-2.294E-3</v>
      </c>
      <c r="O2436" s="1">
        <v>9.9330000000000009E-3</v>
      </c>
      <c r="P2436" s="1">
        <v>-4.8780000000000004E-3</v>
      </c>
    </row>
    <row r="2437" spans="1:16" x14ac:dyDescent="0.15">
      <c r="A2437" s="3">
        <v>43839</v>
      </c>
      <c r="B2437" s="1">
        <v>2.8E-3</v>
      </c>
      <c r="C2437" s="1">
        <v>1.8884000000000001E-2</v>
      </c>
      <c r="D2437" s="1">
        <v>0</v>
      </c>
      <c r="E2437" s="1">
        <v>4.9950000000000003E-3</v>
      </c>
      <c r="F2437" s="1">
        <v>-3.8809999999999999E-3</v>
      </c>
      <c r="G2437" s="1">
        <v>-3.6549999999999998E-3</v>
      </c>
      <c r="H2437" s="1">
        <v>1.4319999999999999E-3</v>
      </c>
      <c r="I2437" s="1">
        <v>7.4320000000000002E-3</v>
      </c>
      <c r="J2437" s="1">
        <v>-1.6567999999999999E-2</v>
      </c>
      <c r="K2437" s="1">
        <v>1.1282E-2</v>
      </c>
      <c r="L2437" s="1">
        <v>-1.122E-3</v>
      </c>
      <c r="M2437" s="1">
        <v>8.0770000000000008E-3</v>
      </c>
      <c r="N2437" s="1">
        <v>1.2260999999999999E-2</v>
      </c>
      <c r="O2437" s="1">
        <v>1.446E-3</v>
      </c>
      <c r="P2437" s="1">
        <v>-1.0889999999999999E-3</v>
      </c>
    </row>
    <row r="2438" spans="1:16" x14ac:dyDescent="0.15">
      <c r="A2438" s="3">
        <v>43840</v>
      </c>
      <c r="B2438" s="1">
        <v>7.6790000000000001E-3</v>
      </c>
      <c r="C2438" s="1">
        <v>8.9239999999999996E-3</v>
      </c>
      <c r="D2438" s="1">
        <v>1.627E-3</v>
      </c>
      <c r="E2438" s="1">
        <v>-9.5849999999999998E-3</v>
      </c>
      <c r="F2438" s="1">
        <v>-5.1599999999999997E-4</v>
      </c>
      <c r="G2438" s="1">
        <v>7.8619999999999992E-3</v>
      </c>
      <c r="H2438" s="1">
        <v>-1.4300000000000001E-3</v>
      </c>
      <c r="I2438" s="1">
        <v>2.0119999999999999E-3</v>
      </c>
      <c r="J2438" s="1">
        <v>-5.6160000000000003E-3</v>
      </c>
      <c r="K2438" s="1">
        <v>-1.7044E-2</v>
      </c>
      <c r="L2438" s="1">
        <v>-7.5799999999999999E-3</v>
      </c>
      <c r="M2438" s="1">
        <v>2.0220999999999999E-2</v>
      </c>
      <c r="N2438" s="1">
        <v>-1.0598E-2</v>
      </c>
      <c r="O2438" s="1">
        <v>-1.2421E-2</v>
      </c>
      <c r="P2438" s="1">
        <v>-6.2700000000000004E-3</v>
      </c>
    </row>
    <row r="2439" spans="1:16" x14ac:dyDescent="0.15">
      <c r="A2439" s="3">
        <v>43843</v>
      </c>
      <c r="B2439" s="1">
        <v>-1.7319000000000001E-2</v>
      </c>
      <c r="C2439" s="1">
        <v>6.8000000000000005E-4</v>
      </c>
      <c r="D2439" s="1">
        <v>-7.3080000000000003E-3</v>
      </c>
      <c r="E2439" s="1">
        <v>-1.075E-3</v>
      </c>
      <c r="F2439" s="1">
        <v>-9.7450000000000002E-3</v>
      </c>
      <c r="G2439" s="1">
        <v>0</v>
      </c>
      <c r="H2439" s="1">
        <v>9.2060000000000006E-3</v>
      </c>
      <c r="I2439" s="1">
        <v>-6.6930000000000002E-3</v>
      </c>
      <c r="J2439" s="1">
        <v>4.1419999999999998E-3</v>
      </c>
      <c r="K2439" s="1">
        <v>-2.2068000000000001E-2</v>
      </c>
      <c r="L2439" s="1">
        <v>8.7690000000000008E-3</v>
      </c>
      <c r="M2439" s="1">
        <v>-6.731E-3</v>
      </c>
      <c r="N2439" s="1">
        <v>-7.6509999999999998E-3</v>
      </c>
      <c r="O2439" s="1">
        <v>-1.2284E-2</v>
      </c>
      <c r="P2439" s="1">
        <v>-3.5669999999999999E-3</v>
      </c>
    </row>
    <row r="2440" spans="1:16" x14ac:dyDescent="0.15">
      <c r="A2440" s="3">
        <v>43844</v>
      </c>
      <c r="B2440" s="1">
        <v>-1.6213999999999999E-2</v>
      </c>
      <c r="C2440" s="1">
        <v>-9.0089999999999996E-3</v>
      </c>
      <c r="D2440" s="1">
        <v>-1.227E-3</v>
      </c>
      <c r="E2440" s="1">
        <v>4.3059999999999999E-3</v>
      </c>
      <c r="F2440" s="1">
        <v>5.5570000000000003E-3</v>
      </c>
      <c r="G2440" s="1">
        <v>1.56E-3</v>
      </c>
      <c r="H2440" s="1">
        <v>-6.0800000000000003E-4</v>
      </c>
      <c r="I2440" s="1">
        <v>-5.391E-3</v>
      </c>
      <c r="J2440" s="1">
        <v>7.1240000000000001E-3</v>
      </c>
      <c r="K2440" s="1">
        <v>-5.803E-3</v>
      </c>
      <c r="L2440" s="1">
        <v>-5.8890000000000001E-3</v>
      </c>
      <c r="M2440" s="1">
        <v>-4.895E-3</v>
      </c>
      <c r="N2440" s="1">
        <v>1.542E-3</v>
      </c>
      <c r="O2440" s="1">
        <v>-1.0068000000000001E-2</v>
      </c>
      <c r="P2440" s="1">
        <v>4.9560000000000003E-3</v>
      </c>
    </row>
    <row r="2441" spans="1:16" x14ac:dyDescent="0.15">
      <c r="A2441" s="3">
        <v>43845</v>
      </c>
      <c r="B2441" s="1">
        <v>2.8660000000000001E-3</v>
      </c>
      <c r="C2441" s="1">
        <v>1.887E-3</v>
      </c>
      <c r="D2441" s="1">
        <v>3.686E-3</v>
      </c>
      <c r="E2441" s="1">
        <v>2.0007E-2</v>
      </c>
      <c r="F2441" s="1">
        <v>9.2100000000000005E-4</v>
      </c>
      <c r="G2441" s="1">
        <v>8.3070000000000001E-3</v>
      </c>
      <c r="H2441" s="1">
        <v>3.8539999999999998E-3</v>
      </c>
      <c r="I2441" s="1">
        <v>-1.0163E-2</v>
      </c>
      <c r="J2441" s="1">
        <v>-7.45E-4</v>
      </c>
      <c r="K2441" s="1">
        <v>-9.0790000000000003E-3</v>
      </c>
      <c r="L2441" s="1">
        <v>5.6420000000000003E-3</v>
      </c>
      <c r="M2441" s="1">
        <v>-3.0270000000000002E-3</v>
      </c>
      <c r="N2441" s="1">
        <v>-2.3089999999999999E-3</v>
      </c>
      <c r="O2441" s="1">
        <v>-1.376E-2</v>
      </c>
      <c r="P2441" s="1">
        <v>7.9450000000000007E-3</v>
      </c>
    </row>
    <row r="2442" spans="1:16" x14ac:dyDescent="0.15">
      <c r="A2442" s="3">
        <v>43846</v>
      </c>
      <c r="B2442" s="1">
        <v>6.4310000000000001E-3</v>
      </c>
      <c r="C2442" s="1">
        <v>2.568E-3</v>
      </c>
      <c r="D2442" s="1">
        <v>-2.4480000000000001E-3</v>
      </c>
      <c r="E2442" s="1">
        <v>-3.5E-4</v>
      </c>
      <c r="F2442" s="1">
        <v>1.2080000000000001E-3</v>
      </c>
      <c r="G2442" s="1">
        <v>1.5449999999999999E-3</v>
      </c>
      <c r="H2442" s="1">
        <v>-4.2430000000000002E-3</v>
      </c>
      <c r="I2442" s="1">
        <v>-6.8400000000000004E-4</v>
      </c>
      <c r="J2442" s="1">
        <v>7.45E-4</v>
      </c>
      <c r="K2442" s="1">
        <v>-5.5630000000000002E-3</v>
      </c>
      <c r="L2442" s="1">
        <v>7.574E-3</v>
      </c>
      <c r="M2442" s="1">
        <v>-5.6930000000000001E-3</v>
      </c>
      <c r="N2442" s="1">
        <v>-7.7200000000000001E-4</v>
      </c>
      <c r="O2442" s="1">
        <v>-4.2459999999999998E-3</v>
      </c>
      <c r="P2442" s="1">
        <v>-1.359E-3</v>
      </c>
    </row>
    <row r="2443" spans="1:16" x14ac:dyDescent="0.15">
      <c r="A2443" s="3">
        <v>43847</v>
      </c>
      <c r="B2443" s="1">
        <v>-4.9699999999999996E-3</v>
      </c>
      <c r="C2443" s="1">
        <v>-2.2712E-2</v>
      </c>
      <c r="D2443" s="1">
        <v>6.1349999999999998E-3</v>
      </c>
      <c r="E2443" s="1">
        <v>-2.4529999999999999E-3</v>
      </c>
      <c r="F2443" s="1">
        <v>5.7399999999999997E-4</v>
      </c>
      <c r="G2443" s="1">
        <v>-2.0569999999999998E-3</v>
      </c>
      <c r="H2443" s="1">
        <v>-4.6670000000000001E-3</v>
      </c>
      <c r="I2443" s="1">
        <v>-4.7949999999999998E-3</v>
      </c>
      <c r="J2443" s="1">
        <v>3.7199999999999999E-4</v>
      </c>
      <c r="K2443" s="1">
        <v>7.2389999999999998E-3</v>
      </c>
      <c r="L2443" s="1">
        <v>1.392E-3</v>
      </c>
      <c r="M2443" s="1">
        <v>-1.4121999999999999E-2</v>
      </c>
      <c r="N2443" s="1">
        <v>-1.544E-3</v>
      </c>
      <c r="O2443" s="1">
        <v>1.0966E-2</v>
      </c>
      <c r="P2443" s="1">
        <v>4.0829999999999998E-3</v>
      </c>
    </row>
    <row r="2444" spans="1:16" x14ac:dyDescent="0.15">
      <c r="A2444" s="3">
        <v>43850</v>
      </c>
      <c r="B2444" s="1">
        <v>-1.8194999999999999E-2</v>
      </c>
      <c r="C2444" s="1">
        <v>-7.1640000000000002E-3</v>
      </c>
      <c r="D2444" s="1">
        <v>-1.5041000000000001E-2</v>
      </c>
      <c r="E2444" s="1">
        <v>-8.43E-3</v>
      </c>
      <c r="F2444" s="1">
        <v>3.215E-3</v>
      </c>
      <c r="G2444" s="1">
        <v>-4.6369999999999996E-3</v>
      </c>
      <c r="H2444" s="1">
        <v>-1.2029E-2</v>
      </c>
      <c r="I2444" s="1">
        <v>-5.5059999999999996E-3</v>
      </c>
      <c r="J2444" s="1">
        <v>5.5820000000000002E-3</v>
      </c>
      <c r="K2444" s="1">
        <v>-2.7115E-2</v>
      </c>
      <c r="L2444" s="1">
        <v>-1.3065999999999999E-2</v>
      </c>
      <c r="M2444" s="1">
        <v>-2.1292999999999999E-2</v>
      </c>
      <c r="N2444" s="1">
        <v>1.547E-3</v>
      </c>
      <c r="O2444" s="1">
        <v>-2.6814999999999999E-2</v>
      </c>
      <c r="P2444" s="1">
        <v>-9.7590000000000003E-3</v>
      </c>
    </row>
    <row r="2445" spans="1:16" x14ac:dyDescent="0.15">
      <c r="A2445" s="3">
        <v>43851</v>
      </c>
      <c r="B2445" s="1">
        <v>-7.9939999999999994E-3</v>
      </c>
      <c r="C2445" s="1">
        <v>2.8159999999999999E-3</v>
      </c>
      <c r="D2445" s="1">
        <v>1.238E-3</v>
      </c>
      <c r="E2445" s="1">
        <v>3.1879999999999999E-3</v>
      </c>
      <c r="F2445" s="1">
        <v>-1.5449999999999999E-3</v>
      </c>
      <c r="G2445" s="1">
        <v>-5.6940000000000003E-3</v>
      </c>
      <c r="H2445" s="1">
        <v>-3.5079999999999998E-3</v>
      </c>
      <c r="I2445" s="1">
        <v>-6.9199999999999999E-3</v>
      </c>
      <c r="J2445" s="1">
        <v>-9.2519999999999998E-3</v>
      </c>
      <c r="K2445" s="1">
        <v>2.7199000000000001E-2</v>
      </c>
      <c r="L2445" s="1">
        <v>-1.6900000000000001E-3</v>
      </c>
      <c r="M2445" s="1">
        <v>-1.6218E-2</v>
      </c>
      <c r="N2445" s="1">
        <v>7.7200000000000001E-4</v>
      </c>
      <c r="O2445" s="1">
        <v>1.6098999999999999E-2</v>
      </c>
      <c r="P2445" s="1">
        <v>0</v>
      </c>
    </row>
    <row r="2446" spans="1:16" x14ac:dyDescent="0.15">
      <c r="A2446" s="3">
        <v>43852</v>
      </c>
      <c r="B2446" s="1">
        <v>-7.3625999999999997E-2</v>
      </c>
      <c r="C2446" s="1">
        <v>-4.7736000000000001E-2</v>
      </c>
      <c r="D2446" s="1">
        <v>-7.8729999999999994E-2</v>
      </c>
      <c r="E2446" s="1">
        <v>-3.8489000000000002E-2</v>
      </c>
      <c r="F2446" s="1">
        <v>2.7684E-2</v>
      </c>
      <c r="G2446" s="1">
        <v>6.2469999999999999E-3</v>
      </c>
      <c r="H2446" s="1">
        <v>-7.2686000000000001E-2</v>
      </c>
      <c r="I2446" s="1">
        <v>-6.0627E-2</v>
      </c>
      <c r="J2446" s="1">
        <v>-4.7067999999999999E-2</v>
      </c>
      <c r="K2446" s="1">
        <v>-7.2246000000000005E-2</v>
      </c>
      <c r="L2446" s="1">
        <v>-7.4209999999999998E-2</v>
      </c>
      <c r="M2446" s="1">
        <v>-0.103739</v>
      </c>
      <c r="N2446" s="1">
        <v>-4.3980999999999999E-2</v>
      </c>
      <c r="O2446" s="1">
        <v>-7.9828999999999997E-2</v>
      </c>
      <c r="P2446" s="1">
        <v>-4.4894999999999997E-2</v>
      </c>
    </row>
    <row r="2447" spans="1:16" x14ac:dyDescent="0.15">
      <c r="A2447" s="3">
        <v>43853</v>
      </c>
      <c r="B2447" s="1">
        <v>-1.898E-2</v>
      </c>
      <c r="C2447" s="1">
        <v>2.2669000000000002E-2</v>
      </c>
      <c r="D2447" s="1">
        <v>-3.8478999999999999E-2</v>
      </c>
      <c r="E2447" s="1">
        <v>-1.469E-3</v>
      </c>
      <c r="F2447" s="1">
        <v>2.0079999999999998E-3</v>
      </c>
      <c r="G2447" s="1">
        <v>-1.0349999999999999E-3</v>
      </c>
      <c r="H2447" s="1">
        <v>2.4559999999999998E-3</v>
      </c>
      <c r="I2447" s="1">
        <v>-1.0385999999999999E-2</v>
      </c>
      <c r="J2447" s="1">
        <v>2.5479999999999999E-2</v>
      </c>
      <c r="K2447" s="1">
        <v>-1.4799E-2</v>
      </c>
      <c r="L2447" s="1">
        <v>-9.4479999999999998E-3</v>
      </c>
      <c r="M2447" s="1">
        <v>-4.3517E-2</v>
      </c>
      <c r="N2447" s="1">
        <v>-1.0492E-2</v>
      </c>
      <c r="O2447" s="1">
        <v>-2.3180000000000002E-3</v>
      </c>
      <c r="P2447" s="1">
        <v>-1.3184E-2</v>
      </c>
    </row>
    <row r="2448" spans="1:16" x14ac:dyDescent="0.15">
      <c r="A2448" s="3">
        <v>43864</v>
      </c>
      <c r="B2448" s="1">
        <v>3.1036000000000001E-2</v>
      </c>
      <c r="C2448" s="1">
        <v>2.1085E-2</v>
      </c>
      <c r="D2448" s="1">
        <v>2.8385000000000001E-2</v>
      </c>
      <c r="E2448" s="1">
        <v>1.103E-3</v>
      </c>
      <c r="F2448" s="1">
        <v>-1.6920999999999999E-2</v>
      </c>
      <c r="G2448" s="1">
        <v>-6.7320000000000001E-3</v>
      </c>
      <c r="H2448" s="1">
        <v>7.1289999999999999E-3</v>
      </c>
      <c r="I2448" s="1">
        <v>2.5486999999999999E-2</v>
      </c>
      <c r="J2448" s="1">
        <v>7.2630000000000004E-3</v>
      </c>
      <c r="K2448" s="1">
        <v>1.0371999999999999E-2</v>
      </c>
      <c r="L2448" s="1">
        <v>1.5692000000000001E-2</v>
      </c>
      <c r="M2448" s="1">
        <v>4.6904000000000001E-2</v>
      </c>
      <c r="N2448" s="1">
        <v>1.2234999999999999E-2</v>
      </c>
      <c r="O2448" s="1">
        <v>7.9649999999999999E-3</v>
      </c>
      <c r="P2448" s="1">
        <v>6.3899999999999998E-3</v>
      </c>
    </row>
    <row r="2449" spans="1:16" x14ac:dyDescent="0.15">
      <c r="A2449" s="3">
        <v>43865</v>
      </c>
      <c r="B2449" s="1">
        <v>7.8189999999999996E-3</v>
      </c>
      <c r="C2449" s="1">
        <v>4.5890000000000002E-3</v>
      </c>
      <c r="D2449" s="1">
        <v>-2.715E-3</v>
      </c>
      <c r="E2449" s="1">
        <v>3.666E-3</v>
      </c>
      <c r="F2449" s="1">
        <v>-2.7179999999999999E-3</v>
      </c>
      <c r="G2449" s="1">
        <v>3.1280000000000001E-3</v>
      </c>
      <c r="H2449" s="1">
        <v>1.2607999999999999E-2</v>
      </c>
      <c r="I2449" s="1">
        <v>-7.3099999999999999E-4</v>
      </c>
      <c r="J2449" s="1">
        <v>-1.139E-3</v>
      </c>
      <c r="K2449" s="1">
        <v>2.8319E-2</v>
      </c>
      <c r="L2449" s="1">
        <v>-5.1500000000000001E-3</v>
      </c>
      <c r="M2449" s="1">
        <v>9.4090000000000007E-3</v>
      </c>
      <c r="N2449" s="1">
        <v>8.0599999999999997E-4</v>
      </c>
      <c r="O2449" s="1">
        <v>1.8769000000000001E-2</v>
      </c>
      <c r="P2449" s="1">
        <v>5.7600000000000001E-4</v>
      </c>
    </row>
    <row r="2450" spans="1:16" x14ac:dyDescent="0.15">
      <c r="A2450" s="3">
        <v>43866</v>
      </c>
      <c r="B2450" s="1">
        <v>1.6292000000000001E-2</v>
      </c>
      <c r="C2450" s="1">
        <v>1.0014E-2</v>
      </c>
      <c r="D2450" s="1">
        <v>1.815E-3</v>
      </c>
      <c r="E2450" s="1">
        <v>1.4610000000000001E-3</v>
      </c>
      <c r="F2450" s="1">
        <v>7.4939999999999998E-3</v>
      </c>
      <c r="G2450" s="1">
        <v>8.3160000000000005E-3</v>
      </c>
      <c r="H2450" s="1">
        <v>1.9659999999999999E-3</v>
      </c>
      <c r="I2450" s="1">
        <v>-2.1949999999999999E-3</v>
      </c>
      <c r="J2450" s="1">
        <v>4.5589999999999997E-3</v>
      </c>
      <c r="K2450" s="1">
        <v>3.787E-3</v>
      </c>
      <c r="L2450" s="1">
        <v>3.9589999999999998E-3</v>
      </c>
      <c r="M2450" s="1">
        <v>1.7750000000000001E-3</v>
      </c>
      <c r="N2450" s="1">
        <v>1.6100000000000001E-3</v>
      </c>
      <c r="O2450" s="1">
        <v>-1.2930000000000001E-3</v>
      </c>
      <c r="P2450" s="1">
        <v>-1.1509999999999999E-3</v>
      </c>
    </row>
    <row r="2451" spans="1:16" x14ac:dyDescent="0.15">
      <c r="A2451" s="3">
        <v>43867</v>
      </c>
      <c r="B2451" s="1">
        <v>0</v>
      </c>
      <c r="C2451" s="1">
        <v>1.392E-3</v>
      </c>
      <c r="D2451" s="1">
        <v>4.5300000000000001E-4</v>
      </c>
      <c r="E2451" s="1">
        <v>-1.459E-3</v>
      </c>
      <c r="F2451" s="1">
        <v>6.1989999999999996E-3</v>
      </c>
      <c r="G2451" s="1">
        <v>-2.5769999999999999E-3</v>
      </c>
      <c r="H2451" s="1">
        <v>-7.6099999999999996E-3</v>
      </c>
      <c r="I2451" s="1">
        <v>-1.4660000000000001E-3</v>
      </c>
      <c r="J2451" s="1">
        <v>3.7800000000000003E-4</v>
      </c>
      <c r="K2451" s="1">
        <v>2.4009999999999999E-3</v>
      </c>
      <c r="L2451" s="1">
        <v>0</v>
      </c>
      <c r="M2451" s="1">
        <v>3.9880000000000002E-3</v>
      </c>
      <c r="N2451" s="1">
        <v>0</v>
      </c>
      <c r="O2451" s="1">
        <v>3.2360000000000002E-3</v>
      </c>
      <c r="P2451" s="1">
        <v>-1.0659999999999999E-2</v>
      </c>
    </row>
    <row r="2452" spans="1:16" x14ac:dyDescent="0.15">
      <c r="A2452" s="3">
        <v>43868</v>
      </c>
      <c r="B2452" s="1">
        <v>2.2899999999999999E-3</v>
      </c>
      <c r="C2452" s="1">
        <v>1.5629999999999999E-3</v>
      </c>
      <c r="D2452" s="1">
        <v>3.1689999999999999E-3</v>
      </c>
      <c r="E2452" s="1">
        <v>3.6519999999999999E-3</v>
      </c>
      <c r="F2452" s="1">
        <v>-4.9839999999999997E-3</v>
      </c>
      <c r="G2452" s="1">
        <v>-3.6180000000000001E-3</v>
      </c>
      <c r="H2452" s="1">
        <v>2.1909999999999998E-3</v>
      </c>
      <c r="I2452" s="1">
        <v>2.2030000000000001E-3</v>
      </c>
      <c r="J2452" s="1">
        <v>5.6709999999999998E-3</v>
      </c>
      <c r="K2452" s="1">
        <v>-7.5269999999999998E-3</v>
      </c>
      <c r="L2452" s="1">
        <v>6.9760000000000004E-3</v>
      </c>
      <c r="M2452" s="1">
        <v>6.62E-3</v>
      </c>
      <c r="N2452" s="1">
        <v>3.215E-3</v>
      </c>
      <c r="O2452" s="1">
        <v>-3.2260000000000001E-3</v>
      </c>
      <c r="P2452" s="1">
        <v>-2.9100000000000003E-4</v>
      </c>
    </row>
    <row r="2453" spans="1:16" x14ac:dyDescent="0.15">
      <c r="A2453" s="3">
        <v>43871</v>
      </c>
      <c r="B2453" s="1">
        <v>2.666E-3</v>
      </c>
      <c r="C2453" s="1">
        <v>4.1619999999999999E-3</v>
      </c>
      <c r="D2453" s="1">
        <v>6.3179999999999998E-3</v>
      </c>
      <c r="E2453" s="1">
        <v>3.6389999999999999E-3</v>
      </c>
      <c r="F2453" s="1">
        <v>-3.0959999999999998E-3</v>
      </c>
      <c r="G2453" s="1">
        <v>-2.5929999999999998E-3</v>
      </c>
      <c r="H2453" s="1">
        <v>2.186E-3</v>
      </c>
      <c r="I2453" s="1">
        <v>1.4649999999999999E-3</v>
      </c>
      <c r="J2453" s="1">
        <v>-1.8799999999999999E-3</v>
      </c>
      <c r="K2453" s="1">
        <v>-1.8270000000000002E-2</v>
      </c>
      <c r="L2453" s="1">
        <v>2.7108E-2</v>
      </c>
      <c r="M2453" s="1">
        <v>1.0959999999999999E-2</v>
      </c>
      <c r="N2453" s="1">
        <v>9.6150000000000003E-3</v>
      </c>
      <c r="O2453" s="1">
        <v>-1.2945E-2</v>
      </c>
      <c r="P2453" s="1">
        <v>-2.9100000000000003E-4</v>
      </c>
    </row>
    <row r="2454" spans="1:16" x14ac:dyDescent="0.15">
      <c r="A2454" s="3">
        <v>43872</v>
      </c>
      <c r="B2454" s="1">
        <v>-7.5960000000000003E-3</v>
      </c>
      <c r="C2454" s="1">
        <v>-4.1450000000000002E-3</v>
      </c>
      <c r="D2454" s="1">
        <v>-4.4799999999999999E-4</v>
      </c>
      <c r="E2454" s="1">
        <v>-3.2629999999999998E-3</v>
      </c>
      <c r="F2454" s="1">
        <v>3.7829999999999999E-3</v>
      </c>
      <c r="G2454" s="1">
        <v>0</v>
      </c>
      <c r="H2454" s="1">
        <v>-2.1819999999999999E-3</v>
      </c>
      <c r="I2454" s="1">
        <v>-2.1949999999999999E-3</v>
      </c>
      <c r="J2454" s="1">
        <v>-3.77E-4</v>
      </c>
      <c r="K2454" s="1">
        <v>-1.0534E-2</v>
      </c>
      <c r="L2454" s="1">
        <v>-3.2260000000000001E-3</v>
      </c>
      <c r="M2454" s="1">
        <v>-4.7699999999999999E-3</v>
      </c>
      <c r="N2454" s="1">
        <v>7.94E-4</v>
      </c>
      <c r="O2454" s="1">
        <v>-6.8849999999999996E-3</v>
      </c>
      <c r="P2454" s="1">
        <v>-6.7019999999999996E-3</v>
      </c>
    </row>
    <row r="2455" spans="1:16" x14ac:dyDescent="0.15">
      <c r="A2455" s="3">
        <v>43873</v>
      </c>
      <c r="B2455" s="1">
        <v>-6.8890000000000002E-3</v>
      </c>
      <c r="C2455" s="1">
        <v>-8.3250000000000008E-3</v>
      </c>
      <c r="D2455" s="1">
        <v>-8.9700000000000001E-4</v>
      </c>
      <c r="E2455" s="1">
        <v>7.2800000000000002E-4</v>
      </c>
      <c r="F2455" s="1">
        <v>3.7680000000000001E-3</v>
      </c>
      <c r="G2455" s="1">
        <v>1.56E-3</v>
      </c>
      <c r="H2455" s="1">
        <v>5.9030000000000003E-3</v>
      </c>
      <c r="I2455" s="1">
        <v>-5.1320000000000003E-3</v>
      </c>
      <c r="J2455" s="1">
        <v>9.7970000000000002E-3</v>
      </c>
      <c r="K2455" s="1">
        <v>-1.8098E-2</v>
      </c>
      <c r="L2455" s="1">
        <v>-7.3550000000000004E-3</v>
      </c>
      <c r="M2455" s="1">
        <v>-5.6639999999999998E-3</v>
      </c>
      <c r="N2455" s="1">
        <v>-3.9649999999999998E-3</v>
      </c>
      <c r="O2455" s="1">
        <v>-1.7498E-2</v>
      </c>
      <c r="P2455" s="1">
        <v>6.4539999999999997E-3</v>
      </c>
    </row>
    <row r="2456" spans="1:16" x14ac:dyDescent="0.15">
      <c r="A2456" s="3">
        <v>43874</v>
      </c>
      <c r="B2456" s="1">
        <v>1.8497E-2</v>
      </c>
      <c r="C2456" s="1">
        <v>-2.7980000000000001E-3</v>
      </c>
      <c r="D2456" s="1">
        <v>7.1850000000000004E-3</v>
      </c>
      <c r="E2456" s="1">
        <v>-4.3620000000000004E-3</v>
      </c>
      <c r="F2456" s="1">
        <v>4.2589999999999998E-3</v>
      </c>
      <c r="G2456" s="1">
        <v>-4.1539999999999997E-3</v>
      </c>
      <c r="H2456" s="1">
        <v>1.521E-3</v>
      </c>
      <c r="I2456" s="1">
        <v>5.1580000000000003E-3</v>
      </c>
      <c r="J2456" s="1">
        <v>1.119E-3</v>
      </c>
      <c r="K2456" s="1">
        <v>-1.807E-3</v>
      </c>
      <c r="L2456" s="1">
        <v>8.0020000000000004E-3</v>
      </c>
      <c r="M2456" s="1">
        <v>7.45E-3</v>
      </c>
      <c r="N2456" s="1">
        <v>5.5729999999999998E-3</v>
      </c>
      <c r="O2456" s="1">
        <v>-7.3920000000000001E-3</v>
      </c>
      <c r="P2456" s="1">
        <v>0</v>
      </c>
    </row>
    <row r="2457" spans="1:16" x14ac:dyDescent="0.15">
      <c r="A2457" s="3">
        <v>43875</v>
      </c>
      <c r="B2457" s="1">
        <v>9.4590000000000004E-3</v>
      </c>
      <c r="C2457" s="1">
        <v>7.541E-3</v>
      </c>
      <c r="D2457" s="1">
        <v>4.9040000000000004E-3</v>
      </c>
      <c r="E2457" s="1">
        <v>-1.825E-3</v>
      </c>
      <c r="F2457" s="1">
        <v>1.841E-3</v>
      </c>
      <c r="G2457" s="1">
        <v>1.5640000000000001E-3</v>
      </c>
      <c r="H2457" s="1">
        <v>5.208E-3</v>
      </c>
      <c r="I2457" s="1">
        <v>6.5979999999999997E-3</v>
      </c>
      <c r="J2457" s="1">
        <v>-3.3540000000000002E-3</v>
      </c>
      <c r="K2457" s="1">
        <v>1.6655E-2</v>
      </c>
      <c r="L2457" s="1">
        <v>7.9389999999999999E-3</v>
      </c>
      <c r="M2457" s="1">
        <v>1.6964E-2</v>
      </c>
      <c r="N2457" s="1">
        <v>-3.9589999999999998E-3</v>
      </c>
      <c r="O2457" s="1">
        <v>1.0833000000000001E-2</v>
      </c>
      <c r="P2457" s="1">
        <v>5.2459999999999998E-3</v>
      </c>
    </row>
    <row r="2458" spans="1:16" x14ac:dyDescent="0.15">
      <c r="A2458" s="3">
        <v>43878</v>
      </c>
      <c r="B2458" s="1">
        <v>-5.6220000000000003E-3</v>
      </c>
      <c r="C2458" s="1">
        <v>2.611E-3</v>
      </c>
      <c r="D2458" s="1">
        <v>-9.3170000000000006E-3</v>
      </c>
      <c r="E2458" s="1">
        <v>3.6579999999999998E-3</v>
      </c>
      <c r="F2458" s="1">
        <v>1.1863E-2</v>
      </c>
      <c r="G2458" s="1">
        <v>-5.7260000000000002E-3</v>
      </c>
      <c r="H2458" s="1">
        <v>-1.511E-3</v>
      </c>
      <c r="I2458" s="1">
        <v>1.457E-3</v>
      </c>
      <c r="J2458" s="1">
        <v>-4.4879999999999998E-3</v>
      </c>
      <c r="K2458" s="1">
        <v>-1.6382000000000001E-2</v>
      </c>
      <c r="L2458" s="1">
        <v>-1.3710999999999999E-2</v>
      </c>
      <c r="M2458" s="1">
        <v>-6.4159999999999998E-3</v>
      </c>
      <c r="N2458" s="1">
        <v>-1.5900000000000001E-3</v>
      </c>
      <c r="O2458" s="1">
        <v>-1.6410000000000001E-2</v>
      </c>
      <c r="P2458" s="1">
        <v>-4.6389999999999999E-3</v>
      </c>
    </row>
    <row r="2459" spans="1:16" x14ac:dyDescent="0.15">
      <c r="A2459" s="3">
        <v>43879</v>
      </c>
      <c r="B2459" s="1">
        <v>2.6389999999999999E-3</v>
      </c>
      <c r="C2459" s="1">
        <v>-1.7359999999999999E-3</v>
      </c>
      <c r="D2459" s="1">
        <v>8.5089999999999992E-3</v>
      </c>
      <c r="E2459" s="1">
        <v>-1.093E-3</v>
      </c>
      <c r="F2459" s="1">
        <v>4.3480000000000003E-3</v>
      </c>
      <c r="G2459" s="1">
        <v>5.2400000000000005E-4</v>
      </c>
      <c r="H2459" s="1">
        <v>5.189E-3</v>
      </c>
      <c r="I2459" s="1">
        <v>1.8908999999999999E-2</v>
      </c>
      <c r="J2459" s="1">
        <v>0</v>
      </c>
      <c r="K2459" s="1">
        <v>-1.9189000000000001E-2</v>
      </c>
      <c r="L2459" s="1">
        <v>1.2127000000000001E-2</v>
      </c>
      <c r="M2459" s="1">
        <v>2.5829999999999998E-3</v>
      </c>
      <c r="N2459" s="1">
        <v>7.9600000000000005E-4</v>
      </c>
      <c r="O2459" s="1">
        <v>-2.3830000000000001E-3</v>
      </c>
      <c r="P2459" s="1">
        <v>2.9100000000000003E-4</v>
      </c>
    </row>
    <row r="2460" spans="1:16" x14ac:dyDescent="0.15">
      <c r="A2460" s="3">
        <v>43880</v>
      </c>
      <c r="B2460" s="1">
        <v>3.3830000000000002E-3</v>
      </c>
      <c r="C2460" s="1">
        <v>1.2696000000000001E-2</v>
      </c>
      <c r="D2460" s="1">
        <v>2.6640000000000001E-3</v>
      </c>
      <c r="E2460" s="1">
        <v>-4.7429999999999998E-3</v>
      </c>
      <c r="F2460" s="1">
        <v>1.1398999999999999E-2</v>
      </c>
      <c r="G2460" s="1">
        <v>-2.6159999999999998E-3</v>
      </c>
      <c r="H2460" s="1">
        <v>-5.8079999999999998E-3</v>
      </c>
      <c r="I2460" s="1">
        <v>1.428E-3</v>
      </c>
      <c r="J2460" s="1">
        <v>7.5100000000000004E-4</v>
      </c>
      <c r="K2460" s="1">
        <v>1.8457000000000001E-2</v>
      </c>
      <c r="L2460" s="1">
        <v>1.0812E-2</v>
      </c>
      <c r="M2460" s="1">
        <v>6.8700000000000002E-3</v>
      </c>
      <c r="N2460" s="1">
        <v>3.9779999999999998E-3</v>
      </c>
      <c r="O2460" s="1">
        <v>1.4334E-2</v>
      </c>
      <c r="P2460" s="1">
        <v>-3.2030000000000001E-3</v>
      </c>
    </row>
    <row r="2461" spans="1:16" x14ac:dyDescent="0.15">
      <c r="A2461" s="3">
        <v>43881</v>
      </c>
      <c r="B2461" s="1">
        <v>-1.0865E-2</v>
      </c>
      <c r="C2461" s="1">
        <v>-4.6369999999999996E-3</v>
      </c>
      <c r="D2461" s="1">
        <v>4.4299999999999998E-4</v>
      </c>
      <c r="E2461" s="1">
        <v>-1.1364000000000001E-2</v>
      </c>
      <c r="F2461" s="1">
        <v>2.7363999999999999E-2</v>
      </c>
      <c r="G2461" s="1">
        <v>4.7219999999999996E-3</v>
      </c>
      <c r="H2461" s="1">
        <v>-8.6540000000000002E-3</v>
      </c>
      <c r="I2461" s="1">
        <v>-7.1279999999999998E-3</v>
      </c>
      <c r="J2461" s="1">
        <v>-7.8829999999999994E-3</v>
      </c>
      <c r="K2461" s="1">
        <v>-1.2323000000000001E-2</v>
      </c>
      <c r="L2461" s="1">
        <v>1.272E-2</v>
      </c>
      <c r="M2461" s="1">
        <v>-1.1939999999999999E-2</v>
      </c>
      <c r="N2461" s="1">
        <v>7.9199999999999995E-4</v>
      </c>
      <c r="O2461" s="1">
        <v>-6.3930000000000002E-3</v>
      </c>
      <c r="P2461" s="1">
        <v>-1.0808999999999999E-2</v>
      </c>
    </row>
    <row r="2462" spans="1:16" x14ac:dyDescent="0.15">
      <c r="A2462" s="3">
        <v>43882</v>
      </c>
      <c r="B2462" s="1">
        <v>-2.9923999999999999E-2</v>
      </c>
      <c r="C2462" s="1">
        <v>-1.3799999999999999E-3</v>
      </c>
      <c r="D2462" s="1">
        <v>-1.4607999999999999E-2</v>
      </c>
      <c r="E2462" s="1">
        <v>-1.1119999999999999E-3</v>
      </c>
      <c r="F2462" s="1">
        <v>-1.2605E-2</v>
      </c>
      <c r="G2462" s="1">
        <v>-1.567E-3</v>
      </c>
      <c r="H2462" s="1">
        <v>2.4009999999999999E-3</v>
      </c>
      <c r="I2462" s="1">
        <v>-1.005E-2</v>
      </c>
      <c r="J2462" s="1">
        <v>-1.1729E-2</v>
      </c>
      <c r="K2462" s="1">
        <v>-2.2017999999999999E-2</v>
      </c>
      <c r="L2462" s="1">
        <v>-1.4272999999999999E-2</v>
      </c>
      <c r="M2462" s="1">
        <v>-2.4169E-2</v>
      </c>
      <c r="N2462" s="1">
        <v>-7.9199999999999995E-4</v>
      </c>
      <c r="O2462" s="1">
        <v>-1.3207E-2</v>
      </c>
      <c r="P2462" s="1">
        <v>-1.9196999999999999E-2</v>
      </c>
    </row>
    <row r="2463" spans="1:16" x14ac:dyDescent="0.15">
      <c r="A2463" s="3">
        <v>43885</v>
      </c>
      <c r="B2463" s="1">
        <v>6.6379999999999998E-3</v>
      </c>
      <c r="C2463" s="1">
        <v>5.1800000000000001E-4</v>
      </c>
      <c r="D2463" s="1">
        <v>8.9800000000000004E-4</v>
      </c>
      <c r="E2463" s="1">
        <v>2.97E-3</v>
      </c>
      <c r="F2463" s="1">
        <v>-6.9399999999999996E-4</v>
      </c>
      <c r="G2463" s="1">
        <v>2.0920000000000001E-3</v>
      </c>
      <c r="H2463" s="1">
        <v>-5.2249999999999996E-3</v>
      </c>
      <c r="I2463" s="1">
        <v>2.1749999999999999E-3</v>
      </c>
      <c r="J2463" s="1">
        <v>9.188E-3</v>
      </c>
      <c r="K2463" s="1">
        <v>-1.8386E-2</v>
      </c>
      <c r="L2463" s="1">
        <v>5.5019999999999999E-3</v>
      </c>
      <c r="M2463" s="1">
        <v>1.5037999999999999E-2</v>
      </c>
      <c r="N2463" s="1">
        <v>3.1700000000000001E-3</v>
      </c>
      <c r="O2463" s="1">
        <v>-1.0295E-2</v>
      </c>
      <c r="P2463" s="1">
        <v>-9.9369999999999997E-3</v>
      </c>
    </row>
    <row r="2464" spans="1:16" x14ac:dyDescent="0.15">
      <c r="A2464" s="3">
        <v>43886</v>
      </c>
      <c r="B2464" s="1">
        <v>-9.6970000000000008E-3</v>
      </c>
      <c r="C2464" s="1">
        <v>-8.9789999999999991E-3</v>
      </c>
      <c r="D2464" s="1">
        <v>-1.8851E-2</v>
      </c>
      <c r="E2464" s="1">
        <v>-1.48E-3</v>
      </c>
      <c r="F2464" s="1">
        <v>-3.21E-4</v>
      </c>
      <c r="G2464" s="1">
        <v>-5.22E-4</v>
      </c>
      <c r="H2464" s="1">
        <v>-1.3129999999999999E-3</v>
      </c>
      <c r="I2464" s="1">
        <v>-2.1710000000000002E-3</v>
      </c>
      <c r="J2464" s="1">
        <v>7.587E-3</v>
      </c>
      <c r="K2464" s="1">
        <v>7.6499999999999995E-4</v>
      </c>
      <c r="L2464" s="1">
        <v>-6.0480000000000004E-3</v>
      </c>
      <c r="M2464" s="1">
        <v>-9.5860000000000008E-3</v>
      </c>
      <c r="N2464" s="1">
        <v>-2.3700000000000001E-3</v>
      </c>
      <c r="O2464" s="1">
        <v>6.9350000000000002E-3</v>
      </c>
      <c r="P2464" s="1">
        <v>5.1700000000000001E-3</v>
      </c>
    </row>
    <row r="2465" spans="1:16" x14ac:dyDescent="0.15">
      <c r="A2465" s="3">
        <v>43887</v>
      </c>
      <c r="B2465" s="1">
        <v>-4.3087E-2</v>
      </c>
      <c r="C2465" s="1">
        <v>-1.3243E-2</v>
      </c>
      <c r="D2465" s="1">
        <v>-2.1042999999999999E-2</v>
      </c>
      <c r="E2465" s="1">
        <v>-9.6120000000000008E-3</v>
      </c>
      <c r="F2465" s="1">
        <v>-1.7650000000000001E-3</v>
      </c>
      <c r="G2465" s="1">
        <v>4.1780000000000003E-3</v>
      </c>
      <c r="H2465" s="1">
        <v>-1.2907E-2</v>
      </c>
      <c r="I2465" s="1">
        <v>-8.7019999999999997E-3</v>
      </c>
      <c r="J2465" s="1">
        <v>-1.506E-3</v>
      </c>
      <c r="K2465" s="1">
        <v>-2.4445999999999999E-2</v>
      </c>
      <c r="L2465" s="1">
        <v>-3.0136E-2</v>
      </c>
      <c r="M2465" s="1">
        <v>-3.7835000000000001E-2</v>
      </c>
      <c r="N2465" s="1">
        <v>-8.7089999999999997E-3</v>
      </c>
      <c r="O2465" s="1">
        <v>-7.2309999999999996E-3</v>
      </c>
      <c r="P2465" s="1">
        <v>-2.4507999999999999E-2</v>
      </c>
    </row>
    <row r="2466" spans="1:16" x14ac:dyDescent="0.15">
      <c r="A2466" s="3">
        <v>43888</v>
      </c>
      <c r="B2466" s="1">
        <v>3.6840000000000002E-3</v>
      </c>
      <c r="C2466" s="1">
        <v>8.6529999999999992E-3</v>
      </c>
      <c r="D2466" s="1">
        <v>-1.869E-3</v>
      </c>
      <c r="E2466" s="1">
        <v>-8.5850000000000006E-3</v>
      </c>
      <c r="F2466" s="1">
        <v>-3.0318000000000001E-2</v>
      </c>
      <c r="G2466" s="1">
        <v>7.7999999999999996E-3</v>
      </c>
      <c r="H2466" s="1">
        <v>-4.8760000000000001E-3</v>
      </c>
      <c r="I2466" s="1">
        <v>-8.7779999999999993E-3</v>
      </c>
      <c r="J2466" s="1">
        <v>-1.467E-3</v>
      </c>
      <c r="K2466" s="1">
        <v>-2.3101E-2</v>
      </c>
      <c r="L2466" s="1">
        <v>2.99E-4</v>
      </c>
      <c r="M2466" s="1">
        <v>-5.9439999999999996E-3</v>
      </c>
      <c r="N2466" s="1">
        <v>-2.3960000000000001E-3</v>
      </c>
      <c r="O2466" s="1">
        <v>-2.324E-2</v>
      </c>
      <c r="P2466" s="1">
        <v>-5.8929999999999998E-3</v>
      </c>
    </row>
    <row r="2467" spans="1:16" x14ac:dyDescent="0.15">
      <c r="A2467" s="3">
        <v>43889</v>
      </c>
      <c r="B2467" s="1">
        <v>2.6100999999999999E-2</v>
      </c>
      <c r="C2467" s="1">
        <v>5.4270000000000004E-3</v>
      </c>
      <c r="D2467" s="1">
        <v>2.2939999999999999E-2</v>
      </c>
      <c r="E2467" s="1">
        <v>5.2709999999999996E-3</v>
      </c>
      <c r="F2467" s="1">
        <v>-5.9109999999999996E-3</v>
      </c>
      <c r="G2467" s="1">
        <v>2.5799999999999998E-3</v>
      </c>
      <c r="H2467" s="1">
        <v>2.0045E-2</v>
      </c>
      <c r="I2467" s="1">
        <v>2.5092E-2</v>
      </c>
      <c r="J2467" s="1">
        <v>3.1216000000000001E-2</v>
      </c>
      <c r="K2467" s="1">
        <v>2.2044000000000001E-2</v>
      </c>
      <c r="L2467" s="1">
        <v>3.2855000000000002E-2</v>
      </c>
      <c r="M2467" s="1">
        <v>2.9439E-2</v>
      </c>
      <c r="N2467" s="1">
        <v>8.0059999999999992E-3</v>
      </c>
      <c r="O2467" s="1">
        <v>1.5270000000000001E-2</v>
      </c>
      <c r="P2467" s="1">
        <v>1.0296E-2</v>
      </c>
    </row>
    <row r="2468" spans="1:16" x14ac:dyDescent="0.15">
      <c r="A2468" s="3">
        <v>43892</v>
      </c>
      <c r="B2468" s="1">
        <v>-6.3590000000000001E-3</v>
      </c>
      <c r="C2468" s="1">
        <v>-9.0550000000000005E-3</v>
      </c>
      <c r="D2468" s="1">
        <v>-9.1500000000000001E-4</v>
      </c>
      <c r="E2468" s="1">
        <v>-2.996E-3</v>
      </c>
      <c r="F2468" s="1">
        <v>2.2838000000000001E-2</v>
      </c>
      <c r="G2468" s="1">
        <v>5.1500000000000005E-4</v>
      </c>
      <c r="H2468" s="1">
        <v>-8.515E-3</v>
      </c>
      <c r="I2468" s="1">
        <v>1.4400000000000001E-3</v>
      </c>
      <c r="J2468" s="1">
        <v>-2.493E-3</v>
      </c>
      <c r="K2468" s="1">
        <v>-1.7255E-2</v>
      </c>
      <c r="L2468" s="1">
        <v>-6.94E-3</v>
      </c>
      <c r="M2468" s="1">
        <v>-1.5639E-2</v>
      </c>
      <c r="N2468" s="1">
        <v>-4.7660000000000003E-3</v>
      </c>
      <c r="O2468" s="1">
        <v>-4.8970000000000003E-3</v>
      </c>
      <c r="P2468" s="1">
        <v>-1.7533E-2</v>
      </c>
    </row>
    <row r="2469" spans="1:16" x14ac:dyDescent="0.15">
      <c r="A2469" s="3">
        <v>43893</v>
      </c>
      <c r="B2469" s="1">
        <v>9.1999999999999998E-3</v>
      </c>
      <c r="C2469" s="1">
        <v>-6.326E-3</v>
      </c>
      <c r="D2469" s="1">
        <v>-4.1229999999999999E-3</v>
      </c>
      <c r="E2469" s="1">
        <v>-7.5129999999999997E-3</v>
      </c>
      <c r="F2469" s="1">
        <v>-1.304E-3</v>
      </c>
      <c r="G2469" s="1">
        <v>-1.5430000000000001E-3</v>
      </c>
      <c r="H2469" s="1">
        <v>2.202E-3</v>
      </c>
      <c r="I2469" s="1">
        <v>2.8760000000000001E-3</v>
      </c>
      <c r="J2469" s="1">
        <v>-8.2109999999999995E-3</v>
      </c>
      <c r="K2469" s="1">
        <v>2.6735999999999999E-2</v>
      </c>
      <c r="L2469" s="1">
        <v>1.5724999999999999E-2</v>
      </c>
      <c r="M2469" s="1">
        <v>8.1709999999999994E-3</v>
      </c>
      <c r="N2469" s="1">
        <v>2.3939999999999999E-3</v>
      </c>
      <c r="O2469" s="1">
        <v>1.406E-2</v>
      </c>
      <c r="P2469" s="1">
        <v>3.444E-3</v>
      </c>
    </row>
    <row r="2470" spans="1:16" x14ac:dyDescent="0.15">
      <c r="A2470" s="3">
        <v>43894</v>
      </c>
      <c r="B2470" s="1">
        <v>5.5490000000000001E-3</v>
      </c>
      <c r="C2470" s="1">
        <v>9.7260000000000003E-3</v>
      </c>
      <c r="D2470" s="1">
        <v>-5.9800000000000001E-3</v>
      </c>
      <c r="E2470" s="1">
        <v>-4.921E-3</v>
      </c>
      <c r="F2470" s="1">
        <v>2.0344999999999999E-2</v>
      </c>
      <c r="G2470" s="1">
        <v>5.1500000000000005E-4</v>
      </c>
      <c r="H2470" s="1">
        <v>-7.9100000000000004E-3</v>
      </c>
      <c r="I2470" s="1">
        <v>-8.6020000000000003E-3</v>
      </c>
      <c r="J2470" s="1">
        <v>-2.5200000000000001E-3</v>
      </c>
      <c r="K2470" s="1">
        <v>-1.1659999999999999E-3</v>
      </c>
      <c r="L2470" s="1">
        <v>-1.0034E-2</v>
      </c>
      <c r="M2470" s="1">
        <v>-9.0050000000000009E-3</v>
      </c>
      <c r="N2470" s="1">
        <v>-4.777E-3</v>
      </c>
      <c r="O2470" s="1">
        <v>-9.7050000000000001E-3</v>
      </c>
      <c r="P2470" s="1">
        <v>2.496E-3</v>
      </c>
    </row>
    <row r="2471" spans="1:16" x14ac:dyDescent="0.15">
      <c r="A2471" s="3">
        <v>43895</v>
      </c>
      <c r="B2471" s="1">
        <v>-4.0599000000000003E-2</v>
      </c>
      <c r="C2471" s="1">
        <v>-1.1032999999999999E-2</v>
      </c>
      <c r="D2471" s="1">
        <v>-5.6454999999999998E-2</v>
      </c>
      <c r="E2471" s="1">
        <v>-1.027E-2</v>
      </c>
      <c r="F2471" s="1">
        <v>1.1302E-2</v>
      </c>
      <c r="G2471" s="1">
        <v>-5.1489999999999999E-3</v>
      </c>
      <c r="H2471" s="1">
        <v>-2.4142E-2</v>
      </c>
      <c r="I2471" s="1">
        <v>-4.3383999999999999E-2</v>
      </c>
      <c r="J2471" s="1">
        <v>-1.0104999999999999E-2</v>
      </c>
      <c r="K2471" s="1">
        <v>-5.3696000000000001E-2</v>
      </c>
      <c r="L2471" s="1">
        <v>-1.5058999999999999E-2</v>
      </c>
      <c r="M2471" s="1">
        <v>-6.6333000000000003E-2</v>
      </c>
      <c r="N2471" s="1">
        <v>-3.1199999999999999E-2</v>
      </c>
      <c r="O2471" s="1">
        <v>-4.3402000000000003E-2</v>
      </c>
      <c r="P2471" s="1">
        <v>-3.8904000000000001E-2</v>
      </c>
    </row>
    <row r="2472" spans="1:16" x14ac:dyDescent="0.15">
      <c r="A2472" s="3">
        <v>43896</v>
      </c>
      <c r="B2472" s="1">
        <v>2.2186000000000001E-2</v>
      </c>
      <c r="C2472" s="1">
        <v>-3.0100000000000001E-3</v>
      </c>
      <c r="D2472" s="1">
        <v>-4.512E-2</v>
      </c>
      <c r="E2472" s="1">
        <v>-2.3059999999999999E-3</v>
      </c>
      <c r="F2472" s="1">
        <v>-2.1245E-2</v>
      </c>
      <c r="G2472" s="1">
        <v>1.0349999999999999E-3</v>
      </c>
      <c r="H2472" s="1">
        <v>9.7590000000000003E-3</v>
      </c>
      <c r="I2472" s="1">
        <v>1.285E-2</v>
      </c>
      <c r="J2472" s="1">
        <v>3.6499999999999998E-4</v>
      </c>
      <c r="K2472" s="1">
        <v>-3.2889999999999998E-3</v>
      </c>
      <c r="L2472" s="1">
        <v>1.4996000000000001E-2</v>
      </c>
      <c r="M2472" s="1">
        <v>2.6764E-2</v>
      </c>
      <c r="N2472" s="1">
        <v>1.4038E-2</v>
      </c>
      <c r="O2472" s="1">
        <v>-3.6589999999999999E-3</v>
      </c>
      <c r="P2472" s="1">
        <v>2.5583000000000002E-2</v>
      </c>
    </row>
    <row r="2473" spans="1:16" x14ac:dyDescent="0.15">
      <c r="A2473" s="3">
        <v>43899</v>
      </c>
      <c r="B2473" s="1">
        <v>4.4209999999999996E-3</v>
      </c>
      <c r="C2473" s="1">
        <v>4.973E-3</v>
      </c>
      <c r="D2473" s="1">
        <v>1.5921999999999999E-2</v>
      </c>
      <c r="E2473" s="1">
        <v>1.1559999999999999E-3</v>
      </c>
      <c r="F2473" s="1">
        <v>-4.3090000000000003E-3</v>
      </c>
      <c r="G2473" s="1">
        <v>8.0689999999999998E-3</v>
      </c>
      <c r="H2473" s="1">
        <v>4.4949999999999999E-3</v>
      </c>
      <c r="I2473" s="1">
        <v>1.5671999999999998E-2</v>
      </c>
      <c r="J2473" s="1">
        <v>5.8310000000000002E-3</v>
      </c>
      <c r="K2473" s="1">
        <v>2.0215E-2</v>
      </c>
      <c r="L2473" s="1">
        <v>1.2456999999999999E-2</v>
      </c>
      <c r="M2473" s="1">
        <v>1.6114E-2</v>
      </c>
      <c r="N2473" s="1">
        <v>1.2215E-2</v>
      </c>
      <c r="O2473" s="1">
        <v>1.2853E-2</v>
      </c>
      <c r="P2473" s="1">
        <v>1.0736000000000001E-2</v>
      </c>
    </row>
    <row r="2474" spans="1:16" x14ac:dyDescent="0.15">
      <c r="A2474" s="3">
        <v>43900</v>
      </c>
      <c r="B2474" s="1">
        <v>-1.4806E-2</v>
      </c>
      <c r="C2474" s="1">
        <v>-1.6614E-2</v>
      </c>
      <c r="D2474" s="1">
        <v>-1.2638999999999999E-2</v>
      </c>
      <c r="E2474" s="1">
        <v>-9.2339999999999992E-3</v>
      </c>
      <c r="F2474" s="1">
        <v>1.6200000000000001E-4</v>
      </c>
      <c r="G2474" s="1">
        <v>7.5040000000000003E-3</v>
      </c>
      <c r="H2474" s="1">
        <v>-2.3047999999999999E-2</v>
      </c>
      <c r="I2474" s="1">
        <v>-1.6164999999999999E-2</v>
      </c>
      <c r="J2474" s="1">
        <v>-1.4493000000000001E-2</v>
      </c>
      <c r="K2474" s="1">
        <v>-2.8709999999999999E-2</v>
      </c>
      <c r="L2474" s="1">
        <v>2.2889999999999998E-3</v>
      </c>
      <c r="M2474" s="1">
        <v>-2.1922000000000001E-2</v>
      </c>
      <c r="N2474" s="1">
        <v>-2.4139999999999999E-3</v>
      </c>
      <c r="O2474" s="1">
        <v>-2.6106000000000001E-2</v>
      </c>
      <c r="P2474" s="1">
        <v>-1.562E-3</v>
      </c>
    </row>
    <row r="2475" spans="1:16" x14ac:dyDescent="0.15">
      <c r="A2475" s="3">
        <v>43901</v>
      </c>
      <c r="B2475" s="1">
        <v>-3.0057E-2</v>
      </c>
      <c r="C2475" s="1">
        <v>-1.8512000000000001E-2</v>
      </c>
      <c r="D2475" s="1">
        <v>-2.9186E-2</v>
      </c>
      <c r="E2475" s="1">
        <v>-4.6600000000000001E-3</v>
      </c>
      <c r="F2475" s="1">
        <v>-3.5859000000000002E-2</v>
      </c>
      <c r="G2475" s="1">
        <v>-3.4759999999999999E-3</v>
      </c>
      <c r="H2475" s="1">
        <v>-6.1840000000000003E-3</v>
      </c>
      <c r="I2475" s="1">
        <v>-1.3443E-2</v>
      </c>
      <c r="J2475" s="1">
        <v>2.941E-3</v>
      </c>
      <c r="K2475" s="1">
        <v>-5.1207000000000003E-2</v>
      </c>
      <c r="L2475" s="1">
        <v>-1.9980000000000002E-3</v>
      </c>
      <c r="M2475" s="1">
        <v>-1.3351999999999999E-2</v>
      </c>
      <c r="N2475" s="1">
        <v>-4.8390000000000004E-3</v>
      </c>
      <c r="O2475" s="1">
        <v>-4.3930999999999998E-2</v>
      </c>
      <c r="P2475" s="1">
        <v>-2.2527999999999999E-2</v>
      </c>
    </row>
    <row r="2476" spans="1:16" x14ac:dyDescent="0.15">
      <c r="A2476" s="3">
        <v>43902</v>
      </c>
      <c r="B2476" s="1">
        <v>-3.0988000000000002E-2</v>
      </c>
      <c r="C2476" s="1">
        <v>6.4089999999999998E-3</v>
      </c>
      <c r="D2476" s="1">
        <v>4.7470000000000004E-3</v>
      </c>
      <c r="E2476" s="1">
        <v>8.9739999999999993E-3</v>
      </c>
      <c r="F2476" s="1">
        <v>-3.2425000000000002E-2</v>
      </c>
      <c r="G2476" s="1">
        <v>4.9799999999999996E-4</v>
      </c>
      <c r="H2476" s="1">
        <v>1.3829999999999999E-3</v>
      </c>
      <c r="I2476" s="1">
        <v>5.2989999999999999E-3</v>
      </c>
      <c r="J2476" s="1">
        <v>5.8650000000000004E-3</v>
      </c>
      <c r="K2476" s="1">
        <v>1.0092E-2</v>
      </c>
      <c r="L2476" s="1">
        <v>1.7448999999999999E-2</v>
      </c>
      <c r="M2476" s="1">
        <v>2.4169999999999999E-3</v>
      </c>
      <c r="N2476" s="1">
        <v>8.914E-3</v>
      </c>
      <c r="O2476" s="1">
        <v>1.6744999999999999E-2</v>
      </c>
      <c r="P2476" s="1">
        <v>1.4725E-2</v>
      </c>
    </row>
    <row r="2477" spans="1:16" x14ac:dyDescent="0.15">
      <c r="A2477" s="3">
        <v>43903</v>
      </c>
      <c r="B2477" s="1">
        <v>-1.21E-2</v>
      </c>
      <c r="C2477" s="1">
        <v>-3.8210000000000002E-3</v>
      </c>
      <c r="D2477" s="1">
        <v>-1.7323000000000002E-2</v>
      </c>
      <c r="E2477" s="1">
        <v>-1.1214E-2</v>
      </c>
      <c r="F2477" s="1">
        <v>-2.0813999999999999E-2</v>
      </c>
      <c r="G2477" s="1">
        <v>-4.9800000000000001E-3</v>
      </c>
      <c r="H2477" s="1">
        <v>-1.6341000000000001E-2</v>
      </c>
      <c r="I2477" s="1">
        <v>-1.5813000000000001E-2</v>
      </c>
      <c r="J2477" s="1">
        <v>2.5509999999999999E-3</v>
      </c>
      <c r="K2477" s="1">
        <v>3.4749999999999998E-3</v>
      </c>
      <c r="L2477" s="1">
        <v>-4.4980000000000003E-3</v>
      </c>
      <c r="M2477" s="1">
        <v>-1.1089999999999999E-2</v>
      </c>
      <c r="N2477" s="1">
        <v>-7.2290000000000002E-3</v>
      </c>
      <c r="O2477" s="1">
        <v>3.8300000000000001E-3</v>
      </c>
      <c r="P2477" s="1">
        <v>-1.1356E-2</v>
      </c>
    </row>
    <row r="2478" spans="1:16" x14ac:dyDescent="0.15">
      <c r="A2478" s="3">
        <v>43906</v>
      </c>
      <c r="B2478" s="1">
        <v>3.0620000000000001E-3</v>
      </c>
      <c r="C2478" s="1">
        <v>1.3705999999999999E-2</v>
      </c>
      <c r="D2478" s="1">
        <v>-2.6175E-2</v>
      </c>
      <c r="E2478" s="1">
        <v>-8.9949999999999995E-3</v>
      </c>
      <c r="F2478" s="1">
        <v>1.3204E-2</v>
      </c>
      <c r="G2478" s="1">
        <v>-5.0100000000000003E-4</v>
      </c>
      <c r="H2478" s="1">
        <v>-2.5269E-2</v>
      </c>
      <c r="I2478" s="1">
        <v>-7.6509999999999998E-3</v>
      </c>
      <c r="J2478" s="1">
        <v>6.5430000000000002E-3</v>
      </c>
      <c r="K2478" s="1">
        <v>3.5498000000000002E-2</v>
      </c>
      <c r="L2478" s="1">
        <v>5.3660000000000001E-3</v>
      </c>
      <c r="M2478" s="1">
        <v>6.1879999999999999E-3</v>
      </c>
      <c r="N2478" s="1">
        <v>-5.6629999999999996E-3</v>
      </c>
      <c r="O2478" s="1">
        <v>4.5300000000000002E-3</v>
      </c>
      <c r="P2478" s="1">
        <v>-1.2763E-2</v>
      </c>
    </row>
    <row r="2479" spans="1:16" x14ac:dyDescent="0.15">
      <c r="A2479" s="3">
        <v>43907</v>
      </c>
      <c r="B2479" s="1">
        <v>4.3610000000000003E-3</v>
      </c>
      <c r="C2479" s="1">
        <v>-1.279E-3</v>
      </c>
      <c r="D2479" s="1">
        <v>-4.4981E-2</v>
      </c>
      <c r="E2479" s="1">
        <v>-4.5776999999999998E-2</v>
      </c>
      <c r="F2479" s="1">
        <v>-1.6947E-2</v>
      </c>
      <c r="G2479" s="1">
        <v>-4.006E-3</v>
      </c>
      <c r="H2479" s="1">
        <v>-9.8175999999999999E-2</v>
      </c>
      <c r="I2479" s="1">
        <v>-3.4694999999999997E-2</v>
      </c>
      <c r="J2479" s="1">
        <v>-2.1670000000000001E-3</v>
      </c>
      <c r="K2479" s="1">
        <v>-1.7559000000000002E-2</v>
      </c>
      <c r="L2479" s="1">
        <v>-9.5510000000000005E-3</v>
      </c>
      <c r="M2479" s="1">
        <v>-3.3112999999999997E-2</v>
      </c>
      <c r="N2479" s="1">
        <v>-2.6851E-2</v>
      </c>
      <c r="O2479" s="1">
        <v>8.2679999999999993E-3</v>
      </c>
      <c r="P2479" s="1">
        <v>-5.2683000000000001E-2</v>
      </c>
    </row>
    <row r="2480" spans="1:16" x14ac:dyDescent="0.15">
      <c r="A2480" s="3">
        <v>43908</v>
      </c>
      <c r="B2480" s="1">
        <v>-3.1264E-2</v>
      </c>
      <c r="C2480" s="1">
        <v>2.3779999999999999E-3</v>
      </c>
      <c r="D2480" s="1">
        <v>1.3211000000000001E-2</v>
      </c>
      <c r="E2480" s="1">
        <v>-6.2030000000000002E-3</v>
      </c>
      <c r="F2480" s="1">
        <v>1.4859999999999999E-3</v>
      </c>
      <c r="G2480" s="1">
        <v>1.508E-3</v>
      </c>
      <c r="H2480" s="1">
        <v>1.251E-2</v>
      </c>
      <c r="I2480" s="1">
        <v>2.3163E-2</v>
      </c>
      <c r="J2480" s="1">
        <v>6.515E-3</v>
      </c>
      <c r="K2480" s="1">
        <v>2.1280000000000001E-3</v>
      </c>
      <c r="L2480" s="1">
        <v>6.5230000000000002E-3</v>
      </c>
      <c r="M2480" s="1">
        <v>-1.1742000000000001E-2</v>
      </c>
      <c r="N2480" s="1">
        <v>5.0169999999999998E-3</v>
      </c>
      <c r="O2480" s="1">
        <v>1.9754000000000001E-2</v>
      </c>
      <c r="P2480" s="1">
        <v>3.0709999999999999E-3</v>
      </c>
    </row>
    <row r="2481" spans="1:16" x14ac:dyDescent="0.15">
      <c r="A2481" s="3">
        <v>43909</v>
      </c>
      <c r="B2481" s="1">
        <v>-5.2442999999999997E-2</v>
      </c>
      <c r="C2481" s="1">
        <v>-6.7530000000000003E-3</v>
      </c>
      <c r="D2481" s="1">
        <v>-3.9978E-2</v>
      </c>
      <c r="E2481" s="1">
        <v>-4.7856999999999997E-2</v>
      </c>
      <c r="F2481" s="1">
        <v>5.1050000000000002E-3</v>
      </c>
      <c r="G2481" s="1">
        <v>8.5339999999999999E-3</v>
      </c>
      <c r="H2481" s="1">
        <v>-4.7843999999999998E-2</v>
      </c>
      <c r="I2481" s="1">
        <v>-2.4199999999999999E-2</v>
      </c>
      <c r="J2481" s="1">
        <v>3.7755999999999998E-2</v>
      </c>
      <c r="K2481" s="1">
        <v>-1.9532999999999998E-2</v>
      </c>
      <c r="L2481" s="1">
        <v>-2.7612999999999999E-2</v>
      </c>
      <c r="M2481" s="1">
        <v>-4.2574000000000001E-2</v>
      </c>
      <c r="N2481" s="1">
        <v>-2.9118000000000002E-2</v>
      </c>
      <c r="O2481" s="1">
        <v>-1.462E-3</v>
      </c>
      <c r="P2481" s="1">
        <v>-7.4830000000000001E-3</v>
      </c>
    </row>
    <row r="2482" spans="1:16" x14ac:dyDescent="0.15">
      <c r="A2482" s="3">
        <v>43910</v>
      </c>
      <c r="B2482" s="1">
        <v>-1.5136999999999999E-2</v>
      </c>
      <c r="C2482" s="1">
        <v>1.176E-2</v>
      </c>
      <c r="D2482" s="1">
        <v>1.4260999999999999E-2</v>
      </c>
      <c r="E2482" s="1">
        <v>1.748E-3</v>
      </c>
      <c r="F2482" s="1">
        <v>6.1182E-2</v>
      </c>
      <c r="G2482" s="1">
        <v>1.493E-3</v>
      </c>
      <c r="H2482" s="1">
        <v>6.2396E-2</v>
      </c>
      <c r="I2482" s="1">
        <v>6.4000000000000003E-3</v>
      </c>
      <c r="J2482" s="1">
        <v>1.0742E-2</v>
      </c>
      <c r="K2482" s="1">
        <v>1.2126E-2</v>
      </c>
      <c r="L2482" s="1">
        <v>-7.5230000000000002E-3</v>
      </c>
      <c r="M2482" s="1">
        <v>1.8613999999999999E-2</v>
      </c>
      <c r="N2482" s="1">
        <v>-2.2279E-2</v>
      </c>
      <c r="O2482" s="1">
        <v>1.5739E-2</v>
      </c>
      <c r="P2482" s="1">
        <v>1.9191E-2</v>
      </c>
    </row>
    <row r="2483" spans="1:16" x14ac:dyDescent="0.15">
      <c r="A2483" s="3">
        <v>43913</v>
      </c>
      <c r="B2483" s="1">
        <v>1.2968E-2</v>
      </c>
      <c r="C2483" s="1">
        <v>2.3609999999999998E-3</v>
      </c>
      <c r="D2483" s="1">
        <v>-1.2936E-2</v>
      </c>
      <c r="E2483" s="1">
        <v>1.745E-3</v>
      </c>
      <c r="F2483" s="1">
        <v>2.7102000000000001E-2</v>
      </c>
      <c r="G2483" s="1">
        <v>1.4909999999999999E-3</v>
      </c>
      <c r="H2483" s="1">
        <v>1.1174999999999999E-2</v>
      </c>
      <c r="I2483" s="1">
        <v>-1.5103E-2</v>
      </c>
      <c r="J2483" s="1">
        <v>1.0280000000000001E-3</v>
      </c>
      <c r="K2483" s="1">
        <v>2.1395000000000001E-2</v>
      </c>
      <c r="L2483" s="1">
        <v>1.9709000000000001E-2</v>
      </c>
      <c r="M2483" s="1">
        <v>1.523E-3</v>
      </c>
      <c r="N2483" s="1">
        <v>-6.1349999999999998E-3</v>
      </c>
      <c r="O2483" s="1">
        <v>7.2069999999999999E-3</v>
      </c>
      <c r="P2483" s="1">
        <v>2.6900000000000001E-3</v>
      </c>
    </row>
    <row r="2484" spans="1:16" x14ac:dyDescent="0.15">
      <c r="A2484" s="3">
        <v>43914</v>
      </c>
      <c r="B2484" s="1">
        <v>-1.8190000000000001E-3</v>
      </c>
      <c r="C2484" s="1">
        <v>-1.1053E-2</v>
      </c>
      <c r="D2484" s="1">
        <v>-2.849E-3</v>
      </c>
      <c r="E2484" s="1">
        <v>1.1324000000000001E-2</v>
      </c>
      <c r="F2484" s="1">
        <v>-1.6091999999999999E-2</v>
      </c>
      <c r="G2484" s="1">
        <v>3.4740000000000001E-3</v>
      </c>
      <c r="H2484" s="1">
        <v>3.8549999999999999E-3</v>
      </c>
      <c r="I2484" s="1">
        <v>-3.2284E-2</v>
      </c>
      <c r="J2484" s="1">
        <v>-1.0269999999999999E-3</v>
      </c>
      <c r="K2484" s="1">
        <v>1.8852000000000001E-2</v>
      </c>
      <c r="L2484" s="1">
        <v>-5.947E-3</v>
      </c>
      <c r="M2484" s="1">
        <v>-1.0644000000000001E-2</v>
      </c>
      <c r="N2484" s="1">
        <v>-1.9196999999999999E-2</v>
      </c>
      <c r="O2484" s="1">
        <v>2.5040000000000001E-3</v>
      </c>
      <c r="P2484" s="1">
        <v>-4.359E-3</v>
      </c>
    </row>
    <row r="2485" spans="1:16" x14ac:dyDescent="0.15">
      <c r="A2485" s="3">
        <v>43915</v>
      </c>
      <c r="B2485" s="1">
        <v>1.7312000000000001E-2</v>
      </c>
      <c r="C2485" s="1">
        <v>-1.0989999999999999E-3</v>
      </c>
      <c r="D2485" s="1">
        <v>-1.714E-3</v>
      </c>
      <c r="E2485" s="1">
        <v>6.4599999999999996E-3</v>
      </c>
      <c r="F2485" s="1">
        <v>7.5440000000000004E-3</v>
      </c>
      <c r="G2485" s="1">
        <v>1.9780000000000002E-3</v>
      </c>
      <c r="H2485" s="1">
        <v>2.0479999999999999E-3</v>
      </c>
      <c r="I2485" s="1">
        <v>-3.0453000000000001E-2</v>
      </c>
      <c r="J2485" s="1">
        <v>1.371E-3</v>
      </c>
      <c r="K2485" s="1">
        <v>-1.6036000000000002E-2</v>
      </c>
      <c r="L2485" s="1">
        <v>2.99E-4</v>
      </c>
      <c r="M2485" s="1">
        <v>1.8443000000000001E-2</v>
      </c>
      <c r="N2485" s="1">
        <v>-2.8469999999999999E-2</v>
      </c>
      <c r="O2485" s="1">
        <v>-1.142E-2</v>
      </c>
      <c r="P2485" s="1">
        <v>1.583E-2</v>
      </c>
    </row>
    <row r="2486" spans="1:16" x14ac:dyDescent="0.15">
      <c r="A2486" s="3">
        <v>43916</v>
      </c>
      <c r="B2486" s="1">
        <v>-4.2543999999999998E-2</v>
      </c>
      <c r="C2486" s="1">
        <v>1.8339999999999999E-3</v>
      </c>
      <c r="D2486" s="1">
        <v>-5.6096E-2</v>
      </c>
      <c r="E2486" s="1">
        <v>-7.2490000000000002E-3</v>
      </c>
      <c r="F2486" s="1">
        <v>1.421E-3</v>
      </c>
      <c r="G2486" s="1">
        <v>9.3779999999999992E-3</v>
      </c>
      <c r="H2486" s="1">
        <v>-1.6832E-2</v>
      </c>
      <c r="I2486" s="1">
        <v>-6.5365000000000006E-2</v>
      </c>
      <c r="J2486" s="1">
        <v>1.9514E-2</v>
      </c>
      <c r="K2486" s="1">
        <v>2.0893999999999999E-2</v>
      </c>
      <c r="L2486" s="1">
        <v>-1.8540999999999998E-2</v>
      </c>
      <c r="M2486" s="1">
        <v>-4.2757000000000003E-2</v>
      </c>
      <c r="N2486" s="1">
        <v>-4.4872000000000002E-2</v>
      </c>
      <c r="O2486" s="1">
        <v>3.9709999999999997E-3</v>
      </c>
      <c r="P2486" s="1">
        <v>0</v>
      </c>
    </row>
    <row r="2487" spans="1:16" x14ac:dyDescent="0.15">
      <c r="A2487" s="3">
        <v>43917</v>
      </c>
      <c r="B2487" s="1">
        <v>2.5257000000000002E-2</v>
      </c>
      <c r="C2487" s="1">
        <v>5.8589999999999996E-3</v>
      </c>
      <c r="D2487" s="1">
        <v>6.0599999999999998E-4</v>
      </c>
      <c r="E2487" s="1">
        <v>-5.1549999999999999E-3</v>
      </c>
      <c r="F2487" s="1">
        <v>-5.4580000000000002E-3</v>
      </c>
      <c r="G2487" s="1">
        <v>-4.8899999999999996E-4</v>
      </c>
      <c r="H2487" s="1">
        <v>1.8418E-2</v>
      </c>
      <c r="I2487" s="1">
        <v>-1.5441E-2</v>
      </c>
      <c r="J2487" s="1">
        <v>-1.4775E-2</v>
      </c>
      <c r="K2487" s="1">
        <v>1.7894E-2</v>
      </c>
      <c r="L2487" s="1">
        <v>-1.0359999999999999E-2</v>
      </c>
      <c r="M2487" s="1">
        <v>9.9839999999999998E-3</v>
      </c>
      <c r="N2487" s="1">
        <v>-1.0547000000000001E-2</v>
      </c>
      <c r="O2487" s="1">
        <v>7.1900000000000002E-4</v>
      </c>
      <c r="P2487" s="1">
        <v>5.6350000000000003E-3</v>
      </c>
    </row>
    <row r="2488" spans="1:16" x14ac:dyDescent="0.15">
      <c r="A2488" s="3">
        <v>43920</v>
      </c>
      <c r="B2488" s="1">
        <v>4.5620000000000001E-3</v>
      </c>
      <c r="C2488" s="1">
        <v>-1.0920000000000001E-3</v>
      </c>
      <c r="D2488" s="1">
        <v>4.8479999999999999E-3</v>
      </c>
      <c r="E2488" s="1">
        <v>-3.454E-3</v>
      </c>
      <c r="F2488" s="1">
        <v>-1.9647000000000001E-2</v>
      </c>
      <c r="G2488" s="1">
        <v>5.8710000000000004E-3</v>
      </c>
      <c r="H2488" s="1">
        <v>5.8580000000000004E-3</v>
      </c>
      <c r="I2488" s="1">
        <v>8.3029999999999996E-3</v>
      </c>
      <c r="J2488" s="1">
        <v>-6.8199999999999999E-4</v>
      </c>
      <c r="K2488" s="1">
        <v>-2.2485999999999999E-2</v>
      </c>
      <c r="L2488" s="1">
        <v>-1.3854999999999999E-2</v>
      </c>
      <c r="M2488" s="1">
        <v>8.3250000000000008E-3</v>
      </c>
      <c r="N2488" s="1">
        <v>-3.4883999999999998E-2</v>
      </c>
      <c r="O2488" s="1">
        <v>-1.2576E-2</v>
      </c>
      <c r="P2488" s="1">
        <v>5.9329999999999999E-3</v>
      </c>
    </row>
    <row r="2489" spans="1:16" x14ac:dyDescent="0.15">
      <c r="A2489" s="3">
        <v>43921</v>
      </c>
      <c r="B2489" s="1">
        <v>-3.6331000000000002E-2</v>
      </c>
      <c r="C2489" s="1">
        <v>-3.3891999999999999E-2</v>
      </c>
      <c r="D2489" s="1">
        <v>-1.6285000000000001E-2</v>
      </c>
      <c r="E2489" s="1">
        <v>-1.7763999999999999E-2</v>
      </c>
      <c r="F2489" s="1">
        <v>4.0299999999999997E-3</v>
      </c>
      <c r="G2489" s="1">
        <v>-8.2679999999999993E-3</v>
      </c>
      <c r="H2489" s="1">
        <v>-1.8991999999999998E-2</v>
      </c>
      <c r="I2489" s="1">
        <v>2.9277000000000001E-2</v>
      </c>
      <c r="J2489" s="1">
        <v>-3.0013999999999999E-2</v>
      </c>
      <c r="K2489" s="1">
        <v>-2.3421000000000001E-2</v>
      </c>
      <c r="L2489" s="1">
        <v>-2.1229999999999999E-2</v>
      </c>
      <c r="M2489" s="1">
        <v>-2.3220000000000001E-2</v>
      </c>
      <c r="N2489" s="1">
        <v>3.0120000000000001E-2</v>
      </c>
      <c r="O2489" s="1">
        <v>-2.3290000000000002E-2</v>
      </c>
      <c r="P2489" s="1">
        <v>-1.7038000000000001E-2</v>
      </c>
    </row>
    <row r="2490" spans="1:16" x14ac:dyDescent="0.15">
      <c r="A2490" s="3">
        <v>43922</v>
      </c>
      <c r="B2490" s="1">
        <v>3.7699999999999997E-2</v>
      </c>
      <c r="C2490" s="1">
        <v>2.2629999999999998E-3</v>
      </c>
      <c r="D2490" s="1">
        <v>5.7020000000000001E-2</v>
      </c>
      <c r="E2490" s="1">
        <v>1.3233E-2</v>
      </c>
      <c r="F2490" s="1">
        <v>1.4718999999999999E-2</v>
      </c>
      <c r="G2490" s="1">
        <v>-4.8999999999999998E-4</v>
      </c>
      <c r="H2490" s="1">
        <v>1.8327E-2</v>
      </c>
      <c r="I2490" s="1">
        <v>4.2666999999999997E-2</v>
      </c>
      <c r="J2490" s="1">
        <v>-4.2189999999999997E-3</v>
      </c>
      <c r="K2490" s="1">
        <v>1.7131E-2</v>
      </c>
      <c r="L2490" s="1">
        <v>2.6474999999999999E-2</v>
      </c>
      <c r="M2490" s="1">
        <v>3.2752000000000003E-2</v>
      </c>
      <c r="N2490" s="1">
        <v>3.0214000000000001E-2</v>
      </c>
      <c r="O2490" s="1">
        <v>2.4962999999999999E-2</v>
      </c>
      <c r="P2490" s="1">
        <v>2.5333000000000001E-2</v>
      </c>
    </row>
    <row r="2491" spans="1:16" x14ac:dyDescent="0.15">
      <c r="A2491" s="3">
        <v>43923</v>
      </c>
      <c r="B2491" s="1">
        <v>1.4532E-2</v>
      </c>
      <c r="C2491" s="1">
        <v>3.5750000000000001E-3</v>
      </c>
      <c r="D2491" s="1">
        <v>2.1461999999999998E-2</v>
      </c>
      <c r="E2491" s="1">
        <v>1.0448000000000001E-2</v>
      </c>
      <c r="F2491" s="1">
        <v>2.8242E-2</v>
      </c>
      <c r="G2491" s="1">
        <v>-2.4529999999999999E-3</v>
      </c>
      <c r="H2491" s="1">
        <v>2.3827999999999998E-2</v>
      </c>
      <c r="I2491" s="1">
        <v>2.7279999999999999E-2</v>
      </c>
      <c r="J2491" s="1">
        <v>-4.9439999999999996E-3</v>
      </c>
      <c r="K2491" s="1">
        <v>-7.5789999999999998E-3</v>
      </c>
      <c r="L2491" s="1">
        <v>-2.797E-3</v>
      </c>
      <c r="M2491" s="1">
        <v>9.7190000000000002E-3</v>
      </c>
      <c r="N2491" s="1">
        <v>3.1220000000000001E-2</v>
      </c>
      <c r="O2491" s="1">
        <v>7.6340000000000002E-3</v>
      </c>
      <c r="P2491" s="1">
        <v>2.4056999999999999E-2</v>
      </c>
    </row>
    <row r="2492" spans="1:16" x14ac:dyDescent="0.15">
      <c r="A2492" s="3">
        <v>43924</v>
      </c>
      <c r="B2492" s="1">
        <v>-6.7140000000000003E-3</v>
      </c>
      <c r="C2492" s="1">
        <v>-2.0630000000000002E-3</v>
      </c>
      <c r="D2492" s="1">
        <v>-1.6468E-2</v>
      </c>
      <c r="E2492" s="1">
        <v>-6.894E-3</v>
      </c>
      <c r="F2492" s="1">
        <v>-1.2825E-2</v>
      </c>
      <c r="G2492" s="1">
        <v>0</v>
      </c>
      <c r="H2492" s="1">
        <v>-5.1989999999999996E-3</v>
      </c>
      <c r="I2492" s="1">
        <v>-2.49E-3</v>
      </c>
      <c r="J2492" s="1">
        <v>-4.6129999999999999E-3</v>
      </c>
      <c r="K2492" s="1">
        <v>1.2304000000000001E-2</v>
      </c>
      <c r="L2492" s="1">
        <v>-4.0509999999999999E-3</v>
      </c>
      <c r="M2492" s="1">
        <v>-9.6249999999999999E-3</v>
      </c>
      <c r="N2492" s="1">
        <v>-6.4219999999999998E-3</v>
      </c>
      <c r="O2492" s="1">
        <v>2.1649999999999998E-3</v>
      </c>
      <c r="P2492" s="1">
        <v>-5.3969999999999999E-3</v>
      </c>
    </row>
    <row r="2493" spans="1:16" x14ac:dyDescent="0.15">
      <c r="A2493" s="3">
        <v>43928</v>
      </c>
      <c r="B2493" s="1">
        <v>4.1008999999999997E-2</v>
      </c>
      <c r="C2493" s="1">
        <v>9.0189999999999992E-3</v>
      </c>
      <c r="D2493" s="1">
        <v>1.9630000000000002E-2</v>
      </c>
      <c r="E2493" s="1">
        <v>1.2581E-2</v>
      </c>
      <c r="F2493" s="1">
        <v>2.977E-3</v>
      </c>
      <c r="G2493" s="1">
        <v>5.411E-3</v>
      </c>
      <c r="H2493" s="1">
        <v>1.7173000000000001E-2</v>
      </c>
      <c r="I2493" s="1">
        <v>-8.319E-3</v>
      </c>
      <c r="J2493" s="1">
        <v>9.2689999999999995E-3</v>
      </c>
      <c r="K2493" s="1">
        <v>2.2213E-2</v>
      </c>
      <c r="L2493" s="1">
        <v>2.0025000000000001E-2</v>
      </c>
      <c r="M2493" s="1">
        <v>3.5293999999999999E-2</v>
      </c>
      <c r="N2493" s="1">
        <v>9.2339999999999992E-3</v>
      </c>
      <c r="O2493" s="1">
        <v>1.0799E-2</v>
      </c>
      <c r="P2493" s="1">
        <v>3.192E-3</v>
      </c>
    </row>
    <row r="2494" spans="1:16" x14ac:dyDescent="0.15">
      <c r="A2494" s="3">
        <v>43929</v>
      </c>
      <c r="B2494" s="1">
        <v>-6.0610000000000004E-3</v>
      </c>
      <c r="C2494" s="1">
        <v>-6.7039999999999999E-3</v>
      </c>
      <c r="D2494" s="1">
        <v>-3.9639999999999996E-3</v>
      </c>
      <c r="E2494" s="1">
        <v>4.28E-4</v>
      </c>
      <c r="F2494" s="1">
        <v>1.074E-2</v>
      </c>
      <c r="G2494" s="1">
        <v>0</v>
      </c>
      <c r="H2494" s="1">
        <v>-5.1380000000000002E-3</v>
      </c>
      <c r="I2494" s="1">
        <v>1.678E-3</v>
      </c>
      <c r="J2494" s="1">
        <v>-1.413E-3</v>
      </c>
      <c r="K2494" s="1">
        <v>-1.2710000000000001E-2</v>
      </c>
      <c r="L2494" s="1">
        <v>1.5337E-2</v>
      </c>
      <c r="M2494" s="1">
        <v>-7.4110000000000001E-3</v>
      </c>
      <c r="N2494" s="1">
        <v>-1.8297999999999998E-2</v>
      </c>
      <c r="O2494" s="1">
        <v>4.274E-3</v>
      </c>
      <c r="P2494" s="1">
        <v>-1.4954E-2</v>
      </c>
    </row>
    <row r="2495" spans="1:16" x14ac:dyDescent="0.15">
      <c r="A2495" s="3">
        <v>43930</v>
      </c>
      <c r="B2495" s="1">
        <v>1.3937E-2</v>
      </c>
      <c r="C2495" s="1">
        <v>4.1240000000000001E-3</v>
      </c>
      <c r="D2495" s="1">
        <v>2.7288E-2</v>
      </c>
      <c r="E2495" s="1">
        <v>1.4133E-2</v>
      </c>
      <c r="F2495" s="1">
        <v>-5.8699999999999996E-4</v>
      </c>
      <c r="G2495" s="1">
        <v>9.7799999999999992E-4</v>
      </c>
      <c r="H2495" s="1">
        <v>2.0413000000000001E-2</v>
      </c>
      <c r="I2495" s="1">
        <v>6.9514000000000006E-2</v>
      </c>
      <c r="J2495" s="1">
        <v>7.0749999999999997E-3</v>
      </c>
      <c r="K2495" s="1">
        <v>-6.2290000000000002E-3</v>
      </c>
      <c r="L2495" s="1">
        <v>2.2054000000000001E-2</v>
      </c>
      <c r="M2495" s="1">
        <v>1.3937E-2</v>
      </c>
      <c r="N2495" s="1">
        <v>3.3550999999999997E-2</v>
      </c>
      <c r="O2495" s="1">
        <v>-7.0899999999999999E-4</v>
      </c>
      <c r="P2495" s="1">
        <v>9.3670000000000003E-3</v>
      </c>
    </row>
    <row r="2496" spans="1:16" x14ac:dyDescent="0.15">
      <c r="A2496" s="3">
        <v>43931</v>
      </c>
      <c r="B2496" s="1">
        <v>-2.4913999999999999E-2</v>
      </c>
      <c r="C2496" s="1">
        <v>-1.2696000000000001E-2</v>
      </c>
      <c r="D2496" s="1">
        <v>-3.2650999999999999E-2</v>
      </c>
      <c r="E2496" s="1">
        <v>-6.757E-3</v>
      </c>
      <c r="F2496" s="1">
        <v>4.2209999999999999E-3</v>
      </c>
      <c r="G2496" s="1">
        <v>-4.8899999999999996E-4</v>
      </c>
      <c r="H2496" s="1">
        <v>8.4360000000000008E-3</v>
      </c>
      <c r="I2496" s="1">
        <v>-1.9577000000000001E-2</v>
      </c>
      <c r="J2496" s="1">
        <v>-2.1426000000000001E-2</v>
      </c>
      <c r="K2496" s="1">
        <v>-2.3819E-2</v>
      </c>
      <c r="L2496" s="1">
        <v>6.208E-3</v>
      </c>
      <c r="M2496" s="1">
        <v>-2.3564000000000002E-2</v>
      </c>
      <c r="N2496" s="1">
        <v>-1.6230999999999999E-2</v>
      </c>
      <c r="O2496" s="1">
        <v>-1.6324000000000002E-2</v>
      </c>
      <c r="P2496" s="1">
        <v>8.3199999999999993E-3</v>
      </c>
    </row>
    <row r="2497" spans="1:16" x14ac:dyDescent="0.15">
      <c r="A2497" s="3">
        <v>43934</v>
      </c>
      <c r="B2497" s="1">
        <v>6.1669999999999997E-3</v>
      </c>
      <c r="C2497" s="1">
        <v>1.513E-3</v>
      </c>
      <c r="D2497" s="1">
        <v>5.7200000000000003E-4</v>
      </c>
      <c r="E2497" s="1">
        <v>2.1259999999999999E-3</v>
      </c>
      <c r="F2497" s="1">
        <v>7.927E-3</v>
      </c>
      <c r="G2497" s="1">
        <v>4.4010000000000004E-3</v>
      </c>
      <c r="H2497" s="1">
        <v>-3.346E-3</v>
      </c>
      <c r="I2497" s="1">
        <v>-2.4760000000000001E-2</v>
      </c>
      <c r="J2497" s="1">
        <v>8.9730000000000001E-3</v>
      </c>
      <c r="K2497" s="1">
        <v>-4.28E-4</v>
      </c>
      <c r="L2497" s="1">
        <v>-6.757E-3</v>
      </c>
      <c r="M2497" s="1">
        <v>1.0558E-2</v>
      </c>
      <c r="N2497" s="1">
        <v>-1.1916E-2</v>
      </c>
      <c r="O2497" s="1">
        <v>-1.2987E-2</v>
      </c>
      <c r="P2497" s="1">
        <v>5.7120000000000001E-3</v>
      </c>
    </row>
    <row r="2498" spans="1:16" x14ac:dyDescent="0.15">
      <c r="A2498" s="3">
        <v>43935</v>
      </c>
      <c r="B2498" s="1">
        <v>-4.3800000000000002E-4</v>
      </c>
      <c r="C2498" s="1">
        <v>-1.8900000000000001E-4</v>
      </c>
      <c r="D2498" s="1">
        <v>5.718E-3</v>
      </c>
      <c r="E2498" s="1">
        <v>1.2304000000000001E-2</v>
      </c>
      <c r="F2498" s="1">
        <v>-9.3430000000000006E-3</v>
      </c>
      <c r="G2498" s="1">
        <v>7.3029999999999996E-3</v>
      </c>
      <c r="H2498" s="1">
        <v>-5.2760000000000003E-3</v>
      </c>
      <c r="I2498" s="1">
        <v>1.6379999999999999E-2</v>
      </c>
      <c r="J2498" s="1">
        <v>3.5599999999999998E-4</v>
      </c>
      <c r="K2498" s="1">
        <v>3.8539999999999998E-3</v>
      </c>
      <c r="L2498" s="1">
        <v>-4.1409999999999997E-3</v>
      </c>
      <c r="M2498" s="1">
        <v>4.9799999999999996E-4</v>
      </c>
      <c r="N2498" s="1">
        <v>1.1132E-2</v>
      </c>
      <c r="O2498" s="1">
        <v>1.2792E-2</v>
      </c>
      <c r="P2498" s="1">
        <v>-9.4700000000000003E-4</v>
      </c>
    </row>
    <row r="2499" spans="1:16" x14ac:dyDescent="0.15">
      <c r="A2499" s="3">
        <v>43936</v>
      </c>
      <c r="B2499" s="1">
        <v>-4.3800000000000002E-4</v>
      </c>
      <c r="C2499" s="1">
        <v>1.8900000000000001E-4</v>
      </c>
      <c r="D2499" s="1">
        <v>-8.5280000000000009E-3</v>
      </c>
      <c r="E2499" s="1">
        <v>1.5088000000000001E-2</v>
      </c>
      <c r="F2499" s="1">
        <v>3.3029999999999999E-3</v>
      </c>
      <c r="G2499" s="1">
        <v>-4.8299999999999998E-4</v>
      </c>
      <c r="H2499" s="1">
        <v>1.4465E-2</v>
      </c>
      <c r="I2499" s="1">
        <v>1.2893E-2</v>
      </c>
      <c r="J2499" s="1">
        <v>-1.8492000000000001E-2</v>
      </c>
      <c r="K2499" s="1">
        <v>-1.7918E-2</v>
      </c>
      <c r="L2499" s="1">
        <v>1.4256E-2</v>
      </c>
      <c r="M2499" s="1">
        <v>-3.4810000000000002E-3</v>
      </c>
      <c r="N2499" s="1">
        <v>-1.835E-3</v>
      </c>
      <c r="O2499" s="1">
        <v>-2.8869999999999998E-3</v>
      </c>
      <c r="P2499" s="1">
        <v>1.7687999999999999E-2</v>
      </c>
    </row>
    <row r="2500" spans="1:16" x14ac:dyDescent="0.15">
      <c r="A2500" s="3">
        <v>43937</v>
      </c>
      <c r="B2500" s="1">
        <v>-6.5729999999999998E-3</v>
      </c>
      <c r="C2500" s="1">
        <v>-2.6440000000000001E-3</v>
      </c>
      <c r="D2500" s="1">
        <v>-2.7522999999999999E-2</v>
      </c>
      <c r="E2500" s="1">
        <v>1.7753999999999999E-2</v>
      </c>
      <c r="F2500" s="1">
        <v>-2.257E-2</v>
      </c>
      <c r="G2500" s="1">
        <v>4.84E-4</v>
      </c>
      <c r="H2500" s="1">
        <v>0</v>
      </c>
      <c r="I2500" s="1">
        <v>-3.4208000000000002E-2</v>
      </c>
      <c r="J2500" s="1">
        <v>-2.5360000000000001E-3</v>
      </c>
      <c r="K2500" s="1">
        <v>1.1729E-2</v>
      </c>
      <c r="L2500" s="1">
        <v>-8.7849999999999994E-3</v>
      </c>
      <c r="M2500" s="1">
        <v>-2.9940000000000001E-3</v>
      </c>
      <c r="N2500" s="1">
        <v>-1.1949E-2</v>
      </c>
      <c r="O2500" s="1">
        <v>1.4480000000000001E-3</v>
      </c>
      <c r="P2500" s="1">
        <v>-7.4489999999999999E-3</v>
      </c>
    </row>
    <row r="2501" spans="1:16" x14ac:dyDescent="0.15">
      <c r="A2501" s="3">
        <v>43938</v>
      </c>
      <c r="B2501" s="1">
        <v>2.3379E-2</v>
      </c>
      <c r="C2501" s="1">
        <v>-1.0034E-2</v>
      </c>
      <c r="D2501" s="1">
        <v>-7.0749999999999997E-3</v>
      </c>
      <c r="E2501" s="1">
        <v>-7.3020000000000003E-3</v>
      </c>
      <c r="F2501" s="1">
        <v>1.3746E-2</v>
      </c>
      <c r="G2501" s="1">
        <v>-3.8670000000000002E-3</v>
      </c>
      <c r="H2501" s="1">
        <v>2.3800000000000001E-4</v>
      </c>
      <c r="I2501" s="1">
        <v>-4.9420000000000002E-3</v>
      </c>
      <c r="J2501" s="1">
        <v>-9.4439999999999993E-3</v>
      </c>
      <c r="K2501" s="1">
        <v>-9.0170000000000007E-3</v>
      </c>
      <c r="L2501" s="1">
        <v>-1.2999E-2</v>
      </c>
      <c r="M2501" s="1">
        <v>9.5099999999999994E-3</v>
      </c>
      <c r="N2501" s="1">
        <v>0</v>
      </c>
      <c r="O2501" s="1">
        <v>-1.9154000000000001E-2</v>
      </c>
      <c r="P2501" s="1">
        <v>-1.5629999999999999E-3</v>
      </c>
    </row>
    <row r="2502" spans="1:16" x14ac:dyDescent="0.15">
      <c r="A2502" s="3">
        <v>43941</v>
      </c>
      <c r="B2502" s="1">
        <v>-4.4396999999999999E-2</v>
      </c>
      <c r="C2502" s="1">
        <v>-1.4343E-2</v>
      </c>
      <c r="D2502" s="1">
        <v>-5.1069000000000003E-2</v>
      </c>
      <c r="E2502" s="1">
        <v>-8.5819999999999994E-3</v>
      </c>
      <c r="F2502" s="1">
        <v>1.9289999999999999E-3</v>
      </c>
      <c r="G2502" s="1">
        <v>3.3960000000000001E-3</v>
      </c>
      <c r="H2502" s="1">
        <v>-2.7085000000000001E-2</v>
      </c>
      <c r="I2502" s="1">
        <v>-5.9603000000000003E-2</v>
      </c>
      <c r="J2502" s="1">
        <v>9.1680000000000008E-3</v>
      </c>
      <c r="K2502" s="1">
        <v>-3.7694999999999999E-2</v>
      </c>
      <c r="L2502" s="1">
        <v>-9.5779999999999997E-3</v>
      </c>
      <c r="M2502" s="1">
        <v>-4.1149999999999999E-2</v>
      </c>
      <c r="N2502" s="1">
        <v>-2.6047000000000001E-2</v>
      </c>
      <c r="O2502" s="1">
        <v>-1.2895999999999999E-2</v>
      </c>
      <c r="P2502" s="1">
        <v>-1.7225000000000001E-2</v>
      </c>
    </row>
    <row r="2503" spans="1:16" x14ac:dyDescent="0.15">
      <c r="A2503" s="3">
        <v>43942</v>
      </c>
      <c r="B2503" s="1">
        <v>3.6986999999999999E-2</v>
      </c>
      <c r="C2503" s="1">
        <v>2.5219999999999999E-3</v>
      </c>
      <c r="D2503" s="1">
        <v>1.1264E-2</v>
      </c>
      <c r="E2503" s="1">
        <v>1.7783E-2</v>
      </c>
      <c r="F2503" s="1">
        <v>1.1448E-2</v>
      </c>
      <c r="G2503" s="1">
        <v>2.418E-3</v>
      </c>
      <c r="H2503" s="1">
        <v>1.5140000000000001E-2</v>
      </c>
      <c r="I2503" s="1">
        <v>3.6971999999999998E-2</v>
      </c>
      <c r="J2503" s="1">
        <v>1.4530000000000001E-3</v>
      </c>
      <c r="K2503" s="1">
        <v>1.351E-3</v>
      </c>
      <c r="L2503" s="1">
        <v>2.1457E-2</v>
      </c>
      <c r="M2503" s="1">
        <v>1.6029000000000002E-2</v>
      </c>
      <c r="N2503" s="1">
        <v>2.1011999999999999E-2</v>
      </c>
      <c r="O2503" s="1">
        <v>1.0078E-2</v>
      </c>
      <c r="P2503" s="1">
        <v>1.3065999999999999E-2</v>
      </c>
    </row>
    <row r="2504" spans="1:16" x14ac:dyDescent="0.15">
      <c r="A2504" s="3">
        <v>43943</v>
      </c>
      <c r="B2504" s="1">
        <v>5.2199999999999998E-3</v>
      </c>
      <c r="C2504" s="1">
        <v>-4.6449999999999998E-3</v>
      </c>
      <c r="D2504" s="1">
        <v>4.0223000000000002E-2</v>
      </c>
      <c r="E2504" s="1">
        <v>-8.5330000000000007E-3</v>
      </c>
      <c r="F2504" s="1">
        <v>4.4949999999999999E-3</v>
      </c>
      <c r="G2504" s="1">
        <v>2.8939999999999999E-3</v>
      </c>
      <c r="H2504" s="1">
        <v>8.6599999999999993E-3</v>
      </c>
      <c r="I2504" s="1">
        <v>3.5653999999999998E-2</v>
      </c>
      <c r="J2504" s="1">
        <v>3.6280000000000001E-3</v>
      </c>
      <c r="K2504" s="1">
        <v>3.5969999999999999E-3</v>
      </c>
      <c r="L2504" s="1">
        <v>-1.3905000000000001E-2</v>
      </c>
      <c r="M2504" s="1">
        <v>1.5775999999999998E-2</v>
      </c>
      <c r="N2504" s="1">
        <v>4.6769999999999997E-3</v>
      </c>
      <c r="O2504" s="1">
        <v>9.9780000000000008E-3</v>
      </c>
      <c r="P2504" s="1">
        <v>-1.0066E-2</v>
      </c>
    </row>
    <row r="2505" spans="1:16" x14ac:dyDescent="0.15">
      <c r="A2505" s="3">
        <v>43944</v>
      </c>
      <c r="B2505" s="1">
        <v>-5.6249999999999998E-3</v>
      </c>
      <c r="C2505" s="1">
        <v>-2.4888E-2</v>
      </c>
      <c r="D2505" s="1">
        <v>-1.9036000000000001E-2</v>
      </c>
      <c r="E2505" s="1">
        <v>8.6070000000000001E-3</v>
      </c>
      <c r="F2505" s="1">
        <v>5.476E-3</v>
      </c>
      <c r="G2505" s="1">
        <v>6.7340000000000004E-3</v>
      </c>
      <c r="H2505" s="1">
        <v>1.0255E-2</v>
      </c>
      <c r="I2505" s="1">
        <v>3.2789999999999998E-3</v>
      </c>
      <c r="J2505" s="1">
        <v>-7.5919999999999998E-3</v>
      </c>
      <c r="K2505" s="1">
        <v>-3.2705999999999999E-2</v>
      </c>
      <c r="L2505" s="1">
        <v>4.1999999999999997E-3</v>
      </c>
      <c r="M2505" s="1">
        <v>5.0100000000000003E-4</v>
      </c>
      <c r="N2505" s="1">
        <v>-2.7929999999999999E-3</v>
      </c>
      <c r="O2505" s="1">
        <v>-1.7197E-2</v>
      </c>
      <c r="P2505" s="1">
        <v>2.3831999999999999E-2</v>
      </c>
    </row>
    <row r="2506" spans="1:16" x14ac:dyDescent="0.15">
      <c r="A2506" s="3">
        <v>43945</v>
      </c>
      <c r="B2506" s="1">
        <v>-1.7409999999999999E-3</v>
      </c>
      <c r="C2506" s="1">
        <v>-3.0308999999999999E-2</v>
      </c>
      <c r="D2506" s="1">
        <v>-1.8799E-2</v>
      </c>
      <c r="E2506" s="1">
        <v>0</v>
      </c>
      <c r="F2506" s="1">
        <v>-9.4780000000000003E-3</v>
      </c>
      <c r="G2506" s="1">
        <v>3.3440000000000002E-3</v>
      </c>
      <c r="H2506" s="1">
        <v>9.4399999999999996E-4</v>
      </c>
      <c r="I2506" s="1">
        <v>9.8040000000000002E-3</v>
      </c>
      <c r="J2506" s="1">
        <v>1.1292999999999999E-2</v>
      </c>
      <c r="K2506" s="1">
        <v>4.6319999999999998E-3</v>
      </c>
      <c r="L2506" s="1">
        <v>-1.1651999999999999E-2</v>
      </c>
      <c r="M2506" s="1">
        <v>-6.5100000000000002E-3</v>
      </c>
      <c r="N2506" s="1">
        <v>1.1204E-2</v>
      </c>
      <c r="O2506" s="1">
        <v>2.2339999999999999E-3</v>
      </c>
      <c r="P2506" s="1">
        <v>-2.173E-3</v>
      </c>
    </row>
    <row r="2507" spans="1:16" x14ac:dyDescent="0.15">
      <c r="A2507" s="3">
        <v>43948</v>
      </c>
      <c r="B2507" s="1">
        <v>-8.7200000000000005E-4</v>
      </c>
      <c r="C2507" s="1">
        <v>4.1100000000000002E-4</v>
      </c>
      <c r="D2507" s="1">
        <v>3.2756E-2</v>
      </c>
      <c r="E2507" s="1">
        <v>1.0158E-2</v>
      </c>
      <c r="F2507" s="1">
        <v>3.6999999999999999E-4</v>
      </c>
      <c r="G2507" s="1">
        <v>-1.905E-3</v>
      </c>
      <c r="H2507" s="1">
        <v>2.1229999999999999E-3</v>
      </c>
      <c r="I2507" s="1">
        <v>2.4269999999999999E-3</v>
      </c>
      <c r="J2507" s="1">
        <v>-2.0173E-2</v>
      </c>
      <c r="K2507" s="1">
        <v>2.3050000000000002E-3</v>
      </c>
      <c r="L2507" s="1">
        <v>-2.418E-3</v>
      </c>
      <c r="M2507" s="1">
        <v>2.016E-3</v>
      </c>
      <c r="N2507" s="1">
        <v>9.2339999999999992E-3</v>
      </c>
      <c r="O2507" s="1">
        <v>-5.2009999999999999E-3</v>
      </c>
      <c r="P2507" s="1">
        <v>9.3310000000000008E-3</v>
      </c>
    </row>
    <row r="2508" spans="1:16" x14ac:dyDescent="0.15">
      <c r="A2508" s="3">
        <v>43949</v>
      </c>
      <c r="B2508" s="1">
        <v>7.417E-3</v>
      </c>
      <c r="C2508" s="1">
        <v>2.9394E-2</v>
      </c>
      <c r="D2508" s="1">
        <v>2.5135000000000001E-2</v>
      </c>
      <c r="E2508" s="1">
        <v>3.2179999999999999E-3</v>
      </c>
      <c r="F2508" s="1">
        <v>1.3209999999999999E-3</v>
      </c>
      <c r="G2508" s="1">
        <v>-5.7250000000000001E-3</v>
      </c>
      <c r="H2508" s="1">
        <v>4.7070000000000002E-3</v>
      </c>
      <c r="I2508" s="1">
        <v>-2.2599000000000001E-2</v>
      </c>
      <c r="J2508" s="1">
        <v>3.676E-3</v>
      </c>
      <c r="K2508" s="1">
        <v>1.3339E-2</v>
      </c>
      <c r="L2508" s="1">
        <v>5.1520000000000003E-3</v>
      </c>
      <c r="M2508" s="1">
        <v>0</v>
      </c>
      <c r="N2508" s="1">
        <v>0</v>
      </c>
      <c r="O2508" s="1">
        <v>6.3480000000000003E-3</v>
      </c>
      <c r="P2508" s="1">
        <v>5.2389999999999997E-3</v>
      </c>
    </row>
    <row r="2509" spans="1:16" x14ac:dyDescent="0.15">
      <c r="A2509" s="3">
        <v>43950</v>
      </c>
      <c r="B2509" s="1">
        <v>-1.6889999999999999E-2</v>
      </c>
      <c r="C2509" s="1">
        <v>1.0383E-2</v>
      </c>
      <c r="D2509" s="1">
        <v>2.5686E-2</v>
      </c>
      <c r="E2509" s="1">
        <v>8.0199999999999998E-4</v>
      </c>
      <c r="F2509" s="1">
        <v>3.1670000000000001E-3</v>
      </c>
      <c r="G2509" s="1">
        <v>9.6000000000000002E-4</v>
      </c>
      <c r="H2509" s="1">
        <v>-4.4510000000000001E-3</v>
      </c>
      <c r="I2509" s="1">
        <v>4.5416999999999999E-2</v>
      </c>
      <c r="J2509" s="1">
        <v>4.7619999999999997E-3</v>
      </c>
      <c r="K2509" s="1">
        <v>-3.1770000000000001E-3</v>
      </c>
      <c r="L2509" s="1">
        <v>2.1103E-2</v>
      </c>
      <c r="M2509" s="1">
        <v>1.2574999999999999E-2</v>
      </c>
      <c r="N2509" s="1">
        <v>1.9213000000000001E-2</v>
      </c>
      <c r="O2509" s="1">
        <v>-2.9680000000000002E-3</v>
      </c>
      <c r="P2509" s="1">
        <v>3.0660000000000001E-3</v>
      </c>
    </row>
    <row r="2510" spans="1:16" x14ac:dyDescent="0.15">
      <c r="A2510" s="3">
        <v>43951</v>
      </c>
      <c r="B2510" s="1">
        <v>-8.8099999999999995E-4</v>
      </c>
      <c r="C2510" s="1">
        <v>-1.1265000000000001E-2</v>
      </c>
      <c r="D2510" s="1">
        <v>-1.0814000000000001E-2</v>
      </c>
      <c r="E2510" s="1">
        <v>1.0817E-2</v>
      </c>
      <c r="F2510" s="1">
        <v>-5.8919999999999997E-3</v>
      </c>
      <c r="G2510" s="1">
        <v>9.59E-4</v>
      </c>
      <c r="H2510" s="1">
        <v>8.9409999999999993E-3</v>
      </c>
      <c r="I2510" s="1">
        <v>1.7378000000000001E-2</v>
      </c>
      <c r="J2510" s="1">
        <v>6.1980000000000004E-3</v>
      </c>
      <c r="K2510" s="1">
        <v>-2.1402999999999998E-2</v>
      </c>
      <c r="L2510" s="1">
        <v>5.3140000000000001E-3</v>
      </c>
      <c r="M2510" s="1">
        <v>2.0368000000000001E-2</v>
      </c>
      <c r="N2510" s="1">
        <v>1.6157999999999999E-2</v>
      </c>
      <c r="O2510" s="1">
        <v>-1.2654E-2</v>
      </c>
      <c r="P2510" s="1">
        <v>1.9956999999999999E-2</v>
      </c>
    </row>
    <row r="2511" spans="1:16" x14ac:dyDescent="0.15">
      <c r="A2511" s="3">
        <v>43957</v>
      </c>
      <c r="B2511" s="1">
        <v>2.4250000000000001E-2</v>
      </c>
      <c r="C2511" s="1">
        <v>2.5984E-2</v>
      </c>
      <c r="D2511" s="1">
        <v>1.3809E-2</v>
      </c>
      <c r="E2511" s="1">
        <v>-9.5119999999999996E-3</v>
      </c>
      <c r="F2511" s="1">
        <v>4.287E-3</v>
      </c>
      <c r="G2511" s="1">
        <v>-7.1840000000000003E-3</v>
      </c>
      <c r="H2511" s="1">
        <v>1.2406E-2</v>
      </c>
      <c r="I2511" s="1">
        <v>-1.3199000000000001E-2</v>
      </c>
      <c r="J2511" s="1">
        <v>-3.6229999999999999E-3</v>
      </c>
      <c r="K2511" s="1">
        <v>1.4891E-2</v>
      </c>
      <c r="L2511" s="1">
        <v>1.1454000000000001E-2</v>
      </c>
      <c r="M2511" s="1">
        <v>1.2171E-2</v>
      </c>
      <c r="N2511" s="1">
        <v>4.4169999999999999E-3</v>
      </c>
      <c r="O2511" s="1">
        <v>1.1684999999999999E-2</v>
      </c>
      <c r="P2511" s="1">
        <v>6.9239999999999996E-3</v>
      </c>
    </row>
    <row r="2512" spans="1:16" x14ac:dyDescent="0.15">
      <c r="A2512" s="3">
        <v>43958</v>
      </c>
      <c r="B2512" s="1">
        <v>9.4710000000000003E-3</v>
      </c>
      <c r="C2512" s="1">
        <v>-3.702E-3</v>
      </c>
      <c r="D2512" s="1">
        <v>-8.5129999999999997E-3</v>
      </c>
      <c r="E2512" s="1">
        <v>-5.6020000000000002E-3</v>
      </c>
      <c r="F2512" s="1">
        <v>3.9519999999999998E-3</v>
      </c>
      <c r="G2512" s="1">
        <v>-4.8240000000000002E-3</v>
      </c>
      <c r="H2512" s="1">
        <v>3.699E-3</v>
      </c>
      <c r="I2512" s="1">
        <v>-3.1470000000000001E-3</v>
      </c>
      <c r="J2512" s="1">
        <v>2.545E-3</v>
      </c>
      <c r="K2512" s="1">
        <v>7.7949999999999998E-3</v>
      </c>
      <c r="L2512" s="1">
        <v>8.7100000000000003E-4</v>
      </c>
      <c r="M2512" s="1">
        <v>-5.7720000000000002E-3</v>
      </c>
      <c r="N2512" s="1">
        <v>1.3193E-2</v>
      </c>
      <c r="O2512" s="1">
        <v>2.9810000000000001E-3</v>
      </c>
      <c r="P2512" s="1">
        <v>8.6700000000000006E-3</v>
      </c>
    </row>
    <row r="2513" spans="1:16" x14ac:dyDescent="0.15">
      <c r="A2513" s="3">
        <v>43959</v>
      </c>
      <c r="B2513" s="1">
        <v>-6.3969999999999999E-3</v>
      </c>
      <c r="C2513" s="1">
        <v>-1.369E-3</v>
      </c>
      <c r="D2513" s="1">
        <v>-4.0070000000000001E-3</v>
      </c>
      <c r="E2513" s="1">
        <v>1.1268E-2</v>
      </c>
      <c r="F2513" s="1">
        <v>1.983E-3</v>
      </c>
      <c r="G2513" s="1">
        <v>-5.3319999999999999E-3</v>
      </c>
      <c r="H2513" s="1">
        <v>-5.5290000000000001E-3</v>
      </c>
      <c r="I2513" s="1">
        <v>-1.7364000000000001E-2</v>
      </c>
      <c r="J2513" s="1">
        <v>-6.1659999999999996E-3</v>
      </c>
      <c r="K2513" s="1">
        <v>5.914E-3</v>
      </c>
      <c r="L2513" s="1">
        <v>1.7409999999999999E-3</v>
      </c>
      <c r="M2513" s="1">
        <v>4.84E-4</v>
      </c>
      <c r="N2513" s="1">
        <v>-1.7359999999999999E-3</v>
      </c>
      <c r="O2513" s="1">
        <v>-3.3430000000000001E-3</v>
      </c>
      <c r="P2513" s="1">
        <v>-1.482E-3</v>
      </c>
    </row>
    <row r="2514" spans="1:16" x14ac:dyDescent="0.15">
      <c r="A2514" s="3">
        <v>43962</v>
      </c>
      <c r="B2514" s="1">
        <v>-3.4329999999999999E-3</v>
      </c>
      <c r="C2514" s="1">
        <v>-8.2240000000000004E-3</v>
      </c>
      <c r="D2514" s="1">
        <v>1.1490000000000001E-3</v>
      </c>
      <c r="E2514" s="1">
        <v>-1.0345999999999999E-2</v>
      </c>
      <c r="F2514" s="1">
        <v>-3.6449999999999998E-3</v>
      </c>
      <c r="G2514" s="1">
        <v>-1.462E-3</v>
      </c>
      <c r="H2514" s="1">
        <v>-1.158E-3</v>
      </c>
      <c r="I2514" s="1">
        <v>1.606E-3</v>
      </c>
      <c r="J2514" s="1">
        <v>0</v>
      </c>
      <c r="K2514" s="1">
        <v>-1.6735E-2</v>
      </c>
      <c r="L2514" s="1">
        <v>8.3979999999999992E-3</v>
      </c>
      <c r="M2514" s="1">
        <v>-7.2529999999999999E-3</v>
      </c>
      <c r="N2514" s="1">
        <v>-1.3913E-2</v>
      </c>
      <c r="O2514" s="1">
        <v>-6.3359999999999996E-3</v>
      </c>
      <c r="P2514" s="1">
        <v>-3.2650000000000001E-3</v>
      </c>
    </row>
    <row r="2515" spans="1:16" x14ac:dyDescent="0.15">
      <c r="A2515" s="3">
        <v>43963</v>
      </c>
      <c r="B2515" s="1">
        <v>-4.3070000000000001E-3</v>
      </c>
      <c r="C2515" s="1">
        <v>-6.515E-3</v>
      </c>
      <c r="D2515" s="1">
        <v>-6.8890000000000002E-3</v>
      </c>
      <c r="E2515" s="1">
        <v>3.2169999999999998E-3</v>
      </c>
      <c r="F2515" s="1">
        <v>6.9509999999999997E-3</v>
      </c>
      <c r="G2515" s="1">
        <v>9.7599999999999998E-4</v>
      </c>
      <c r="H2515" s="1">
        <v>-3.7109999999999999E-3</v>
      </c>
      <c r="I2515" s="1">
        <v>9.6229999999999996E-3</v>
      </c>
      <c r="J2515" s="1">
        <v>-5.1089999999999998E-3</v>
      </c>
      <c r="K2515" s="1">
        <v>1.5179E-2</v>
      </c>
      <c r="L2515" s="1">
        <v>-8.0409999999999995E-3</v>
      </c>
      <c r="M2515" s="1">
        <v>0</v>
      </c>
      <c r="N2515" s="1">
        <v>4.4089999999999997E-3</v>
      </c>
      <c r="O2515" s="1">
        <v>1.2003E-2</v>
      </c>
      <c r="P2515" s="1">
        <v>-1.2507000000000001E-2</v>
      </c>
    </row>
    <row r="2516" spans="1:16" x14ac:dyDescent="0.15">
      <c r="A2516" s="3">
        <v>43964</v>
      </c>
      <c r="B2516" s="1">
        <v>-8.2179999999999996E-3</v>
      </c>
      <c r="C2516" s="1">
        <v>-2.027E-2</v>
      </c>
      <c r="D2516" s="1">
        <v>8.6709999999999999E-3</v>
      </c>
      <c r="E2516" s="1">
        <v>8.0199999999999998E-4</v>
      </c>
      <c r="F2516" s="1">
        <v>2.8540000000000002E-3</v>
      </c>
      <c r="G2516" s="1">
        <v>-3.4129999999999998E-3</v>
      </c>
      <c r="H2516" s="1">
        <v>-1.257E-2</v>
      </c>
      <c r="I2516" s="1">
        <v>-7.94E-4</v>
      </c>
      <c r="J2516" s="1">
        <v>-1.0271000000000001E-2</v>
      </c>
      <c r="K2516" s="1">
        <v>-4.9839999999999997E-3</v>
      </c>
      <c r="L2516" s="1">
        <v>-3.4740000000000001E-3</v>
      </c>
      <c r="M2516" s="1">
        <v>-1.3150999999999999E-2</v>
      </c>
      <c r="N2516" s="1">
        <v>6.1460000000000004E-3</v>
      </c>
      <c r="O2516" s="1">
        <v>-1.0378E-2</v>
      </c>
      <c r="P2516" s="1">
        <v>-1.6888E-2</v>
      </c>
    </row>
    <row r="2517" spans="1:16" x14ac:dyDescent="0.15">
      <c r="A2517" s="3">
        <v>43965</v>
      </c>
      <c r="B2517" s="1">
        <v>2.0497000000000001E-2</v>
      </c>
      <c r="C2517" s="1">
        <v>-5.071E-3</v>
      </c>
      <c r="D2517" s="1">
        <v>2.4642000000000001E-2</v>
      </c>
      <c r="E2517" s="1">
        <v>8.4100000000000008E-3</v>
      </c>
      <c r="F2517" s="1">
        <v>2.0080000000000001E-2</v>
      </c>
      <c r="G2517" s="1">
        <v>-5.8710000000000004E-3</v>
      </c>
      <c r="H2517" s="1">
        <v>9.1940000000000008E-3</v>
      </c>
      <c r="I2517" s="1">
        <v>1.1129E-2</v>
      </c>
      <c r="J2517" s="1">
        <v>1.1119999999999999E-3</v>
      </c>
      <c r="K2517" s="1">
        <v>2.1402999999999998E-2</v>
      </c>
      <c r="L2517" s="1">
        <v>5.5199999999999997E-3</v>
      </c>
      <c r="M2517" s="1">
        <v>1.6288E-2</v>
      </c>
      <c r="N2517" s="1">
        <v>1.3089E-2</v>
      </c>
      <c r="O2517" s="1">
        <v>1.1610000000000001E-2</v>
      </c>
      <c r="P2517" s="1">
        <v>5.5209999999999999E-3</v>
      </c>
    </row>
    <row r="2518" spans="1:16" x14ac:dyDescent="0.15">
      <c r="A2518" s="3">
        <v>43966</v>
      </c>
      <c r="B2518" s="1">
        <v>-5.1279999999999997E-3</v>
      </c>
      <c r="C2518" s="1">
        <v>1.2229999999999999E-3</v>
      </c>
      <c r="D2518" s="1">
        <v>1.6219000000000001E-2</v>
      </c>
      <c r="E2518" s="1">
        <v>1.7076999999999998E-2</v>
      </c>
      <c r="F2518" s="1">
        <v>1.1263E-2</v>
      </c>
      <c r="G2518" s="1">
        <v>6.398E-3</v>
      </c>
      <c r="H2518" s="1">
        <v>1.6819000000000001E-2</v>
      </c>
      <c r="I2518" s="1">
        <v>7.8619999999999992E-3</v>
      </c>
      <c r="J2518" s="1">
        <v>1.4439E-2</v>
      </c>
      <c r="K2518" s="1">
        <v>1.3821E-2</v>
      </c>
      <c r="L2518" s="1">
        <v>2.0802999999999999E-2</v>
      </c>
      <c r="M2518" s="1">
        <v>1.457E-3</v>
      </c>
      <c r="N2518" s="1">
        <v>1.8088E-2</v>
      </c>
      <c r="O2518" s="1">
        <v>5.9239999999999996E-3</v>
      </c>
      <c r="P2518" s="1">
        <v>2.41E-2</v>
      </c>
    </row>
    <row r="2519" spans="1:16" x14ac:dyDescent="0.15">
      <c r="A2519" s="3">
        <v>43969</v>
      </c>
      <c r="B2519" s="1">
        <v>1.0309E-2</v>
      </c>
      <c r="C2519" s="1">
        <v>1.4661E-2</v>
      </c>
      <c r="D2519" s="1">
        <v>3.8530000000000001E-3</v>
      </c>
      <c r="E2519" s="1">
        <v>7.8100000000000001E-4</v>
      </c>
      <c r="F2519" s="1">
        <v>-7.927E-3</v>
      </c>
      <c r="G2519" s="1">
        <v>-7.3350000000000004E-3</v>
      </c>
      <c r="H2519" s="1">
        <v>6.8900000000000005E-4</v>
      </c>
      <c r="I2519" s="1">
        <v>-8.5800000000000008E-3</v>
      </c>
      <c r="J2519" s="1">
        <v>1.825E-3</v>
      </c>
      <c r="K2519" s="1">
        <v>6.5960000000000003E-3</v>
      </c>
      <c r="L2519" s="1">
        <v>2.5469999999999998E-3</v>
      </c>
      <c r="M2519" s="1">
        <v>3.395E-3</v>
      </c>
      <c r="N2519" s="1">
        <v>-1.6919999999999999E-3</v>
      </c>
      <c r="O2519" s="1">
        <v>3.68E-4</v>
      </c>
      <c r="P2519" s="1">
        <v>-1.4890000000000001E-3</v>
      </c>
    </row>
    <row r="2520" spans="1:16" x14ac:dyDescent="0.15">
      <c r="A2520" s="3">
        <v>43970</v>
      </c>
      <c r="B2520" s="1">
        <v>6.803E-3</v>
      </c>
      <c r="C2520" s="1">
        <v>1.4048E-2</v>
      </c>
      <c r="D2520" s="1">
        <v>2.5767999999999999E-2</v>
      </c>
      <c r="E2520" s="1">
        <v>7.0229999999999997E-3</v>
      </c>
      <c r="F2520" s="1">
        <v>4.9049999999999996E-3</v>
      </c>
      <c r="G2520" s="1">
        <v>1.97E-3</v>
      </c>
      <c r="H2520" s="1">
        <v>6.8869999999999999E-3</v>
      </c>
      <c r="I2520" s="1">
        <v>2.7536999999999999E-2</v>
      </c>
      <c r="J2520" s="1">
        <v>6.1929999999999997E-3</v>
      </c>
      <c r="K2520" s="1">
        <v>-3.058E-3</v>
      </c>
      <c r="L2520" s="1">
        <v>-8.4699999999999999E-4</v>
      </c>
      <c r="M2520" s="1">
        <v>1.3533E-2</v>
      </c>
      <c r="N2520" s="1">
        <v>2.0338999999999999E-2</v>
      </c>
      <c r="O2520" s="1">
        <v>3.679E-3</v>
      </c>
      <c r="P2520" s="1">
        <v>-5.9670000000000001E-3</v>
      </c>
    </row>
    <row r="2521" spans="1:16" x14ac:dyDescent="0.15">
      <c r="A2521" s="3">
        <v>43971</v>
      </c>
      <c r="B2521" s="1">
        <v>-8.4500000000000005E-4</v>
      </c>
      <c r="C2521" s="1">
        <v>7.3220000000000004E-3</v>
      </c>
      <c r="D2521" s="1">
        <v>-9.0860000000000003E-3</v>
      </c>
      <c r="E2521" s="1">
        <v>-8.9110000000000005E-3</v>
      </c>
      <c r="F2521" s="1">
        <v>-5.7369999999999999E-3</v>
      </c>
      <c r="G2521" s="1">
        <v>-7.8659999999999997E-3</v>
      </c>
      <c r="H2521" s="1">
        <v>1.0031999999999999E-2</v>
      </c>
      <c r="I2521" s="1">
        <v>-6.1260000000000004E-3</v>
      </c>
      <c r="J2521" s="1">
        <v>-6.8789999999999997E-3</v>
      </c>
      <c r="K2521" s="1">
        <v>8.7639999999999992E-3</v>
      </c>
      <c r="L2521" s="1">
        <v>1.0737E-2</v>
      </c>
      <c r="M2521" s="1">
        <v>-4.7689999999999998E-3</v>
      </c>
      <c r="N2521" s="1">
        <v>3.3219999999999999E-3</v>
      </c>
      <c r="O2521" s="1">
        <v>3.2989999999999998E-3</v>
      </c>
      <c r="P2521" s="1">
        <v>-1.2005E-2</v>
      </c>
    </row>
    <row r="2522" spans="1:16" x14ac:dyDescent="0.15">
      <c r="A2522" s="3">
        <v>43972</v>
      </c>
      <c r="B2522" s="1">
        <v>-1.8173999999999999E-2</v>
      </c>
      <c r="C2522" s="1">
        <v>-2.554E-2</v>
      </c>
      <c r="D2522" s="1">
        <v>-2.3192999999999998E-2</v>
      </c>
      <c r="E2522" s="1">
        <v>0</v>
      </c>
      <c r="F2522" s="1">
        <v>-7.5900000000000002E-4</v>
      </c>
      <c r="G2522" s="1">
        <v>2.9729999999999999E-3</v>
      </c>
      <c r="H2522" s="1">
        <v>-1.8284000000000002E-2</v>
      </c>
      <c r="I2522" s="1">
        <v>-6.1630000000000001E-3</v>
      </c>
      <c r="J2522" s="1">
        <v>8.0199999999999994E-3</v>
      </c>
      <c r="K2522" s="1">
        <v>-2.172E-2</v>
      </c>
      <c r="L2522" s="1">
        <v>-1.5376000000000001E-2</v>
      </c>
      <c r="M2522" s="1">
        <v>-1.9644999999999999E-2</v>
      </c>
      <c r="N2522" s="1">
        <v>-1.6559999999999999E-3</v>
      </c>
      <c r="O2522" s="1">
        <v>-9.1339999999999998E-3</v>
      </c>
      <c r="P2522" s="1">
        <v>-5.7720000000000002E-3</v>
      </c>
    </row>
    <row r="2523" spans="1:16" x14ac:dyDescent="0.15">
      <c r="A2523" s="3">
        <v>43973</v>
      </c>
      <c r="B2523" s="1">
        <v>4.7349999999999996E-3</v>
      </c>
      <c r="C2523" s="1">
        <v>1.2702E-2</v>
      </c>
      <c r="D2523" s="1">
        <v>3.8649999999999999E-3</v>
      </c>
      <c r="E2523" s="1">
        <v>5.4730000000000004E-3</v>
      </c>
      <c r="F2523" s="1">
        <v>-2.5330000000000001E-3</v>
      </c>
      <c r="G2523" s="1">
        <v>4.9410000000000001E-3</v>
      </c>
      <c r="H2523" s="1">
        <v>8.9680000000000003E-3</v>
      </c>
      <c r="I2523" s="1">
        <v>6.202E-3</v>
      </c>
      <c r="J2523" s="1">
        <v>6.5100000000000002E-3</v>
      </c>
      <c r="K2523" s="1">
        <v>1.6874E-2</v>
      </c>
      <c r="L2523" s="1">
        <v>-3.4069999999999999E-3</v>
      </c>
      <c r="M2523" s="1">
        <v>3.421E-3</v>
      </c>
      <c r="N2523" s="1">
        <v>1.0779E-2</v>
      </c>
      <c r="O2523" s="1">
        <v>7.3749999999999996E-3</v>
      </c>
      <c r="P2523" s="1">
        <v>9.1699999999999995E-4</v>
      </c>
    </row>
    <row r="2524" spans="1:16" x14ac:dyDescent="0.15">
      <c r="A2524" s="3">
        <v>43976</v>
      </c>
      <c r="B2524" s="1">
        <v>2.1419999999999998E-3</v>
      </c>
      <c r="C2524" s="1">
        <v>3.1849999999999999E-3</v>
      </c>
      <c r="D2524" s="1">
        <v>7.1510000000000002E-3</v>
      </c>
      <c r="E2524" s="1">
        <v>6.221E-3</v>
      </c>
      <c r="F2524" s="1">
        <v>5.0799999999999999E-4</v>
      </c>
      <c r="G2524" s="1">
        <v>4.9160000000000002E-3</v>
      </c>
      <c r="H2524" s="1">
        <v>2.735E-3</v>
      </c>
      <c r="I2524" s="1">
        <v>7.6999999999999996E-4</v>
      </c>
      <c r="J2524" s="1">
        <v>1.797E-3</v>
      </c>
      <c r="K2524" s="1">
        <v>6.5500000000000003E-3</v>
      </c>
      <c r="L2524" s="1">
        <v>-8.2620000000000002E-3</v>
      </c>
      <c r="M2524" s="1">
        <v>6.332E-3</v>
      </c>
      <c r="N2524" s="1">
        <v>-2.4610000000000001E-3</v>
      </c>
      <c r="O2524" s="1">
        <v>2.196E-3</v>
      </c>
      <c r="P2524" s="1">
        <v>-5.7999999999999996E-3</v>
      </c>
    </row>
    <row r="2525" spans="1:16" x14ac:dyDescent="0.15">
      <c r="A2525" s="3">
        <v>43977</v>
      </c>
      <c r="B2525" s="1">
        <v>-6.8409999999999999E-3</v>
      </c>
      <c r="C2525" s="1">
        <v>-4.3660000000000001E-3</v>
      </c>
      <c r="D2525" s="1">
        <v>-1.5838000000000001E-2</v>
      </c>
      <c r="E2525" s="1">
        <v>5.0229999999999997E-3</v>
      </c>
      <c r="F2525" s="1">
        <v>-1.142E-2</v>
      </c>
      <c r="G2525" s="1">
        <v>3.9139999999999999E-3</v>
      </c>
      <c r="H2525" s="1">
        <v>-7.273E-3</v>
      </c>
      <c r="I2525" s="1">
        <v>3.0790000000000001E-3</v>
      </c>
      <c r="J2525" s="1">
        <v>1.363E-2</v>
      </c>
      <c r="K2525" s="1">
        <v>2.4729000000000001E-2</v>
      </c>
      <c r="L2525" s="1">
        <v>6.3200000000000001E-3</v>
      </c>
      <c r="M2525" s="1">
        <v>-5.8079999999999998E-3</v>
      </c>
      <c r="N2525" s="1">
        <v>-8.2200000000000003E-4</v>
      </c>
      <c r="O2525" s="1">
        <v>9.4959999999999992E-3</v>
      </c>
      <c r="P2525" s="1">
        <v>-1.3202E-2</v>
      </c>
    </row>
    <row r="2526" spans="1:16" x14ac:dyDescent="0.15">
      <c r="A2526" s="3">
        <v>43978</v>
      </c>
      <c r="B2526" s="1">
        <v>-5.1659999999999996E-3</v>
      </c>
      <c r="C2526" s="1">
        <v>3.388E-3</v>
      </c>
      <c r="D2526" s="1">
        <v>1.4428E-2</v>
      </c>
      <c r="E2526" s="1">
        <v>1.0381E-2</v>
      </c>
      <c r="F2526" s="1">
        <v>1.3246000000000001E-2</v>
      </c>
      <c r="G2526" s="1">
        <v>7.7970000000000001E-3</v>
      </c>
      <c r="H2526" s="1">
        <v>0</v>
      </c>
      <c r="I2526" s="1">
        <v>1.2279E-2</v>
      </c>
      <c r="J2526" s="1">
        <v>-9.9080000000000001E-3</v>
      </c>
      <c r="K2526" s="1">
        <v>4.6569999999999997E-3</v>
      </c>
      <c r="L2526" s="1">
        <v>2.8499999999999999E-4</v>
      </c>
      <c r="M2526" s="1">
        <v>0</v>
      </c>
      <c r="N2526" s="1">
        <v>-6.5839999999999996E-3</v>
      </c>
      <c r="O2526" s="1">
        <v>6.5120000000000004E-3</v>
      </c>
      <c r="P2526" s="1">
        <v>8.7119999999999993E-3</v>
      </c>
    </row>
    <row r="2527" spans="1:16" x14ac:dyDescent="0.15">
      <c r="A2527" s="3">
        <v>43979</v>
      </c>
      <c r="B2527" s="1">
        <v>-8.2220000000000001E-3</v>
      </c>
      <c r="C2527" s="1">
        <v>-1.8474000000000001E-2</v>
      </c>
      <c r="D2527" s="1">
        <v>-1.2035000000000001E-2</v>
      </c>
      <c r="E2527" s="1">
        <v>5.3270000000000001E-3</v>
      </c>
      <c r="F2527" s="1">
        <v>3.2929999999999999E-3</v>
      </c>
      <c r="G2527" s="1">
        <v>3.8679999999999999E-3</v>
      </c>
      <c r="H2527" s="1">
        <v>7.097E-3</v>
      </c>
      <c r="I2527" s="1">
        <v>-9.0980000000000002E-3</v>
      </c>
      <c r="J2527" s="1">
        <v>1.787E-3</v>
      </c>
      <c r="K2527" s="1">
        <v>2.5279999999999999E-3</v>
      </c>
      <c r="L2527" s="1">
        <v>1.7694000000000001E-2</v>
      </c>
      <c r="M2527" s="1">
        <v>-9.7370000000000009E-3</v>
      </c>
      <c r="N2527" s="1">
        <v>3.3140000000000001E-3</v>
      </c>
      <c r="O2527" s="1">
        <v>1.5816E-2</v>
      </c>
      <c r="P2527" s="1">
        <v>1.6348000000000001E-2</v>
      </c>
    </row>
    <row r="2528" spans="1:16" x14ac:dyDescent="0.15">
      <c r="A2528" s="3">
        <v>43980</v>
      </c>
      <c r="B2528" s="1">
        <v>1.7451999999999999E-2</v>
      </c>
      <c r="C2528" s="1">
        <v>3.8449999999999999E-3</v>
      </c>
      <c r="D2528" s="1">
        <v>2.2702E-2</v>
      </c>
      <c r="E2528" s="1">
        <v>-4.542E-3</v>
      </c>
      <c r="F2528" s="1">
        <v>1.5150000000000001E-3</v>
      </c>
      <c r="G2528" s="1">
        <v>-2.408E-3</v>
      </c>
      <c r="H2528" s="1">
        <v>9.3200000000000002E-3</v>
      </c>
      <c r="I2528" s="1">
        <v>2.1423000000000001E-2</v>
      </c>
      <c r="J2528" s="1">
        <v>1.4270000000000001E-3</v>
      </c>
      <c r="K2528" s="1">
        <v>6.7260000000000002E-3</v>
      </c>
      <c r="L2528" s="1">
        <v>2.2430000000000002E-3</v>
      </c>
      <c r="M2528" s="1">
        <v>1.4749E-2</v>
      </c>
      <c r="N2528" s="1">
        <v>2.725E-2</v>
      </c>
      <c r="O2528" s="1">
        <v>-2.1229999999999999E-3</v>
      </c>
      <c r="P2528" s="1">
        <v>3.3379999999999998E-3</v>
      </c>
    </row>
    <row r="2529" spans="1:16" x14ac:dyDescent="0.15">
      <c r="A2529" s="3">
        <v>43983</v>
      </c>
      <c r="B2529" s="1">
        <v>9.0050000000000009E-3</v>
      </c>
      <c r="C2529" s="1">
        <v>-4.0299999999999998E-4</v>
      </c>
      <c r="D2529" s="1">
        <v>4.3309999999999998E-3</v>
      </c>
      <c r="E2529" s="1">
        <v>-7.2240000000000004E-3</v>
      </c>
      <c r="F2529" s="1">
        <v>1.866E-3</v>
      </c>
      <c r="G2529" s="1">
        <v>-1.449E-3</v>
      </c>
      <c r="H2529" s="1">
        <v>1.0359999999999999E-2</v>
      </c>
      <c r="I2529" s="1">
        <v>3.7450000000000001E-3</v>
      </c>
      <c r="J2529" s="1">
        <v>-7.8379999999999995E-3</v>
      </c>
      <c r="K2529" s="1">
        <v>1.1273E-2</v>
      </c>
      <c r="L2529" s="1">
        <v>1.6788000000000001E-2</v>
      </c>
      <c r="M2529" s="1">
        <v>2.4220000000000001E-3</v>
      </c>
      <c r="N2529" s="1">
        <v>1.6077000000000001E-2</v>
      </c>
      <c r="O2529" s="1">
        <v>2.8370000000000001E-3</v>
      </c>
      <c r="P2529" s="1">
        <v>1.1797E-2</v>
      </c>
    </row>
    <row r="2530" spans="1:16" x14ac:dyDescent="0.15">
      <c r="A2530" s="3">
        <v>43984</v>
      </c>
      <c r="B2530" s="1">
        <v>1.2750000000000001E-3</v>
      </c>
      <c r="C2530" s="1">
        <v>1.8152000000000001E-2</v>
      </c>
      <c r="D2530" s="1">
        <v>-4.313E-3</v>
      </c>
      <c r="E2530" s="1">
        <v>7.6600000000000001E-3</v>
      </c>
      <c r="F2530" s="1">
        <v>-1.7214E-2</v>
      </c>
      <c r="G2530" s="1">
        <v>-9.6699999999999998E-4</v>
      </c>
      <c r="H2530" s="1">
        <v>2.006E-3</v>
      </c>
      <c r="I2530" s="1">
        <v>-1.493E-3</v>
      </c>
      <c r="J2530" s="1">
        <v>6.463E-3</v>
      </c>
      <c r="K2530" s="1">
        <v>1.5689999999999999E-2</v>
      </c>
      <c r="L2530" s="1">
        <v>-5.5000000000000003E-4</v>
      </c>
      <c r="M2530" s="1">
        <v>3.8670000000000002E-3</v>
      </c>
      <c r="N2530" s="1">
        <v>-4.7470000000000004E-3</v>
      </c>
      <c r="O2530" s="1">
        <v>5.6579999999999998E-3</v>
      </c>
      <c r="P2530" s="1">
        <v>-5.9789999999999999E-3</v>
      </c>
    </row>
    <row r="2531" spans="1:16" x14ac:dyDescent="0.15">
      <c r="A2531" s="3">
        <v>43985</v>
      </c>
      <c r="B2531" s="1">
        <v>-8.4900000000000004E-4</v>
      </c>
      <c r="C2531" s="1">
        <v>3.3679999999999999E-3</v>
      </c>
      <c r="D2531" s="1">
        <v>-1.624E-3</v>
      </c>
      <c r="E2531" s="1">
        <v>3.8010000000000001E-3</v>
      </c>
      <c r="F2531" s="1">
        <v>5.6340000000000001E-3</v>
      </c>
      <c r="G2531" s="1">
        <v>-2.4199999999999998E-3</v>
      </c>
      <c r="H2531" s="1">
        <v>-2.892E-3</v>
      </c>
      <c r="I2531" s="1">
        <v>-1.4200000000000001E-2</v>
      </c>
      <c r="J2531" s="1">
        <v>1.1773E-2</v>
      </c>
      <c r="K2531" s="1">
        <v>-9.7560000000000008E-3</v>
      </c>
      <c r="L2531" s="1">
        <v>-7.1590000000000004E-3</v>
      </c>
      <c r="M2531" s="1">
        <v>-4.333E-3</v>
      </c>
      <c r="N2531" s="1">
        <v>-4.7689999999999998E-3</v>
      </c>
      <c r="O2531" s="1">
        <v>-9.1420000000000008E-3</v>
      </c>
      <c r="P2531" s="1">
        <v>-2.1050000000000001E-3</v>
      </c>
    </row>
    <row r="2532" spans="1:16" x14ac:dyDescent="0.15">
      <c r="A2532" s="3">
        <v>43986</v>
      </c>
      <c r="B2532" s="1">
        <v>1.7842E-2</v>
      </c>
      <c r="C2532" s="1">
        <v>6.7130000000000002E-3</v>
      </c>
      <c r="D2532" s="1">
        <v>1.6811E-2</v>
      </c>
      <c r="E2532" s="1">
        <v>-3.8299999999999999E-4</v>
      </c>
      <c r="F2532" s="1">
        <v>-2.0625000000000001E-2</v>
      </c>
      <c r="G2532" s="1">
        <v>5.3369999999999997E-3</v>
      </c>
      <c r="H2532" s="1">
        <v>1.8964999999999999E-2</v>
      </c>
      <c r="I2532" s="1">
        <v>8.3400000000000002E-3</v>
      </c>
      <c r="J2532" s="1">
        <v>3.5300000000000002E-4</v>
      </c>
      <c r="K2532" s="1">
        <v>8.6210000000000002E-3</v>
      </c>
      <c r="L2532" s="1">
        <v>2.2190000000000001E-3</v>
      </c>
      <c r="M2532" s="1">
        <v>3.0464000000000001E-2</v>
      </c>
      <c r="N2532" s="1">
        <v>8.7860000000000004E-3</v>
      </c>
      <c r="O2532" s="1">
        <v>8.5170000000000003E-3</v>
      </c>
      <c r="P2532" s="1">
        <v>7.2329999999999998E-3</v>
      </c>
    </row>
    <row r="2533" spans="1:16" x14ac:dyDescent="0.15">
      <c r="A2533" s="3">
        <v>43987</v>
      </c>
      <c r="B2533" s="1">
        <v>2.9220000000000001E-3</v>
      </c>
      <c r="C2533" s="1">
        <v>1.2551E-2</v>
      </c>
      <c r="D2533" s="1">
        <v>2.1329999999999999E-3</v>
      </c>
      <c r="E2533" s="1">
        <v>1.7240999999999999E-2</v>
      </c>
      <c r="F2533" s="1">
        <v>1.82E-3</v>
      </c>
      <c r="G2533" s="1">
        <v>-3.8609999999999998E-3</v>
      </c>
      <c r="H2533" s="1">
        <v>5.2550000000000001E-3</v>
      </c>
      <c r="I2533" s="1">
        <v>-8.2710000000000006E-3</v>
      </c>
      <c r="J2533" s="1">
        <v>-7.0499999999999998E-3</v>
      </c>
      <c r="K2533" s="1">
        <v>-4.0700000000000003E-4</v>
      </c>
      <c r="L2533" s="1">
        <v>-1.9369999999999999E-3</v>
      </c>
      <c r="M2533" s="1">
        <v>-3.754E-3</v>
      </c>
      <c r="N2533" s="1">
        <v>-7.9199999999999995E-4</v>
      </c>
      <c r="O2533" s="1">
        <v>4.9259999999999998E-3</v>
      </c>
      <c r="P2533" s="1">
        <v>-1.0473E-2</v>
      </c>
    </row>
    <row r="2534" spans="1:16" x14ac:dyDescent="0.15">
      <c r="A2534" s="3">
        <v>43990</v>
      </c>
      <c r="B2534" s="1">
        <v>1.248E-3</v>
      </c>
      <c r="C2534" s="1">
        <v>-3.6800000000000001E-3</v>
      </c>
      <c r="D2534" s="1">
        <v>-4.79E-3</v>
      </c>
      <c r="E2534" s="1">
        <v>3.77E-4</v>
      </c>
      <c r="F2534" s="1">
        <v>1.3391E-2</v>
      </c>
      <c r="G2534" s="1">
        <v>3.3909999999999999E-3</v>
      </c>
      <c r="H2534" s="1">
        <v>3.921E-3</v>
      </c>
      <c r="I2534" s="1">
        <v>5.3070000000000001E-3</v>
      </c>
      <c r="J2534" s="1">
        <v>-2.1299999999999999E-3</v>
      </c>
      <c r="K2534" s="1">
        <v>2.1987E-2</v>
      </c>
      <c r="L2534" s="1">
        <v>-1.941E-3</v>
      </c>
      <c r="M2534" s="1">
        <v>-2.3549999999999999E-3</v>
      </c>
      <c r="N2534" s="1">
        <v>-3.9620000000000002E-3</v>
      </c>
      <c r="O2534" s="1">
        <v>5.6020000000000002E-3</v>
      </c>
      <c r="P2534" s="1">
        <v>-8.1639999999999994E-3</v>
      </c>
    </row>
    <row r="2535" spans="1:16" x14ac:dyDescent="0.15">
      <c r="A2535" s="3">
        <v>43991</v>
      </c>
      <c r="B2535" s="1">
        <v>-4.1599999999999997E-4</v>
      </c>
      <c r="C2535" s="1">
        <v>-6.221E-3</v>
      </c>
      <c r="D2535" s="1">
        <v>-1.07E-3</v>
      </c>
      <c r="E2535" s="1">
        <v>2.4473000000000002E-2</v>
      </c>
      <c r="F2535" s="1">
        <v>2.202E-3</v>
      </c>
      <c r="G2535" s="1">
        <v>6.2769999999999996E-3</v>
      </c>
      <c r="H2535" s="1">
        <v>2.7120999999999999E-2</v>
      </c>
      <c r="I2535" s="1">
        <v>5.2789999999999998E-3</v>
      </c>
      <c r="J2535" s="1">
        <v>3.9129999999999998E-3</v>
      </c>
      <c r="K2535" s="1">
        <v>-3.1870000000000002E-3</v>
      </c>
      <c r="L2535" s="1">
        <v>-6.6670000000000002E-3</v>
      </c>
      <c r="M2535" s="1">
        <v>9.4399999999999996E-4</v>
      </c>
      <c r="N2535" s="1">
        <v>6.3639999999999999E-3</v>
      </c>
      <c r="O2535" s="1">
        <v>-7.3119999999999999E-3</v>
      </c>
      <c r="P2535" s="1">
        <v>7.6569999999999997E-3</v>
      </c>
    </row>
    <row r="2536" spans="1:16" x14ac:dyDescent="0.15">
      <c r="A2536" s="3">
        <v>43992</v>
      </c>
      <c r="B2536" s="1">
        <v>-8.3160000000000005E-3</v>
      </c>
      <c r="C2536" s="1">
        <v>-1.4475999999999999E-2</v>
      </c>
      <c r="D2536" s="1">
        <v>-2.1949E-2</v>
      </c>
      <c r="E2536" s="1">
        <v>-1.9111E-2</v>
      </c>
      <c r="F2536" s="1">
        <v>5.3660000000000001E-3</v>
      </c>
      <c r="G2536" s="1">
        <v>7.6779999999999999E-3</v>
      </c>
      <c r="H2536" s="1">
        <v>-1.3748E-2</v>
      </c>
      <c r="I2536" s="1">
        <v>-6.0020000000000004E-3</v>
      </c>
      <c r="J2536" s="1">
        <v>-5.6699999999999997E-3</v>
      </c>
      <c r="K2536" s="1">
        <v>-8.7930000000000005E-3</v>
      </c>
      <c r="L2536" s="1">
        <v>3.9150000000000001E-3</v>
      </c>
      <c r="M2536" s="1">
        <v>-1.1320999999999999E-2</v>
      </c>
      <c r="N2536" s="1">
        <v>-1.502E-2</v>
      </c>
      <c r="O2536" s="1">
        <v>-5.2610000000000001E-3</v>
      </c>
      <c r="P2536" s="1">
        <v>-9.1190000000000004E-3</v>
      </c>
    </row>
    <row r="2537" spans="1:16" x14ac:dyDescent="0.15">
      <c r="A2537" s="3">
        <v>43993</v>
      </c>
      <c r="B2537" s="1">
        <v>-2.516E-3</v>
      </c>
      <c r="C2537" s="1">
        <v>6.7489999999999998E-3</v>
      </c>
      <c r="D2537" s="1">
        <v>9.3050000000000008E-3</v>
      </c>
      <c r="E2537" s="1">
        <v>3.372E-3</v>
      </c>
      <c r="F2537" s="1">
        <v>2.186E-3</v>
      </c>
      <c r="G2537" s="1">
        <v>-4.7600000000000002E-4</v>
      </c>
      <c r="H2537" s="1">
        <v>5.3610000000000003E-3</v>
      </c>
      <c r="I2537" s="1">
        <v>9.0570000000000008E-3</v>
      </c>
      <c r="J2537" s="1">
        <v>8.1969999999999994E-3</v>
      </c>
      <c r="K2537" s="1">
        <v>-3.6289999999999998E-3</v>
      </c>
      <c r="L2537" s="1">
        <v>9.1920000000000005E-3</v>
      </c>
      <c r="M2537" s="1">
        <v>-6.202E-3</v>
      </c>
      <c r="N2537" s="1">
        <v>1.5249E-2</v>
      </c>
      <c r="O2537" s="1">
        <v>-3.5300000000000002E-4</v>
      </c>
      <c r="P2537" s="1">
        <v>3.9880000000000002E-3</v>
      </c>
    </row>
    <row r="2538" spans="1:16" x14ac:dyDescent="0.15">
      <c r="A2538" s="3">
        <v>43994</v>
      </c>
      <c r="B2538" s="1">
        <v>-1.3450999999999999E-2</v>
      </c>
      <c r="C2538" s="1">
        <v>-5.1260000000000003E-3</v>
      </c>
      <c r="D2538" s="1">
        <v>-9.2189999999999998E-3</v>
      </c>
      <c r="E2538" s="1">
        <v>0</v>
      </c>
      <c r="F2538" s="1">
        <v>-1.3188E-2</v>
      </c>
      <c r="G2538" s="1">
        <v>6.1929999999999997E-3</v>
      </c>
      <c r="H2538" s="1">
        <v>-1.4718E-2</v>
      </c>
      <c r="I2538" s="1">
        <v>-3.7399999999999998E-3</v>
      </c>
      <c r="J2538" s="1">
        <v>-7.0699999999999999E-3</v>
      </c>
      <c r="K2538" s="1">
        <v>-1.295E-2</v>
      </c>
      <c r="L2538" s="1">
        <v>-1.0213E-2</v>
      </c>
      <c r="M2538" s="1">
        <v>-1.5842999999999999E-2</v>
      </c>
      <c r="N2538" s="1">
        <v>-2.372E-3</v>
      </c>
      <c r="O2538" s="1">
        <v>-1.4461999999999999E-2</v>
      </c>
      <c r="P2538" s="1">
        <v>-6.4159999999999998E-3</v>
      </c>
    </row>
    <row r="2539" spans="1:16" x14ac:dyDescent="0.15">
      <c r="A2539" s="3">
        <v>43997</v>
      </c>
      <c r="B2539" s="1">
        <v>1.2356000000000001E-2</v>
      </c>
      <c r="C2539" s="1">
        <v>1.308E-2</v>
      </c>
      <c r="D2539" s="1">
        <v>2.0799000000000002E-2</v>
      </c>
      <c r="E2539" s="1">
        <v>1.9417E-2</v>
      </c>
      <c r="F2539" s="1">
        <v>7.659E-3</v>
      </c>
      <c r="G2539" s="1">
        <v>5.208E-3</v>
      </c>
      <c r="H2539" s="1">
        <v>1.7753000000000001E-2</v>
      </c>
      <c r="I2539" s="1">
        <v>3.1531999999999998E-2</v>
      </c>
      <c r="J2539" s="1">
        <v>7.1199999999999996E-3</v>
      </c>
      <c r="K2539" s="1">
        <v>2.5829999999999999E-2</v>
      </c>
      <c r="L2539" s="1">
        <v>3.346E-3</v>
      </c>
      <c r="M2539" s="1">
        <v>1.0732E-2</v>
      </c>
      <c r="N2539" s="1">
        <v>8.7159999999999998E-3</v>
      </c>
      <c r="O2539" s="1">
        <v>1.2527E-2</v>
      </c>
      <c r="P2539" s="1">
        <v>1.4453000000000001E-2</v>
      </c>
    </row>
    <row r="2540" spans="1:16" x14ac:dyDescent="0.15">
      <c r="A2540" s="3">
        <v>43998</v>
      </c>
      <c r="B2540" s="1">
        <v>-3.3670000000000002E-3</v>
      </c>
      <c r="C2540" s="1">
        <v>-2.5430000000000001E-3</v>
      </c>
      <c r="D2540" s="1">
        <v>-6.4339999999999996E-3</v>
      </c>
      <c r="E2540" s="1">
        <v>-6.2269999999999999E-3</v>
      </c>
      <c r="F2540" s="1">
        <v>-7.1400000000000001E-4</v>
      </c>
      <c r="G2540" s="1">
        <v>1.884E-3</v>
      </c>
      <c r="H2540" s="1">
        <v>-5.1050000000000002E-3</v>
      </c>
      <c r="I2540" s="1">
        <v>-5.0949999999999997E-3</v>
      </c>
      <c r="J2540" s="1">
        <v>-5.6559999999999996E-3</v>
      </c>
      <c r="K2540" s="1">
        <v>2.7980000000000001E-3</v>
      </c>
      <c r="L2540" s="1">
        <v>-1.1119999999999999E-3</v>
      </c>
      <c r="M2540" s="1">
        <v>-3.3779999999999999E-3</v>
      </c>
      <c r="N2540" s="1">
        <v>-7.8549999999999991E-3</v>
      </c>
      <c r="O2540" s="1">
        <v>-3.1809999999999998E-3</v>
      </c>
      <c r="P2540" s="1">
        <v>1.5762000000000002E-2</v>
      </c>
    </row>
    <row r="2541" spans="1:16" x14ac:dyDescent="0.15">
      <c r="A2541" s="3">
        <v>43999</v>
      </c>
      <c r="B2541" s="1">
        <v>5.0679999999999996E-3</v>
      </c>
      <c r="C2541" s="1">
        <v>7.8399999999999997E-4</v>
      </c>
      <c r="D2541" s="1">
        <v>0</v>
      </c>
      <c r="E2541" s="1">
        <v>-3.6900000000000002E-4</v>
      </c>
      <c r="F2541" s="1">
        <v>1.531E-3</v>
      </c>
      <c r="G2541" s="1">
        <v>-2.3509999999999998E-3</v>
      </c>
      <c r="H2541" s="1">
        <v>1.4970000000000001E-3</v>
      </c>
      <c r="I2541" s="1">
        <v>-1.4630000000000001E-3</v>
      </c>
      <c r="J2541" s="1">
        <v>1.4220000000000001E-3</v>
      </c>
      <c r="K2541" s="1">
        <v>-1.993E-3</v>
      </c>
      <c r="L2541" s="1">
        <v>5.5649999999999996E-3</v>
      </c>
      <c r="M2541" s="1">
        <v>-9.6900000000000003E-4</v>
      </c>
      <c r="N2541" s="1">
        <v>-1.5044E-2</v>
      </c>
      <c r="O2541" s="1">
        <v>6.3829999999999998E-3</v>
      </c>
      <c r="P2541" s="1">
        <v>-8.9499999999999996E-4</v>
      </c>
    </row>
    <row r="2542" spans="1:16" x14ac:dyDescent="0.15">
      <c r="A2542" s="3">
        <v>44000</v>
      </c>
      <c r="B2542" s="1">
        <v>2.5209999999999998E-3</v>
      </c>
      <c r="C2542" s="1">
        <v>-1.9599999999999999E-3</v>
      </c>
      <c r="D2542" s="1">
        <v>1.0253999999999999E-2</v>
      </c>
      <c r="E2542" s="1">
        <v>4.7939999999999997E-3</v>
      </c>
      <c r="F2542" s="1">
        <v>3.6189999999999998E-3</v>
      </c>
      <c r="G2542" s="1">
        <v>-2.8279999999999998E-3</v>
      </c>
      <c r="H2542" s="1">
        <v>2.1776E-2</v>
      </c>
      <c r="I2542" s="1">
        <v>-2.9299999999999999E-3</v>
      </c>
      <c r="J2542" s="1">
        <v>1.7750000000000001E-3</v>
      </c>
      <c r="K2542" s="1">
        <v>3.7141E-2</v>
      </c>
      <c r="L2542" s="1">
        <v>9.1310000000000002E-3</v>
      </c>
      <c r="M2542" s="1">
        <v>1.7935E-2</v>
      </c>
      <c r="N2542" s="1">
        <v>4.823E-3</v>
      </c>
      <c r="O2542" s="1">
        <v>2.6426999999999999E-2</v>
      </c>
      <c r="P2542" s="1">
        <v>9.8569999999999994E-3</v>
      </c>
    </row>
    <row r="2543" spans="1:16" x14ac:dyDescent="0.15">
      <c r="A2543" s="3">
        <v>44001</v>
      </c>
      <c r="B2543" s="1">
        <v>-1.5925999999999999E-2</v>
      </c>
      <c r="C2543" s="1">
        <v>2.7490000000000001E-3</v>
      </c>
      <c r="D2543" s="1">
        <v>-8.0129999999999993E-3</v>
      </c>
      <c r="E2543" s="1">
        <v>5.5050000000000003E-3</v>
      </c>
      <c r="F2543" s="1">
        <v>1.0359999999999999E-2</v>
      </c>
      <c r="G2543" s="1">
        <v>-8.5070000000000007E-3</v>
      </c>
      <c r="H2543" s="1">
        <v>-2.5070000000000001E-3</v>
      </c>
      <c r="I2543" s="1">
        <v>0</v>
      </c>
      <c r="J2543" s="1">
        <v>7.0899999999999999E-4</v>
      </c>
      <c r="K2543" s="1">
        <v>-1.0012E-2</v>
      </c>
      <c r="L2543" s="1">
        <v>-8.5000000000000006E-3</v>
      </c>
      <c r="M2543" s="1">
        <v>-1.1905000000000001E-2</v>
      </c>
      <c r="N2543" s="1">
        <v>-1.12E-2</v>
      </c>
      <c r="O2543" s="1">
        <v>-6.522E-3</v>
      </c>
      <c r="P2543" s="1">
        <v>5.9150000000000001E-3</v>
      </c>
    </row>
    <row r="2544" spans="1:16" x14ac:dyDescent="0.15">
      <c r="A2544" s="3">
        <v>44004</v>
      </c>
      <c r="B2544" s="1">
        <v>-3.833E-3</v>
      </c>
      <c r="C2544" s="1">
        <v>3.1329999999999999E-3</v>
      </c>
      <c r="D2544" s="1">
        <v>1.616E-3</v>
      </c>
      <c r="E2544" s="1">
        <v>-1.825E-3</v>
      </c>
      <c r="F2544" s="1">
        <v>8.0400000000000003E-4</v>
      </c>
      <c r="G2544" s="1">
        <v>-3.3370000000000001E-3</v>
      </c>
      <c r="H2544" s="1">
        <v>2.3040000000000001E-3</v>
      </c>
      <c r="I2544" s="1">
        <v>5.8780000000000004E-3</v>
      </c>
      <c r="J2544" s="1">
        <v>-3.5409999999999999E-3</v>
      </c>
      <c r="K2544" s="1">
        <v>-2.3340000000000001E-3</v>
      </c>
      <c r="L2544" s="1">
        <v>1.106E-3</v>
      </c>
      <c r="M2544" s="1">
        <v>3.3730000000000001E-3</v>
      </c>
      <c r="N2544" s="1">
        <v>-8.0900000000000004E-4</v>
      </c>
      <c r="O2544" s="1">
        <v>-3.8010000000000001E-3</v>
      </c>
      <c r="P2544" s="1">
        <v>-1.2643E-2</v>
      </c>
    </row>
    <row r="2545" spans="1:16" x14ac:dyDescent="0.15">
      <c r="A2545" s="3">
        <v>44005</v>
      </c>
      <c r="B2545" s="1">
        <v>2.1380000000000001E-3</v>
      </c>
      <c r="C2545" s="1">
        <v>-8.1980000000000004E-3</v>
      </c>
      <c r="D2545" s="1">
        <v>-1.5591000000000001E-2</v>
      </c>
      <c r="E2545" s="1">
        <v>-3.656E-3</v>
      </c>
      <c r="F2545" s="1">
        <v>6.881E-3</v>
      </c>
      <c r="G2545" s="1">
        <v>9.5600000000000004E-4</v>
      </c>
      <c r="H2545" s="1">
        <v>4.1799999999999997E-3</v>
      </c>
      <c r="I2545" s="1">
        <v>7.2999999999999996E-4</v>
      </c>
      <c r="J2545" s="1">
        <v>-5.6860000000000001E-3</v>
      </c>
      <c r="K2545" s="1">
        <v>-2.3002000000000002E-2</v>
      </c>
      <c r="L2545" s="1">
        <v>-9.6690000000000005E-3</v>
      </c>
      <c r="M2545" s="1">
        <v>-1.3448999999999999E-2</v>
      </c>
      <c r="N2545" s="1">
        <v>8.0999999999999996E-4</v>
      </c>
      <c r="O2545" s="1">
        <v>-1.4567999999999999E-2</v>
      </c>
      <c r="P2545" s="1">
        <v>-6.254E-3</v>
      </c>
    </row>
    <row r="2546" spans="1:16" x14ac:dyDescent="0.15">
      <c r="A2546" s="3">
        <v>44006</v>
      </c>
      <c r="B2546" s="1">
        <v>-1.7060000000000001E-3</v>
      </c>
      <c r="C2546" s="1">
        <v>-1.2793000000000001E-2</v>
      </c>
      <c r="D2546" s="1">
        <v>-3.823E-3</v>
      </c>
      <c r="E2546" s="1">
        <v>1.2844E-2</v>
      </c>
      <c r="F2546" s="1">
        <v>-2.7430000000000002E-3</v>
      </c>
      <c r="G2546" s="1">
        <v>6.6889999999999996E-3</v>
      </c>
      <c r="H2546" s="1">
        <v>6.4520000000000003E-3</v>
      </c>
      <c r="I2546" s="1">
        <v>-5.8389999999999996E-3</v>
      </c>
      <c r="J2546" s="1">
        <v>5.718E-3</v>
      </c>
      <c r="K2546" s="1">
        <v>-1.2769000000000001E-2</v>
      </c>
      <c r="L2546" s="1">
        <v>-5.8580000000000004E-3</v>
      </c>
      <c r="M2546" s="1">
        <v>-1.4605999999999999E-2</v>
      </c>
      <c r="N2546" s="1">
        <v>-1.0518E-2</v>
      </c>
      <c r="O2546" s="1">
        <v>-1.2671999999999999E-2</v>
      </c>
      <c r="P2546" s="1">
        <v>-5.9900000000000003E-4</v>
      </c>
    </row>
    <row r="2547" spans="1:16" x14ac:dyDescent="0.15">
      <c r="A2547" s="3">
        <v>44011</v>
      </c>
      <c r="B2547" s="1">
        <v>-1.709E-3</v>
      </c>
      <c r="C2547" s="1">
        <v>-1.3960000000000001E-3</v>
      </c>
      <c r="D2547" s="1">
        <v>-4.3860000000000001E-3</v>
      </c>
      <c r="E2547" s="1">
        <v>6.1590000000000004E-3</v>
      </c>
      <c r="F2547" s="1">
        <v>2.0000000000000001E-4</v>
      </c>
      <c r="G2547" s="1">
        <v>-7.5940000000000001E-3</v>
      </c>
      <c r="H2547" s="1">
        <v>1.158E-2</v>
      </c>
      <c r="I2547" s="1">
        <v>1.1747E-2</v>
      </c>
      <c r="J2547" s="1">
        <v>3.5539999999999999E-3</v>
      </c>
      <c r="K2547" s="1">
        <v>-3.2339999999999999E-3</v>
      </c>
      <c r="L2547" s="1">
        <v>-5.6099999999999998E-4</v>
      </c>
      <c r="M2547" s="1">
        <v>6.4229999999999999E-3</v>
      </c>
      <c r="N2547" s="1">
        <v>7.3590000000000001E-3</v>
      </c>
      <c r="O2547" s="1">
        <v>2.496E-3</v>
      </c>
      <c r="P2547" s="1">
        <v>6.8970000000000004E-3</v>
      </c>
    </row>
    <row r="2548" spans="1:16" x14ac:dyDescent="0.15">
      <c r="A2548" s="3">
        <v>44012</v>
      </c>
      <c r="B2548" s="1">
        <v>8.9899999999999997E-3</v>
      </c>
      <c r="C2548" s="1">
        <v>4.1920000000000004E-3</v>
      </c>
      <c r="D2548" s="1">
        <v>2.2030000000000001E-3</v>
      </c>
      <c r="E2548" s="1">
        <v>6.4819999999999999E-3</v>
      </c>
      <c r="F2548" s="1">
        <v>4.4010000000000004E-3</v>
      </c>
      <c r="G2548" s="1">
        <v>4.7800000000000002E-4</v>
      </c>
      <c r="H2548" s="1">
        <v>2.0439999999999998E-3</v>
      </c>
      <c r="I2548" s="1">
        <v>1.451E-3</v>
      </c>
      <c r="J2548" s="1">
        <v>1.983E-2</v>
      </c>
      <c r="K2548" s="1">
        <v>4.0549999999999996E-3</v>
      </c>
      <c r="L2548" s="1">
        <v>1.684E-3</v>
      </c>
      <c r="M2548" s="1">
        <v>2.9459999999999998E-3</v>
      </c>
      <c r="N2548" s="1">
        <v>2.4350000000000001E-3</v>
      </c>
      <c r="O2548" s="1">
        <v>7.4679999999999998E-3</v>
      </c>
      <c r="P2548" s="1">
        <v>-6.8490000000000001E-3</v>
      </c>
    </row>
    <row r="2549" spans="1:16" x14ac:dyDescent="0.15">
      <c r="A2549" s="3">
        <v>44013</v>
      </c>
      <c r="B2549" s="1">
        <v>1.0182E-2</v>
      </c>
      <c r="C2549" s="1">
        <v>4.9699999999999996E-3</v>
      </c>
      <c r="D2549" s="1">
        <v>6.5929999999999999E-3</v>
      </c>
      <c r="E2549" s="1">
        <v>0</v>
      </c>
      <c r="F2549" s="1">
        <v>-1.0952999999999999E-2</v>
      </c>
      <c r="G2549" s="1">
        <v>8.1259999999999995E-3</v>
      </c>
      <c r="H2549" s="1">
        <v>5.9160000000000003E-3</v>
      </c>
      <c r="I2549" s="1">
        <v>1.449E-3</v>
      </c>
      <c r="J2549" s="1">
        <v>5.208E-3</v>
      </c>
      <c r="K2549" s="1">
        <v>9.6930000000000002E-3</v>
      </c>
      <c r="L2549" s="1">
        <v>5.6049999999999997E-3</v>
      </c>
      <c r="M2549" s="1">
        <v>1.6153000000000001E-2</v>
      </c>
      <c r="N2549" s="1">
        <v>1.5384999999999999E-2</v>
      </c>
      <c r="O2549" s="1">
        <v>1.4472E-2</v>
      </c>
      <c r="P2549" s="1">
        <v>2.9989999999999999E-3</v>
      </c>
    </row>
    <row r="2550" spans="1:16" x14ac:dyDescent="0.15">
      <c r="A2550" s="3">
        <v>44014</v>
      </c>
      <c r="B2550" s="1">
        <v>2.5200000000000001E-3</v>
      </c>
      <c r="C2550" s="1">
        <v>1.5429999999999999E-2</v>
      </c>
      <c r="D2550" s="1">
        <v>5.4600000000000004E-4</v>
      </c>
      <c r="E2550" s="1">
        <v>3.9360000000000003E-3</v>
      </c>
      <c r="F2550" s="1">
        <v>8.2050000000000005E-3</v>
      </c>
      <c r="G2550" s="1">
        <v>-2.3709999999999998E-3</v>
      </c>
      <c r="H2550" s="1">
        <v>-9.1260000000000004E-3</v>
      </c>
      <c r="I2550" s="1">
        <v>1.013E-2</v>
      </c>
      <c r="J2550" s="1">
        <v>5.8719999999999996E-3</v>
      </c>
      <c r="K2550" s="1">
        <v>6.0000000000000001E-3</v>
      </c>
      <c r="L2550" s="1">
        <v>9.1970000000000003E-3</v>
      </c>
      <c r="M2550" s="1">
        <v>7.7070000000000003E-3</v>
      </c>
      <c r="N2550" s="1">
        <v>7.9740000000000002E-3</v>
      </c>
      <c r="O2550" s="1">
        <v>7.6550000000000003E-3</v>
      </c>
      <c r="P2550" s="1">
        <v>1.196E-3</v>
      </c>
    </row>
    <row r="2551" spans="1:16" x14ac:dyDescent="0.15">
      <c r="A2551" s="3">
        <v>44015</v>
      </c>
      <c r="B2551" s="1">
        <v>8.3789999999999993E-3</v>
      </c>
      <c r="C2551" s="1">
        <v>3.8960000000000002E-3</v>
      </c>
      <c r="D2551" s="1">
        <v>4.3639999999999998E-3</v>
      </c>
      <c r="E2551" s="1">
        <v>1.0335E-2</v>
      </c>
      <c r="F2551" s="1">
        <v>1.248E-3</v>
      </c>
      <c r="G2551" s="1">
        <v>6.1789999999999996E-3</v>
      </c>
      <c r="H2551" s="1">
        <v>7.7770000000000001E-3</v>
      </c>
      <c r="I2551" s="1">
        <v>2.2206E-2</v>
      </c>
      <c r="J2551" s="1">
        <v>7.5550000000000001E-3</v>
      </c>
      <c r="K2551" s="1">
        <v>1.0338E-2</v>
      </c>
      <c r="L2551" s="1">
        <v>0</v>
      </c>
      <c r="M2551" s="1">
        <v>1.1472E-2</v>
      </c>
      <c r="N2551" s="1">
        <v>1.0285000000000001E-2</v>
      </c>
      <c r="O2551" s="1">
        <v>6.561E-3</v>
      </c>
      <c r="P2551" s="1">
        <v>3.882E-3</v>
      </c>
    </row>
    <row r="2552" spans="1:16" x14ac:dyDescent="0.15">
      <c r="A2552" s="3">
        <v>44018</v>
      </c>
      <c r="B2552" s="1">
        <v>-7.0629999999999998E-3</v>
      </c>
      <c r="C2552" s="1">
        <v>5.8200000000000005E-4</v>
      </c>
      <c r="D2552" s="1">
        <v>-1.358E-2</v>
      </c>
      <c r="E2552" s="1">
        <v>-1.0935E-2</v>
      </c>
      <c r="F2552" s="1">
        <v>-3.5899999999999999E-3</v>
      </c>
      <c r="G2552" s="1">
        <v>-9.4499999999999998E-4</v>
      </c>
      <c r="H2552" s="1">
        <v>2.0309999999999998E-3</v>
      </c>
      <c r="I2552" s="1">
        <v>2.5228E-2</v>
      </c>
      <c r="J2552" s="1">
        <v>-9.8840000000000004E-3</v>
      </c>
      <c r="K2552" s="1">
        <v>-1.4560999999999999E-2</v>
      </c>
      <c r="L2552" s="1">
        <v>4.4190000000000002E-3</v>
      </c>
      <c r="M2552" s="1">
        <v>-4.73E-4</v>
      </c>
      <c r="N2552" s="1">
        <v>2.1926000000000001E-2</v>
      </c>
      <c r="O2552" s="1">
        <v>-9.9489999999999995E-3</v>
      </c>
      <c r="P2552" s="1">
        <v>-2.3800000000000002E-3</v>
      </c>
    </row>
    <row r="2553" spans="1:16" x14ac:dyDescent="0.15">
      <c r="A2553" s="3">
        <v>44019</v>
      </c>
      <c r="B2553" s="1">
        <v>4.1800000000000002E-4</v>
      </c>
      <c r="C2553" s="1">
        <v>1.5709999999999998E-2</v>
      </c>
      <c r="D2553" s="1">
        <v>1.652E-3</v>
      </c>
      <c r="E2553" s="1">
        <v>1.2482E-2</v>
      </c>
      <c r="F2553" s="1">
        <v>1.4463999999999999E-2</v>
      </c>
      <c r="G2553" s="1">
        <v>9.4600000000000001E-4</v>
      </c>
      <c r="H2553" s="1">
        <v>1.4407E-2</v>
      </c>
      <c r="I2553" s="1">
        <v>3.418E-3</v>
      </c>
      <c r="J2553" s="1">
        <v>3.4400000000000001E-4</v>
      </c>
      <c r="K2553" s="1">
        <v>1.7572000000000001E-2</v>
      </c>
      <c r="L2553" s="1">
        <v>2.3921000000000001E-2</v>
      </c>
      <c r="M2553" s="1">
        <v>9.4560000000000009E-3</v>
      </c>
      <c r="N2553" s="1">
        <v>6.8970000000000004E-3</v>
      </c>
      <c r="O2553" s="1">
        <v>7.2769999999999996E-3</v>
      </c>
      <c r="P2553" s="1">
        <v>2.8323999999999998E-2</v>
      </c>
    </row>
    <row r="2554" spans="1:16" x14ac:dyDescent="0.15">
      <c r="A2554" s="3">
        <v>44020</v>
      </c>
      <c r="B2554" s="1">
        <v>1.9238999999999999E-2</v>
      </c>
      <c r="C2554" s="1">
        <v>0</v>
      </c>
      <c r="D2554" s="1">
        <v>-2.7490000000000001E-3</v>
      </c>
      <c r="E2554" s="1">
        <v>6.3400000000000001E-3</v>
      </c>
      <c r="F2554" s="1">
        <v>-2.516E-3</v>
      </c>
      <c r="G2554" s="1">
        <v>1.1809E-2</v>
      </c>
      <c r="H2554" s="1">
        <v>1.2603E-2</v>
      </c>
      <c r="I2554" s="1">
        <v>-6.8099999999999996E-4</v>
      </c>
      <c r="J2554" s="1">
        <v>4.1289999999999999E-3</v>
      </c>
      <c r="K2554" s="1">
        <v>-4.3169999999999997E-3</v>
      </c>
      <c r="L2554" s="1">
        <v>-2.6849999999999999E-3</v>
      </c>
      <c r="M2554" s="1">
        <v>4.6839999999999998E-3</v>
      </c>
      <c r="N2554" s="1">
        <v>3.0439999999999998E-3</v>
      </c>
      <c r="O2554" s="1">
        <v>5.5040000000000002E-3</v>
      </c>
      <c r="P2554" s="1">
        <v>1.4787E-2</v>
      </c>
    </row>
    <row r="2555" spans="1:16" x14ac:dyDescent="0.15">
      <c r="A2555" s="3">
        <v>44021</v>
      </c>
      <c r="B2555" s="1">
        <v>-8.6169999999999997E-3</v>
      </c>
      <c r="C2555" s="1">
        <v>-1.5280000000000001E-3</v>
      </c>
      <c r="D2555" s="1">
        <v>-1.7641E-2</v>
      </c>
      <c r="E2555" s="1">
        <v>1.0501E-2</v>
      </c>
      <c r="F2555" s="1">
        <v>-1.4840000000000001E-3</v>
      </c>
      <c r="G2555" s="1">
        <v>-9.3400000000000004E-4</v>
      </c>
      <c r="H2555" s="1">
        <v>6.3220000000000004E-3</v>
      </c>
      <c r="I2555" s="1">
        <v>-6.8170000000000001E-3</v>
      </c>
      <c r="J2555" s="1">
        <v>1.714E-3</v>
      </c>
      <c r="K2555" s="1">
        <v>-1.3006999999999999E-2</v>
      </c>
      <c r="L2555" s="1">
        <v>-1.346E-3</v>
      </c>
      <c r="M2555" s="1">
        <v>-1.6782999999999999E-2</v>
      </c>
      <c r="N2555" s="1">
        <v>-1.5169999999999999E-3</v>
      </c>
      <c r="O2555" s="1">
        <v>-4.79E-3</v>
      </c>
      <c r="P2555" s="1">
        <v>1.4E-2</v>
      </c>
    </row>
    <row r="2556" spans="1:16" x14ac:dyDescent="0.15">
      <c r="A2556" s="3">
        <v>44022</v>
      </c>
      <c r="B2556" s="1">
        <v>1.242E-3</v>
      </c>
      <c r="C2556" s="1">
        <v>-3.251E-3</v>
      </c>
      <c r="D2556" s="1">
        <v>7.2950000000000003E-3</v>
      </c>
      <c r="E2556" s="1">
        <v>1.4548E-2</v>
      </c>
      <c r="F2556" s="1">
        <v>1.238E-3</v>
      </c>
      <c r="G2556" s="1">
        <v>2.8040000000000001E-3</v>
      </c>
      <c r="H2556" s="1">
        <v>3.5138999999999997E-2</v>
      </c>
      <c r="I2556" s="1">
        <v>2.745E-3</v>
      </c>
      <c r="J2556" s="1">
        <v>-1.5737000000000001E-2</v>
      </c>
      <c r="K2556" s="1">
        <v>1.0383E-2</v>
      </c>
      <c r="L2556" s="1">
        <v>9.7059999999999994E-3</v>
      </c>
      <c r="M2556" s="1">
        <v>5.6899999999999997E-3</v>
      </c>
      <c r="N2556" s="1">
        <v>1.5198E-2</v>
      </c>
      <c r="O2556" s="1">
        <v>-3.4380000000000001E-3</v>
      </c>
      <c r="P2556" s="1">
        <v>1.6906000000000001E-2</v>
      </c>
    </row>
    <row r="2557" spans="1:16" x14ac:dyDescent="0.15">
      <c r="A2557" s="3">
        <v>44025</v>
      </c>
      <c r="B2557" s="1">
        <v>-2.8939999999999999E-3</v>
      </c>
      <c r="C2557" s="1">
        <v>9.59E-4</v>
      </c>
      <c r="D2557" s="1">
        <v>8.914E-3</v>
      </c>
      <c r="E2557" s="1">
        <v>-1.1608E-2</v>
      </c>
      <c r="F2557" s="1">
        <v>-1.8799999999999999E-3</v>
      </c>
      <c r="G2557" s="1">
        <v>-6.9899999999999997E-3</v>
      </c>
      <c r="H2557" s="1">
        <v>-5.1200000000000004E-3</v>
      </c>
      <c r="I2557" s="1">
        <v>-1.369E-3</v>
      </c>
      <c r="J2557" s="1">
        <v>-1.738E-3</v>
      </c>
      <c r="K2557" s="1">
        <v>3.6759E-2</v>
      </c>
      <c r="L2557" s="1">
        <v>0</v>
      </c>
      <c r="M2557" s="1">
        <v>1.8860000000000001E-3</v>
      </c>
      <c r="N2557" s="1">
        <v>1.4970000000000001E-3</v>
      </c>
      <c r="O2557" s="1">
        <v>2.3456000000000001E-2</v>
      </c>
      <c r="P2557" s="1">
        <v>-6.0959999999999999E-3</v>
      </c>
    </row>
    <row r="2558" spans="1:16" x14ac:dyDescent="0.15">
      <c r="A2558" s="3">
        <v>44026</v>
      </c>
      <c r="B2558" s="1">
        <v>4.15E-4</v>
      </c>
      <c r="C2558" s="1">
        <v>7.67E-4</v>
      </c>
      <c r="D2558" s="1">
        <v>-3.313E-3</v>
      </c>
      <c r="E2558" s="1">
        <v>0</v>
      </c>
      <c r="F2558" s="1">
        <v>-4.46E-4</v>
      </c>
      <c r="G2558" s="1">
        <v>9.3849999999999992E-3</v>
      </c>
      <c r="H2558" s="1">
        <v>-5.5279999999999999E-3</v>
      </c>
      <c r="I2558" s="1">
        <v>-8.9099999999999995E-3</v>
      </c>
      <c r="J2558" s="1">
        <v>6.96E-4</v>
      </c>
      <c r="K2558" s="1">
        <v>5.3369999999999997E-3</v>
      </c>
      <c r="L2558" s="1">
        <v>-6.1419999999999999E-3</v>
      </c>
      <c r="M2558" s="1">
        <v>2.8240000000000001E-3</v>
      </c>
      <c r="N2558" s="1">
        <v>-1.4200000000000001E-2</v>
      </c>
      <c r="O2558" s="1">
        <v>-3.3700000000000001E-4</v>
      </c>
      <c r="P2558" s="1">
        <v>1.1169999999999999E-3</v>
      </c>
    </row>
    <row r="2559" spans="1:16" x14ac:dyDescent="0.15">
      <c r="A2559" s="3">
        <v>44027</v>
      </c>
      <c r="B2559" s="1">
        <v>-8.2880000000000002E-3</v>
      </c>
      <c r="C2559" s="1">
        <v>-7.2779999999999997E-3</v>
      </c>
      <c r="D2559" s="1">
        <v>-5.5399999999999998E-3</v>
      </c>
      <c r="E2559" s="1">
        <v>-2.1502E-2</v>
      </c>
      <c r="F2559" s="1">
        <v>-4.215E-3</v>
      </c>
      <c r="G2559" s="1">
        <v>9.3000000000000005E-4</v>
      </c>
      <c r="H2559" s="1">
        <v>-1.8785E-2</v>
      </c>
      <c r="I2559" s="1">
        <v>-1.3140000000000001E-2</v>
      </c>
      <c r="J2559" s="1">
        <v>9.0469999999999995E-3</v>
      </c>
      <c r="K2559" s="1">
        <v>3.0339999999999998E-3</v>
      </c>
      <c r="L2559" s="1">
        <v>-2.418E-3</v>
      </c>
      <c r="M2559" s="1">
        <v>-9.3849999999999992E-3</v>
      </c>
      <c r="N2559" s="1">
        <v>-6.8230000000000001E-3</v>
      </c>
      <c r="O2559" s="1">
        <v>4.3829999999999997E-3</v>
      </c>
      <c r="P2559" s="1">
        <v>-4.7410000000000004E-3</v>
      </c>
    </row>
    <row r="2560" spans="1:16" x14ac:dyDescent="0.15">
      <c r="A2560" s="3">
        <v>44028</v>
      </c>
      <c r="B2560" s="1">
        <v>8.3600000000000005E-4</v>
      </c>
      <c r="C2560" s="1">
        <v>-1.0997E-2</v>
      </c>
      <c r="D2560" s="1">
        <v>-6.1279999999999998E-3</v>
      </c>
      <c r="E2560" s="1">
        <v>6.4840000000000002E-3</v>
      </c>
      <c r="F2560" s="1">
        <v>-1.743E-3</v>
      </c>
      <c r="G2560" s="1">
        <v>6.9670000000000001E-3</v>
      </c>
      <c r="H2560" s="1">
        <v>6.4469999999999996E-3</v>
      </c>
      <c r="I2560" s="1">
        <v>-1.1212E-2</v>
      </c>
      <c r="J2560" s="1">
        <v>-3.4499999999999998E-4</v>
      </c>
      <c r="K2560" s="1">
        <v>3.1758000000000002E-2</v>
      </c>
      <c r="L2560" s="1">
        <v>3.2320000000000001E-3</v>
      </c>
      <c r="M2560" s="1">
        <v>7.5789999999999998E-3</v>
      </c>
      <c r="N2560" s="1">
        <v>-6.1069999999999996E-3</v>
      </c>
      <c r="O2560" s="1">
        <v>3.1219E-2</v>
      </c>
      <c r="P2560" s="1">
        <v>-6.4440000000000001E-3</v>
      </c>
    </row>
    <row r="2561" spans="1:16" x14ac:dyDescent="0.15">
      <c r="A2561" s="3">
        <v>44029</v>
      </c>
      <c r="B2561" s="1">
        <v>1.0021E-2</v>
      </c>
      <c r="C2561" s="1">
        <v>6.2430000000000003E-3</v>
      </c>
      <c r="D2561" s="1">
        <v>-6.7260000000000002E-3</v>
      </c>
      <c r="E2561" s="1">
        <v>2.147E-3</v>
      </c>
      <c r="F2561" s="1">
        <v>4.3899999999999998E-3</v>
      </c>
      <c r="G2561" s="1">
        <v>6.4580000000000002E-3</v>
      </c>
      <c r="H2561" s="1">
        <v>6.4050000000000001E-3</v>
      </c>
      <c r="I2561" s="1">
        <v>7.796E-3</v>
      </c>
      <c r="J2561" s="1">
        <v>1.4142999999999999E-2</v>
      </c>
      <c r="K2561" s="1">
        <v>-3.6600000000000001E-4</v>
      </c>
      <c r="L2561" s="1">
        <v>0</v>
      </c>
      <c r="M2561" s="1">
        <v>-7.0520000000000001E-3</v>
      </c>
      <c r="N2561" s="1">
        <v>1.6896999999999999E-2</v>
      </c>
      <c r="O2561" s="1">
        <v>1.6280000000000001E-3</v>
      </c>
      <c r="P2561" s="1">
        <v>4.7939999999999997E-3</v>
      </c>
    </row>
    <row r="2562" spans="1:16" x14ac:dyDescent="0.15">
      <c r="A2562" s="3">
        <v>44032</v>
      </c>
      <c r="B2562" s="1">
        <v>1.6540000000000001E-3</v>
      </c>
      <c r="C2562" s="1">
        <v>4.4590000000000003E-3</v>
      </c>
      <c r="D2562" s="1">
        <v>1.0722000000000001E-2</v>
      </c>
      <c r="E2562" s="1">
        <v>6.071E-3</v>
      </c>
      <c r="F2562" s="1">
        <v>1.2118E-2</v>
      </c>
      <c r="G2562" s="1">
        <v>9.1699999999999995E-4</v>
      </c>
      <c r="H2562" s="1">
        <v>8.4860000000000005E-3</v>
      </c>
      <c r="I2562" s="1">
        <v>-2.813E-3</v>
      </c>
      <c r="J2562" s="1">
        <v>-7.8230000000000001E-3</v>
      </c>
      <c r="K2562" s="1">
        <v>1.2829999999999999E-2</v>
      </c>
      <c r="L2562" s="1">
        <v>1.745E-2</v>
      </c>
      <c r="M2562" s="1">
        <v>1.3731E-2</v>
      </c>
      <c r="N2562" s="1">
        <v>1.511E-3</v>
      </c>
      <c r="O2562" s="1">
        <v>1.0075000000000001E-2</v>
      </c>
      <c r="P2562" s="1">
        <v>1.4874999999999999E-2</v>
      </c>
    </row>
    <row r="2563" spans="1:16" x14ac:dyDescent="0.15">
      <c r="A2563" s="3">
        <v>44033</v>
      </c>
      <c r="B2563" s="1">
        <v>2.0639999999999999E-3</v>
      </c>
      <c r="C2563" s="1">
        <v>-8.3000000000000001E-3</v>
      </c>
      <c r="D2563" s="1">
        <v>-1.1724999999999999E-2</v>
      </c>
      <c r="E2563" s="1">
        <v>-2.4849999999999998E-3</v>
      </c>
      <c r="F2563" s="1">
        <v>7.0169999999999998E-3</v>
      </c>
      <c r="G2563" s="1">
        <v>5.9519999999999998E-3</v>
      </c>
      <c r="H2563" s="1">
        <v>-1.4534E-2</v>
      </c>
      <c r="I2563" s="1">
        <v>-1.4104E-2</v>
      </c>
      <c r="J2563" s="1">
        <v>5.8279999999999998E-3</v>
      </c>
      <c r="K2563" s="1">
        <v>3.9810000000000002E-3</v>
      </c>
      <c r="L2563" s="1">
        <v>-3.6939999999999998E-3</v>
      </c>
      <c r="M2563" s="1">
        <v>-9.809E-3</v>
      </c>
      <c r="N2563" s="1">
        <v>-1.5082999999999999E-2</v>
      </c>
      <c r="O2563" s="1">
        <v>9.6500000000000004E-4</v>
      </c>
      <c r="P2563" s="1">
        <v>-2.6549E-2</v>
      </c>
    </row>
    <row r="2564" spans="1:16" x14ac:dyDescent="0.15">
      <c r="A2564" s="3">
        <v>44034</v>
      </c>
      <c r="B2564" s="1">
        <v>-6.1780000000000003E-3</v>
      </c>
      <c r="C2564" s="1">
        <v>-9.5370000000000003E-3</v>
      </c>
      <c r="D2564" s="1">
        <v>2.2599999999999999E-3</v>
      </c>
      <c r="E2564" s="1">
        <v>8.1849999999999996E-3</v>
      </c>
      <c r="F2564" s="1">
        <v>1.3108E-2</v>
      </c>
      <c r="G2564" s="1">
        <v>2.0937999999999998E-2</v>
      </c>
      <c r="H2564" s="1">
        <v>7.5680000000000001E-3</v>
      </c>
      <c r="I2564" s="1">
        <v>1.431E-3</v>
      </c>
      <c r="J2564" s="1">
        <v>8.8620000000000001E-3</v>
      </c>
      <c r="K2564" s="1">
        <v>2.5233999999999999E-2</v>
      </c>
      <c r="L2564" s="1">
        <v>5.032E-3</v>
      </c>
      <c r="M2564" s="1">
        <v>1.415E-3</v>
      </c>
      <c r="N2564" s="1">
        <v>7.6599999999999997E-4</v>
      </c>
      <c r="O2564" s="1">
        <v>5.7860000000000003E-3</v>
      </c>
      <c r="P2564" s="1">
        <v>2.3295E-2</v>
      </c>
    </row>
    <row r="2565" spans="1:16" x14ac:dyDescent="0.15">
      <c r="A2565" s="3">
        <v>44035</v>
      </c>
      <c r="B2565" s="1">
        <v>-7.4599999999999996E-3</v>
      </c>
      <c r="C2565" s="1">
        <v>-9.8299999999999993E-4</v>
      </c>
      <c r="D2565" s="1">
        <v>1.0147E-2</v>
      </c>
      <c r="E2565" s="1">
        <v>-7.0600000000000003E-4</v>
      </c>
      <c r="F2565" s="1">
        <v>1.9286999999999999E-2</v>
      </c>
      <c r="G2565" s="1">
        <v>1.0482999999999999E-2</v>
      </c>
      <c r="H2565" s="1">
        <v>-7.1260000000000004E-3</v>
      </c>
      <c r="I2565" s="1">
        <v>-6.4289999999999998E-3</v>
      </c>
      <c r="J2565" s="1">
        <v>1.0810999999999999E-2</v>
      </c>
      <c r="K2565" s="1">
        <v>1.5471E-2</v>
      </c>
      <c r="L2565" s="1">
        <v>-1.1067E-2</v>
      </c>
      <c r="M2565" s="1">
        <v>-2.3549999999999999E-3</v>
      </c>
      <c r="N2565" s="1">
        <v>-1.4537E-2</v>
      </c>
      <c r="O2565" s="1">
        <v>6.3900000000000003E-4</v>
      </c>
      <c r="P2565" s="1">
        <v>-1.9430000000000001E-3</v>
      </c>
    </row>
    <row r="2566" spans="1:16" x14ac:dyDescent="0.15">
      <c r="A2566" s="3">
        <v>44036</v>
      </c>
      <c r="B2566" s="1">
        <v>2.088E-3</v>
      </c>
      <c r="C2566" s="1">
        <v>-7.868E-3</v>
      </c>
      <c r="D2566" s="1">
        <v>-7.254E-3</v>
      </c>
      <c r="E2566" s="1">
        <v>3.8860000000000001E-3</v>
      </c>
      <c r="F2566" s="1">
        <v>1.7035000000000002E-2</v>
      </c>
      <c r="G2566" s="1">
        <v>1.7590999999999999E-2</v>
      </c>
      <c r="H2566" s="1">
        <v>-1.358E-3</v>
      </c>
      <c r="I2566" s="1">
        <v>1.8692E-2</v>
      </c>
      <c r="J2566" s="1">
        <v>4.0039999999999997E-3</v>
      </c>
      <c r="K2566" s="1">
        <v>-1.5235E-2</v>
      </c>
      <c r="L2566" s="1">
        <v>-4.2630000000000003E-3</v>
      </c>
      <c r="M2566" s="1">
        <v>1.4164E-2</v>
      </c>
      <c r="N2566" s="1">
        <v>7.7640000000000001E-3</v>
      </c>
      <c r="O2566" s="1">
        <v>-1.2456E-2</v>
      </c>
      <c r="P2566" s="1">
        <v>8.34E-4</v>
      </c>
    </row>
    <row r="2567" spans="1:16" x14ac:dyDescent="0.15">
      <c r="A2567" s="3">
        <v>44039</v>
      </c>
      <c r="B2567" s="1">
        <v>-3.7499999999999999E-3</v>
      </c>
      <c r="C2567" s="1">
        <v>-1.586E-3</v>
      </c>
      <c r="D2567" s="1">
        <v>1.124E-3</v>
      </c>
      <c r="E2567" s="1">
        <v>1.0204E-2</v>
      </c>
      <c r="F2567" s="1">
        <v>-2.8770000000000002E-3</v>
      </c>
      <c r="G2567" s="1">
        <v>-1.4628E-2</v>
      </c>
      <c r="H2567" s="1">
        <v>9.7099999999999997E-4</v>
      </c>
      <c r="I2567" s="1">
        <v>0</v>
      </c>
      <c r="J2567" s="1">
        <v>-2.2266999999999999E-2</v>
      </c>
      <c r="K2567" s="1">
        <v>-1.4768E-2</v>
      </c>
      <c r="L2567" s="1">
        <v>-2.408E-3</v>
      </c>
      <c r="M2567" s="1">
        <v>-6.9829999999999996E-3</v>
      </c>
      <c r="N2567" s="1">
        <v>3.0820000000000001E-3</v>
      </c>
      <c r="O2567" s="1">
        <v>-1.2612999999999999E-2</v>
      </c>
      <c r="P2567" s="1">
        <v>5.8370000000000002E-3</v>
      </c>
    </row>
    <row r="2568" spans="1:16" x14ac:dyDescent="0.15">
      <c r="A2568" s="3">
        <v>44040</v>
      </c>
      <c r="B2568" s="1">
        <v>9.2010000000000008E-3</v>
      </c>
      <c r="C2568" s="1">
        <v>-7.94E-4</v>
      </c>
      <c r="D2568" s="1">
        <v>3.9300000000000003E-3</v>
      </c>
      <c r="E2568" s="1">
        <v>1.3584000000000001E-2</v>
      </c>
      <c r="F2568" s="1">
        <v>4.9789999999999999E-3</v>
      </c>
      <c r="G2568" s="1">
        <v>1.4845000000000001E-2</v>
      </c>
      <c r="H2568" s="1">
        <v>7.3740000000000003E-3</v>
      </c>
      <c r="I2568" s="1">
        <v>4.2339999999999999E-3</v>
      </c>
      <c r="J2568" s="1">
        <v>6.8000000000000005E-4</v>
      </c>
      <c r="K2568" s="1">
        <v>8.9219999999999994E-3</v>
      </c>
      <c r="L2568" s="1">
        <v>1.1534000000000001E-2</v>
      </c>
      <c r="M2568" s="1">
        <v>2.3441E-2</v>
      </c>
      <c r="N2568" s="1">
        <v>3.0720000000000001E-3</v>
      </c>
      <c r="O2568" s="1">
        <v>1.9814999999999999E-2</v>
      </c>
      <c r="P2568" s="1">
        <v>3.9237000000000001E-2</v>
      </c>
    </row>
    <row r="2569" spans="1:16" x14ac:dyDescent="0.15">
      <c r="A2569" s="3">
        <v>44041</v>
      </c>
      <c r="B2569" s="1">
        <v>4.1399999999999998E-4</v>
      </c>
      <c r="C2569" s="1">
        <v>-9.1409999999999998E-3</v>
      </c>
      <c r="D2569" s="1">
        <v>3.9150000000000001E-3</v>
      </c>
      <c r="E2569" s="1">
        <v>1.2371E-2</v>
      </c>
      <c r="F2569" s="1">
        <v>-8.1949999999999992E-3</v>
      </c>
      <c r="G2569" s="1">
        <v>3.9890000000000004E-3</v>
      </c>
      <c r="H2569" s="1">
        <v>-4.045E-3</v>
      </c>
      <c r="I2569" s="1">
        <v>-1.2649000000000001E-2</v>
      </c>
      <c r="J2569" s="1">
        <v>-8.4919999999999995E-3</v>
      </c>
      <c r="K2569" s="1">
        <v>5.306E-3</v>
      </c>
      <c r="L2569" s="1">
        <v>5.2999999999999998E-4</v>
      </c>
      <c r="M2569" s="1">
        <v>9.1600000000000004E-4</v>
      </c>
      <c r="N2569" s="1">
        <v>8.4229999999999999E-3</v>
      </c>
      <c r="O2569" s="1">
        <v>1.3277000000000001E-2</v>
      </c>
      <c r="P2569" s="1">
        <v>-5.5840000000000004E-3</v>
      </c>
    </row>
    <row r="2570" spans="1:16" x14ac:dyDescent="0.15">
      <c r="A2570" s="3">
        <v>44042</v>
      </c>
      <c r="B2570" s="1">
        <v>-3.3140000000000001E-3</v>
      </c>
      <c r="C2570" s="1">
        <v>1.0229E-2</v>
      </c>
      <c r="D2570" s="1">
        <v>-5.5699999999999999E-4</v>
      </c>
      <c r="E2570" s="1">
        <v>-4.4130000000000003E-3</v>
      </c>
      <c r="F2570" s="1">
        <v>9.1970000000000003E-3</v>
      </c>
      <c r="G2570" s="1">
        <v>-7.9469999999999992E-3</v>
      </c>
      <c r="H2570" s="1">
        <v>-3.0950000000000001E-3</v>
      </c>
      <c r="I2570" s="1">
        <v>-8.541E-3</v>
      </c>
      <c r="J2570" s="1">
        <v>5.1390000000000003E-3</v>
      </c>
      <c r="K2570" s="1">
        <v>7.3889999999999997E-3</v>
      </c>
      <c r="L2570" s="1">
        <v>-1.5900000000000001E-3</v>
      </c>
      <c r="M2570" s="1">
        <v>1.237E-3</v>
      </c>
      <c r="N2570" s="1">
        <v>0</v>
      </c>
      <c r="O2570" s="1">
        <v>-9.59E-4</v>
      </c>
      <c r="P2570" s="1">
        <v>1.4973E-2</v>
      </c>
    </row>
    <row r="2571" spans="1:16" x14ac:dyDescent="0.15">
      <c r="A2571" s="3">
        <v>44043</v>
      </c>
      <c r="B2571" s="1">
        <v>9.5589999999999998E-3</v>
      </c>
      <c r="C2571" s="1">
        <v>2.1840000000000002E-3</v>
      </c>
      <c r="D2571" s="1">
        <v>-5.574E-3</v>
      </c>
      <c r="E2571" s="1">
        <v>0</v>
      </c>
      <c r="F2571" s="1">
        <v>-3.238E-3</v>
      </c>
      <c r="G2571" s="1">
        <v>3.5599999999999998E-3</v>
      </c>
      <c r="H2571" s="1">
        <v>3.8800000000000002E-3</v>
      </c>
      <c r="I2571" s="1">
        <v>2.3689999999999999E-2</v>
      </c>
      <c r="J2571" s="1">
        <v>8.8620000000000001E-3</v>
      </c>
      <c r="K2571" s="1">
        <v>1.8162999999999999E-2</v>
      </c>
      <c r="L2571" s="1">
        <v>1.9910000000000001E-2</v>
      </c>
      <c r="M2571" s="1">
        <v>4.1199999999999999E-4</v>
      </c>
      <c r="N2571" s="1">
        <v>1.8223E-2</v>
      </c>
      <c r="O2571" s="1">
        <v>2.5592E-2</v>
      </c>
      <c r="P2571" s="1">
        <v>-1.054E-3</v>
      </c>
    </row>
    <row r="2572" spans="1:16" x14ac:dyDescent="0.15">
      <c r="A2572" s="3">
        <v>44046</v>
      </c>
      <c r="B2572" s="1">
        <v>-4.117E-3</v>
      </c>
      <c r="C2572" s="1">
        <v>7.528E-3</v>
      </c>
      <c r="D2572" s="1">
        <v>3.3630000000000001E-3</v>
      </c>
      <c r="E2572" s="1">
        <v>7.1599999999999997E-3</v>
      </c>
      <c r="F2572" s="1">
        <v>3.7130000000000002E-3</v>
      </c>
      <c r="G2572" s="1">
        <v>-3.104E-3</v>
      </c>
      <c r="H2572" s="1">
        <v>-6.378E-3</v>
      </c>
      <c r="I2572" s="1">
        <v>8.4150000000000006E-3</v>
      </c>
      <c r="J2572" s="1">
        <v>-1.0810999999999999E-2</v>
      </c>
      <c r="K2572" s="1">
        <v>2.2641999999999999E-2</v>
      </c>
      <c r="L2572" s="1">
        <v>-3.3839999999999999E-3</v>
      </c>
      <c r="M2572" s="1">
        <v>-4.1199999999999999E-4</v>
      </c>
      <c r="N2572" s="1">
        <v>-7.4600000000000003E-4</v>
      </c>
      <c r="O2572" s="1">
        <v>3.1199999999999999E-4</v>
      </c>
      <c r="P2572" s="1">
        <v>-6.0650000000000001E-3</v>
      </c>
    </row>
    <row r="2573" spans="1:16" x14ac:dyDescent="0.15">
      <c r="A2573" s="3">
        <v>44047</v>
      </c>
      <c r="B2573" s="1">
        <v>8.2700000000000004E-4</v>
      </c>
      <c r="C2573" s="1">
        <v>5.2700000000000004E-3</v>
      </c>
      <c r="D2573" s="1">
        <v>2.2904999999999998E-2</v>
      </c>
      <c r="E2573" s="1">
        <v>-7.7860000000000004E-3</v>
      </c>
      <c r="F2573" s="1">
        <v>2.7788E-2</v>
      </c>
      <c r="G2573" s="1">
        <v>2.2239999999999998E-3</v>
      </c>
      <c r="H2573" s="1">
        <v>2.14E-3</v>
      </c>
      <c r="I2573" s="1">
        <v>4.1720000000000004E-3</v>
      </c>
      <c r="J2573" s="1">
        <v>-1.4003E-2</v>
      </c>
      <c r="K2573" s="1">
        <v>-1.1741E-2</v>
      </c>
      <c r="L2573" s="1">
        <v>3.9170000000000003E-3</v>
      </c>
      <c r="M2573" s="1">
        <v>6.999E-3</v>
      </c>
      <c r="N2573" s="1">
        <v>4.4780000000000002E-3</v>
      </c>
      <c r="O2573" s="1">
        <v>-2.401E-2</v>
      </c>
      <c r="P2573" s="1">
        <v>2.1491E-2</v>
      </c>
    </row>
    <row r="2574" spans="1:16" x14ac:dyDescent="0.15">
      <c r="A2574" s="3">
        <v>44048</v>
      </c>
      <c r="B2574" s="1">
        <v>1.2392E-2</v>
      </c>
      <c r="C2574" s="1">
        <v>-1.815E-3</v>
      </c>
      <c r="D2574" s="1">
        <v>-6.0080000000000003E-3</v>
      </c>
      <c r="E2574" s="1">
        <v>-1.1259E-2</v>
      </c>
      <c r="F2574" s="1">
        <v>9.7169999999999999E-3</v>
      </c>
      <c r="G2574" s="1">
        <v>-2.2190000000000001E-3</v>
      </c>
      <c r="H2574" s="1">
        <v>-1.5529999999999999E-3</v>
      </c>
      <c r="I2574" s="1">
        <v>4.8479999999999999E-3</v>
      </c>
      <c r="J2574" s="1">
        <v>-4.1570000000000001E-3</v>
      </c>
      <c r="K2574" s="1">
        <v>2.3421999999999998E-2</v>
      </c>
      <c r="L2574" s="1">
        <v>2.3410000000000002E-3</v>
      </c>
      <c r="M2574" s="1">
        <v>2.3712E-2</v>
      </c>
      <c r="N2574" s="1">
        <v>-1.1887E-2</v>
      </c>
      <c r="O2574" s="1">
        <v>1.5335E-2</v>
      </c>
      <c r="P2574" s="1">
        <v>7.273E-3</v>
      </c>
    </row>
    <row r="2575" spans="1:16" x14ac:dyDescent="0.15">
      <c r="A2575" s="3">
        <v>44049</v>
      </c>
      <c r="B2575" s="1">
        <v>7.7520000000000002E-3</v>
      </c>
      <c r="C2575" s="1">
        <v>2.7267E-2</v>
      </c>
      <c r="D2575" s="1">
        <v>4.9449999999999997E-3</v>
      </c>
      <c r="E2575" s="1">
        <v>6.901E-3</v>
      </c>
      <c r="F2575" s="1">
        <v>4.0990000000000002E-3</v>
      </c>
      <c r="G2575" s="1">
        <v>-8.8970000000000004E-3</v>
      </c>
      <c r="H2575" s="1">
        <v>-4.4710000000000001E-3</v>
      </c>
      <c r="I2575" s="1">
        <v>-1.5851000000000001E-2</v>
      </c>
      <c r="J2575" s="1">
        <v>1.3910000000000001E-3</v>
      </c>
      <c r="K2575" s="1">
        <v>-1.8905000000000002E-2</v>
      </c>
      <c r="L2575" s="1">
        <v>-4.9309999999999996E-3</v>
      </c>
      <c r="M2575" s="1">
        <v>1.5969999999999999E-3</v>
      </c>
      <c r="N2575" s="1">
        <v>-9.7739999999999997E-3</v>
      </c>
      <c r="O2575" s="1">
        <v>-1.6677000000000001E-2</v>
      </c>
      <c r="P2575" s="1">
        <v>7.4780000000000003E-3</v>
      </c>
    </row>
    <row r="2576" spans="1:16" x14ac:dyDescent="0.15">
      <c r="A2576" s="3">
        <v>44050</v>
      </c>
      <c r="B2576" s="1">
        <v>-1.5023E-2</v>
      </c>
      <c r="C2576" s="1">
        <v>6.685E-3</v>
      </c>
      <c r="D2576" s="1">
        <v>5.2490000000000002E-3</v>
      </c>
      <c r="E2576" s="1">
        <v>-1.1651999999999999E-2</v>
      </c>
      <c r="F2576" s="1">
        <v>-9.5840000000000005E-3</v>
      </c>
      <c r="G2576" s="1">
        <v>-3.591E-3</v>
      </c>
      <c r="H2576" s="1">
        <v>-7.4159999999999998E-3</v>
      </c>
      <c r="I2576" s="1">
        <v>-1.0503999999999999E-2</v>
      </c>
      <c r="J2576" s="1">
        <v>-7.9889999999999996E-3</v>
      </c>
      <c r="K2576" s="1">
        <v>-9.1280000000000007E-3</v>
      </c>
      <c r="L2576" s="1">
        <v>2.6080000000000001E-3</v>
      </c>
      <c r="M2576" s="1">
        <v>-5.5820000000000002E-3</v>
      </c>
      <c r="N2576" s="1">
        <v>-1.4427000000000001E-2</v>
      </c>
      <c r="O2576" s="1">
        <v>-6.4000000000000003E-3</v>
      </c>
      <c r="P2576" s="1">
        <v>-9.9819999999999996E-3</v>
      </c>
    </row>
    <row r="2577" spans="1:16" x14ac:dyDescent="0.15">
      <c r="A2577" s="3">
        <v>44053</v>
      </c>
      <c r="B2577" s="1">
        <v>-2.346E-3</v>
      </c>
      <c r="C2577" s="1">
        <v>-1.2305E-2</v>
      </c>
      <c r="D2577" s="1">
        <v>-3.1329999999999999E-3</v>
      </c>
      <c r="E2577" s="1">
        <v>-1.1096E-2</v>
      </c>
      <c r="F2577" s="1">
        <v>-4.5248999999999998E-2</v>
      </c>
      <c r="G2577" s="1">
        <v>3.153E-3</v>
      </c>
      <c r="H2577" s="1">
        <v>-6.8820000000000001E-3</v>
      </c>
      <c r="I2577" s="1">
        <v>2.8310000000000002E-3</v>
      </c>
      <c r="J2577" s="1">
        <v>-1.0499999999999999E-3</v>
      </c>
      <c r="K2577" s="1">
        <v>-2.2859000000000001E-2</v>
      </c>
      <c r="L2577" s="1">
        <v>-1.4567999999999999E-2</v>
      </c>
      <c r="M2577" s="1">
        <v>-9.6229999999999996E-3</v>
      </c>
      <c r="N2577" s="1">
        <v>9.2449999999999997E-3</v>
      </c>
      <c r="O2577" s="1">
        <v>-1.0628E-2</v>
      </c>
      <c r="P2577" s="1">
        <v>4.6540000000000002E-3</v>
      </c>
    </row>
    <row r="2578" spans="1:16" x14ac:dyDescent="0.15">
      <c r="A2578" s="3">
        <v>44054</v>
      </c>
      <c r="B2578" s="1">
        <v>1.0584E-2</v>
      </c>
      <c r="C2578" s="1">
        <v>2.9659999999999999E-3</v>
      </c>
      <c r="D2578" s="1">
        <v>-7.3340000000000002E-3</v>
      </c>
      <c r="E2578" s="1">
        <v>2.467E-3</v>
      </c>
      <c r="F2578" s="1">
        <v>-2.3696999999999999E-2</v>
      </c>
      <c r="G2578" s="1">
        <v>-1.7960000000000001E-3</v>
      </c>
      <c r="H2578" s="1">
        <v>-5.7409999999999996E-3</v>
      </c>
      <c r="I2578" s="1">
        <v>-4.2339999999999999E-3</v>
      </c>
      <c r="J2578" s="1">
        <v>-1.052E-3</v>
      </c>
      <c r="K2578" s="1">
        <v>9.4409999999999997E-3</v>
      </c>
      <c r="L2578" s="1">
        <v>4.4879999999999998E-3</v>
      </c>
      <c r="M2578" s="1">
        <v>-2.0240000000000002E-3</v>
      </c>
      <c r="N2578" s="1">
        <v>-1.549E-3</v>
      </c>
      <c r="O2578" s="1">
        <v>1.6601999999999999E-2</v>
      </c>
      <c r="P2578" s="1">
        <v>7.7200000000000001E-4</v>
      </c>
    </row>
    <row r="2579" spans="1:16" x14ac:dyDescent="0.15">
      <c r="A2579" s="3">
        <v>44055</v>
      </c>
      <c r="B2579" s="1">
        <v>-6.9820000000000004E-3</v>
      </c>
      <c r="C2579" s="1">
        <v>-2.366E-3</v>
      </c>
      <c r="D2579" s="1">
        <v>-5.8050000000000003E-3</v>
      </c>
      <c r="E2579" s="1">
        <v>-2.4610000000000001E-3</v>
      </c>
      <c r="F2579" s="1">
        <v>2.4989999999999999E-3</v>
      </c>
      <c r="G2579" s="1">
        <v>3.5990000000000002E-3</v>
      </c>
      <c r="H2579" s="1">
        <v>-4.5799999999999999E-3</v>
      </c>
      <c r="I2579" s="1">
        <v>-1.0684000000000001E-2</v>
      </c>
      <c r="J2579" s="1">
        <v>1.3684E-2</v>
      </c>
      <c r="K2579" s="1">
        <v>1.9064999999999999E-2</v>
      </c>
      <c r="L2579" s="1">
        <v>-5.5189999999999996E-3</v>
      </c>
      <c r="M2579" s="1">
        <v>-2.434E-3</v>
      </c>
      <c r="N2579" s="1">
        <v>-6.2059999999999997E-3</v>
      </c>
      <c r="O2579" s="1">
        <v>2.0173E-2</v>
      </c>
      <c r="P2579" s="1">
        <v>-4.6280000000000002E-3</v>
      </c>
    </row>
    <row r="2580" spans="1:16" x14ac:dyDescent="0.15">
      <c r="A2580" s="3">
        <v>44056</v>
      </c>
      <c r="B2580" s="1">
        <v>2.3440000000000002E-3</v>
      </c>
      <c r="C2580" s="1">
        <v>8.4980000000000003E-3</v>
      </c>
      <c r="D2580" s="1">
        <v>5.31E-4</v>
      </c>
      <c r="E2580" s="1">
        <v>4.2300000000000003E-3</v>
      </c>
      <c r="F2580" s="1">
        <v>1.1745999999999999E-2</v>
      </c>
      <c r="G2580" s="1">
        <v>2.6446000000000001E-2</v>
      </c>
      <c r="H2580" s="1">
        <v>8.6020000000000003E-3</v>
      </c>
      <c r="I2580" s="1">
        <v>1.1519E-2</v>
      </c>
      <c r="J2580" s="1">
        <v>-1.3849999999999999E-3</v>
      </c>
      <c r="K2580" s="1">
        <v>-1.3413E-2</v>
      </c>
      <c r="L2580" s="1">
        <v>4.7569999999999999E-3</v>
      </c>
      <c r="M2580" s="1">
        <v>1.3827000000000001E-2</v>
      </c>
      <c r="N2580" s="1">
        <v>7.8059999999999996E-3</v>
      </c>
      <c r="O2580" s="1">
        <v>-5.0220000000000004E-3</v>
      </c>
      <c r="P2580" s="1">
        <v>4.908E-3</v>
      </c>
    </row>
    <row r="2581" spans="1:16" x14ac:dyDescent="0.15">
      <c r="A2581" s="3">
        <v>44057</v>
      </c>
      <c r="B2581" s="1">
        <v>8.9630000000000005E-3</v>
      </c>
      <c r="C2581" s="1">
        <v>-7.0549999999999996E-3</v>
      </c>
      <c r="D2581" s="1">
        <v>2.1220000000000002E-3</v>
      </c>
      <c r="E2581" s="1">
        <v>3.8609999999999998E-3</v>
      </c>
      <c r="F2581" s="1">
        <v>1.1989E-2</v>
      </c>
      <c r="G2581" s="1">
        <v>7.424E-3</v>
      </c>
      <c r="H2581" s="1">
        <v>9.1229999999999992E-3</v>
      </c>
      <c r="I2581" s="1">
        <v>3.5590000000000001E-3</v>
      </c>
      <c r="J2581" s="1">
        <v>1.1091999999999999E-2</v>
      </c>
      <c r="K2581" s="1">
        <v>2.3614E-2</v>
      </c>
      <c r="L2581" s="1">
        <v>9.469E-3</v>
      </c>
      <c r="M2581" s="1">
        <v>1.2030000000000001E-3</v>
      </c>
      <c r="N2581" s="1">
        <v>1.7815999999999999E-2</v>
      </c>
      <c r="O2581" s="1">
        <v>2.2713000000000001E-2</v>
      </c>
      <c r="P2581" s="1">
        <v>2.0050999999999999E-2</v>
      </c>
    </row>
    <row r="2582" spans="1:16" x14ac:dyDescent="0.15">
      <c r="A2582" s="3">
        <v>44060</v>
      </c>
      <c r="B2582" s="1">
        <v>-3.4759999999999999E-3</v>
      </c>
      <c r="C2582" s="1">
        <v>-1.5790000000000001E-3</v>
      </c>
      <c r="D2582" s="1">
        <v>-3.7060000000000001E-3</v>
      </c>
      <c r="E2582" s="1">
        <v>7.6920000000000001E-3</v>
      </c>
      <c r="F2582" s="1">
        <v>1.9292E-2</v>
      </c>
      <c r="G2582" s="1">
        <v>-4.7679999999999997E-3</v>
      </c>
      <c r="H2582" s="1">
        <v>1.1398999999999999E-2</v>
      </c>
      <c r="I2582" s="1">
        <v>1.4893999999999999E-2</v>
      </c>
      <c r="J2582" s="1">
        <v>-6.8599999999999998E-4</v>
      </c>
      <c r="K2582" s="1">
        <v>0</v>
      </c>
      <c r="L2582" s="1">
        <v>-7.8200000000000003E-4</v>
      </c>
      <c r="M2582" s="1">
        <v>-2.003E-3</v>
      </c>
      <c r="N2582" s="1">
        <v>1.2938E-2</v>
      </c>
      <c r="O2582" s="1">
        <v>6.7860000000000004E-3</v>
      </c>
      <c r="P2582" s="1">
        <v>1.2853E-2</v>
      </c>
    </row>
    <row r="2583" spans="1:16" x14ac:dyDescent="0.15">
      <c r="A2583" s="3">
        <v>44061</v>
      </c>
      <c r="B2583" s="1">
        <v>-5.8139999999999997E-3</v>
      </c>
      <c r="C2583" s="1">
        <v>-2.7669999999999999E-3</v>
      </c>
      <c r="D2583" s="1">
        <v>-4.2509999999999996E-3</v>
      </c>
      <c r="E2583" s="1">
        <v>1.0062E-2</v>
      </c>
      <c r="F2583" s="1">
        <v>-1.1852E-2</v>
      </c>
      <c r="G2583" s="1">
        <v>5.2259999999999997E-3</v>
      </c>
      <c r="H2583" s="1">
        <v>2.2152999999999999E-2</v>
      </c>
      <c r="I2583" s="1">
        <v>6.9899999999999997E-4</v>
      </c>
      <c r="J2583" s="1">
        <v>-4.803E-3</v>
      </c>
      <c r="K2583" s="1">
        <v>1.0486000000000001E-2</v>
      </c>
      <c r="L2583" s="1">
        <v>-1.1995E-2</v>
      </c>
      <c r="M2583" s="1">
        <v>-3.6129999999999999E-3</v>
      </c>
      <c r="N2583" s="1">
        <v>-1.503E-3</v>
      </c>
      <c r="O2583" s="1">
        <v>1.225E-3</v>
      </c>
      <c r="P2583" s="1">
        <v>1.1516999999999999E-2</v>
      </c>
    </row>
    <row r="2584" spans="1:16" x14ac:dyDescent="0.15">
      <c r="A2584" s="3">
        <v>44062</v>
      </c>
      <c r="B2584" s="1">
        <v>4.2880000000000001E-3</v>
      </c>
      <c r="C2584" s="1">
        <v>2.1800000000000001E-3</v>
      </c>
      <c r="D2584" s="1">
        <v>-4.2690000000000002E-3</v>
      </c>
      <c r="E2584" s="1">
        <v>9.6190000000000008E-3</v>
      </c>
      <c r="F2584" s="1">
        <v>-2.9846999999999999E-2</v>
      </c>
      <c r="G2584" s="1">
        <v>1.2999999999999999E-3</v>
      </c>
      <c r="H2584" s="1">
        <v>-7.7949999999999998E-3</v>
      </c>
      <c r="I2584" s="1">
        <v>7.6819999999999996E-3</v>
      </c>
      <c r="J2584" s="1">
        <v>-2.068E-3</v>
      </c>
      <c r="K2584" s="1">
        <v>-2.5943000000000001E-2</v>
      </c>
      <c r="L2584" s="1">
        <v>-2.6389999999999999E-3</v>
      </c>
      <c r="M2584" s="1">
        <v>-2.4169999999999999E-3</v>
      </c>
      <c r="N2584" s="1">
        <v>3.0100000000000001E-3</v>
      </c>
      <c r="O2584" s="1">
        <v>-1.8971999999999999E-2</v>
      </c>
      <c r="P2584" s="1">
        <v>-4.4549999999999998E-3</v>
      </c>
    </row>
    <row r="2585" spans="1:16" x14ac:dyDescent="0.15">
      <c r="A2585" s="3">
        <v>44063</v>
      </c>
      <c r="B2585" s="1">
        <v>0</v>
      </c>
      <c r="C2585" s="1">
        <v>1.9799999999999999E-4</v>
      </c>
      <c r="D2585" s="1">
        <v>-3.215E-3</v>
      </c>
      <c r="E2585" s="1">
        <v>-1.4631E-2</v>
      </c>
      <c r="F2585" s="1">
        <v>-3.6900000000000001E-3</v>
      </c>
      <c r="G2585" s="1">
        <v>-5.6249999999999998E-3</v>
      </c>
      <c r="H2585" s="1">
        <v>-1.9736E-2</v>
      </c>
      <c r="I2585" s="1">
        <v>-7.6229999999999996E-3</v>
      </c>
      <c r="J2585" s="1">
        <v>-6.5630000000000003E-3</v>
      </c>
      <c r="K2585" s="1">
        <v>-1.2074E-2</v>
      </c>
      <c r="L2585" s="1">
        <v>-6.4029999999999998E-3</v>
      </c>
      <c r="M2585" s="1">
        <v>-5.2500000000000003E-3</v>
      </c>
      <c r="N2585" s="1">
        <v>-7.502E-3</v>
      </c>
      <c r="O2585" s="1">
        <v>-1.0605E-2</v>
      </c>
      <c r="P2585" s="1">
        <v>-1.1436999999999999E-2</v>
      </c>
    </row>
    <row r="2586" spans="1:16" x14ac:dyDescent="0.15">
      <c r="A2586" s="3">
        <v>44064</v>
      </c>
      <c r="B2586" s="1">
        <v>1.1646E-2</v>
      </c>
      <c r="C2586" s="1">
        <v>7.5139999999999998E-3</v>
      </c>
      <c r="D2586" s="1">
        <v>7.5269999999999998E-3</v>
      </c>
      <c r="E2586" s="1">
        <v>6.215E-3</v>
      </c>
      <c r="F2586" s="1">
        <v>8.0800000000000004E-3</v>
      </c>
      <c r="G2586" s="1">
        <v>-1.1313999999999999E-2</v>
      </c>
      <c r="H2586" s="1">
        <v>6.2550000000000001E-3</v>
      </c>
      <c r="I2586" s="1">
        <v>2.0950000000000001E-3</v>
      </c>
      <c r="J2586" s="1">
        <v>9.7359999999999999E-3</v>
      </c>
      <c r="K2586" s="1">
        <v>6.4700000000000001E-3</v>
      </c>
      <c r="L2586" s="1">
        <v>6.1760000000000001E-3</v>
      </c>
      <c r="M2586" s="1">
        <v>2.8420999999999998E-2</v>
      </c>
      <c r="N2586" s="1">
        <v>7.5600000000000005E-4</v>
      </c>
      <c r="O2586" s="1">
        <v>7.5659999999999998E-3</v>
      </c>
      <c r="P2586" s="1">
        <v>-3.2699999999999999E-3</v>
      </c>
    </row>
    <row r="2587" spans="1:16" x14ac:dyDescent="0.15">
      <c r="A2587" s="3">
        <v>44067</v>
      </c>
      <c r="B2587" s="1">
        <v>-3.0699999999999998E-3</v>
      </c>
      <c r="C2587" s="1">
        <v>-2.748E-3</v>
      </c>
      <c r="D2587" s="1">
        <v>2.6679999999999998E-3</v>
      </c>
      <c r="E2587" s="1">
        <v>-4.1180000000000001E-3</v>
      </c>
      <c r="F2587" s="1">
        <v>-6.0590000000000001E-3</v>
      </c>
      <c r="G2587" s="1">
        <v>2.2009999999999998E-3</v>
      </c>
      <c r="H2587" s="1">
        <v>-3.885E-3</v>
      </c>
      <c r="I2587" s="1">
        <v>7.6660000000000001E-3</v>
      </c>
      <c r="J2587" s="1">
        <v>4.4770000000000001E-3</v>
      </c>
      <c r="K2587" s="1">
        <v>-1.2500000000000001E-2</v>
      </c>
      <c r="L2587" s="1">
        <v>-9.6080000000000002E-3</v>
      </c>
      <c r="M2587" s="1">
        <v>-7.1060000000000003E-3</v>
      </c>
      <c r="N2587" s="1">
        <v>3.0209999999999998E-3</v>
      </c>
      <c r="O2587" s="1">
        <v>-8.7609999999999997E-3</v>
      </c>
      <c r="P2587" s="1">
        <v>5.5510000000000004E-3</v>
      </c>
    </row>
    <row r="2588" spans="1:16" x14ac:dyDescent="0.15">
      <c r="A2588" s="3">
        <v>44068</v>
      </c>
      <c r="B2588" s="1">
        <v>0</v>
      </c>
      <c r="C2588" s="1">
        <v>1.2201999999999999E-2</v>
      </c>
      <c r="D2588" s="1">
        <v>0</v>
      </c>
      <c r="E2588" s="1">
        <v>9.3039999999999998E-3</v>
      </c>
      <c r="F2588" s="1">
        <v>-3.888E-3</v>
      </c>
      <c r="G2588" s="1">
        <v>9.2230000000000003E-3</v>
      </c>
      <c r="H2588" s="1">
        <v>7.7999999999999996E-3</v>
      </c>
      <c r="I2588" s="1">
        <v>8.9899999999999997E-3</v>
      </c>
      <c r="J2588" s="1">
        <v>2.3999999999999998E-3</v>
      </c>
      <c r="K2588" s="1">
        <v>9.0419999999999997E-3</v>
      </c>
      <c r="L2588" s="1">
        <v>5.3889999999999997E-3</v>
      </c>
      <c r="M2588" s="1">
        <v>-7.9500000000000003E-4</v>
      </c>
      <c r="N2588" s="1">
        <v>9.0360000000000006E-3</v>
      </c>
      <c r="O2588" s="1">
        <v>2.3043000000000001E-2</v>
      </c>
      <c r="P2588" s="1">
        <v>-4.0150000000000003E-3</v>
      </c>
    </row>
    <row r="2589" spans="1:16" x14ac:dyDescent="0.15">
      <c r="A2589" s="3">
        <v>44069</v>
      </c>
      <c r="B2589" s="1">
        <v>-1.155E-3</v>
      </c>
      <c r="C2589" s="1">
        <v>1.75E-3</v>
      </c>
      <c r="D2589" s="1">
        <v>-2.6610000000000002E-3</v>
      </c>
      <c r="E2589" s="1">
        <v>-6.1450000000000003E-3</v>
      </c>
      <c r="F2589" s="1">
        <v>1.277E-2</v>
      </c>
      <c r="G2589" s="1">
        <v>-1.6535999999999999E-2</v>
      </c>
      <c r="H2589" s="1">
        <v>-1.7409999999999999E-3</v>
      </c>
      <c r="I2589" s="1">
        <v>1.0966E-2</v>
      </c>
      <c r="J2589" s="1">
        <v>6.4980000000000003E-3</v>
      </c>
      <c r="K2589" s="1">
        <v>2.043E-2</v>
      </c>
      <c r="L2589" s="1">
        <v>-4.5560000000000002E-3</v>
      </c>
      <c r="M2589" s="1">
        <v>5.1729999999999996E-3</v>
      </c>
      <c r="N2589" s="1">
        <v>-5.2240000000000003E-3</v>
      </c>
      <c r="O2589" s="1">
        <v>1.8513000000000002E-2</v>
      </c>
      <c r="P2589" s="1">
        <v>-5.04E-4</v>
      </c>
    </row>
    <row r="2590" spans="1:16" x14ac:dyDescent="0.15">
      <c r="A2590" s="3">
        <v>44070</v>
      </c>
      <c r="B2590" s="1">
        <v>3.8539999999999998E-3</v>
      </c>
      <c r="C2590" s="1">
        <v>1.0481000000000001E-2</v>
      </c>
      <c r="D2590" s="1">
        <v>-1.174E-2</v>
      </c>
      <c r="E2590" s="1">
        <v>7.2139999999999999E-3</v>
      </c>
      <c r="F2590" s="1">
        <v>3.3310000000000002E-3</v>
      </c>
      <c r="G2590" s="1">
        <v>2.6549999999999998E-3</v>
      </c>
      <c r="H2590" s="1">
        <v>1.1242E-2</v>
      </c>
      <c r="I2590" s="1">
        <v>-2.0339999999999998E-3</v>
      </c>
      <c r="J2590" s="1">
        <v>2.039E-3</v>
      </c>
      <c r="K2590" s="1">
        <v>9.4839999999999994E-3</v>
      </c>
      <c r="L2590" s="1">
        <v>6.1929999999999997E-3</v>
      </c>
      <c r="M2590" s="1">
        <v>5.5420000000000001E-3</v>
      </c>
      <c r="N2590" s="1">
        <v>-9.0019999999999996E-3</v>
      </c>
      <c r="O2590" s="1">
        <v>5.1500000000000001E-3</v>
      </c>
      <c r="P2590" s="1">
        <v>1.6385E-2</v>
      </c>
    </row>
    <row r="2591" spans="1:16" x14ac:dyDescent="0.15">
      <c r="A2591" s="3">
        <v>44071</v>
      </c>
      <c r="B2591" s="1">
        <v>8.829E-3</v>
      </c>
      <c r="C2591" s="1">
        <v>-2.689E-3</v>
      </c>
      <c r="D2591" s="1">
        <v>9.7190000000000002E-3</v>
      </c>
      <c r="E2591" s="1">
        <v>-5.457E-3</v>
      </c>
      <c r="F2591" s="1">
        <v>3.9360000000000003E-3</v>
      </c>
      <c r="G2591" s="1">
        <v>-1.3240000000000001E-3</v>
      </c>
      <c r="H2591" s="1">
        <v>-1.15E-3</v>
      </c>
      <c r="I2591" s="1">
        <v>1.6303999999999999E-2</v>
      </c>
      <c r="J2591" s="1">
        <v>8.8170000000000002E-3</v>
      </c>
      <c r="K2591" s="1">
        <v>1.9484999999999999E-2</v>
      </c>
      <c r="L2591" s="1">
        <v>1.2309E-2</v>
      </c>
      <c r="M2591" s="1">
        <v>9.4490000000000008E-3</v>
      </c>
      <c r="N2591" s="1">
        <v>1.1355000000000001E-2</v>
      </c>
      <c r="O2591" s="1">
        <v>5.1240000000000001E-3</v>
      </c>
      <c r="P2591" s="1">
        <v>-9.9209999999999993E-3</v>
      </c>
    </row>
    <row r="2592" spans="1:16" x14ac:dyDescent="0.15">
      <c r="A2592" s="3">
        <v>44074</v>
      </c>
      <c r="B2592" s="1">
        <v>0</v>
      </c>
      <c r="C2592" s="1">
        <v>-5.1999999999999998E-3</v>
      </c>
      <c r="D2592" s="1">
        <v>4.8129999999999996E-3</v>
      </c>
      <c r="E2592" s="1">
        <v>-4.8009999999999997E-3</v>
      </c>
      <c r="F2592" s="1">
        <v>9.7310000000000001E-3</v>
      </c>
      <c r="G2592" s="1">
        <v>4.8609999999999999E-3</v>
      </c>
      <c r="H2592" s="1">
        <v>1.3049E-2</v>
      </c>
      <c r="I2592" s="1">
        <v>7.3530000000000002E-3</v>
      </c>
      <c r="J2592" s="1">
        <v>-1.0756E-2</v>
      </c>
      <c r="K2592" s="1">
        <v>3.4099999999999999E-4</v>
      </c>
      <c r="L2592" s="1">
        <v>-2.908E-3</v>
      </c>
      <c r="M2592" s="1">
        <v>-7.7999999999999999E-4</v>
      </c>
      <c r="N2592" s="1">
        <v>7.4899999999999999E-4</v>
      </c>
      <c r="O2592" s="1">
        <v>8.9999999999999998E-4</v>
      </c>
      <c r="P2592" s="1">
        <v>2.1794000000000001E-2</v>
      </c>
    </row>
    <row r="2593" spans="1:16" x14ac:dyDescent="0.15">
      <c r="A2593" s="3">
        <v>44075</v>
      </c>
      <c r="B2593" s="1">
        <v>-3.4250000000000001E-3</v>
      </c>
      <c r="C2593" s="1">
        <v>4.0660000000000002E-3</v>
      </c>
      <c r="D2593" s="1">
        <v>1.2241E-2</v>
      </c>
      <c r="E2593" s="1">
        <v>-4.8240000000000002E-3</v>
      </c>
      <c r="F2593" s="1">
        <v>-1.193E-2</v>
      </c>
      <c r="G2593" s="1">
        <v>6.5960000000000003E-3</v>
      </c>
      <c r="H2593" s="1">
        <v>-1.345E-2</v>
      </c>
      <c r="I2593" s="1">
        <v>1.6589E-2</v>
      </c>
      <c r="J2593" s="1">
        <v>-2.7179999999999999E-3</v>
      </c>
      <c r="K2593" s="1">
        <v>7.1650000000000004E-3</v>
      </c>
      <c r="L2593" s="1">
        <v>2.6510000000000001E-3</v>
      </c>
      <c r="M2593" s="1">
        <v>-4.2940000000000001E-3</v>
      </c>
      <c r="N2593" s="1">
        <v>5.2360000000000002E-3</v>
      </c>
      <c r="O2593" s="1">
        <v>4.4939999999999997E-3</v>
      </c>
      <c r="P2593" s="1">
        <v>-1.9610000000000001E-3</v>
      </c>
    </row>
    <row r="2594" spans="1:16" x14ac:dyDescent="0.15">
      <c r="A2594" s="3">
        <v>44076</v>
      </c>
      <c r="B2594" s="1">
        <v>-6.1089999999999998E-3</v>
      </c>
      <c r="C2594" s="1">
        <v>-7.3270000000000002E-3</v>
      </c>
      <c r="D2594" s="1">
        <v>-1.6299000000000001E-2</v>
      </c>
      <c r="E2594" s="1">
        <v>-5.1939999999999998E-3</v>
      </c>
      <c r="F2594" s="1">
        <v>-1.3589E-2</v>
      </c>
      <c r="G2594" s="1">
        <v>-8.7399999999999999E-4</v>
      </c>
      <c r="H2594" s="1">
        <v>-8.8330000000000006E-3</v>
      </c>
      <c r="I2594" s="1">
        <v>6.5300000000000004E-4</v>
      </c>
      <c r="J2594" s="1">
        <v>3.0660000000000001E-3</v>
      </c>
      <c r="K2594" s="1">
        <v>1.355E-2</v>
      </c>
      <c r="L2594" s="1">
        <v>2.9090000000000001E-3</v>
      </c>
      <c r="M2594" s="1">
        <v>-1.0584E-2</v>
      </c>
      <c r="N2594" s="1">
        <v>-4.4640000000000001E-3</v>
      </c>
      <c r="O2594" s="1">
        <v>1.4912E-2</v>
      </c>
      <c r="P2594" s="1">
        <v>-1.1790999999999999E-2</v>
      </c>
    </row>
    <row r="2595" spans="1:16" x14ac:dyDescent="0.15">
      <c r="A2595" s="3">
        <v>44077</v>
      </c>
      <c r="B2595" s="1">
        <v>-8.0680000000000005E-3</v>
      </c>
      <c r="C2595" s="1">
        <v>5.633E-3</v>
      </c>
      <c r="D2595" s="1">
        <v>-2.1380000000000001E-3</v>
      </c>
      <c r="E2595" s="1">
        <v>-2.4359999999999998E-3</v>
      </c>
      <c r="F2595" s="1">
        <v>-5.8560000000000001E-3</v>
      </c>
      <c r="G2595" s="1">
        <v>6.9959999999999996E-3</v>
      </c>
      <c r="H2595" s="1">
        <v>5.6179999999999997E-3</v>
      </c>
      <c r="I2595" s="1">
        <v>-3.9139999999999999E-3</v>
      </c>
      <c r="J2595" s="1">
        <v>1.1209E-2</v>
      </c>
      <c r="K2595" s="1">
        <v>-2.1725000000000001E-2</v>
      </c>
      <c r="L2595" s="1">
        <v>-8.6999999999999994E-3</v>
      </c>
      <c r="M2595" s="1">
        <v>-3.1700000000000001E-3</v>
      </c>
      <c r="N2595" s="1">
        <v>-9.7160000000000007E-3</v>
      </c>
      <c r="O2595" s="1">
        <v>-7.9340000000000001E-3</v>
      </c>
      <c r="P2595" s="1">
        <v>-1.0937000000000001E-2</v>
      </c>
    </row>
    <row r="2596" spans="1:16" x14ac:dyDescent="0.15">
      <c r="A2596" s="3">
        <v>44078</v>
      </c>
      <c r="B2596" s="1">
        <v>1.1620000000000001E-3</v>
      </c>
      <c r="C2596" s="1">
        <v>2.5110000000000002E-3</v>
      </c>
      <c r="D2596" s="1">
        <v>-1.0709999999999999E-3</v>
      </c>
      <c r="E2596" s="1">
        <v>1.3608E-2</v>
      </c>
      <c r="F2596" s="1">
        <v>3.718E-3</v>
      </c>
      <c r="G2596" s="1">
        <v>1.6934000000000001E-2</v>
      </c>
      <c r="H2596" s="1">
        <v>1.1365999999999999E-2</v>
      </c>
      <c r="I2596" s="1">
        <v>-3.9290000000000002E-3</v>
      </c>
      <c r="J2596" s="1">
        <v>7.3899999999999999E-3</v>
      </c>
      <c r="K2596" s="1">
        <v>-1.3669999999999999E-3</v>
      </c>
      <c r="L2596" s="1">
        <v>-5.3189999999999999E-3</v>
      </c>
      <c r="M2596" s="1">
        <v>-7.9489999999999995E-3</v>
      </c>
      <c r="N2596" s="1">
        <v>-7.5469999999999999E-3</v>
      </c>
      <c r="O2596" s="1">
        <v>3.555E-3</v>
      </c>
      <c r="P2596" s="1">
        <v>-3.016E-3</v>
      </c>
    </row>
    <row r="2597" spans="1:16" x14ac:dyDescent="0.15">
      <c r="A2597" s="3">
        <v>44081</v>
      </c>
      <c r="B2597" s="1">
        <v>-4.6420000000000003E-3</v>
      </c>
      <c r="C2597" s="1">
        <v>6.3579999999999999E-3</v>
      </c>
      <c r="D2597" s="1">
        <v>-6.9709999999999998E-3</v>
      </c>
      <c r="E2597" s="1">
        <v>-6.8849999999999996E-3</v>
      </c>
      <c r="F2597" s="1">
        <v>-5.0029999999999996E-3</v>
      </c>
      <c r="G2597" s="1">
        <v>-5.1240000000000001E-3</v>
      </c>
      <c r="H2597" s="1">
        <v>-1.0095E-2</v>
      </c>
      <c r="I2597" s="1">
        <v>-1.5779000000000001E-2</v>
      </c>
      <c r="J2597" s="1">
        <v>-7.6689999999999996E-3</v>
      </c>
      <c r="K2597" s="1">
        <v>1.0263E-2</v>
      </c>
      <c r="L2597" s="1">
        <v>-8.2889999999999995E-3</v>
      </c>
      <c r="M2597" s="1">
        <v>-8.4130000000000003E-3</v>
      </c>
      <c r="N2597" s="1">
        <v>-5.3229999999999996E-3</v>
      </c>
      <c r="O2597" s="1">
        <v>9.7400000000000004E-3</v>
      </c>
      <c r="P2597" s="1">
        <v>-1.4873000000000001E-2</v>
      </c>
    </row>
    <row r="2598" spans="1:16" x14ac:dyDescent="0.15">
      <c r="A2598" s="3">
        <v>44082</v>
      </c>
      <c r="B2598" s="1">
        <v>-2.5262E-2</v>
      </c>
      <c r="C2598" s="1">
        <v>-8.0409999999999995E-3</v>
      </c>
      <c r="D2598" s="1">
        <v>-1.4038999999999999E-2</v>
      </c>
      <c r="E2598" s="1">
        <v>-3.813E-3</v>
      </c>
      <c r="F2598" s="1">
        <v>9.2829999999999996E-3</v>
      </c>
      <c r="G2598" s="1">
        <v>3.4329999999999999E-3</v>
      </c>
      <c r="H2598" s="1">
        <v>2.8860000000000001E-3</v>
      </c>
      <c r="I2598" s="1">
        <v>6.012E-3</v>
      </c>
      <c r="J2598" s="1">
        <v>7.3920000000000001E-3</v>
      </c>
      <c r="K2598" s="1">
        <v>-5.4180000000000001E-3</v>
      </c>
      <c r="L2598" s="1">
        <v>-9.9760000000000005E-3</v>
      </c>
      <c r="M2598" s="1">
        <v>-1.2525E-2</v>
      </c>
      <c r="N2598" s="1">
        <v>4.5869999999999999E-3</v>
      </c>
      <c r="O2598" s="1">
        <v>-2.9229999999999998E-3</v>
      </c>
      <c r="P2598" s="1">
        <v>-1.0747E-2</v>
      </c>
    </row>
    <row r="2599" spans="1:16" x14ac:dyDescent="0.15">
      <c r="A2599" s="3">
        <v>44083</v>
      </c>
      <c r="B2599" s="1">
        <v>3.5890000000000002E-3</v>
      </c>
      <c r="C2599" s="1">
        <v>-3.2810000000000001E-3</v>
      </c>
      <c r="D2599" s="1">
        <v>-6.5719999999999997E-3</v>
      </c>
      <c r="E2599" s="1">
        <v>6.96E-4</v>
      </c>
      <c r="F2599" s="1">
        <v>1.0586E-2</v>
      </c>
      <c r="G2599" s="1">
        <v>1.3259E-2</v>
      </c>
      <c r="H2599" s="1">
        <v>-4.0289999999999996E-3</v>
      </c>
      <c r="I2599" s="1">
        <v>-1.7264000000000002E-2</v>
      </c>
      <c r="J2599" s="1">
        <v>1.0009999999999999E-3</v>
      </c>
      <c r="K2599" s="1">
        <v>-2.0430000000000001E-3</v>
      </c>
      <c r="L2599" s="1">
        <v>-9.2589999999999999E-3</v>
      </c>
      <c r="M2599" s="1">
        <v>-8.1800000000000004E-4</v>
      </c>
      <c r="N2599" s="1">
        <v>8.371E-3</v>
      </c>
      <c r="O2599" s="1">
        <v>-5.8630000000000002E-3</v>
      </c>
      <c r="P2599" s="1">
        <v>-9.0530000000000003E-3</v>
      </c>
    </row>
    <row r="2600" spans="1:16" x14ac:dyDescent="0.15">
      <c r="A2600" s="3">
        <v>44084</v>
      </c>
      <c r="B2600" s="1">
        <v>-7.9500000000000003E-4</v>
      </c>
      <c r="C2600" s="1">
        <v>2.1299999999999999E-3</v>
      </c>
      <c r="D2600" s="1">
        <v>-3.3080000000000002E-3</v>
      </c>
      <c r="E2600" s="1">
        <v>-5.5630000000000002E-3</v>
      </c>
      <c r="F2600" s="1">
        <v>-8.6739999999999994E-3</v>
      </c>
      <c r="G2600" s="1">
        <v>1.6885000000000001E-2</v>
      </c>
      <c r="H2600" s="1">
        <v>-1.348E-3</v>
      </c>
      <c r="I2600" s="1">
        <v>4.0540000000000003E-3</v>
      </c>
      <c r="J2600" s="1">
        <v>2.2991999999999999E-2</v>
      </c>
      <c r="K2600" s="1">
        <v>1.3649999999999999E-3</v>
      </c>
      <c r="L2600" s="1">
        <v>5.7720000000000002E-3</v>
      </c>
      <c r="M2600" s="1">
        <v>4.0999999999999999E-4</v>
      </c>
      <c r="N2600" s="1">
        <v>3.019E-3</v>
      </c>
      <c r="O2600" s="1">
        <v>7.3720000000000001E-3</v>
      </c>
      <c r="P2600" s="1">
        <v>1.5923E-2</v>
      </c>
    </row>
    <row r="2601" spans="1:16" x14ac:dyDescent="0.15">
      <c r="A2601" s="3">
        <v>44085</v>
      </c>
      <c r="B2601" s="1">
        <v>8.7480000000000006E-3</v>
      </c>
      <c r="C2601" s="1">
        <v>6.3769999999999999E-3</v>
      </c>
      <c r="D2601" s="1">
        <v>2.212E-3</v>
      </c>
      <c r="E2601" s="1">
        <v>9.4409999999999997E-3</v>
      </c>
      <c r="F2601" s="1">
        <v>4.4949999999999999E-3</v>
      </c>
      <c r="G2601" s="1">
        <v>8.3020000000000004E-3</v>
      </c>
      <c r="H2601" s="1">
        <v>6.5550000000000001E-3</v>
      </c>
      <c r="I2601" s="1">
        <v>-6.7289999999999997E-3</v>
      </c>
      <c r="J2601" s="1">
        <v>1.8567E-2</v>
      </c>
      <c r="K2601" s="1">
        <v>3.9863999999999997E-2</v>
      </c>
      <c r="L2601" s="1">
        <v>3.006E-3</v>
      </c>
      <c r="M2601" s="1">
        <v>1.0233000000000001E-2</v>
      </c>
      <c r="N2601" s="1">
        <v>-9.7820000000000008E-3</v>
      </c>
      <c r="O2601" s="1">
        <v>2.4882999999999999E-2</v>
      </c>
      <c r="P2601" s="1">
        <v>1.7215000000000001E-2</v>
      </c>
    </row>
    <row r="2602" spans="1:16" x14ac:dyDescent="0.15">
      <c r="A2602" s="3">
        <v>44088</v>
      </c>
      <c r="B2602" s="1">
        <v>8.2769999999999996E-3</v>
      </c>
      <c r="C2602" s="1">
        <v>3.8400000000000001E-3</v>
      </c>
      <c r="D2602" s="1">
        <v>8.8299999999999993E-3</v>
      </c>
      <c r="E2602" s="1">
        <v>1.1431E-2</v>
      </c>
      <c r="F2602" s="1">
        <v>5.71E-4</v>
      </c>
      <c r="G2602" s="1">
        <v>-1.2351000000000001E-2</v>
      </c>
      <c r="H2602" s="1">
        <v>-1.92E-4</v>
      </c>
      <c r="I2602" s="1">
        <v>-2.7100000000000002E-3</v>
      </c>
      <c r="J2602" s="1">
        <v>-2.2390000000000001E-3</v>
      </c>
      <c r="K2602" s="1">
        <v>1.9659999999999999E-3</v>
      </c>
      <c r="L2602" s="1">
        <v>-1.9345999999999999E-2</v>
      </c>
      <c r="M2602" s="1">
        <v>4.052E-3</v>
      </c>
      <c r="N2602" s="1">
        <v>-2.2799999999999999E-3</v>
      </c>
      <c r="O2602" s="1">
        <v>2.8600000000000001E-4</v>
      </c>
      <c r="P2602" s="1">
        <v>1.2629E-2</v>
      </c>
    </row>
    <row r="2603" spans="1:16" x14ac:dyDescent="0.15">
      <c r="A2603" s="3">
        <v>44089</v>
      </c>
      <c r="B2603" s="1">
        <v>3.9100000000000002E-4</v>
      </c>
      <c r="C2603" s="1">
        <v>6.6950000000000004E-3</v>
      </c>
      <c r="D2603" s="1">
        <v>5.4699999999999996E-4</v>
      </c>
      <c r="E2603" s="1">
        <v>-1.712E-3</v>
      </c>
      <c r="F2603" s="1">
        <v>-2.284E-3</v>
      </c>
      <c r="G2603" s="1">
        <v>7.92E-3</v>
      </c>
      <c r="H2603" s="1">
        <v>-8.6210000000000002E-3</v>
      </c>
      <c r="I2603" s="1">
        <v>8.8319999999999996E-3</v>
      </c>
      <c r="J2603" s="1">
        <v>-1.3782000000000001E-2</v>
      </c>
      <c r="K2603" s="1">
        <v>3.2699999999999998E-4</v>
      </c>
      <c r="L2603" s="1">
        <v>-5.2789999999999998E-3</v>
      </c>
      <c r="M2603" s="1">
        <v>7.2639999999999996E-3</v>
      </c>
      <c r="N2603" s="1">
        <v>8.378E-3</v>
      </c>
      <c r="O2603" s="1">
        <v>5.1399999999999996E-3</v>
      </c>
      <c r="P2603" s="1">
        <v>-2.245E-3</v>
      </c>
    </row>
    <row r="2604" spans="1:16" x14ac:dyDescent="0.15">
      <c r="A2604" s="3">
        <v>44090</v>
      </c>
      <c r="B2604" s="1">
        <v>-1.954E-3</v>
      </c>
      <c r="C2604" s="1">
        <v>7.4099999999999999E-3</v>
      </c>
      <c r="D2604" s="1">
        <v>-7.1079999999999997E-3</v>
      </c>
      <c r="E2604" s="1">
        <v>-6.5180000000000004E-3</v>
      </c>
      <c r="F2604" s="1">
        <v>-1.2302E-2</v>
      </c>
      <c r="G2604" s="1">
        <v>3.3089999999999999E-3</v>
      </c>
      <c r="H2604" s="1">
        <v>-5.7970000000000001E-3</v>
      </c>
      <c r="I2604" s="1">
        <v>-1.3468000000000001E-2</v>
      </c>
      <c r="J2604" s="1">
        <v>-6.4999999999999997E-4</v>
      </c>
      <c r="K2604" s="1">
        <v>1.7326000000000001E-2</v>
      </c>
      <c r="L2604" s="1">
        <v>-5.5900000000000004E-4</v>
      </c>
      <c r="M2604" s="1">
        <v>-9.6150000000000003E-3</v>
      </c>
      <c r="N2604" s="1">
        <v>8.3079999999999994E-3</v>
      </c>
      <c r="O2604" s="1">
        <v>1.9317999999999998E-2</v>
      </c>
      <c r="P2604" s="1">
        <v>-1.4999999999999999E-2</v>
      </c>
    </row>
    <row r="2605" spans="1:16" x14ac:dyDescent="0.15">
      <c r="A2605" s="3">
        <v>44091</v>
      </c>
      <c r="B2605" s="1">
        <v>7.0479999999999996E-3</v>
      </c>
      <c r="C2605" s="1">
        <v>6.6010000000000001E-3</v>
      </c>
      <c r="D2605" s="1">
        <v>1.652E-3</v>
      </c>
      <c r="E2605" s="1">
        <v>9.3229999999999997E-3</v>
      </c>
      <c r="F2605" s="1">
        <v>6.1310000000000002E-3</v>
      </c>
      <c r="G2605" s="1">
        <v>2.5144E-2</v>
      </c>
      <c r="H2605" s="1">
        <v>1.2050999999999999E-2</v>
      </c>
      <c r="I2605" s="1">
        <v>6.8259999999999996E-3</v>
      </c>
      <c r="J2605" s="1">
        <v>2.1788999999999999E-2</v>
      </c>
      <c r="K2605" s="1">
        <v>2.41E-2</v>
      </c>
      <c r="L2605" s="1">
        <v>5.3099999999999996E-3</v>
      </c>
      <c r="M2605" s="1">
        <v>1.3754000000000001E-2</v>
      </c>
      <c r="N2605" s="1">
        <v>-2.996E-3</v>
      </c>
      <c r="O2605" s="1">
        <v>1.7559000000000002E-2</v>
      </c>
      <c r="P2605" s="1">
        <v>2.0305E-2</v>
      </c>
    </row>
    <row r="2606" spans="1:16" x14ac:dyDescent="0.15">
      <c r="A2606" s="3">
        <v>44092</v>
      </c>
      <c r="B2606" s="1">
        <v>3.888E-3</v>
      </c>
      <c r="C2606" s="1">
        <v>-8.2439999999999996E-3</v>
      </c>
      <c r="D2606" s="1">
        <v>-1.0995E-2</v>
      </c>
      <c r="E2606" s="1">
        <v>1.7110000000000001E-3</v>
      </c>
      <c r="F2606" s="1">
        <v>-6.4780000000000003E-3</v>
      </c>
      <c r="G2606" s="1">
        <v>-6.0309999999999999E-3</v>
      </c>
      <c r="H2606" s="1">
        <v>9.6000000000000002E-4</v>
      </c>
      <c r="I2606" s="1">
        <v>2.712E-3</v>
      </c>
      <c r="J2606" s="1">
        <v>-7.6379999999999998E-3</v>
      </c>
      <c r="K2606" s="1">
        <v>3.1399999999999999E-4</v>
      </c>
      <c r="L2606" s="1">
        <v>-1.5569E-2</v>
      </c>
      <c r="M2606" s="1">
        <v>3.591E-3</v>
      </c>
      <c r="N2606" s="1">
        <v>7.5129999999999997E-3</v>
      </c>
      <c r="O2606" s="1">
        <v>6.8469999999999998E-3</v>
      </c>
      <c r="P2606" s="1">
        <v>-1.3561E-2</v>
      </c>
    </row>
    <row r="2607" spans="1:16" x14ac:dyDescent="0.15">
      <c r="A2607" s="3">
        <v>44095</v>
      </c>
      <c r="B2607" s="1">
        <v>5.0350000000000004E-3</v>
      </c>
      <c r="C2607" s="1">
        <v>-3.7789999999999998E-3</v>
      </c>
      <c r="D2607" s="1">
        <v>-2.2230000000000001E-3</v>
      </c>
      <c r="E2607" s="1">
        <v>-2.7320000000000001E-3</v>
      </c>
      <c r="F2607" s="1">
        <v>-1.2024999999999999E-2</v>
      </c>
      <c r="G2607" s="1">
        <v>3.2360000000000002E-3</v>
      </c>
      <c r="H2607" s="1">
        <v>1.1509999999999999E-3</v>
      </c>
      <c r="I2607" s="1">
        <v>-1.1494000000000001E-2</v>
      </c>
      <c r="J2607" s="1">
        <v>2.245E-3</v>
      </c>
      <c r="K2607" s="1">
        <v>-2.1329999999999998E-2</v>
      </c>
      <c r="L2607" s="1">
        <v>1.1299999999999999E-3</v>
      </c>
      <c r="M2607" s="1">
        <v>-9.5429999999999994E-3</v>
      </c>
      <c r="N2607" s="1">
        <v>-5.2199999999999998E-3</v>
      </c>
      <c r="O2607" s="1">
        <v>-1.4146000000000001E-2</v>
      </c>
      <c r="P2607" s="1">
        <v>-1.7819999999999999E-3</v>
      </c>
    </row>
    <row r="2608" spans="1:16" x14ac:dyDescent="0.15">
      <c r="A2608" s="3">
        <v>44096</v>
      </c>
      <c r="B2608" s="1">
        <v>-9.6340000000000002E-3</v>
      </c>
      <c r="C2608" s="1">
        <v>-1.1379999999999999E-3</v>
      </c>
      <c r="D2608" s="1">
        <v>-1.6712999999999999E-2</v>
      </c>
      <c r="E2608" s="1">
        <v>-2.0465000000000001E-2</v>
      </c>
      <c r="F2608" s="1">
        <v>-1.8183999999999999E-2</v>
      </c>
      <c r="G2608" s="1">
        <v>-2.1371000000000001E-2</v>
      </c>
      <c r="H2608" s="1">
        <v>-2.3764E-2</v>
      </c>
      <c r="I2608" s="1">
        <v>-8.208E-3</v>
      </c>
      <c r="J2608" s="1">
        <v>-6.0800000000000003E-3</v>
      </c>
      <c r="K2608" s="1">
        <v>-3.2371999999999998E-2</v>
      </c>
      <c r="L2608" s="1">
        <v>-1.41E-3</v>
      </c>
      <c r="M2608" s="1">
        <v>-1.0036E-2</v>
      </c>
      <c r="N2608" s="1">
        <v>7.5000000000000002E-4</v>
      </c>
      <c r="O2608" s="1">
        <v>-3.2009000000000003E-2</v>
      </c>
      <c r="P2608" s="1">
        <v>-2.3717999999999999E-2</v>
      </c>
    </row>
    <row r="2609" spans="1:16" x14ac:dyDescent="0.15">
      <c r="A2609" s="3">
        <v>44097</v>
      </c>
      <c r="B2609" s="1">
        <v>-9.3390000000000001E-3</v>
      </c>
      <c r="C2609" s="1">
        <v>-3.418E-3</v>
      </c>
      <c r="D2609" s="1">
        <v>1.1329999999999999E-3</v>
      </c>
      <c r="E2609" s="1">
        <v>-3.2578000000000003E-2</v>
      </c>
      <c r="F2609" s="1">
        <v>-1.0854000000000001E-2</v>
      </c>
      <c r="G2609" s="1">
        <v>4.1200000000000004E-3</v>
      </c>
      <c r="H2609" s="1">
        <v>-1.4331E-2</v>
      </c>
      <c r="I2609" s="1">
        <v>-1.2414E-2</v>
      </c>
      <c r="J2609" s="1">
        <v>-4.829E-3</v>
      </c>
      <c r="K2609" s="1">
        <v>-2.8486000000000001E-2</v>
      </c>
      <c r="L2609" s="1">
        <v>2.542E-3</v>
      </c>
      <c r="M2609" s="1">
        <v>4.0549999999999996E-3</v>
      </c>
      <c r="N2609" s="1">
        <v>-2.6217000000000001E-2</v>
      </c>
      <c r="O2609" s="1">
        <v>-2.138E-2</v>
      </c>
      <c r="P2609" s="1">
        <v>-1.2539E-2</v>
      </c>
    </row>
    <row r="2610" spans="1:16" x14ac:dyDescent="0.15">
      <c r="A2610" s="3">
        <v>44098</v>
      </c>
      <c r="B2610" s="1">
        <v>-3.1419999999999998E-3</v>
      </c>
      <c r="C2610" s="1">
        <v>-5.7149999999999996E-3</v>
      </c>
      <c r="D2610" s="1">
        <v>-5.659E-3</v>
      </c>
      <c r="E2610" s="1">
        <v>1.7204000000000001E-2</v>
      </c>
      <c r="F2610" s="1">
        <v>4.1780000000000003E-3</v>
      </c>
      <c r="G2610" s="1">
        <v>-3.2829999999999999E-3</v>
      </c>
      <c r="H2610" s="1">
        <v>1.1351999999999999E-2</v>
      </c>
      <c r="I2610" s="1">
        <v>1.6060999999999999E-2</v>
      </c>
      <c r="J2610" s="1">
        <v>-4.529E-3</v>
      </c>
      <c r="K2610" s="1">
        <v>6.1370000000000001E-3</v>
      </c>
      <c r="L2610" s="1">
        <v>-8.1709999999999994E-3</v>
      </c>
      <c r="M2610" s="1">
        <v>2.1808999999999999E-2</v>
      </c>
      <c r="N2610" s="1">
        <v>1.5384999999999999E-2</v>
      </c>
      <c r="O2610" s="1">
        <v>6.9909999999999998E-3</v>
      </c>
      <c r="P2610" s="1">
        <v>-1.8519999999999999E-3</v>
      </c>
    </row>
    <row r="2611" spans="1:16" x14ac:dyDescent="0.15">
      <c r="A2611" s="3">
        <v>44099</v>
      </c>
      <c r="B2611" s="1">
        <v>1.1032E-2</v>
      </c>
      <c r="C2611" s="1">
        <v>-7.8560000000000001E-3</v>
      </c>
      <c r="D2611" s="1">
        <v>-1.4229E-2</v>
      </c>
      <c r="E2611" s="1">
        <v>2.4829E-2</v>
      </c>
      <c r="F2611" s="1">
        <v>7.4689999999999999E-3</v>
      </c>
      <c r="G2611" s="1">
        <v>1.0704E-2</v>
      </c>
      <c r="H2611" s="1">
        <v>1.0633999999999999E-2</v>
      </c>
      <c r="I2611" s="1">
        <v>1.3749999999999999E-3</v>
      </c>
      <c r="J2611" s="1">
        <v>6.4999999999999997E-3</v>
      </c>
      <c r="K2611" s="1">
        <v>6.4380000000000001E-3</v>
      </c>
      <c r="L2611" s="1">
        <v>3.4090000000000001E-3</v>
      </c>
      <c r="M2611" s="1">
        <v>2.372E-3</v>
      </c>
      <c r="N2611" s="1">
        <v>1.5150000000000001E-3</v>
      </c>
      <c r="O2611" s="1">
        <v>7.8100000000000001E-3</v>
      </c>
      <c r="P2611" s="1">
        <v>1.9612999999999998E-2</v>
      </c>
    </row>
    <row r="2612" spans="1:16" x14ac:dyDescent="0.15">
      <c r="A2612" s="3">
        <v>44102</v>
      </c>
      <c r="B2612" s="1">
        <v>-7.0150000000000004E-3</v>
      </c>
      <c r="C2612" s="1">
        <v>-9.6559999999999997E-3</v>
      </c>
      <c r="D2612" s="1">
        <v>5.7700000000000004E-4</v>
      </c>
      <c r="E2612" s="1">
        <v>-4.9160000000000002E-3</v>
      </c>
      <c r="F2612" s="1">
        <v>9.8510000000000004E-3</v>
      </c>
      <c r="G2612" s="1">
        <v>-1.222E-3</v>
      </c>
      <c r="H2612" s="1">
        <v>-1.325E-2</v>
      </c>
      <c r="I2612" s="1">
        <v>-7.5500000000000003E-3</v>
      </c>
      <c r="J2612" s="1">
        <v>-8.3949999999999997E-3</v>
      </c>
      <c r="K2612" s="1">
        <v>-1.4815E-2</v>
      </c>
      <c r="L2612" s="1">
        <v>2.2650000000000001E-3</v>
      </c>
      <c r="M2612" s="1">
        <v>-3.9430000000000003E-3</v>
      </c>
      <c r="N2612" s="1">
        <v>-2.2690000000000002E-3</v>
      </c>
      <c r="O2612" s="1">
        <v>-1.7795999999999999E-2</v>
      </c>
      <c r="P2612" s="1">
        <v>1.56E-3</v>
      </c>
    </row>
    <row r="2613" spans="1:16" x14ac:dyDescent="0.15">
      <c r="A2613" s="3">
        <v>44103</v>
      </c>
      <c r="B2613" s="1">
        <v>2.6294999999999999E-2</v>
      </c>
      <c r="C2613" s="1">
        <v>7.6049999999999998E-3</v>
      </c>
      <c r="D2613" s="1">
        <v>5.77E-3</v>
      </c>
      <c r="E2613" s="1">
        <v>1.6584000000000002E-2</v>
      </c>
      <c r="F2613" s="1">
        <v>-1.6750000000000001E-3</v>
      </c>
      <c r="G2613" s="1">
        <v>2.5693000000000001E-2</v>
      </c>
      <c r="H2613" s="1">
        <v>1.5994999999999999E-2</v>
      </c>
      <c r="I2613" s="1">
        <v>-6.2240000000000004E-3</v>
      </c>
      <c r="J2613" s="1">
        <v>5.1123000000000002E-2</v>
      </c>
      <c r="K2613" s="1">
        <v>1.9480999999999998E-2</v>
      </c>
      <c r="L2613" s="1">
        <v>1.2429000000000001E-2</v>
      </c>
      <c r="M2613" s="1">
        <v>4.751E-3</v>
      </c>
      <c r="N2613" s="1">
        <v>6.8230000000000001E-3</v>
      </c>
      <c r="O2613" s="1">
        <v>1.9286999999999999E-2</v>
      </c>
      <c r="P2613" s="1">
        <v>-1.817E-3</v>
      </c>
    </row>
    <row r="2614" spans="1:16" x14ac:dyDescent="0.15">
      <c r="A2614" s="3">
        <v>44104</v>
      </c>
      <c r="B2614" s="1">
        <v>2.2179999999999998E-2</v>
      </c>
      <c r="C2614" s="1">
        <v>4.8380000000000003E-3</v>
      </c>
      <c r="D2614" s="1">
        <v>-6.3109999999999998E-3</v>
      </c>
      <c r="E2614" s="1">
        <v>6.5950000000000002E-3</v>
      </c>
      <c r="F2614" s="1">
        <v>6.6620000000000004E-3</v>
      </c>
      <c r="G2614" s="1">
        <v>2.7829999999999999E-3</v>
      </c>
      <c r="H2614" s="1">
        <v>1.1659999999999999E-3</v>
      </c>
      <c r="I2614" s="1">
        <v>2.366E-2</v>
      </c>
      <c r="J2614" s="1">
        <v>8.0549999999999997E-3</v>
      </c>
      <c r="K2614" s="1">
        <v>2.2796E-2</v>
      </c>
      <c r="L2614" s="1">
        <v>1.3393E-2</v>
      </c>
      <c r="M2614" s="1">
        <v>1.7336000000000001E-2</v>
      </c>
      <c r="N2614" s="1">
        <v>1.8825000000000001E-2</v>
      </c>
      <c r="O2614" s="1">
        <v>1.3475000000000001E-2</v>
      </c>
      <c r="P2614" s="1">
        <v>4.6800000000000001E-3</v>
      </c>
    </row>
    <row r="2615" spans="1:16" x14ac:dyDescent="0.15">
      <c r="A2615" s="3">
        <v>44113</v>
      </c>
      <c r="B2615" s="1">
        <v>3.7037E-2</v>
      </c>
      <c r="C2615" s="1">
        <v>1.1556E-2</v>
      </c>
      <c r="D2615" s="1">
        <v>4.6189999999999998E-3</v>
      </c>
      <c r="E2615" s="1">
        <v>8.6210000000000002E-3</v>
      </c>
      <c r="F2615" s="1">
        <v>6.4219999999999998E-3</v>
      </c>
      <c r="G2615" s="1">
        <v>1.6257000000000001E-2</v>
      </c>
      <c r="H2615" s="1">
        <v>5.0480000000000004E-3</v>
      </c>
      <c r="I2615" s="1">
        <v>1.2916E-2</v>
      </c>
      <c r="J2615" s="1">
        <v>6.1460000000000004E-3</v>
      </c>
      <c r="K2615" s="1">
        <v>2.1304E-2</v>
      </c>
      <c r="L2615" s="1">
        <v>1.101E-3</v>
      </c>
      <c r="M2615" s="1">
        <v>1.7815999999999999E-2</v>
      </c>
      <c r="N2615" s="1">
        <v>1.4043E-2</v>
      </c>
      <c r="O2615" s="1">
        <v>1.4144E-2</v>
      </c>
      <c r="P2615" s="1">
        <v>9.8340000000000007E-3</v>
      </c>
    </row>
    <row r="2616" spans="1:16" x14ac:dyDescent="0.15">
      <c r="A2616" s="3">
        <v>44116</v>
      </c>
      <c r="B2616" s="1">
        <v>1.3348E-2</v>
      </c>
      <c r="C2616" s="1">
        <v>3.2369999999999999E-3</v>
      </c>
      <c r="D2616" s="1">
        <v>0</v>
      </c>
      <c r="E2616" s="1">
        <v>1.026E-3</v>
      </c>
      <c r="F2616" s="1">
        <v>-1.0911000000000001E-2</v>
      </c>
      <c r="G2616" s="1">
        <v>-3.8999999999999999E-4</v>
      </c>
      <c r="H2616" s="1">
        <v>-8.6920000000000001E-3</v>
      </c>
      <c r="I2616" s="1">
        <v>2.6849999999999999E-3</v>
      </c>
      <c r="J2616" s="1">
        <v>-1.3134E-2</v>
      </c>
      <c r="K2616" s="1">
        <v>-9.6299999999999999E-4</v>
      </c>
      <c r="L2616" s="1">
        <v>2.7500000000000002E-4</v>
      </c>
      <c r="M2616" s="1">
        <v>7.2300000000000003E-3</v>
      </c>
      <c r="N2616" s="1">
        <v>8.7460000000000003E-3</v>
      </c>
      <c r="O2616" s="1">
        <v>-8.3699999999999996E-4</v>
      </c>
      <c r="P2616" s="1">
        <v>-1.1789000000000001E-2</v>
      </c>
    </row>
    <row r="2617" spans="1:16" x14ac:dyDescent="0.15">
      <c r="A2617" s="3">
        <v>44117</v>
      </c>
      <c r="B2617" s="1">
        <v>2.4563999999999999E-2</v>
      </c>
      <c r="C2617" s="1">
        <v>4.365E-3</v>
      </c>
      <c r="D2617" s="1">
        <v>2.2988999999999999E-2</v>
      </c>
      <c r="E2617" s="1">
        <v>1.0250000000000001E-3</v>
      </c>
      <c r="F2617" s="1">
        <v>-2.2160000000000001E-3</v>
      </c>
      <c r="G2617" s="1">
        <v>-3.1229999999999999E-3</v>
      </c>
      <c r="H2617" s="1">
        <v>1.7539999999999999E-3</v>
      </c>
      <c r="I2617" s="1">
        <v>-2.0079999999999998E-3</v>
      </c>
      <c r="J2617" s="1">
        <v>1.238E-3</v>
      </c>
      <c r="K2617" s="1">
        <v>2.8909999999999999E-3</v>
      </c>
      <c r="L2617" s="1">
        <v>-4.1240000000000001E-3</v>
      </c>
      <c r="M2617" s="1">
        <v>1.6244999999999999E-2</v>
      </c>
      <c r="N2617" s="1">
        <v>-2.1679999999999998E-3</v>
      </c>
      <c r="O2617" s="1">
        <v>-3.908E-3</v>
      </c>
      <c r="P2617" s="1">
        <v>-8.2990000000000008E-3</v>
      </c>
    </row>
    <row r="2618" spans="1:16" x14ac:dyDescent="0.15">
      <c r="A2618" s="3">
        <v>44118</v>
      </c>
      <c r="B2618" s="1">
        <v>-1.0423999999999999E-2</v>
      </c>
      <c r="C2618" s="1">
        <v>-5.8580000000000004E-3</v>
      </c>
      <c r="D2618" s="1">
        <v>5.62E-4</v>
      </c>
      <c r="E2618" s="1">
        <v>-3.4099999999999999E-4</v>
      </c>
      <c r="F2618" s="1">
        <v>-5.4790000000000004E-3</v>
      </c>
      <c r="G2618" s="1">
        <v>-3.1319999999999998E-3</v>
      </c>
      <c r="H2618" s="1">
        <v>-6.613E-3</v>
      </c>
      <c r="I2618" s="1">
        <v>-2.0791E-2</v>
      </c>
      <c r="J2618" s="1">
        <v>-1.1128000000000001E-2</v>
      </c>
      <c r="K2618" s="1">
        <v>-3.7476000000000002E-2</v>
      </c>
      <c r="L2618" s="1">
        <v>-4.6940000000000003E-3</v>
      </c>
      <c r="M2618" s="1">
        <v>-1.8586999999999999E-2</v>
      </c>
      <c r="N2618" s="1">
        <v>-7.9649999999999999E-3</v>
      </c>
      <c r="O2618" s="1">
        <v>-2.6345E-2</v>
      </c>
      <c r="P2618" s="1">
        <v>-2.0920000000000001E-3</v>
      </c>
    </row>
    <row r="2619" spans="1:16" x14ac:dyDescent="0.15">
      <c r="A2619" s="3">
        <v>44119</v>
      </c>
      <c r="B2619" s="1">
        <v>2.2120999999999998E-2</v>
      </c>
      <c r="C2619" s="1">
        <v>6.8430000000000001E-3</v>
      </c>
      <c r="D2619" s="1">
        <v>1.3476E-2</v>
      </c>
      <c r="E2619" s="1">
        <v>7.1669999999999998E-3</v>
      </c>
      <c r="F2619" s="1">
        <v>1.6869999999999999E-3</v>
      </c>
      <c r="G2619" s="1">
        <v>1.4925000000000001E-2</v>
      </c>
      <c r="H2619" s="1">
        <v>5.6779999999999999E-3</v>
      </c>
      <c r="I2619" s="1">
        <v>0</v>
      </c>
      <c r="J2619" s="1">
        <v>2.8133999999999999E-2</v>
      </c>
      <c r="K2619" s="1">
        <v>8.652E-3</v>
      </c>
      <c r="L2619" s="1">
        <v>7.2119999999999997E-3</v>
      </c>
      <c r="M2619" s="1">
        <v>5.5682000000000002E-2</v>
      </c>
      <c r="N2619" s="1">
        <v>2.1900000000000001E-3</v>
      </c>
      <c r="O2619" s="1">
        <v>1.1802E-2</v>
      </c>
      <c r="P2619" s="1">
        <v>-1.572E-3</v>
      </c>
    </row>
    <row r="2620" spans="1:16" x14ac:dyDescent="0.15">
      <c r="A2620" s="3">
        <v>44120</v>
      </c>
      <c r="B2620" s="1">
        <v>2.5420999999999999E-2</v>
      </c>
      <c r="C2620" s="1">
        <v>2.454E-3</v>
      </c>
      <c r="D2620" s="1">
        <v>-6.0939999999999996E-3</v>
      </c>
      <c r="E2620" s="1">
        <v>4.4050000000000001E-3</v>
      </c>
      <c r="F2620" s="1">
        <v>2.9229999999999998E-3</v>
      </c>
      <c r="G2620" s="1">
        <v>2.709E-3</v>
      </c>
      <c r="H2620" s="1">
        <v>2.336E-3</v>
      </c>
      <c r="I2620" s="1">
        <v>-6.8490000000000001E-3</v>
      </c>
      <c r="J2620" s="1">
        <v>-9.7289999999999998E-3</v>
      </c>
      <c r="K2620" s="1">
        <v>-3.6622000000000002E-2</v>
      </c>
      <c r="L2620" s="1">
        <v>-4.6820000000000004E-3</v>
      </c>
      <c r="M2620" s="1">
        <v>1.1481999999999999E-2</v>
      </c>
      <c r="N2620" s="1">
        <v>-8.7399999999999995E-3</v>
      </c>
      <c r="O2620" s="1">
        <v>-2.6173999999999999E-2</v>
      </c>
      <c r="P2620" s="1">
        <v>1.7059999999999999E-2</v>
      </c>
    </row>
    <row r="2621" spans="1:16" x14ac:dyDescent="0.15">
      <c r="A2621" s="3">
        <v>44123</v>
      </c>
      <c r="B2621" s="1">
        <v>-5.6950000000000004E-3</v>
      </c>
      <c r="C2621" s="1">
        <v>1.1110999999999999E-2</v>
      </c>
      <c r="D2621" s="1">
        <v>8.9189999999999998E-3</v>
      </c>
      <c r="E2621" s="1">
        <v>-6.7479999999999997E-3</v>
      </c>
      <c r="F2621" s="1">
        <v>-3.2109999999999999E-3</v>
      </c>
      <c r="G2621" s="1">
        <v>1.158E-3</v>
      </c>
      <c r="H2621" s="1">
        <v>5.8279999999999998E-3</v>
      </c>
      <c r="I2621" s="1">
        <v>3.4480000000000001E-3</v>
      </c>
      <c r="J2621" s="1">
        <v>9.2110000000000004E-3</v>
      </c>
      <c r="K2621" s="1">
        <v>2.1918E-2</v>
      </c>
      <c r="L2621" s="1">
        <v>1.9369999999999999E-3</v>
      </c>
      <c r="M2621" s="1">
        <v>4.4341999999999999E-2</v>
      </c>
      <c r="N2621" s="1">
        <v>-7.3499999999999998E-4</v>
      </c>
      <c r="O2621" s="1">
        <v>1.6652E-2</v>
      </c>
      <c r="P2621" s="1">
        <v>8.2579999999999997E-3</v>
      </c>
    </row>
    <row r="2622" spans="1:16" x14ac:dyDescent="0.15">
      <c r="A2622" s="3">
        <v>44124</v>
      </c>
      <c r="B2622" s="1">
        <v>-1.0782E-2</v>
      </c>
      <c r="C2622" s="1">
        <v>-4.6560000000000004E-3</v>
      </c>
      <c r="D2622" s="1">
        <v>6.0769999999999999E-3</v>
      </c>
      <c r="E2622" s="1">
        <v>5.4349999999999997E-3</v>
      </c>
      <c r="F2622" s="1">
        <v>6.79E-3</v>
      </c>
      <c r="G2622" s="1">
        <v>-2.313E-3</v>
      </c>
      <c r="H2622" s="1">
        <v>1.1974E-2</v>
      </c>
      <c r="I2622" s="1">
        <v>1.3749999999999999E-3</v>
      </c>
      <c r="J2622" s="1">
        <v>2.434E-3</v>
      </c>
      <c r="K2622" s="1">
        <v>6.032E-3</v>
      </c>
      <c r="L2622" s="1">
        <v>9.6659999999999992E-3</v>
      </c>
      <c r="M2622" s="1">
        <v>7.1329999999999996E-3</v>
      </c>
      <c r="N2622" s="1">
        <v>-9.5589999999999998E-3</v>
      </c>
      <c r="O2622" s="1">
        <v>1.0057E-2</v>
      </c>
      <c r="P2622" s="1">
        <v>1.3821E-2</v>
      </c>
    </row>
    <row r="2623" spans="1:16" x14ac:dyDescent="0.15">
      <c r="A2623" s="3">
        <v>44125</v>
      </c>
      <c r="B2623" s="1">
        <v>-5.1089999999999998E-3</v>
      </c>
      <c r="C2623" s="1">
        <v>-3.555E-3</v>
      </c>
      <c r="D2623" s="1">
        <v>-1.3729E-2</v>
      </c>
      <c r="E2623" s="1">
        <v>-6.4190000000000002E-3</v>
      </c>
      <c r="F2623" s="1">
        <v>-6.0549999999999996E-3</v>
      </c>
      <c r="G2623" s="1">
        <v>-5.0229999999999997E-3</v>
      </c>
      <c r="H2623" s="1">
        <v>-5.5339999999999999E-3</v>
      </c>
      <c r="I2623" s="1">
        <v>-5.4910000000000002E-3</v>
      </c>
      <c r="J2623" s="1">
        <v>-8.4980000000000003E-3</v>
      </c>
      <c r="K2623" s="1">
        <v>2.0653000000000001E-2</v>
      </c>
      <c r="L2623" s="1">
        <v>-3.8289999999999999E-3</v>
      </c>
      <c r="M2623" s="1">
        <v>7.0829999999999999E-3</v>
      </c>
      <c r="N2623" s="1">
        <v>-1.485E-3</v>
      </c>
      <c r="O2623" s="1">
        <v>1.7923000000000001E-2</v>
      </c>
      <c r="P2623" s="1">
        <v>2.52E-4</v>
      </c>
    </row>
    <row r="2624" spans="1:16" x14ac:dyDescent="0.15">
      <c r="A2624" s="3">
        <v>44126</v>
      </c>
      <c r="B2624" s="1">
        <v>-9.9279999999999993E-3</v>
      </c>
      <c r="C2624" s="1">
        <v>-1.108E-2</v>
      </c>
      <c r="D2624" s="1">
        <v>-1.2248999999999999E-2</v>
      </c>
      <c r="E2624" s="1">
        <v>5.4400000000000004E-3</v>
      </c>
      <c r="F2624" s="2">
        <v>9.8999999999999994E-5</v>
      </c>
      <c r="G2624" s="1">
        <v>7.7700000000000002E-4</v>
      </c>
      <c r="H2624" s="1">
        <v>0</v>
      </c>
      <c r="I2624" s="1">
        <v>-2.761E-3</v>
      </c>
      <c r="J2624" s="1">
        <v>-4.2849999999999997E-3</v>
      </c>
      <c r="K2624" s="1">
        <v>-3.264E-3</v>
      </c>
      <c r="L2624" s="1">
        <v>-6.8640000000000003E-3</v>
      </c>
      <c r="M2624" s="1">
        <v>0</v>
      </c>
      <c r="N2624" s="1">
        <v>0</v>
      </c>
      <c r="O2624" s="1">
        <v>-2.5149999999999999E-3</v>
      </c>
      <c r="P2624" s="1">
        <v>1.0137E-2</v>
      </c>
    </row>
    <row r="2625" spans="1:16" x14ac:dyDescent="0.15">
      <c r="A2625" s="3">
        <v>44127</v>
      </c>
      <c r="B2625" s="1">
        <v>5.5329999999999997E-3</v>
      </c>
      <c r="C2625" s="1">
        <v>-1.519E-3</v>
      </c>
      <c r="D2625" s="1">
        <v>-1.4656000000000001E-2</v>
      </c>
      <c r="E2625" s="1">
        <v>-3.382E-3</v>
      </c>
      <c r="F2625" s="1">
        <v>2.9700000000000001E-4</v>
      </c>
      <c r="G2625" s="1">
        <v>1.552E-3</v>
      </c>
      <c r="H2625" s="1">
        <v>-9.979E-3</v>
      </c>
      <c r="I2625" s="1">
        <v>0</v>
      </c>
      <c r="J2625" s="1">
        <v>-1.8439999999999999E-3</v>
      </c>
      <c r="K2625" s="1">
        <v>2.5867999999999999E-2</v>
      </c>
      <c r="L2625" s="1">
        <v>-2.212E-3</v>
      </c>
      <c r="M2625" s="1">
        <v>4.2867000000000002E-2</v>
      </c>
      <c r="N2625" s="1">
        <v>7.4349999999999998E-3</v>
      </c>
      <c r="O2625" s="1">
        <v>2.1575E-2</v>
      </c>
      <c r="P2625" s="1">
        <v>-1.5805E-2</v>
      </c>
    </row>
    <row r="2626" spans="1:16" x14ac:dyDescent="0.15">
      <c r="A2626" s="3">
        <v>44130</v>
      </c>
      <c r="B2626" s="1">
        <v>-6.8800000000000003E-4</v>
      </c>
      <c r="C2626" s="1">
        <v>-1.3309999999999999E-3</v>
      </c>
      <c r="D2626" s="1">
        <v>-5.1489999999999999E-3</v>
      </c>
      <c r="E2626" s="1">
        <v>-2.715E-3</v>
      </c>
      <c r="F2626" s="1">
        <v>2.3760000000000001E-3</v>
      </c>
      <c r="G2626" s="1">
        <v>4.2620000000000002E-3</v>
      </c>
      <c r="H2626" s="1">
        <v>1.94E-4</v>
      </c>
      <c r="I2626" s="1">
        <v>5.5360000000000001E-3</v>
      </c>
      <c r="J2626" s="1">
        <v>6.1600000000000001E-4</v>
      </c>
      <c r="K2626" s="1">
        <v>-2.2339999999999999E-3</v>
      </c>
      <c r="L2626" s="1">
        <v>5.2649999999999997E-3</v>
      </c>
      <c r="M2626" s="1">
        <v>2.1516E-2</v>
      </c>
      <c r="N2626" s="1">
        <v>7.3800000000000003E-3</v>
      </c>
      <c r="O2626" s="1">
        <v>-1.371E-3</v>
      </c>
      <c r="P2626" s="1">
        <v>7.6499999999999995E-4</v>
      </c>
    </row>
    <row r="2627" spans="1:16" x14ac:dyDescent="0.15">
      <c r="A2627" s="3">
        <v>44131</v>
      </c>
      <c r="B2627" s="1">
        <v>2.065E-3</v>
      </c>
      <c r="C2627" s="1">
        <v>-4.9509999999999997E-3</v>
      </c>
      <c r="D2627" s="1">
        <v>-1.3801000000000001E-2</v>
      </c>
      <c r="E2627" s="1">
        <v>-9.2879999999999994E-3</v>
      </c>
      <c r="F2627" s="1">
        <v>-1.0619E-2</v>
      </c>
      <c r="G2627" s="1">
        <v>-1.5430000000000001E-3</v>
      </c>
      <c r="H2627" s="1">
        <v>-5.4260000000000003E-3</v>
      </c>
      <c r="I2627" s="1">
        <v>-8.2590000000000007E-3</v>
      </c>
      <c r="J2627" s="1">
        <v>-1.2311000000000001E-2</v>
      </c>
      <c r="K2627" s="1">
        <v>-5.4380000000000001E-3</v>
      </c>
      <c r="L2627" s="1">
        <v>7.718E-3</v>
      </c>
      <c r="M2627" s="1">
        <v>4.1811000000000001E-2</v>
      </c>
      <c r="N2627" s="1">
        <v>5.8609999999999999E-3</v>
      </c>
      <c r="O2627" s="1">
        <v>-1.6479000000000001E-2</v>
      </c>
      <c r="P2627" s="1">
        <v>3.0569999999999998E-3</v>
      </c>
    </row>
    <row r="2628" spans="1:16" x14ac:dyDescent="0.15">
      <c r="A2628" s="3">
        <v>44132</v>
      </c>
      <c r="B2628" s="1">
        <v>-2.0261000000000001E-2</v>
      </c>
      <c r="C2628" s="1">
        <v>-3.4450000000000001E-3</v>
      </c>
      <c r="D2628" s="1">
        <v>-1.6910000000000001E-2</v>
      </c>
      <c r="E2628" s="1">
        <v>-3.8189999999999999E-3</v>
      </c>
      <c r="F2628" s="1">
        <v>-1.4028000000000001E-2</v>
      </c>
      <c r="G2628" s="1">
        <v>3.8639999999999998E-3</v>
      </c>
      <c r="H2628" s="1">
        <v>-2.9229999999999998E-3</v>
      </c>
      <c r="I2628" s="1">
        <v>-9.7149999999999997E-3</v>
      </c>
      <c r="J2628" s="1">
        <v>-5.2979999999999998E-3</v>
      </c>
      <c r="K2628" s="1">
        <v>9.6500000000000004E-4</v>
      </c>
      <c r="L2628" s="1">
        <v>-5.4699999999999996E-4</v>
      </c>
      <c r="M2628" s="1">
        <v>-6.7290000000000003E-2</v>
      </c>
      <c r="N2628" s="1">
        <v>-8.012E-3</v>
      </c>
      <c r="O2628" s="1">
        <v>-3.9100000000000003E-3</v>
      </c>
      <c r="P2628" s="1">
        <v>-9.9039999999999996E-3</v>
      </c>
    </row>
    <row r="2629" spans="1:16" x14ac:dyDescent="0.15">
      <c r="A2629" s="3">
        <v>44133</v>
      </c>
      <c r="B2629" s="1">
        <v>1.9628E-2</v>
      </c>
      <c r="C2629" s="1">
        <v>-5.7600000000000001E-4</v>
      </c>
      <c r="D2629" s="1">
        <v>1.779E-3</v>
      </c>
      <c r="E2629" s="1">
        <v>1.1502E-2</v>
      </c>
      <c r="F2629" s="1">
        <v>1.2961E-2</v>
      </c>
      <c r="G2629" s="1">
        <v>8.4679999999999998E-3</v>
      </c>
      <c r="H2629" s="1">
        <v>1.5629999999999999E-3</v>
      </c>
      <c r="I2629" s="1">
        <v>1.9622000000000001E-2</v>
      </c>
      <c r="J2629" s="1">
        <v>5.9519999999999998E-3</v>
      </c>
      <c r="K2629" s="1">
        <v>8.9969999999999998E-3</v>
      </c>
      <c r="L2629" s="1">
        <v>1.5051999999999999E-2</v>
      </c>
      <c r="M2629" s="1">
        <v>2.9440000000000001E-2</v>
      </c>
      <c r="N2629" s="1">
        <v>1.6886999999999999E-2</v>
      </c>
      <c r="O2629" s="1">
        <v>1.3457E-2</v>
      </c>
      <c r="P2629" s="1">
        <v>1.0515999999999999E-2</v>
      </c>
    </row>
    <row r="2630" spans="1:16" x14ac:dyDescent="0.15">
      <c r="A2630" s="3">
        <v>44134</v>
      </c>
      <c r="B2630" s="1">
        <v>-8.5939999999999992E-3</v>
      </c>
      <c r="C2630" s="1">
        <v>-7.8790000000000006E-3</v>
      </c>
      <c r="D2630" s="1">
        <v>-3.552E-3</v>
      </c>
      <c r="E2630" s="1">
        <v>1.8952E-2</v>
      </c>
      <c r="F2630" s="1">
        <v>3.999E-3</v>
      </c>
      <c r="G2630" s="1">
        <v>-2.5191000000000002E-2</v>
      </c>
      <c r="H2630" s="1">
        <v>7.7999999999999999E-4</v>
      </c>
      <c r="I2630" s="1">
        <v>2.2679999999999999E-2</v>
      </c>
      <c r="J2630" s="1">
        <v>-3.9420000000000002E-3</v>
      </c>
      <c r="K2630" s="1">
        <v>-2.1975000000000001E-2</v>
      </c>
      <c r="L2630" s="1">
        <v>4.3140000000000001E-3</v>
      </c>
      <c r="M2630" s="1">
        <v>-3.8968999999999997E-2</v>
      </c>
      <c r="N2630" s="1">
        <v>3.0325000000000001E-2</v>
      </c>
      <c r="O2630" s="1">
        <v>-1.5214E-2</v>
      </c>
      <c r="P2630" s="1">
        <v>7.6140000000000001E-3</v>
      </c>
    </row>
    <row r="2631" spans="1:16" x14ac:dyDescent="0.15">
      <c r="A2631" s="3">
        <v>44137</v>
      </c>
      <c r="B2631" s="1">
        <v>-4.8539999999999998E-3</v>
      </c>
      <c r="C2631" s="1">
        <v>8.5220000000000001E-3</v>
      </c>
      <c r="D2631" s="1">
        <v>7.724E-3</v>
      </c>
      <c r="E2631" s="1">
        <v>9.8069999999999997E-3</v>
      </c>
      <c r="F2631" s="1">
        <v>5.3270000000000001E-3</v>
      </c>
      <c r="G2631" s="1">
        <v>-2.7409999999999999E-3</v>
      </c>
      <c r="H2631" s="1">
        <v>9.9430000000000004E-3</v>
      </c>
      <c r="I2631" s="1">
        <v>1.0081E-2</v>
      </c>
      <c r="J2631" s="1">
        <v>1.3193E-2</v>
      </c>
      <c r="K2631" s="1">
        <v>3.4841999999999998E-2</v>
      </c>
      <c r="L2631" s="1">
        <v>-2.4160000000000002E-3</v>
      </c>
      <c r="M2631" s="1">
        <v>-1.308E-2</v>
      </c>
      <c r="N2631" s="1">
        <v>2.1020000000000001E-3</v>
      </c>
      <c r="O2631" s="1">
        <v>3.3426999999999998E-2</v>
      </c>
      <c r="P2631" s="1">
        <v>7.3049999999999999E-3</v>
      </c>
    </row>
    <row r="2632" spans="1:16" x14ac:dyDescent="0.15">
      <c r="A2632" s="3">
        <v>44138</v>
      </c>
      <c r="B2632" s="1">
        <v>1.0453E-2</v>
      </c>
      <c r="C2632" s="1">
        <v>-1.0371E-2</v>
      </c>
      <c r="D2632" s="1">
        <v>-4.1269999999999996E-3</v>
      </c>
      <c r="E2632" s="1">
        <v>-1.0382000000000001E-2</v>
      </c>
      <c r="F2632" s="1">
        <v>2.9700000000000001E-4</v>
      </c>
      <c r="G2632" s="1">
        <v>-1.178E-3</v>
      </c>
      <c r="H2632" s="1">
        <v>-5.019E-3</v>
      </c>
      <c r="I2632" s="1">
        <v>-1.0645E-2</v>
      </c>
      <c r="J2632" s="1">
        <v>3.581E-3</v>
      </c>
      <c r="K2632" s="1">
        <v>8.8109999999999994E-3</v>
      </c>
      <c r="L2632" s="1">
        <v>1.3455E-2</v>
      </c>
      <c r="M2632" s="1">
        <v>-4.6389999999999999E-3</v>
      </c>
      <c r="N2632" s="1">
        <v>-6.2940000000000001E-3</v>
      </c>
      <c r="O2632" s="1">
        <v>6.7949999999999998E-3</v>
      </c>
      <c r="P2632" s="1">
        <v>-5.5009999999999998E-3</v>
      </c>
    </row>
    <row r="2633" spans="1:16" x14ac:dyDescent="0.15">
      <c r="A2633" s="3">
        <v>44139</v>
      </c>
      <c r="B2633" s="1">
        <v>-0.01</v>
      </c>
      <c r="C2633" s="1">
        <v>-7.9570000000000005E-3</v>
      </c>
      <c r="D2633" s="1">
        <v>-2.1905999999999998E-2</v>
      </c>
      <c r="E2633" s="1">
        <v>4.0610000000000004E-3</v>
      </c>
      <c r="F2633" s="1">
        <v>4.653E-3</v>
      </c>
      <c r="G2633" s="1">
        <v>5.11E-3</v>
      </c>
      <c r="H2633" s="1">
        <v>-2.134E-3</v>
      </c>
      <c r="I2633" s="1">
        <v>-4.0350000000000004E-3</v>
      </c>
      <c r="J2633" s="1">
        <v>2.3029999999999998E-2</v>
      </c>
      <c r="K2633" s="1">
        <v>1.9338999999999999E-2</v>
      </c>
      <c r="L2633" s="1">
        <v>-3.7169999999999998E-3</v>
      </c>
      <c r="M2633" s="1">
        <v>8.9879999999999995E-3</v>
      </c>
      <c r="N2633" s="1">
        <v>-3.519E-3</v>
      </c>
      <c r="O2633" s="1">
        <v>5.94E-3</v>
      </c>
      <c r="P2633" s="1">
        <v>2.5140000000000002E-3</v>
      </c>
    </row>
    <row r="2634" spans="1:16" x14ac:dyDescent="0.15">
      <c r="A2634" s="3">
        <v>44140</v>
      </c>
      <c r="B2634" s="1">
        <v>-2.264E-2</v>
      </c>
      <c r="C2634" s="1">
        <v>5.2820000000000002E-3</v>
      </c>
      <c r="D2634" s="1">
        <v>-2.845E-2</v>
      </c>
      <c r="E2634" s="1">
        <v>4.7190000000000001E-3</v>
      </c>
      <c r="F2634" s="1">
        <v>7.5880000000000001E-3</v>
      </c>
      <c r="G2634" s="1">
        <v>-1.095E-2</v>
      </c>
      <c r="H2634" s="1">
        <v>7.9719999999999999E-3</v>
      </c>
      <c r="I2634" s="1">
        <v>-6.0769999999999999E-3</v>
      </c>
      <c r="J2634" s="1">
        <v>-9.195E-3</v>
      </c>
      <c r="K2634" s="1">
        <v>-1.5299999999999999E-3</v>
      </c>
      <c r="L2634" s="1">
        <v>1.7058E-2</v>
      </c>
      <c r="M2634" s="1">
        <v>-7.0274000000000003E-2</v>
      </c>
      <c r="N2634" s="1">
        <v>1.3417999999999999E-2</v>
      </c>
      <c r="O2634" s="1">
        <v>8.0520000000000001E-3</v>
      </c>
      <c r="P2634" s="1">
        <v>8.2769999999999996E-3</v>
      </c>
    </row>
    <row r="2635" spans="1:16" x14ac:dyDescent="0.15">
      <c r="A2635" s="3">
        <v>44141</v>
      </c>
      <c r="B2635" s="1">
        <v>1.6750000000000001E-2</v>
      </c>
      <c r="C2635" s="1">
        <v>-2.3349999999999998E-3</v>
      </c>
      <c r="D2635" s="1">
        <v>3.1153E-2</v>
      </c>
      <c r="E2635" s="1">
        <v>5.3670000000000002E-3</v>
      </c>
      <c r="F2635" s="1">
        <v>-2.4795000000000001E-2</v>
      </c>
      <c r="G2635" s="1">
        <v>-7.9100000000000004E-4</v>
      </c>
      <c r="H2635" s="1">
        <v>8.2950000000000003E-3</v>
      </c>
      <c r="I2635" s="1">
        <v>1.0189999999999999E-2</v>
      </c>
      <c r="J2635" s="1">
        <v>-1.2800000000000001E-3</v>
      </c>
      <c r="K2635" s="1">
        <v>-5.5160000000000001E-3</v>
      </c>
      <c r="L2635" s="1">
        <v>1.1792E-2</v>
      </c>
      <c r="M2635" s="1">
        <v>2.0582E-2</v>
      </c>
      <c r="N2635" s="1">
        <v>1.8814999999999998E-2</v>
      </c>
      <c r="O2635" s="1">
        <v>-3.1949999999999999E-3</v>
      </c>
      <c r="P2635" s="1">
        <v>1.393E-2</v>
      </c>
    </row>
    <row r="2636" spans="1:16" x14ac:dyDescent="0.15">
      <c r="A2636" s="3">
        <v>44144</v>
      </c>
      <c r="B2636" s="1">
        <v>0</v>
      </c>
      <c r="C2636" s="1">
        <v>5.8500000000000002E-4</v>
      </c>
      <c r="D2636" s="1">
        <v>-3.0209999999999998E-3</v>
      </c>
      <c r="E2636" s="1">
        <v>-5.672E-3</v>
      </c>
      <c r="F2636" s="1">
        <v>-9.9290000000000003E-3</v>
      </c>
      <c r="G2636" s="1">
        <v>-1.1869999999999999E-3</v>
      </c>
      <c r="H2636" s="1">
        <v>-1.3583E-2</v>
      </c>
      <c r="I2636" s="1">
        <v>-1.4795000000000001E-2</v>
      </c>
      <c r="J2636" s="1">
        <v>2.8839999999999998E-3</v>
      </c>
      <c r="K2636" s="1">
        <v>6.1600000000000001E-4</v>
      </c>
      <c r="L2636" s="1">
        <v>-7.77E-3</v>
      </c>
      <c r="M2636" s="1">
        <v>-3.1988999999999997E-2</v>
      </c>
      <c r="N2636" s="1">
        <v>-3.4200000000000001E-2</v>
      </c>
      <c r="O2636" s="1">
        <v>-3.4719999999999998E-3</v>
      </c>
      <c r="P2636" s="1">
        <v>-7.8510000000000003E-3</v>
      </c>
    </row>
    <row r="2637" spans="1:16" x14ac:dyDescent="0.15">
      <c r="A2637" s="3">
        <v>44145</v>
      </c>
      <c r="B2637" s="1">
        <v>7.711E-3</v>
      </c>
      <c r="C2637" s="1">
        <v>2.5339999999999998E-3</v>
      </c>
      <c r="D2637" s="1">
        <v>2.8485E-2</v>
      </c>
      <c r="E2637" s="1">
        <v>1.745E-2</v>
      </c>
      <c r="F2637" s="1">
        <v>-6.5799999999999995E-4</v>
      </c>
      <c r="G2637" s="1">
        <v>8.7159999999999998E-3</v>
      </c>
      <c r="H2637" s="1">
        <v>4.8450000000000003E-3</v>
      </c>
      <c r="I2637" s="1">
        <v>8.8739999999999999E-3</v>
      </c>
      <c r="J2637" s="1">
        <v>2.3002999999999999E-2</v>
      </c>
      <c r="K2637" s="1">
        <v>2.2173999999999999E-2</v>
      </c>
      <c r="L2637" s="1">
        <v>0</v>
      </c>
      <c r="M2637" s="1">
        <v>1.4009000000000001E-2</v>
      </c>
      <c r="N2637" s="1">
        <v>-5.666E-3</v>
      </c>
      <c r="O2637" s="1">
        <v>1.6081000000000002E-2</v>
      </c>
      <c r="P2637" s="1">
        <v>-4.9459999999999999E-3</v>
      </c>
    </row>
    <row r="2638" spans="1:16" x14ac:dyDescent="0.15">
      <c r="A2638" s="3">
        <v>44146</v>
      </c>
      <c r="B2638" s="1">
        <v>-4.8700000000000002E-3</v>
      </c>
      <c r="C2638" s="1">
        <v>2.1389999999999998E-3</v>
      </c>
      <c r="D2638" s="1">
        <v>-8.2500000000000004E-3</v>
      </c>
      <c r="E2638" s="1">
        <v>1.2533000000000001E-2</v>
      </c>
      <c r="F2638" s="1">
        <v>6.0800000000000003E-4</v>
      </c>
      <c r="G2638" s="1">
        <v>3.1419999999999998E-3</v>
      </c>
      <c r="H2638" s="1">
        <v>9.6400000000000001E-4</v>
      </c>
      <c r="I2638" s="1">
        <v>5.4130000000000003E-3</v>
      </c>
      <c r="J2638" s="1">
        <v>-6.2459999999999998E-3</v>
      </c>
      <c r="K2638" s="1">
        <v>1.8079999999999999E-3</v>
      </c>
      <c r="L2638" s="1">
        <v>1.305E-3</v>
      </c>
      <c r="M2638" s="1">
        <v>2.8339E-2</v>
      </c>
      <c r="N2638" s="1">
        <v>1.0684000000000001E-2</v>
      </c>
      <c r="O2638" s="1">
        <v>-1.3190000000000001E-3</v>
      </c>
      <c r="P2638" s="1">
        <v>-8.9460000000000008E-3</v>
      </c>
    </row>
    <row r="2639" spans="1:16" x14ac:dyDescent="0.15">
      <c r="A2639" s="3">
        <v>44147</v>
      </c>
      <c r="B2639" s="1">
        <v>-6.9909999999999998E-3</v>
      </c>
      <c r="C2639" s="1">
        <v>-4.6569999999999997E-3</v>
      </c>
      <c r="D2639" s="1">
        <v>-1.188E-3</v>
      </c>
      <c r="E2639" s="1">
        <v>1.1726E-2</v>
      </c>
      <c r="F2639" s="1">
        <v>9.3710000000000009E-3</v>
      </c>
      <c r="G2639" s="1">
        <v>6.2649999999999997E-3</v>
      </c>
      <c r="H2639" s="1">
        <v>7.5139999999999998E-3</v>
      </c>
      <c r="I2639" s="1">
        <v>1.8169999999999999E-2</v>
      </c>
      <c r="J2639" s="1">
        <v>-1.5709999999999999E-3</v>
      </c>
      <c r="K2639" s="1">
        <v>2.7070000000000002E-3</v>
      </c>
      <c r="L2639" s="1">
        <v>2.6069999999999999E-3</v>
      </c>
      <c r="M2639" s="1">
        <v>-6.1999999999999998E-3</v>
      </c>
      <c r="N2639" s="1">
        <v>3.1008000000000001E-2</v>
      </c>
      <c r="O2639" s="1">
        <v>7.9240000000000005E-3</v>
      </c>
      <c r="P2639" s="1">
        <v>8.2749999999999994E-3</v>
      </c>
    </row>
    <row r="2640" spans="1:16" x14ac:dyDescent="0.15">
      <c r="A2640" s="3">
        <v>44148</v>
      </c>
      <c r="B2640" s="1">
        <v>8.0960000000000008E-3</v>
      </c>
      <c r="C2640" s="1">
        <v>-9.162E-3</v>
      </c>
      <c r="D2640" s="1">
        <v>1.6062E-2</v>
      </c>
      <c r="E2640" s="1">
        <v>-8.0490000000000006E-3</v>
      </c>
      <c r="F2640" s="1">
        <v>-9.0830000000000008E-3</v>
      </c>
      <c r="G2640" s="1">
        <v>8.9490000000000004E-3</v>
      </c>
      <c r="H2640" s="1">
        <v>2.5625999999999999E-2</v>
      </c>
      <c r="I2640" s="1">
        <v>1.0574999999999999E-2</v>
      </c>
      <c r="J2640" s="1">
        <v>-7.554E-3</v>
      </c>
      <c r="K2640" s="1">
        <v>8.3979999999999992E-3</v>
      </c>
      <c r="L2640" s="1">
        <v>2.0799999999999998E-3</v>
      </c>
      <c r="M2640" s="1">
        <v>1.4211E-2</v>
      </c>
      <c r="N2640" s="1">
        <v>2.1189E-2</v>
      </c>
      <c r="O2640" s="1">
        <v>1.5461000000000001E-2</v>
      </c>
      <c r="P2640" s="1">
        <v>1.2683E-2</v>
      </c>
    </row>
    <row r="2641" spans="1:16" x14ac:dyDescent="0.15">
      <c r="A2641" s="3">
        <v>44151</v>
      </c>
      <c r="B2641" s="1">
        <v>-1.1872000000000001E-2</v>
      </c>
      <c r="C2641" s="1">
        <v>-3.9300000000000001E-4</v>
      </c>
      <c r="D2641" s="1">
        <v>-1.4637000000000001E-2</v>
      </c>
      <c r="E2641" s="1">
        <v>9.7400000000000004E-4</v>
      </c>
      <c r="F2641" s="1">
        <v>2.0760000000000002E-3</v>
      </c>
      <c r="G2641" s="1">
        <v>1.5430000000000001E-3</v>
      </c>
      <c r="H2641" s="1">
        <v>-1.5663E-2</v>
      </c>
      <c r="I2641" s="1">
        <v>8.5019999999999991E-3</v>
      </c>
      <c r="J2641" s="1">
        <v>7.6119999999999998E-3</v>
      </c>
      <c r="K2641" s="1">
        <v>1.3682E-2</v>
      </c>
      <c r="L2641" s="1">
        <v>1.6865999999999999E-2</v>
      </c>
      <c r="M2641" s="1">
        <v>-2.5631999999999999E-2</v>
      </c>
      <c r="N2641" s="1">
        <v>1.4726E-2</v>
      </c>
      <c r="O2641" s="1">
        <v>9.8060000000000005E-3</v>
      </c>
      <c r="P2641" s="1">
        <v>2.947E-3</v>
      </c>
    </row>
    <row r="2642" spans="1:16" x14ac:dyDescent="0.15">
      <c r="A2642" s="3">
        <v>44152</v>
      </c>
      <c r="B2642" s="1">
        <v>1.413E-3</v>
      </c>
      <c r="C2642" s="1">
        <v>-7.6759999999999997E-3</v>
      </c>
      <c r="D2642" s="1">
        <v>2.1389999999999999E-2</v>
      </c>
      <c r="E2642" s="1">
        <v>2.3022000000000001E-2</v>
      </c>
      <c r="F2642" s="1">
        <v>-7.8840000000000004E-3</v>
      </c>
      <c r="G2642" s="1">
        <v>-1.518E-3</v>
      </c>
      <c r="H2642" s="1">
        <v>2.2729999999999998E-3</v>
      </c>
      <c r="I2642" s="1">
        <v>8.4309999999999993E-3</v>
      </c>
      <c r="J2642" s="1">
        <v>1.5740000000000001E-3</v>
      </c>
      <c r="K2642" s="1">
        <v>1.115E-2</v>
      </c>
      <c r="L2642" s="1">
        <v>1.531E-3</v>
      </c>
      <c r="M2642" s="1">
        <v>1.403E-3</v>
      </c>
      <c r="N2642" s="1">
        <v>-9.894E-3</v>
      </c>
      <c r="O2642" s="1">
        <v>9.4560000000000009E-3</v>
      </c>
      <c r="P2642" s="1">
        <v>1.4690999999999999E-2</v>
      </c>
    </row>
    <row r="2643" spans="1:16" x14ac:dyDescent="0.15">
      <c r="A2643" s="3">
        <v>44153</v>
      </c>
      <c r="B2643" s="1">
        <v>2.0466000000000002E-2</v>
      </c>
      <c r="C2643" s="1">
        <v>3.372E-3</v>
      </c>
      <c r="D2643" s="1">
        <v>1.745E-3</v>
      </c>
      <c r="E2643" s="1">
        <v>3.1700000000000001E-3</v>
      </c>
      <c r="F2643" s="1">
        <v>-1.426E-3</v>
      </c>
      <c r="G2643" s="1">
        <v>3.8010000000000001E-3</v>
      </c>
      <c r="H2643" s="1">
        <v>-1.701E-3</v>
      </c>
      <c r="I2643" s="1">
        <v>1.2219000000000001E-2</v>
      </c>
      <c r="J2643" s="1">
        <v>-5.0280000000000004E-3</v>
      </c>
      <c r="K2643" s="1">
        <v>6.3839999999999999E-3</v>
      </c>
      <c r="L2643" s="1">
        <v>2.0379999999999999E-3</v>
      </c>
      <c r="M2643" s="1">
        <v>3.1519999999999999E-3</v>
      </c>
      <c r="N2643" s="1">
        <v>-8.6610000000000003E-3</v>
      </c>
      <c r="O2643" s="1">
        <v>4.0509999999999999E-3</v>
      </c>
      <c r="P2643" s="1">
        <v>5.5659999999999998E-3</v>
      </c>
    </row>
    <row r="2644" spans="1:16" x14ac:dyDescent="0.15">
      <c r="A2644" s="3">
        <v>44154</v>
      </c>
      <c r="B2644" s="1">
        <v>-9.3360000000000005E-3</v>
      </c>
      <c r="C2644" s="1">
        <v>-2.1740000000000002E-3</v>
      </c>
      <c r="D2644" s="1">
        <v>5.2259999999999997E-3</v>
      </c>
      <c r="E2644" s="1">
        <v>6.9509999999999997E-3</v>
      </c>
      <c r="F2644" s="1">
        <v>2.04E-4</v>
      </c>
      <c r="G2644" s="1">
        <v>6.058E-3</v>
      </c>
      <c r="H2644" s="1">
        <v>1.7795999999999999E-2</v>
      </c>
      <c r="I2644" s="1">
        <v>-1.1436E-2</v>
      </c>
      <c r="J2644" s="1">
        <v>2.5583999999999999E-2</v>
      </c>
      <c r="K2644" s="1">
        <v>-2.0761000000000002E-2</v>
      </c>
      <c r="L2644" s="1">
        <v>1.4493000000000001E-2</v>
      </c>
      <c r="M2644" s="1">
        <v>6.9800000000000005E-4</v>
      </c>
      <c r="N2644" s="1">
        <v>-1.3439999999999999E-3</v>
      </c>
      <c r="O2644" s="1">
        <v>1.261E-3</v>
      </c>
      <c r="P2644" s="1">
        <v>2.0216999999999999E-2</v>
      </c>
    </row>
    <row r="2645" spans="1:16" x14ac:dyDescent="0.15">
      <c r="A2645" s="3">
        <v>44155</v>
      </c>
      <c r="B2645" s="1">
        <v>1.082E-2</v>
      </c>
      <c r="C2645" s="1">
        <v>1.7829000000000001E-2</v>
      </c>
      <c r="D2645" s="1">
        <v>1.155E-3</v>
      </c>
      <c r="E2645" s="1">
        <v>-7.8440000000000003E-3</v>
      </c>
      <c r="F2645" s="1">
        <v>-1.122E-3</v>
      </c>
      <c r="G2645" s="1">
        <v>3.3869999999999998E-3</v>
      </c>
      <c r="H2645" s="1">
        <v>3.1619999999999999E-3</v>
      </c>
      <c r="I2645" s="1">
        <v>2.3779000000000002E-2</v>
      </c>
      <c r="J2645" s="1">
        <v>4.62E-3</v>
      </c>
      <c r="K2645" s="1">
        <v>-1.4429000000000001E-2</v>
      </c>
      <c r="L2645" s="1">
        <v>-1.8797000000000001E-2</v>
      </c>
      <c r="M2645" s="1">
        <v>1.7794999999999998E-2</v>
      </c>
      <c r="N2645" s="1">
        <v>8.7480000000000006E-3</v>
      </c>
      <c r="O2645" s="1">
        <v>-2.0650000000000002E-2</v>
      </c>
      <c r="P2645" s="1">
        <v>-8.7279999999999996E-3</v>
      </c>
    </row>
    <row r="2646" spans="1:16" x14ac:dyDescent="0.15">
      <c r="A2646" s="3">
        <v>44158</v>
      </c>
      <c r="B2646" s="1">
        <v>-2.4169999999999999E-3</v>
      </c>
      <c r="C2646" s="1">
        <v>2.9190000000000002E-3</v>
      </c>
      <c r="D2646" s="1">
        <v>5.1929999999999997E-3</v>
      </c>
      <c r="E2646" s="1">
        <v>1.601E-3</v>
      </c>
      <c r="F2646" s="1">
        <v>-3.0077E-2</v>
      </c>
      <c r="G2646" s="1">
        <v>-1.2378E-2</v>
      </c>
      <c r="H2646" s="1">
        <v>1.3535999999999999E-2</v>
      </c>
      <c r="I2646" s="1">
        <v>1.0671999999999999E-2</v>
      </c>
      <c r="J2646" s="1">
        <v>-8.8900000000000003E-3</v>
      </c>
      <c r="K2646" s="1">
        <v>-5.9760000000000004E-3</v>
      </c>
      <c r="L2646" s="1">
        <v>-9.9620000000000004E-3</v>
      </c>
      <c r="M2646" s="1">
        <v>2.7430000000000002E-3</v>
      </c>
      <c r="N2646" s="1">
        <v>-3.336E-3</v>
      </c>
      <c r="O2646" s="1">
        <v>-1.9028E-2</v>
      </c>
      <c r="P2646" s="1">
        <v>-6.1879999999999999E-3</v>
      </c>
    </row>
    <row r="2647" spans="1:16" x14ac:dyDescent="0.15">
      <c r="A2647" s="3">
        <v>44159</v>
      </c>
      <c r="B2647" s="1">
        <v>1.0380000000000001E-3</v>
      </c>
      <c r="C2647" s="1">
        <v>-3.88E-4</v>
      </c>
      <c r="D2647" s="1">
        <v>0</v>
      </c>
      <c r="E2647" s="1">
        <v>1.3427E-2</v>
      </c>
      <c r="F2647" s="1">
        <v>0</v>
      </c>
      <c r="G2647" s="1">
        <v>6.4570000000000001E-3</v>
      </c>
      <c r="H2647" s="1">
        <v>-2.7439999999999999E-3</v>
      </c>
      <c r="I2647" s="1">
        <v>-2.0497000000000001E-2</v>
      </c>
      <c r="J2647" s="1">
        <v>-6.1899999999999998E-4</v>
      </c>
      <c r="K2647" s="1">
        <v>9.3179999999999999E-3</v>
      </c>
      <c r="L2647" s="1">
        <v>-3.6120000000000002E-3</v>
      </c>
      <c r="M2647" s="1">
        <v>7.1789999999999996E-3</v>
      </c>
      <c r="N2647" s="1">
        <v>-1.0710000000000001E-2</v>
      </c>
      <c r="O2647" s="1">
        <v>1.9921000000000001E-2</v>
      </c>
      <c r="P2647" s="1">
        <v>-4.3099999999999996E-3</v>
      </c>
    </row>
    <row r="2648" spans="1:16" x14ac:dyDescent="0.15">
      <c r="A2648" s="3">
        <v>44160</v>
      </c>
      <c r="B2648" s="1">
        <v>-5.5329999999999997E-3</v>
      </c>
      <c r="C2648" s="1">
        <v>-3.3E-3</v>
      </c>
      <c r="D2648" s="1">
        <v>-5.5560000000000002E-3</v>
      </c>
      <c r="E2648" s="1">
        <v>4.1009999999999996E-3</v>
      </c>
      <c r="F2648" s="1">
        <v>6.7500000000000004E-4</v>
      </c>
      <c r="G2648" s="1">
        <v>4.1510000000000002E-3</v>
      </c>
      <c r="H2648" s="1">
        <v>1.2291E-2</v>
      </c>
      <c r="I2648" s="1">
        <v>-4.4390000000000002E-3</v>
      </c>
      <c r="J2648" s="1">
        <v>-2.4759999999999999E-3</v>
      </c>
      <c r="K2648" s="1">
        <v>2.085E-3</v>
      </c>
      <c r="L2648" s="1">
        <v>1.0357E-2</v>
      </c>
      <c r="M2648" s="1">
        <v>-9.1649999999999995E-3</v>
      </c>
      <c r="N2648" s="1">
        <v>-4.0600000000000002E-3</v>
      </c>
      <c r="O2648" s="1">
        <v>3.0839999999999999E-3</v>
      </c>
      <c r="P2648" s="1">
        <v>4.81E-3</v>
      </c>
    </row>
    <row r="2649" spans="1:16" x14ac:dyDescent="0.15">
      <c r="A2649" s="3">
        <v>44161</v>
      </c>
      <c r="B2649" s="1">
        <v>1.4256E-2</v>
      </c>
      <c r="C2649" s="1">
        <v>-1.5579999999999999E-3</v>
      </c>
      <c r="D2649" s="1">
        <v>1.2291E-2</v>
      </c>
      <c r="E2649" s="1">
        <v>1.2567E-2</v>
      </c>
      <c r="F2649" s="1">
        <v>-6.1250000000000002E-3</v>
      </c>
      <c r="G2649" s="1">
        <v>-1.879E-3</v>
      </c>
      <c r="H2649" s="1">
        <v>1.9210000000000001E-2</v>
      </c>
      <c r="I2649" s="1">
        <v>1.1464999999999999E-2</v>
      </c>
      <c r="J2649" s="1">
        <v>-2.7920000000000002E-3</v>
      </c>
      <c r="K2649" s="1">
        <v>1.0996000000000001E-2</v>
      </c>
      <c r="L2649" s="1">
        <v>5.6379999999999998E-3</v>
      </c>
      <c r="M2649" s="1">
        <v>4.9153000000000002E-2</v>
      </c>
      <c r="N2649" s="1">
        <v>2.6495000000000001E-2</v>
      </c>
      <c r="O2649" s="1">
        <v>-3.3310000000000002E-3</v>
      </c>
      <c r="P2649" s="1">
        <v>1.2685E-2</v>
      </c>
    </row>
    <row r="2650" spans="1:16" x14ac:dyDescent="0.15">
      <c r="A2650" s="3">
        <v>44162</v>
      </c>
      <c r="B2650" s="1">
        <v>-2.3999999999999998E-3</v>
      </c>
      <c r="C2650" s="1">
        <v>-7.4070000000000004E-3</v>
      </c>
      <c r="D2650" s="1">
        <v>-2.1523E-2</v>
      </c>
      <c r="E2650" s="1">
        <v>2.9786E-2</v>
      </c>
      <c r="F2650" s="1">
        <v>-2.4756E-2</v>
      </c>
      <c r="G2650" s="1">
        <v>7.9070000000000008E-3</v>
      </c>
      <c r="H2650" s="1">
        <v>2.4538000000000001E-2</v>
      </c>
      <c r="I2650" s="1">
        <v>-1.8890000000000001E-3</v>
      </c>
      <c r="J2650" s="1">
        <v>1.5560000000000001E-3</v>
      </c>
      <c r="K2650" s="1">
        <v>-2.6748999999999998E-2</v>
      </c>
      <c r="L2650" s="1">
        <v>-6.3709999999999999E-3</v>
      </c>
      <c r="M2650" s="1">
        <v>-4.1999999999999997E-3</v>
      </c>
      <c r="N2650" s="1">
        <v>-7.9419999999999994E-3</v>
      </c>
      <c r="O2650" s="1">
        <v>-6.9410000000000001E-3</v>
      </c>
      <c r="P2650" s="1">
        <v>1.6545000000000001E-2</v>
      </c>
    </row>
    <row r="2651" spans="1:16" x14ac:dyDescent="0.15">
      <c r="A2651" s="3">
        <v>44165</v>
      </c>
      <c r="B2651" s="1">
        <v>-6.87E-4</v>
      </c>
      <c r="C2651" s="1">
        <v>-1.964E-3</v>
      </c>
      <c r="D2651" s="1">
        <v>5.64E-3</v>
      </c>
      <c r="E2651" s="1">
        <v>9.9430000000000004E-3</v>
      </c>
      <c r="F2651" s="1">
        <v>2.1420999999999999E-2</v>
      </c>
      <c r="G2651" s="1">
        <v>2.9880000000000002E-3</v>
      </c>
      <c r="H2651" s="1">
        <v>-2.4299999999999999E-3</v>
      </c>
      <c r="I2651" s="1">
        <v>-4.4159999999999998E-3</v>
      </c>
      <c r="J2651" s="1">
        <v>-1.4911000000000001E-2</v>
      </c>
      <c r="K2651" s="1">
        <v>1.0269E-2</v>
      </c>
      <c r="L2651" s="1">
        <v>2.3080000000000002E-3</v>
      </c>
      <c r="M2651" s="1">
        <v>5.5160000000000001E-3</v>
      </c>
      <c r="N2651" s="1">
        <v>3.7358000000000002E-2</v>
      </c>
      <c r="O2651" s="1">
        <v>5.9540000000000001E-3</v>
      </c>
      <c r="P2651" s="1">
        <v>-6.2779999999999997E-3</v>
      </c>
    </row>
    <row r="2652" spans="1:16" x14ac:dyDescent="0.15">
      <c r="A2652" s="3">
        <v>44166</v>
      </c>
      <c r="B2652" s="1">
        <v>-1.6421000000000002E-2</v>
      </c>
      <c r="C2652" s="1">
        <v>-4.5259999999999996E-3</v>
      </c>
      <c r="D2652" s="1">
        <v>-2.8040000000000001E-3</v>
      </c>
      <c r="E2652" s="1">
        <v>-1.4920000000000001E-3</v>
      </c>
      <c r="F2652" s="1">
        <v>8.5990000000000007E-3</v>
      </c>
      <c r="G2652" s="1">
        <v>-1.3780000000000001E-2</v>
      </c>
      <c r="H2652" s="1">
        <v>-9.9159999999999995E-3</v>
      </c>
      <c r="I2652" s="1">
        <v>-1.7743999999999999E-2</v>
      </c>
      <c r="J2652" s="1">
        <v>-3.0589999999999999E-2</v>
      </c>
      <c r="K2652" s="1">
        <v>-3.3782E-2</v>
      </c>
      <c r="L2652" s="1">
        <v>5.1199999999999998E-4</v>
      </c>
      <c r="M2652" s="1">
        <v>1.4843E-2</v>
      </c>
      <c r="N2652" s="1">
        <v>-1.4148000000000001E-2</v>
      </c>
      <c r="O2652" s="1">
        <v>-2.2294999999999999E-2</v>
      </c>
      <c r="P2652" s="1">
        <v>-1.5675999999999999E-2</v>
      </c>
    </row>
    <row r="2653" spans="1:16" x14ac:dyDescent="0.15">
      <c r="A2653" s="3">
        <v>44167</v>
      </c>
      <c r="B2653" s="1">
        <v>7.3039999999999997E-3</v>
      </c>
      <c r="C2653" s="1">
        <v>-8.1040000000000001E-3</v>
      </c>
      <c r="D2653" s="1">
        <v>1.0685999999999999E-2</v>
      </c>
      <c r="E2653" s="1">
        <v>-2.9579000000000001E-2</v>
      </c>
      <c r="F2653" s="1">
        <v>7.7450000000000001E-3</v>
      </c>
      <c r="G2653" s="1">
        <v>-4.9090000000000002E-3</v>
      </c>
      <c r="H2653" s="1">
        <v>6.1500000000000001E-3</v>
      </c>
      <c r="I2653" s="1">
        <v>-1.2899999999999999E-3</v>
      </c>
      <c r="J2653" s="1">
        <v>1.1386E-2</v>
      </c>
      <c r="K2653" s="1">
        <v>3.8057000000000001E-2</v>
      </c>
      <c r="L2653" s="1">
        <v>-7.6730000000000001E-3</v>
      </c>
      <c r="M2653" s="1">
        <v>-1.0810999999999999E-2</v>
      </c>
      <c r="N2653" s="1">
        <v>9.7850000000000003E-3</v>
      </c>
      <c r="O2653" s="1">
        <v>2.0299999999999999E-2</v>
      </c>
      <c r="P2653" s="1">
        <v>-9.5100000000000002E-4</v>
      </c>
    </row>
    <row r="2654" spans="1:16" x14ac:dyDescent="0.15">
      <c r="A2654" s="3">
        <v>44168</v>
      </c>
      <c r="B2654" s="1">
        <v>-3.4529999999999999E-3</v>
      </c>
      <c r="C2654" s="1">
        <v>-1.993E-3</v>
      </c>
      <c r="D2654" s="1">
        <v>3.0606999999999999E-2</v>
      </c>
      <c r="E2654" s="1">
        <v>7.6969999999999998E-3</v>
      </c>
      <c r="F2654" s="1">
        <v>-1.444E-3</v>
      </c>
      <c r="G2654" s="1">
        <v>3.4160000000000002E-3</v>
      </c>
      <c r="H2654" s="1">
        <v>2.794E-3</v>
      </c>
      <c r="I2654" s="1">
        <v>1.5504E-2</v>
      </c>
      <c r="J2654" s="1">
        <v>-6.4300000000000002E-4</v>
      </c>
      <c r="K2654" s="1">
        <v>1.2220999999999999E-2</v>
      </c>
      <c r="L2654" s="1">
        <v>1.2160000000000001E-2</v>
      </c>
      <c r="M2654" s="1">
        <v>-4.3073E-2</v>
      </c>
      <c r="N2654" s="1">
        <v>1.2919999999999999E-2</v>
      </c>
      <c r="O2654" s="1">
        <v>1.0630000000000001E-2</v>
      </c>
      <c r="P2654" s="1">
        <v>-2.617E-3</v>
      </c>
    </row>
    <row r="2655" spans="1:16" x14ac:dyDescent="0.15">
      <c r="A2655" s="3">
        <v>44169</v>
      </c>
      <c r="B2655" s="1">
        <v>1.2821000000000001E-2</v>
      </c>
      <c r="C2655" s="1">
        <v>-7.9900000000000001E-4</v>
      </c>
      <c r="D2655" s="1">
        <v>1.5119E-2</v>
      </c>
      <c r="E2655" s="1">
        <v>-1.9859000000000002E-2</v>
      </c>
      <c r="F2655" s="1">
        <v>-5.2170000000000003E-3</v>
      </c>
      <c r="G2655" s="1">
        <v>-6.8079999999999998E-3</v>
      </c>
      <c r="H2655" s="1">
        <v>-1.0274999999999999E-2</v>
      </c>
      <c r="I2655" s="1">
        <v>1.7176E-2</v>
      </c>
      <c r="J2655" s="1">
        <v>-2.575E-3</v>
      </c>
      <c r="K2655" s="1">
        <v>-6.7730000000000004E-3</v>
      </c>
      <c r="L2655" s="1">
        <v>2.7161000000000001E-2</v>
      </c>
      <c r="M2655" s="1">
        <v>-3.6949999999999999E-3</v>
      </c>
      <c r="N2655" s="1">
        <v>1.1480000000000001E-2</v>
      </c>
      <c r="O2655" s="1">
        <v>-1.348E-3</v>
      </c>
      <c r="P2655" s="1">
        <v>3.8170000000000001E-3</v>
      </c>
    </row>
    <row r="2656" spans="1:16" x14ac:dyDescent="0.15">
      <c r="A2656" s="3">
        <v>44172</v>
      </c>
      <c r="B2656" s="1">
        <v>-5.816E-3</v>
      </c>
      <c r="C2656" s="1">
        <v>-2.398E-3</v>
      </c>
      <c r="D2656" s="1">
        <v>-1.1169999999999999E-2</v>
      </c>
      <c r="E2656" s="1">
        <v>-1.2470000000000001E-3</v>
      </c>
      <c r="F2656" s="1">
        <v>1.6929E-2</v>
      </c>
      <c r="G2656" s="1">
        <v>-1.1805E-2</v>
      </c>
      <c r="H2656" s="1">
        <v>1.232E-3</v>
      </c>
      <c r="I2656" s="1">
        <v>-1.3133000000000001E-2</v>
      </c>
      <c r="J2656" s="1">
        <v>-4.8399999999999997E-3</v>
      </c>
      <c r="K2656" s="1">
        <v>-1.6899000000000001E-2</v>
      </c>
      <c r="L2656" s="1">
        <v>-6.8649999999999996E-3</v>
      </c>
      <c r="M2656" s="1">
        <v>-1.9217999999999999E-2</v>
      </c>
      <c r="N2656" s="1">
        <v>-1.0718999999999999E-2</v>
      </c>
      <c r="O2656" s="1">
        <v>-2.0794E-2</v>
      </c>
      <c r="P2656" s="1">
        <v>1.307E-2</v>
      </c>
    </row>
    <row r="2657" spans="1:16" x14ac:dyDescent="0.15">
      <c r="A2657" s="3">
        <v>44173</v>
      </c>
      <c r="B2657" s="1">
        <v>1.0319999999999999E-3</v>
      </c>
      <c r="C2657" s="1">
        <v>-8.0129999999999993E-3</v>
      </c>
      <c r="D2657" s="1">
        <v>-7.5310000000000004E-3</v>
      </c>
      <c r="E2657" s="1">
        <v>4.0569999999999998E-3</v>
      </c>
      <c r="F2657" s="1">
        <v>-3.421E-3</v>
      </c>
      <c r="G2657" s="1">
        <v>4.6239999999999996E-3</v>
      </c>
      <c r="H2657" s="1">
        <v>4.7450000000000001E-3</v>
      </c>
      <c r="I2657" s="1">
        <v>-5.0699999999999999E-3</v>
      </c>
      <c r="J2657" s="1">
        <v>9.0790000000000003E-3</v>
      </c>
      <c r="K2657" s="1">
        <v>1.3049E-2</v>
      </c>
      <c r="L2657" s="1">
        <v>2.3553999999999999E-2</v>
      </c>
      <c r="M2657" s="1">
        <v>-1.1688E-2</v>
      </c>
      <c r="N2657" s="1">
        <v>3.1866999999999999E-2</v>
      </c>
      <c r="O2657" s="1">
        <v>1.931E-3</v>
      </c>
      <c r="P2657" s="1">
        <v>1.1025E-2</v>
      </c>
    </row>
    <row r="2658" spans="1:16" x14ac:dyDescent="0.15">
      <c r="A2658" s="3">
        <v>44174</v>
      </c>
      <c r="B2658" s="1">
        <v>3.7810000000000001E-3</v>
      </c>
      <c r="C2658" s="1">
        <v>9.6930000000000002E-3</v>
      </c>
      <c r="D2658" s="1">
        <v>1.0839999999999999E-3</v>
      </c>
      <c r="E2658" s="1">
        <v>1.3677E-2</v>
      </c>
      <c r="F2658" s="1">
        <v>-8.9160000000000003E-3</v>
      </c>
      <c r="G2658" s="1">
        <v>-3.836E-3</v>
      </c>
      <c r="H2658" s="1">
        <v>6.2899999999999996E-3</v>
      </c>
      <c r="I2658" s="1">
        <v>7.0060000000000001E-3</v>
      </c>
      <c r="J2658" s="1">
        <v>1.1568E-2</v>
      </c>
      <c r="K2658" s="1">
        <v>5.9690000000000003E-3</v>
      </c>
      <c r="L2658" s="1">
        <v>1.6757999999999999E-2</v>
      </c>
      <c r="M2658" s="1">
        <v>-1.1129999999999999E-2</v>
      </c>
      <c r="N2658" s="1">
        <v>1.6677000000000001E-2</v>
      </c>
      <c r="O2658" s="1">
        <v>4.1289999999999999E-3</v>
      </c>
      <c r="P2658" s="1">
        <v>-2.32E-3</v>
      </c>
    </row>
    <row r="2659" spans="1:16" x14ac:dyDescent="0.15">
      <c r="A2659" s="3">
        <v>44175</v>
      </c>
      <c r="B2659" s="1">
        <v>1.5753E-2</v>
      </c>
      <c r="C2659" s="1">
        <v>3.3999999999999998E-3</v>
      </c>
      <c r="D2659" s="1">
        <v>1.4076999999999999E-2</v>
      </c>
      <c r="E2659" s="1">
        <v>-8.8929999999999999E-3</v>
      </c>
      <c r="F2659" s="1">
        <v>-1.6540000000000001E-3</v>
      </c>
      <c r="G2659" s="1">
        <v>3.4659999999999999E-3</v>
      </c>
      <c r="H2659" s="1">
        <v>3.2989999999999998E-3</v>
      </c>
      <c r="I2659" s="1">
        <v>1.6445000000000001E-2</v>
      </c>
      <c r="J2659" s="1">
        <v>-1.8107000000000002E-2</v>
      </c>
      <c r="K2659" s="1">
        <v>2.3734999999999999E-2</v>
      </c>
      <c r="L2659" s="1">
        <v>2.4599999999999999E-3</v>
      </c>
      <c r="M2659" s="1">
        <v>1.8994E-2</v>
      </c>
      <c r="N2659" s="1">
        <v>2.9162E-2</v>
      </c>
      <c r="O2659" s="1">
        <v>1.5351E-2</v>
      </c>
      <c r="P2659" s="1">
        <v>4.1859999999999996E-3</v>
      </c>
    </row>
    <row r="2660" spans="1:16" x14ac:dyDescent="0.15">
      <c r="A2660" s="3">
        <v>44176</v>
      </c>
      <c r="B2660" s="1">
        <v>7.417E-3</v>
      </c>
      <c r="C2660" s="1">
        <v>2.7910000000000001E-3</v>
      </c>
      <c r="D2660" s="1">
        <v>2.4559999999999998E-2</v>
      </c>
      <c r="E2660" s="1">
        <v>9.2820000000000003E-3</v>
      </c>
      <c r="F2660" s="1">
        <v>-5.0749999999999997E-3</v>
      </c>
      <c r="G2660" s="1">
        <v>-1.0744E-2</v>
      </c>
      <c r="H2660" s="1">
        <v>2.4229999999999998E-3</v>
      </c>
      <c r="I2660" s="1">
        <v>-8.7279999999999996E-3</v>
      </c>
      <c r="J2660" s="1">
        <v>9.0589999999999993E-3</v>
      </c>
      <c r="K2660" s="1">
        <v>1.1592E-2</v>
      </c>
      <c r="L2660" s="1">
        <v>-2.1595E-2</v>
      </c>
      <c r="M2660" s="1">
        <v>1.0701E-2</v>
      </c>
      <c r="N2660" s="1">
        <v>-6.5525E-2</v>
      </c>
      <c r="O2660" s="1">
        <v>1.4579E-2</v>
      </c>
      <c r="P2660" s="1">
        <v>-9.0320000000000001E-3</v>
      </c>
    </row>
    <row r="2661" spans="1:16" x14ac:dyDescent="0.15">
      <c r="A2661" s="3">
        <v>44179</v>
      </c>
      <c r="B2661" s="1">
        <v>-5.6889999999999996E-3</v>
      </c>
      <c r="C2661" s="1">
        <v>2.5839999999999999E-3</v>
      </c>
      <c r="D2661" s="1">
        <v>-5.7320000000000001E-3</v>
      </c>
      <c r="E2661" s="1">
        <v>-3.372E-3</v>
      </c>
      <c r="F2661" s="1">
        <v>1.3013E-2</v>
      </c>
      <c r="G2661" s="1">
        <v>-5.4310000000000001E-3</v>
      </c>
      <c r="H2661" s="1">
        <v>-3.4499999999999998E-4</v>
      </c>
      <c r="I2661" s="1">
        <v>-1.3835999999999999E-2</v>
      </c>
      <c r="J2661" s="1">
        <v>-5.7710000000000001E-3</v>
      </c>
      <c r="K2661" s="1">
        <v>-5.1269999999999996E-3</v>
      </c>
      <c r="L2661" s="1">
        <v>2.5082E-2</v>
      </c>
      <c r="M2661" s="1">
        <v>-3.4200000000000002E-4</v>
      </c>
      <c r="N2661" s="1">
        <v>9.8879999999999992E-3</v>
      </c>
      <c r="O2661" s="1">
        <v>-6.1199999999999996E-3</v>
      </c>
      <c r="P2661" s="1">
        <v>1.0515999999999999E-2</v>
      </c>
    </row>
    <row r="2662" spans="1:16" x14ac:dyDescent="0.15">
      <c r="A2662" s="3">
        <v>44180</v>
      </c>
      <c r="B2662" s="1">
        <v>-3.3700000000000001E-4</v>
      </c>
      <c r="C2662" s="1">
        <v>6.1460000000000004E-3</v>
      </c>
      <c r="D2662" s="1">
        <v>1.0480000000000001E-3</v>
      </c>
      <c r="E2662" s="1">
        <v>1.1689E-2</v>
      </c>
      <c r="F2662" s="1">
        <v>4.5729999999999998E-3</v>
      </c>
      <c r="G2662" s="1">
        <v>1.5211000000000001E-2</v>
      </c>
      <c r="H2662" s="1">
        <v>5.5269999999999998E-3</v>
      </c>
      <c r="I2662" s="1">
        <v>0</v>
      </c>
      <c r="J2662" s="1">
        <v>1.9671000000000001E-2</v>
      </c>
      <c r="K2662" s="1">
        <v>1.2428E-2</v>
      </c>
      <c r="L2662" s="1">
        <v>2.0308E-2</v>
      </c>
      <c r="M2662" s="1">
        <v>-1.2983E-2</v>
      </c>
      <c r="N2662" s="1">
        <v>-1.5665999999999999E-2</v>
      </c>
      <c r="O2662" s="1">
        <v>1.0442E-2</v>
      </c>
      <c r="P2662" s="1">
        <v>2.5439999999999998E-3</v>
      </c>
    </row>
    <row r="2663" spans="1:16" x14ac:dyDescent="0.15">
      <c r="A2663" s="3">
        <v>44181</v>
      </c>
      <c r="B2663" s="1">
        <v>5.7239999999999999E-3</v>
      </c>
      <c r="C2663" s="1">
        <v>2.0296000000000002E-2</v>
      </c>
      <c r="D2663" s="1">
        <v>1.2042000000000001E-2</v>
      </c>
      <c r="E2663" s="1">
        <v>6.7840000000000001E-3</v>
      </c>
      <c r="F2663" s="1">
        <v>1.1457E-2</v>
      </c>
      <c r="G2663" s="1">
        <v>1.921E-3</v>
      </c>
      <c r="H2663" s="1">
        <v>1.1508000000000001E-2</v>
      </c>
      <c r="I2663" s="1">
        <v>9.5659999999999999E-3</v>
      </c>
      <c r="J2663" s="1">
        <v>-1.0753E-2</v>
      </c>
      <c r="K2663" s="1">
        <v>-5.9900000000000003E-4</v>
      </c>
      <c r="L2663" s="1">
        <v>8.1530000000000005E-3</v>
      </c>
      <c r="M2663" s="1">
        <v>1.073E-2</v>
      </c>
      <c r="N2663" s="1">
        <v>-7.2940000000000001E-3</v>
      </c>
      <c r="O2663" s="1">
        <v>2.385E-3</v>
      </c>
      <c r="P2663" s="1">
        <v>9.9190000000000007E-3</v>
      </c>
    </row>
    <row r="2664" spans="1:16" x14ac:dyDescent="0.15">
      <c r="A2664" s="3">
        <v>44182</v>
      </c>
      <c r="B2664" s="1">
        <v>6.7000000000000002E-4</v>
      </c>
      <c r="C2664" s="1">
        <v>2.317E-3</v>
      </c>
      <c r="D2664" s="1">
        <v>-5.1729999999999996E-3</v>
      </c>
      <c r="E2664" s="1">
        <v>1.2557E-2</v>
      </c>
      <c r="F2664" s="1">
        <v>2.3259999999999999E-3</v>
      </c>
      <c r="G2664" s="1">
        <v>1.9170000000000001E-3</v>
      </c>
      <c r="H2664" s="1">
        <v>1.0867999999999999E-2</v>
      </c>
      <c r="I2664" s="1">
        <v>1.895E-3</v>
      </c>
      <c r="J2664" s="1">
        <v>1.7583000000000001E-2</v>
      </c>
      <c r="K2664" s="1">
        <v>2.1270000000000001E-2</v>
      </c>
      <c r="L2664" s="1">
        <v>1.9743E-2</v>
      </c>
      <c r="M2664" s="1">
        <v>1.8151E-2</v>
      </c>
      <c r="N2664" s="1">
        <v>5.3439999999999998E-3</v>
      </c>
      <c r="O2664" s="1">
        <v>2.1146999999999999E-2</v>
      </c>
      <c r="P2664" s="1">
        <v>4.3499999999999997E-3</v>
      </c>
    </row>
    <row r="2665" spans="1:16" x14ac:dyDescent="0.15">
      <c r="A2665" s="3">
        <v>44183</v>
      </c>
      <c r="B2665" s="1">
        <v>-5.3530000000000001E-3</v>
      </c>
      <c r="C2665" s="1">
        <v>-3.0829999999999998E-3</v>
      </c>
      <c r="D2665" s="1">
        <v>-8.8400000000000006E-3</v>
      </c>
      <c r="E2665" s="1">
        <v>-2.8736000000000001E-2</v>
      </c>
      <c r="F2665" s="1">
        <v>4.4400000000000004E-3</v>
      </c>
      <c r="G2665" s="1">
        <v>8.4189999999999994E-3</v>
      </c>
      <c r="H2665" s="1">
        <v>-1.2430999999999999E-2</v>
      </c>
      <c r="I2665" s="1">
        <v>-1.3871E-2</v>
      </c>
      <c r="J2665" s="1">
        <v>2.4191000000000001E-2</v>
      </c>
      <c r="K2665" s="1">
        <v>-2.3761000000000001E-2</v>
      </c>
      <c r="L2665" s="1">
        <v>3.5456000000000001E-2</v>
      </c>
      <c r="M2665" s="1">
        <v>-1.7491E-2</v>
      </c>
      <c r="N2665" s="1">
        <v>1.1296E-2</v>
      </c>
      <c r="O2665" s="1">
        <v>-1.2684000000000001E-2</v>
      </c>
      <c r="P2665" s="1">
        <v>1.3680000000000001E-3</v>
      </c>
    </row>
    <row r="2666" spans="1:16" x14ac:dyDescent="0.15">
      <c r="A2666" s="3">
        <v>44186</v>
      </c>
      <c r="B2666" s="1">
        <v>-1.2444999999999999E-2</v>
      </c>
      <c r="C2666" s="1">
        <v>1.005E-2</v>
      </c>
      <c r="D2666" s="1">
        <v>-8.3949999999999997E-3</v>
      </c>
      <c r="E2666" s="1">
        <v>-1.8062999999999999E-2</v>
      </c>
      <c r="F2666" s="1">
        <v>-5.4749999999999998E-3</v>
      </c>
      <c r="G2666" s="1">
        <v>3.4160000000000002E-3</v>
      </c>
      <c r="H2666" s="1">
        <v>-1.3268E-2</v>
      </c>
      <c r="I2666" s="1">
        <v>6.3900000000000003E-4</v>
      </c>
      <c r="J2666" s="1">
        <v>2.3005999999999999E-2</v>
      </c>
      <c r="K2666" s="1">
        <v>3.3050000000000002E-3</v>
      </c>
      <c r="L2666" s="1">
        <v>-9.4619999999999999E-3</v>
      </c>
      <c r="M2666" s="1">
        <v>-3.4576999999999997E-2</v>
      </c>
      <c r="N2666" s="1">
        <v>-2.0368000000000001E-2</v>
      </c>
      <c r="O2666" s="1">
        <v>-2.6220000000000002E-3</v>
      </c>
      <c r="P2666" s="1">
        <v>-1.5252E-2</v>
      </c>
    </row>
    <row r="2667" spans="1:16" x14ac:dyDescent="0.15">
      <c r="A2667" s="3">
        <v>44187</v>
      </c>
      <c r="B2667" s="1">
        <v>7.4929999999999997E-3</v>
      </c>
      <c r="C2667" s="1">
        <v>8.9929999999999993E-3</v>
      </c>
      <c r="D2667" s="1">
        <v>0</v>
      </c>
      <c r="E2667" s="1">
        <v>2.5370000000000002E-3</v>
      </c>
      <c r="F2667" s="1">
        <v>-5.6569999999999997E-3</v>
      </c>
      <c r="G2667" s="1">
        <v>1.0968E-2</v>
      </c>
      <c r="H2667" s="1">
        <v>1.5510000000000001E-3</v>
      </c>
      <c r="I2667" s="1">
        <v>-2.5560000000000001E-3</v>
      </c>
      <c r="J2667" s="1">
        <v>1.799E-3</v>
      </c>
      <c r="K2667" s="1">
        <v>2.5457E-2</v>
      </c>
      <c r="L2667" s="1">
        <v>-3.0020000000000002E-2</v>
      </c>
      <c r="M2667" s="1">
        <v>8.5109999999999995E-3</v>
      </c>
      <c r="N2667" s="1">
        <v>-1.341E-3</v>
      </c>
      <c r="O2667" s="1">
        <v>2.1555999999999999E-2</v>
      </c>
      <c r="P2667" s="1">
        <v>-7.8589999999999997E-3</v>
      </c>
    </row>
    <row r="2668" spans="1:16" x14ac:dyDescent="0.15">
      <c r="A2668" s="3">
        <v>44188</v>
      </c>
      <c r="B2668" s="1">
        <v>-1.3519999999999999E-3</v>
      </c>
      <c r="C2668" s="1">
        <v>-1.2706E-2</v>
      </c>
      <c r="D2668" s="1">
        <v>1.0579999999999999E-3</v>
      </c>
      <c r="E2668" s="1">
        <v>1.2654E-2</v>
      </c>
      <c r="F2668" s="1">
        <v>4.2160000000000001E-3</v>
      </c>
      <c r="G2668" s="1">
        <v>-1.8710000000000001E-3</v>
      </c>
      <c r="H2668" s="1">
        <v>-5.1599999999999997E-4</v>
      </c>
      <c r="I2668" s="1">
        <v>8.9689999999999995E-3</v>
      </c>
      <c r="J2668" s="1">
        <v>-7.4830000000000001E-3</v>
      </c>
      <c r="K2668" s="1">
        <v>1.4603E-2</v>
      </c>
      <c r="L2668" s="1">
        <v>4.6889999999999996E-3</v>
      </c>
      <c r="M2668" s="1">
        <v>-6.3290000000000004E-3</v>
      </c>
      <c r="N2668" s="1">
        <v>-1.4775E-2</v>
      </c>
      <c r="O2668" s="1">
        <v>1.3381000000000001E-2</v>
      </c>
      <c r="P2668" s="1">
        <v>5.359E-3</v>
      </c>
    </row>
    <row r="2669" spans="1:16" x14ac:dyDescent="0.15">
      <c r="A2669" s="3">
        <v>44189</v>
      </c>
      <c r="B2669" s="1">
        <v>8.8020000000000008E-3</v>
      </c>
      <c r="C2669" s="1">
        <v>5.9550000000000002E-3</v>
      </c>
      <c r="D2669" s="1">
        <v>6.3420000000000004E-3</v>
      </c>
      <c r="E2669" s="1">
        <v>-3.4359999999999998E-3</v>
      </c>
      <c r="F2669" s="1">
        <v>5.058E-3</v>
      </c>
      <c r="G2669" s="1">
        <v>3.748E-3</v>
      </c>
      <c r="H2669" s="1">
        <v>6.888E-3</v>
      </c>
      <c r="I2669" s="1">
        <v>-2.2221999999999999E-2</v>
      </c>
      <c r="J2669" s="1">
        <v>-9.0499999999999999E-4</v>
      </c>
      <c r="K2669" s="1">
        <v>8.6359999999999996E-3</v>
      </c>
      <c r="L2669" s="1">
        <v>1.2834999999999999E-2</v>
      </c>
      <c r="M2669" s="1">
        <v>-1.062E-3</v>
      </c>
      <c r="N2669" s="1">
        <v>-1.4997E-2</v>
      </c>
      <c r="O2669" s="1">
        <v>7.8720000000000005E-3</v>
      </c>
      <c r="P2669" s="1">
        <v>5.7939999999999997E-3</v>
      </c>
    </row>
    <row r="2670" spans="1:16" x14ac:dyDescent="0.15">
      <c r="A2670" s="3">
        <v>44190</v>
      </c>
      <c r="B2670" s="1">
        <v>6.7100000000000005E-4</v>
      </c>
      <c r="C2670" s="1">
        <v>-1.1460000000000001E-3</v>
      </c>
      <c r="D2670" s="1">
        <v>-3.676E-3</v>
      </c>
      <c r="E2670" s="1">
        <v>-2.3511000000000001E-2</v>
      </c>
      <c r="F2670" s="1">
        <v>-4.5300000000000001E-4</v>
      </c>
      <c r="G2670" s="1">
        <v>9.7090000000000006E-3</v>
      </c>
      <c r="H2670" s="1">
        <v>8.2089999999999993E-3</v>
      </c>
      <c r="I2670" s="1">
        <v>-1.039E-2</v>
      </c>
      <c r="J2670" s="1">
        <v>-1.207E-3</v>
      </c>
      <c r="K2670" s="1">
        <v>-2.5399999999999999E-2</v>
      </c>
      <c r="L2670" s="1">
        <v>-2.0968000000000001E-2</v>
      </c>
      <c r="M2670" s="1">
        <v>-7.0799999999999997E-4</v>
      </c>
      <c r="N2670" s="1">
        <v>-1.5225000000000001E-2</v>
      </c>
      <c r="O2670" s="1">
        <v>-2.3179999999999999E-2</v>
      </c>
      <c r="P2670" s="1">
        <v>-5.3E-3</v>
      </c>
    </row>
    <row r="2671" spans="1:16" x14ac:dyDescent="0.15">
      <c r="A2671" s="3">
        <v>44193</v>
      </c>
      <c r="B2671" s="1">
        <v>-3.0179999999999998E-3</v>
      </c>
      <c r="C2671" s="1">
        <v>-1.9100000000000001E-4</v>
      </c>
      <c r="D2671" s="1">
        <v>-2.6359999999999999E-3</v>
      </c>
      <c r="E2671" s="1">
        <v>-1.1557E-2</v>
      </c>
      <c r="F2671" s="1">
        <v>-3.2729999999999999E-3</v>
      </c>
      <c r="G2671" s="1">
        <v>-7.3999999999999999E-4</v>
      </c>
      <c r="H2671" s="1">
        <v>-1.0008E-2</v>
      </c>
      <c r="I2671" s="1">
        <v>-8.5299999999999994E-3</v>
      </c>
      <c r="J2671" s="1">
        <v>-8.7639999999999992E-3</v>
      </c>
      <c r="K2671" s="1">
        <v>-1.7570000000000001E-3</v>
      </c>
      <c r="L2671" s="1">
        <v>4.7100000000000001E-4</v>
      </c>
      <c r="M2671" s="1">
        <v>-2.5877000000000001E-2</v>
      </c>
      <c r="N2671" s="1">
        <v>-3.5140000000000002E-3</v>
      </c>
      <c r="O2671" s="1">
        <v>-2.3210000000000001E-3</v>
      </c>
      <c r="P2671" s="1">
        <v>-3.0113999999999998E-2</v>
      </c>
    </row>
    <row r="2672" spans="1:16" x14ac:dyDescent="0.15">
      <c r="A2672" s="3">
        <v>44194</v>
      </c>
      <c r="B2672" s="1">
        <v>8.4089999999999998E-3</v>
      </c>
      <c r="C2672" s="1">
        <v>9.7509999999999993E-3</v>
      </c>
      <c r="D2672" s="1">
        <v>1.586E-3</v>
      </c>
      <c r="E2672" s="1">
        <v>8.1200000000000005E-3</v>
      </c>
      <c r="F2672" s="1">
        <v>2.5300000000000002E-4</v>
      </c>
      <c r="G2672" s="1">
        <v>8.5120000000000005E-3</v>
      </c>
      <c r="H2672" s="1">
        <v>-2.7420000000000001E-3</v>
      </c>
      <c r="I2672" s="1">
        <v>1.9849999999999998E-3</v>
      </c>
      <c r="J2672" s="1">
        <v>2.5000000000000001E-2</v>
      </c>
      <c r="K2672" s="1">
        <v>1.584E-2</v>
      </c>
      <c r="L2672" s="1">
        <v>4.705E-3</v>
      </c>
      <c r="M2672" s="1">
        <v>3.6400000000000001E-4</v>
      </c>
      <c r="N2672" s="1">
        <v>7.0500000000000001E-4</v>
      </c>
      <c r="O2672" s="1">
        <v>1.3443999999999999E-2</v>
      </c>
      <c r="P2672" s="1">
        <v>-1.194E-3</v>
      </c>
    </row>
    <row r="2673" spans="1:16" x14ac:dyDescent="0.15">
      <c r="A2673" s="3">
        <v>44195</v>
      </c>
      <c r="B2673" s="1">
        <v>1.2008E-2</v>
      </c>
      <c r="C2673" s="1">
        <v>-8.7100000000000007E-3</v>
      </c>
      <c r="D2673" s="1">
        <v>1.1082E-2</v>
      </c>
      <c r="E2673" s="1">
        <v>-1.0954E-2</v>
      </c>
      <c r="F2673" s="1">
        <v>1.5705E-2</v>
      </c>
      <c r="G2673" s="1">
        <v>1.6147000000000002E-2</v>
      </c>
      <c r="H2673" s="1">
        <v>-4.8110000000000002E-3</v>
      </c>
      <c r="I2673" s="1">
        <v>1.5192000000000001E-2</v>
      </c>
      <c r="J2673" s="1">
        <v>3.1529000000000001E-2</v>
      </c>
      <c r="K2673" s="1">
        <v>9.5289999999999993E-3</v>
      </c>
      <c r="L2673" s="1">
        <v>9.5999999999999992E-3</v>
      </c>
      <c r="M2673" s="1">
        <v>2.7646E-2</v>
      </c>
      <c r="N2673" s="1">
        <v>4.228E-3</v>
      </c>
      <c r="O2673" s="1">
        <v>1.2500000000000001E-2</v>
      </c>
      <c r="P2673" s="1">
        <v>-3.826E-3</v>
      </c>
    </row>
    <row r="2674" spans="1:16" x14ac:dyDescent="0.15">
      <c r="A2674" s="3">
        <v>44196</v>
      </c>
      <c r="B2674" s="1">
        <v>9.8879999999999992E-3</v>
      </c>
      <c r="C2674" s="1">
        <v>1.8529E-2</v>
      </c>
      <c r="D2674" s="1">
        <v>2.0355000000000002E-2</v>
      </c>
      <c r="E2674" s="1">
        <v>7.1659999999999996E-3</v>
      </c>
      <c r="F2674" s="1">
        <v>5.1710000000000002E-3</v>
      </c>
      <c r="G2674" s="1">
        <v>-6.5009999999999998E-3</v>
      </c>
      <c r="H2674" s="1">
        <v>8.6219999999999995E-3</v>
      </c>
      <c r="I2674" s="1">
        <v>9.7590000000000003E-3</v>
      </c>
      <c r="J2674" s="1">
        <v>5.4790000000000004E-3</v>
      </c>
      <c r="K2674" s="1">
        <v>8.5810000000000001E-3</v>
      </c>
      <c r="L2674" s="1">
        <v>1.7624999999999998E-2</v>
      </c>
      <c r="M2674" s="1">
        <v>9.9120000000000007E-3</v>
      </c>
      <c r="N2674" s="1">
        <v>2.3158000000000002E-2</v>
      </c>
      <c r="O2674" s="1">
        <v>8.0619999999999997E-3</v>
      </c>
      <c r="P2674" s="1">
        <v>1.0802000000000001E-2</v>
      </c>
    </row>
    <row r="2675" spans="1:16" x14ac:dyDescent="0.15">
      <c r="A2675" s="3">
        <v>44200</v>
      </c>
      <c r="B2675" s="1">
        <v>1.632E-3</v>
      </c>
      <c r="C2675" s="1">
        <v>3.7500000000000001E-4</v>
      </c>
      <c r="D2675" s="1">
        <v>0</v>
      </c>
      <c r="E2675" s="1">
        <v>-3.2339999999999999E-3</v>
      </c>
      <c r="F2675" s="1">
        <v>5.045E-3</v>
      </c>
      <c r="G2675" s="1">
        <v>7.9970000000000006E-3</v>
      </c>
      <c r="H2675" s="1">
        <v>-3.248E-3</v>
      </c>
      <c r="I2675" s="1">
        <v>-3.222E-3</v>
      </c>
      <c r="J2675" s="1">
        <v>1.147E-3</v>
      </c>
      <c r="K2675" s="1">
        <v>4.5380000000000004E-3</v>
      </c>
      <c r="L2675" s="1">
        <v>7.9760000000000005E-3</v>
      </c>
      <c r="M2675" s="1">
        <v>1.3318999999999999E-2</v>
      </c>
      <c r="N2675" s="1">
        <v>-1.166E-2</v>
      </c>
      <c r="O2675" s="1">
        <v>2E-3</v>
      </c>
      <c r="P2675" s="1">
        <v>3.3249999999999998E-3</v>
      </c>
    </row>
    <row r="2676" spans="1:16" x14ac:dyDescent="0.15">
      <c r="A2676" s="3">
        <v>44201</v>
      </c>
      <c r="B2676" s="1">
        <v>7.1679999999999999E-3</v>
      </c>
      <c r="C2676" s="1">
        <v>2.062E-3</v>
      </c>
      <c r="D2676" s="1">
        <v>1.1253000000000001E-2</v>
      </c>
      <c r="E2676" s="1">
        <v>-3.2400000000000001E-4</v>
      </c>
      <c r="F2676" s="1">
        <v>-9.0060000000000001E-3</v>
      </c>
      <c r="G2676" s="1">
        <v>6.8519999999999996E-3</v>
      </c>
      <c r="H2676" s="1">
        <v>2.1269E-2</v>
      </c>
      <c r="I2676" s="1">
        <v>-1.1635E-2</v>
      </c>
      <c r="J2676" s="1">
        <v>1.4323000000000001E-2</v>
      </c>
      <c r="K2676" s="1">
        <v>2.5127E-2</v>
      </c>
      <c r="L2676" s="1">
        <v>-9.4959999999999992E-3</v>
      </c>
      <c r="M2676" s="1">
        <v>-4.4970000000000001E-3</v>
      </c>
      <c r="N2676" s="1">
        <v>-6.9399999999999996E-4</v>
      </c>
      <c r="O2676" s="1">
        <v>1.5963999999999999E-2</v>
      </c>
      <c r="P2676" s="1">
        <v>1.1834000000000001E-2</v>
      </c>
    </row>
    <row r="2677" spans="1:16" x14ac:dyDescent="0.15">
      <c r="A2677" s="3">
        <v>44202</v>
      </c>
      <c r="B2677" s="1">
        <v>2.9120000000000001E-3</v>
      </c>
      <c r="C2677" s="1">
        <v>-5.2389999999999997E-3</v>
      </c>
      <c r="D2677" s="1">
        <v>2.7820000000000001E-2</v>
      </c>
      <c r="E2677" s="1">
        <v>-1.2333999999999999E-2</v>
      </c>
      <c r="F2677" s="1">
        <v>-5.9100000000000003E-3</v>
      </c>
      <c r="G2677" s="1">
        <v>3.9399999999999999E-3</v>
      </c>
      <c r="H2677" s="1">
        <v>-4.7029999999999997E-3</v>
      </c>
      <c r="I2677" s="1">
        <v>-8.5019999999999991E-3</v>
      </c>
      <c r="J2677" s="1">
        <v>-7.3429999999999997E-3</v>
      </c>
      <c r="K2677" s="1">
        <v>-3.8560000000000001E-3</v>
      </c>
      <c r="L2677" s="1">
        <v>1.6663000000000001E-2</v>
      </c>
      <c r="M2677" s="1">
        <v>2.9881999999999999E-2</v>
      </c>
      <c r="N2677" s="1">
        <v>-1.1110999999999999E-2</v>
      </c>
      <c r="O2677" s="1">
        <v>-5.6470000000000001E-3</v>
      </c>
      <c r="P2677" s="1">
        <v>7.0179999999999999E-3</v>
      </c>
    </row>
    <row r="2678" spans="1:16" x14ac:dyDescent="0.15">
      <c r="A2678" s="3">
        <v>44203</v>
      </c>
      <c r="B2678" s="1">
        <v>-1.2899999999999999E-3</v>
      </c>
      <c r="C2678" s="1">
        <v>-8.2749999999999994E-3</v>
      </c>
      <c r="D2678" s="1">
        <v>-1.4760000000000001E-3</v>
      </c>
      <c r="E2678" s="1">
        <v>5.9230000000000003E-3</v>
      </c>
      <c r="F2678" s="1">
        <v>-1.5886000000000001E-2</v>
      </c>
      <c r="G2678" s="1">
        <v>1.3913999999999999E-2</v>
      </c>
      <c r="H2678" s="1">
        <v>1.3837E-2</v>
      </c>
      <c r="I2678" s="1">
        <v>-1.9129E-2</v>
      </c>
      <c r="J2678" s="1">
        <v>1.7354000000000001E-2</v>
      </c>
      <c r="K2678" s="1">
        <v>6.9119999999999997E-3</v>
      </c>
      <c r="L2678" s="1">
        <v>6.96E-3</v>
      </c>
      <c r="M2678" s="1">
        <v>2.699E-3</v>
      </c>
      <c r="N2678" s="1">
        <v>-2.0365000000000001E-2</v>
      </c>
      <c r="O2678" s="1">
        <v>1.2840000000000001E-2</v>
      </c>
      <c r="P2678" s="1">
        <v>-9.7560000000000008E-3</v>
      </c>
    </row>
    <row r="2679" spans="1:16" x14ac:dyDescent="0.15">
      <c r="A2679" s="3">
        <v>44204</v>
      </c>
      <c r="B2679" s="1">
        <v>-2.0671999999999999E-2</v>
      </c>
      <c r="C2679" s="1">
        <v>-1.3086E-2</v>
      </c>
      <c r="D2679" s="1">
        <v>-3.0064E-2</v>
      </c>
      <c r="E2679" s="1">
        <v>-2.2571000000000001E-2</v>
      </c>
      <c r="F2679" s="1">
        <v>-2.2995999999999999E-2</v>
      </c>
      <c r="G2679" s="1">
        <v>-2.4629999999999999E-3</v>
      </c>
      <c r="H2679" s="1">
        <v>-2.4967E-2</v>
      </c>
      <c r="I2679" s="1">
        <v>8.0700000000000008E-3</v>
      </c>
      <c r="J2679" s="1">
        <v>1.8176999999999999E-2</v>
      </c>
      <c r="K2679" s="1">
        <v>-1.9494999999999998E-2</v>
      </c>
      <c r="L2679" s="1">
        <v>-3.2552999999999999E-2</v>
      </c>
      <c r="M2679" s="1">
        <v>-5.0134999999999999E-2</v>
      </c>
      <c r="N2679" s="1">
        <v>-4.3010000000000001E-3</v>
      </c>
      <c r="O2679" s="1">
        <v>-1.5115E-2</v>
      </c>
      <c r="P2679" s="1">
        <v>-1.5481999999999999E-2</v>
      </c>
    </row>
    <row r="2680" spans="1:16" x14ac:dyDescent="0.15">
      <c r="A2680" s="3">
        <v>44207</v>
      </c>
      <c r="B2680" s="1">
        <v>4.947E-3</v>
      </c>
      <c r="C2680" s="1">
        <v>1.1529999999999999E-3</v>
      </c>
      <c r="D2680" s="1">
        <v>1.1179E-2</v>
      </c>
      <c r="E2680" s="1">
        <v>-2.343E-3</v>
      </c>
      <c r="F2680" s="1">
        <v>1.0704E-2</v>
      </c>
      <c r="G2680" s="1">
        <v>1.4815E-2</v>
      </c>
      <c r="H2680" s="1">
        <v>7.1700000000000002E-3</v>
      </c>
      <c r="I2680" s="1">
        <v>1.0007E-2</v>
      </c>
      <c r="J2680" s="1">
        <v>-8.2399999999999997E-4</v>
      </c>
      <c r="K2680" s="1">
        <v>-2.4083E-2</v>
      </c>
      <c r="L2680" s="1">
        <v>-4.6090000000000002E-3</v>
      </c>
      <c r="M2680" s="1">
        <v>5.6680000000000003E-3</v>
      </c>
      <c r="N2680" s="1">
        <v>9.3589999999999993E-3</v>
      </c>
      <c r="O2680" s="1">
        <v>-2.104E-2</v>
      </c>
      <c r="P2680" s="1">
        <v>-1.9070000000000001E-3</v>
      </c>
    </row>
    <row r="2681" spans="1:16" x14ac:dyDescent="0.15">
      <c r="A2681" s="3">
        <v>44208</v>
      </c>
      <c r="B2681" s="1">
        <v>5.5789999999999998E-3</v>
      </c>
      <c r="C2681" s="1">
        <v>7.4859999999999996E-3</v>
      </c>
      <c r="D2681" s="1">
        <v>1.7587999999999999E-2</v>
      </c>
      <c r="E2681" s="1">
        <v>-1.3417999999999999E-2</v>
      </c>
      <c r="F2681" s="1">
        <v>-1.439E-3</v>
      </c>
      <c r="G2681" s="1">
        <v>1.0430000000000001E-3</v>
      </c>
      <c r="H2681" s="1">
        <v>-4.4070000000000003E-3</v>
      </c>
      <c r="I2681" s="1">
        <v>0</v>
      </c>
      <c r="J2681" s="1">
        <v>3.6559000000000001E-2</v>
      </c>
      <c r="K2681" s="1">
        <v>7.4609999999999998E-3</v>
      </c>
      <c r="L2681" s="1">
        <v>-9.9559999999999996E-3</v>
      </c>
      <c r="M2681" s="1">
        <v>5.2839999999999996E-3</v>
      </c>
      <c r="N2681" s="1">
        <v>4.28E-3</v>
      </c>
      <c r="O2681" s="1">
        <v>6.3210000000000002E-3</v>
      </c>
      <c r="P2681" s="1">
        <v>-1.1467E-2</v>
      </c>
    </row>
    <row r="2682" spans="1:16" x14ac:dyDescent="0.15">
      <c r="A2682" s="3">
        <v>44209</v>
      </c>
      <c r="B2682" s="1">
        <v>-2.3824999999999999E-2</v>
      </c>
      <c r="C2682" s="1">
        <v>6.6680000000000003E-3</v>
      </c>
      <c r="D2682" s="1">
        <v>-5.9259999999999998E-3</v>
      </c>
      <c r="E2682" s="1">
        <v>4.7600000000000003E-3</v>
      </c>
      <c r="F2682" s="1">
        <v>-6.5380000000000004E-3</v>
      </c>
      <c r="G2682" s="1">
        <v>-8.6809999999999995E-3</v>
      </c>
      <c r="H2682" s="1">
        <v>3.9160000000000002E-3</v>
      </c>
      <c r="I2682" s="1">
        <v>-1.3209999999999999E-3</v>
      </c>
      <c r="J2682" s="1">
        <v>-9.0159999999999997E-3</v>
      </c>
      <c r="K2682" s="1">
        <v>-4.1014000000000002E-2</v>
      </c>
      <c r="L2682" s="1">
        <v>8.6529999999999992E-3</v>
      </c>
      <c r="M2682" s="1">
        <v>0</v>
      </c>
      <c r="N2682" s="1">
        <v>-7.1000000000000002E-4</v>
      </c>
      <c r="O2682" s="1">
        <v>-3.2915E-2</v>
      </c>
      <c r="P2682" s="1">
        <v>-1.6674999999999999E-2</v>
      </c>
    </row>
    <row r="2683" spans="1:16" x14ac:dyDescent="0.15">
      <c r="A2683" s="3">
        <v>44210</v>
      </c>
      <c r="B2683" s="1">
        <v>5.6839999999999998E-3</v>
      </c>
      <c r="C2683" s="1">
        <v>2.8198000000000001E-2</v>
      </c>
      <c r="D2683" s="1">
        <v>6.4580000000000002E-3</v>
      </c>
      <c r="E2683" s="1">
        <v>6.43E-3</v>
      </c>
      <c r="F2683" s="1">
        <v>4.6639999999999997E-3</v>
      </c>
      <c r="G2683" s="1">
        <v>9.1070000000000005E-3</v>
      </c>
      <c r="H2683" s="1">
        <v>-1.0169999999999999E-3</v>
      </c>
      <c r="I2683" s="1">
        <v>1.5212E-2</v>
      </c>
      <c r="J2683" s="1">
        <v>-2.408E-3</v>
      </c>
      <c r="K2683" s="1">
        <v>-1.0692E-2</v>
      </c>
      <c r="L2683" s="1">
        <v>1.3216E-2</v>
      </c>
      <c r="M2683" s="1">
        <v>2.0322E-2</v>
      </c>
      <c r="N2683" s="1">
        <v>4.2640000000000004E-3</v>
      </c>
      <c r="O2683" s="1">
        <v>-2.078E-3</v>
      </c>
      <c r="P2683" s="1">
        <v>-2.4580000000000001E-3</v>
      </c>
    </row>
    <row r="2684" spans="1:16" x14ac:dyDescent="0.15">
      <c r="A2684" s="3">
        <v>44211</v>
      </c>
      <c r="B2684" s="1">
        <v>1.3963E-2</v>
      </c>
      <c r="C2684" s="1">
        <v>1.2880000000000001E-3</v>
      </c>
      <c r="D2684" s="1">
        <v>-1.6288E-2</v>
      </c>
      <c r="E2684" s="1">
        <v>6.0520000000000001E-3</v>
      </c>
      <c r="F2684" s="1">
        <v>-2.0630000000000002E-3</v>
      </c>
      <c r="G2684" s="1">
        <v>2.0830000000000002E-3</v>
      </c>
      <c r="H2684" s="1">
        <v>2.8860000000000001E-3</v>
      </c>
      <c r="I2684" s="1">
        <v>1.0423E-2</v>
      </c>
      <c r="J2684" s="1">
        <v>-1.2876E-2</v>
      </c>
      <c r="K2684" s="1">
        <v>1.2609E-2</v>
      </c>
      <c r="L2684" s="1">
        <v>4.1190000000000003E-3</v>
      </c>
      <c r="M2684" s="1">
        <v>1.0645999999999999E-2</v>
      </c>
      <c r="N2684" s="1">
        <v>2.3355000000000001E-2</v>
      </c>
      <c r="O2684" s="1">
        <v>1.1195E-2</v>
      </c>
      <c r="P2684" s="1">
        <v>7.3899999999999997E-4</v>
      </c>
    </row>
    <row r="2685" spans="1:16" x14ac:dyDescent="0.15">
      <c r="A2685" s="3">
        <v>44214</v>
      </c>
      <c r="B2685" s="1">
        <v>2.9510000000000001E-3</v>
      </c>
      <c r="C2685" s="1">
        <v>-1.2869999999999999E-3</v>
      </c>
      <c r="D2685" s="1">
        <v>1.0039999999999999E-3</v>
      </c>
      <c r="E2685" s="1">
        <v>-1.7045000000000001E-2</v>
      </c>
      <c r="F2685" s="1">
        <v>-6.7199999999999996E-4</v>
      </c>
      <c r="G2685" s="1">
        <v>-6.2350000000000001E-3</v>
      </c>
      <c r="H2685" s="1">
        <v>1.6930000000000001E-3</v>
      </c>
      <c r="I2685" s="1">
        <v>-1.289E-3</v>
      </c>
      <c r="J2685" s="1">
        <v>-2.7169999999999998E-3</v>
      </c>
      <c r="K2685" s="1">
        <v>-1.5713000000000001E-2</v>
      </c>
      <c r="L2685" s="1">
        <v>-2.2334E-2</v>
      </c>
      <c r="M2685" s="1">
        <v>-6.8000000000000005E-4</v>
      </c>
      <c r="N2685" s="1">
        <v>-3.4580000000000001E-3</v>
      </c>
      <c r="O2685" s="1">
        <v>-1.3903E-2</v>
      </c>
      <c r="P2685" s="1">
        <v>-9.8499999999999998E-4</v>
      </c>
    </row>
    <row r="2686" spans="1:16" x14ac:dyDescent="0.15">
      <c r="A2686" s="3">
        <v>44215</v>
      </c>
      <c r="B2686" s="1">
        <v>-1.2095E-2</v>
      </c>
      <c r="C2686" s="1">
        <v>-1.6012999999999999E-2</v>
      </c>
      <c r="D2686" s="1">
        <v>-3.0079999999999998E-3</v>
      </c>
      <c r="E2686" s="1">
        <v>2.3800000000000002E-3</v>
      </c>
      <c r="F2686" s="1">
        <v>-1.9650000000000002E-3</v>
      </c>
      <c r="G2686" s="1">
        <v>-9.4109999999999992E-3</v>
      </c>
      <c r="H2686" s="1">
        <v>-3.042E-3</v>
      </c>
      <c r="I2686" s="1">
        <v>-4.5189999999999996E-3</v>
      </c>
      <c r="J2686" s="1">
        <v>-4.1961999999999999E-2</v>
      </c>
      <c r="K2686" s="1">
        <v>-1.5963999999999999E-2</v>
      </c>
      <c r="L2686" s="1">
        <v>4.4289999999999998E-3</v>
      </c>
      <c r="M2686" s="1">
        <v>-5.1000000000000004E-3</v>
      </c>
      <c r="N2686" s="1">
        <v>6.2459999999999998E-3</v>
      </c>
      <c r="O2686" s="1">
        <v>-1.5665999999999999E-2</v>
      </c>
      <c r="P2686" s="1">
        <v>7.1459999999999996E-3</v>
      </c>
    </row>
    <row r="2687" spans="1:16" x14ac:dyDescent="0.15">
      <c r="A2687" s="3">
        <v>44216</v>
      </c>
      <c r="B2687" s="1">
        <v>1.4891E-2</v>
      </c>
      <c r="C2687" s="1">
        <v>-3.9280000000000001E-3</v>
      </c>
      <c r="D2687" s="1">
        <v>-2.0110000000000002E-3</v>
      </c>
      <c r="E2687" s="1">
        <v>2.137E-2</v>
      </c>
      <c r="F2687" s="1">
        <v>1.4355E-2</v>
      </c>
      <c r="G2687" s="1">
        <v>2.8149999999999998E-3</v>
      </c>
      <c r="H2687" s="1">
        <v>6.9490000000000003E-3</v>
      </c>
      <c r="I2687" s="1">
        <v>1.2970000000000001E-2</v>
      </c>
      <c r="J2687" s="1">
        <v>1.9625E-2</v>
      </c>
      <c r="K2687" s="1">
        <v>1.6223000000000001E-2</v>
      </c>
      <c r="L2687" s="1">
        <v>1.5781E-2</v>
      </c>
      <c r="M2687" s="1">
        <v>9.9109999999999997E-3</v>
      </c>
      <c r="N2687" s="1">
        <v>0.02</v>
      </c>
      <c r="O2687" s="1">
        <v>2.1219999999999999E-2</v>
      </c>
      <c r="P2687" s="1">
        <v>3.9150000000000001E-3</v>
      </c>
    </row>
    <row r="2688" spans="1:16" x14ac:dyDescent="0.15">
      <c r="A2688" s="3">
        <v>44217</v>
      </c>
      <c r="B2688" s="1">
        <v>-1.4345999999999999E-2</v>
      </c>
      <c r="C2688" s="1">
        <v>-1.0892000000000001E-2</v>
      </c>
      <c r="D2688" s="1">
        <v>-2.6700000000000002E-2</v>
      </c>
      <c r="E2688" s="1">
        <v>-1.6938000000000002E-2</v>
      </c>
      <c r="F2688" s="1">
        <v>-1.0167000000000001E-2</v>
      </c>
      <c r="G2688" s="1">
        <v>-7.7190000000000002E-3</v>
      </c>
      <c r="H2688" s="1">
        <v>-1.7505E-2</v>
      </c>
      <c r="I2688" s="1">
        <v>7.0419999999999996E-3</v>
      </c>
      <c r="J2688" s="1">
        <v>-3.0682999999999998E-2</v>
      </c>
      <c r="K2688" s="1">
        <v>-2.3192999999999998E-2</v>
      </c>
      <c r="L2688" s="1">
        <v>-2.3761000000000001E-2</v>
      </c>
      <c r="M2688" s="1">
        <v>-3.1472E-2</v>
      </c>
      <c r="N2688" s="1">
        <v>2.0279999999999999E-3</v>
      </c>
      <c r="O2688" s="1">
        <v>-1.6882999999999999E-2</v>
      </c>
      <c r="P2688" s="1">
        <v>-1.9009999999999999E-2</v>
      </c>
    </row>
    <row r="2689" spans="1:16" x14ac:dyDescent="0.15">
      <c r="A2689" s="3">
        <v>44218</v>
      </c>
      <c r="B2689" s="1">
        <v>2.3159999999999999E-3</v>
      </c>
      <c r="C2689" s="1">
        <v>-2.4680000000000001E-3</v>
      </c>
      <c r="D2689" s="1">
        <v>1.6046000000000001E-2</v>
      </c>
      <c r="E2689" s="1">
        <v>1.2838E-2</v>
      </c>
      <c r="F2689" s="1">
        <v>1.0581E-2</v>
      </c>
      <c r="G2689" s="1">
        <v>-2.1923999999999999E-2</v>
      </c>
      <c r="H2689" s="1">
        <v>1.0108000000000001E-2</v>
      </c>
      <c r="I2689" s="1">
        <v>-1.3986E-2</v>
      </c>
      <c r="J2689" s="1">
        <v>-1.3525000000000001E-2</v>
      </c>
      <c r="K2689" s="1">
        <v>4.934E-3</v>
      </c>
      <c r="L2689" s="1">
        <v>1.2168999999999999E-2</v>
      </c>
      <c r="M2689" s="1">
        <v>-6.9899999999999997E-4</v>
      </c>
      <c r="N2689" s="1">
        <v>-1.8218999999999999E-2</v>
      </c>
      <c r="O2689" s="1">
        <v>7.9299999999999998E-4</v>
      </c>
      <c r="P2689" s="1">
        <v>1.2422000000000001E-2</v>
      </c>
    </row>
    <row r="2690" spans="1:16" x14ac:dyDescent="0.15">
      <c r="A2690" s="3">
        <v>44221</v>
      </c>
      <c r="B2690" s="1">
        <v>-1.6501999999999999E-2</v>
      </c>
      <c r="C2690" s="1">
        <v>4.7580000000000001E-3</v>
      </c>
      <c r="D2690" s="1">
        <v>-3.5660000000000002E-3</v>
      </c>
      <c r="E2690" s="1">
        <v>-8.3389999999999992E-3</v>
      </c>
      <c r="F2690" s="1">
        <v>-5.2100000000000002E-3</v>
      </c>
      <c r="G2690" s="1">
        <v>4.7000000000000002E-3</v>
      </c>
      <c r="H2690" s="1">
        <v>-4.5789999999999997E-3</v>
      </c>
      <c r="I2690" s="1">
        <v>4.5129999999999997E-3</v>
      </c>
      <c r="J2690" s="1">
        <v>8.7510000000000001E-3</v>
      </c>
      <c r="K2690" s="1">
        <v>7.0569999999999999E-3</v>
      </c>
      <c r="L2690" s="1">
        <v>-7.1679999999999999E-3</v>
      </c>
      <c r="M2690" s="1">
        <v>-1.1538E-2</v>
      </c>
      <c r="N2690" s="1">
        <v>5.4980000000000003E-3</v>
      </c>
      <c r="O2690" s="1">
        <v>1.188E-2</v>
      </c>
      <c r="P2690" s="1">
        <v>-2.2331E-2</v>
      </c>
    </row>
    <row r="2691" spans="1:16" x14ac:dyDescent="0.15">
      <c r="A2691" s="3">
        <v>44222</v>
      </c>
      <c r="B2691" s="1">
        <v>9.0600000000000003E-3</v>
      </c>
      <c r="C2691" s="1">
        <v>2.2729999999999998E-3</v>
      </c>
      <c r="D2691" s="1">
        <v>4.6010000000000001E-3</v>
      </c>
      <c r="E2691" s="1">
        <v>-3.3639999999999998E-3</v>
      </c>
      <c r="F2691" s="1">
        <v>-7.2389999999999998E-3</v>
      </c>
      <c r="G2691" s="1">
        <v>-7.1970000000000003E-3</v>
      </c>
      <c r="H2691" s="1">
        <v>-5.6230000000000004E-3</v>
      </c>
      <c r="I2691" s="1">
        <v>8.3440000000000007E-3</v>
      </c>
      <c r="J2691" s="1">
        <v>1.6773E-2</v>
      </c>
      <c r="K2691" s="1">
        <v>3.1993000000000001E-2</v>
      </c>
      <c r="L2691" s="1">
        <v>1.6069E-2</v>
      </c>
      <c r="M2691" s="1">
        <v>9.5510000000000005E-3</v>
      </c>
      <c r="N2691" s="1">
        <v>2.7339999999999999E-3</v>
      </c>
      <c r="O2691" s="1">
        <v>2.4001999999999999E-2</v>
      </c>
      <c r="P2691" s="1">
        <v>-1.6315E-2</v>
      </c>
    </row>
    <row r="2692" spans="1:16" x14ac:dyDescent="0.15">
      <c r="A2692" s="3">
        <v>44223</v>
      </c>
      <c r="B2692" s="1">
        <v>-9.6439999999999998E-3</v>
      </c>
      <c r="C2692" s="1">
        <v>-1.0395E-2</v>
      </c>
      <c r="D2692" s="1">
        <v>0</v>
      </c>
      <c r="E2692" s="1">
        <v>5.7369999999999999E-3</v>
      </c>
      <c r="F2692" s="1">
        <v>-3.1E-4</v>
      </c>
      <c r="G2692" s="1">
        <v>-1.0874E-2</v>
      </c>
      <c r="H2692" s="1">
        <v>-1.2337000000000001E-2</v>
      </c>
      <c r="I2692" s="1">
        <v>8.9119999999999998E-3</v>
      </c>
      <c r="J2692" s="1">
        <v>-1.7060000000000001E-3</v>
      </c>
      <c r="K2692" s="1">
        <v>-1.181E-3</v>
      </c>
      <c r="L2692" s="1">
        <v>-2.0628000000000001E-2</v>
      </c>
      <c r="M2692" s="1">
        <v>2.4529999999999999E-3</v>
      </c>
      <c r="N2692" s="1">
        <v>6.8170000000000001E-3</v>
      </c>
      <c r="O2692" s="1">
        <v>2.5500000000000002E-4</v>
      </c>
      <c r="P2692" s="1">
        <v>-1.786E-3</v>
      </c>
    </row>
    <row r="2693" spans="1:16" x14ac:dyDescent="0.15">
      <c r="A2693" s="3">
        <v>44224</v>
      </c>
      <c r="B2693" s="1">
        <v>-2.0149999999999999E-3</v>
      </c>
      <c r="C2693" s="1">
        <v>-1.719E-3</v>
      </c>
      <c r="D2693" s="1">
        <v>3.7150000000000002E-2</v>
      </c>
      <c r="E2693" s="1">
        <v>9.3959999999999998E-3</v>
      </c>
      <c r="F2693" s="1">
        <v>9.1570000000000002E-3</v>
      </c>
      <c r="G2693" s="1">
        <v>-2.199E-3</v>
      </c>
      <c r="H2693" s="1">
        <v>5.7250000000000001E-3</v>
      </c>
      <c r="I2693" s="1">
        <v>1.6403999999999998E-2</v>
      </c>
      <c r="J2693" s="1">
        <v>-1.1965999999999999E-2</v>
      </c>
      <c r="K2693" s="1">
        <v>6.5030000000000001E-3</v>
      </c>
      <c r="L2693" s="1">
        <v>6.319E-3</v>
      </c>
      <c r="M2693" s="1">
        <v>1.6777E-2</v>
      </c>
      <c r="N2693" s="1">
        <v>1.4895E-2</v>
      </c>
      <c r="O2693" s="1">
        <v>3.0569999999999998E-3</v>
      </c>
      <c r="P2693" s="1">
        <v>1.0219999999999999E-3</v>
      </c>
    </row>
    <row r="2694" spans="1:16" x14ac:dyDescent="0.15">
      <c r="A2694" s="3">
        <v>44225</v>
      </c>
      <c r="B2694" s="1">
        <v>1.3795E-2</v>
      </c>
      <c r="C2694" s="1">
        <v>7.0790000000000002E-3</v>
      </c>
      <c r="D2694" s="1">
        <v>1.423E-2</v>
      </c>
      <c r="E2694" s="1">
        <v>1.0638E-2</v>
      </c>
      <c r="F2694" s="1">
        <v>8.2529999999999999E-3</v>
      </c>
      <c r="G2694" s="1">
        <v>1.5424E-2</v>
      </c>
      <c r="H2694" s="1">
        <v>-4.6579999999999998E-3</v>
      </c>
      <c r="I2694" s="1">
        <v>-2.2346000000000001E-2</v>
      </c>
      <c r="J2694" s="1">
        <v>0</v>
      </c>
      <c r="K2694" s="1">
        <v>-1.8208999999999999E-2</v>
      </c>
      <c r="L2694" s="1">
        <v>-1.6976999999999999E-2</v>
      </c>
      <c r="M2694" s="1">
        <v>6.875E-3</v>
      </c>
      <c r="N2694" s="1">
        <v>-2.4683E-2</v>
      </c>
      <c r="O2694" s="1">
        <v>-1.422E-2</v>
      </c>
      <c r="P2694" s="1">
        <v>-2.2980000000000001E-3</v>
      </c>
    </row>
    <row r="2695" spans="1:16" x14ac:dyDescent="0.15">
      <c r="A2695" s="3">
        <v>44228</v>
      </c>
      <c r="B2695" s="1">
        <v>-7.3020000000000003E-3</v>
      </c>
      <c r="C2695" s="1">
        <v>5.8890000000000001E-3</v>
      </c>
      <c r="D2695" s="1">
        <v>1.1127E-2</v>
      </c>
      <c r="E2695" s="1">
        <v>-1.3816E-2</v>
      </c>
      <c r="F2695" s="1">
        <v>-1.6625999999999998E-2</v>
      </c>
      <c r="G2695" s="1">
        <v>-7.2300000000000001E-4</v>
      </c>
      <c r="H2695" s="1">
        <v>-8.1460000000000005E-3</v>
      </c>
      <c r="I2695" s="1">
        <v>2.5400000000000002E-3</v>
      </c>
      <c r="J2695" s="1">
        <v>-1.5571E-2</v>
      </c>
      <c r="K2695" s="1">
        <v>-1.3461000000000001E-2</v>
      </c>
      <c r="L2695" s="1">
        <v>-1.8689000000000001E-2</v>
      </c>
      <c r="M2695" s="1">
        <v>-6.4869999999999997E-3</v>
      </c>
      <c r="N2695" s="1">
        <v>5.4720000000000003E-3</v>
      </c>
      <c r="O2695" s="1">
        <v>-1.4426E-2</v>
      </c>
      <c r="P2695" s="1">
        <v>1.536E-3</v>
      </c>
    </row>
    <row r="2696" spans="1:16" x14ac:dyDescent="0.15">
      <c r="A2696" s="3">
        <v>44229</v>
      </c>
      <c r="B2696" s="1">
        <v>-4.0119999999999999E-3</v>
      </c>
      <c r="C2696" s="1">
        <v>3.588E-3</v>
      </c>
      <c r="D2696" s="1">
        <v>-1.4354E-2</v>
      </c>
      <c r="E2696" s="1">
        <v>-1.3339999999999999E-3</v>
      </c>
      <c r="F2696" s="1">
        <v>-4.9119999999999997E-3</v>
      </c>
      <c r="G2696" s="1">
        <v>1.4480000000000001E-3</v>
      </c>
      <c r="H2696" s="1">
        <v>1.573E-3</v>
      </c>
      <c r="I2696" s="1">
        <v>8.2330000000000007E-3</v>
      </c>
      <c r="J2696" s="1">
        <v>-3.5149999999999999E-3</v>
      </c>
      <c r="K2696" s="1">
        <v>-1.8799E-2</v>
      </c>
      <c r="L2696" s="1">
        <v>6.509E-3</v>
      </c>
      <c r="M2696" s="1">
        <v>-1.1684E-2</v>
      </c>
      <c r="N2696" s="1">
        <v>1.0204E-2</v>
      </c>
      <c r="O2696" s="1">
        <v>-1.2546E-2</v>
      </c>
      <c r="P2696" s="1">
        <v>9.9670000000000002E-3</v>
      </c>
    </row>
    <row r="2697" spans="1:16" x14ac:dyDescent="0.15">
      <c r="A2697" s="3">
        <v>44230</v>
      </c>
      <c r="B2697" s="1">
        <v>2.6519000000000001E-2</v>
      </c>
      <c r="C2697" s="1">
        <v>7.5299999999999998E-4</v>
      </c>
      <c r="D2697" s="1">
        <v>7.7669999999999996E-3</v>
      </c>
      <c r="E2697" s="1">
        <v>2.4048E-2</v>
      </c>
      <c r="F2697" s="1">
        <v>-9.8200000000000006E-3</v>
      </c>
      <c r="G2697" s="1">
        <v>6.1440000000000002E-3</v>
      </c>
      <c r="H2697" s="1">
        <v>8.0249999999999991E-3</v>
      </c>
      <c r="I2697" s="1">
        <v>1.0678E-2</v>
      </c>
      <c r="J2697" s="1">
        <v>2.5278999999999999E-2</v>
      </c>
      <c r="K2697" s="1">
        <v>6.7990000000000004E-3</v>
      </c>
      <c r="L2697" s="1">
        <v>1.4371E-2</v>
      </c>
      <c r="M2697" s="1">
        <v>1.3561E-2</v>
      </c>
      <c r="N2697" s="1">
        <v>2.2896E-2</v>
      </c>
      <c r="O2697" s="1">
        <v>6.3530000000000001E-3</v>
      </c>
      <c r="P2697" s="1">
        <v>6.326E-3</v>
      </c>
    </row>
    <row r="2698" spans="1:16" x14ac:dyDescent="0.15">
      <c r="A2698" s="3">
        <v>44231</v>
      </c>
      <c r="B2698" s="1">
        <v>2.2237E-2</v>
      </c>
      <c r="C2698" s="1">
        <v>3.9490000000000003E-3</v>
      </c>
      <c r="D2698" s="1">
        <v>-1.4450000000000001E-3</v>
      </c>
      <c r="E2698" s="1">
        <v>1.6633999999999999E-2</v>
      </c>
      <c r="F2698" s="1">
        <v>-8.0289999999999997E-3</v>
      </c>
      <c r="G2698" s="1">
        <v>1.3649E-2</v>
      </c>
      <c r="H2698" s="1">
        <v>1.0902999999999999E-2</v>
      </c>
      <c r="I2698" s="1">
        <v>0</v>
      </c>
      <c r="J2698" s="1">
        <v>9.1739999999999999E-3</v>
      </c>
      <c r="K2698" s="1">
        <v>1.5960999999999999E-2</v>
      </c>
      <c r="L2698" s="1">
        <v>9.2090000000000002E-3</v>
      </c>
      <c r="M2698" s="1">
        <v>1.0292000000000001E-2</v>
      </c>
      <c r="N2698" s="1">
        <v>3.9500000000000004E-3</v>
      </c>
      <c r="O2698" s="1">
        <v>1.5518000000000001E-2</v>
      </c>
      <c r="P2698" s="1">
        <v>7.0400000000000003E-3</v>
      </c>
    </row>
    <row r="2699" spans="1:16" x14ac:dyDescent="0.15">
      <c r="A2699" s="3">
        <v>44232</v>
      </c>
      <c r="B2699" s="1">
        <v>-5.1180000000000002E-3</v>
      </c>
      <c r="C2699" s="1">
        <v>-5.9940000000000002E-3</v>
      </c>
      <c r="D2699" s="1">
        <v>4.3420000000000004E-3</v>
      </c>
      <c r="E2699" s="1">
        <v>1.3795E-2</v>
      </c>
      <c r="F2699" s="1">
        <v>1.0368E-2</v>
      </c>
      <c r="G2699" s="1">
        <v>-2.1616E-2</v>
      </c>
      <c r="H2699" s="1">
        <v>8.2089999999999993E-3</v>
      </c>
      <c r="I2699" s="1">
        <v>1.243E-3</v>
      </c>
      <c r="J2699" s="1">
        <v>-1.7330000000000002E-2</v>
      </c>
      <c r="K2699" s="1">
        <v>1.5709999999999998E-2</v>
      </c>
      <c r="L2699" s="1">
        <v>1.474E-2</v>
      </c>
      <c r="M2699" s="1">
        <v>2.0370000000000002E-3</v>
      </c>
      <c r="N2699" s="1">
        <v>7.2129999999999998E-3</v>
      </c>
      <c r="O2699" s="1">
        <v>9.5829999999999995E-3</v>
      </c>
      <c r="P2699" s="1">
        <v>1.248E-3</v>
      </c>
    </row>
    <row r="2700" spans="1:16" x14ac:dyDescent="0.15">
      <c r="A2700" s="3">
        <v>44235</v>
      </c>
      <c r="B2700" s="1">
        <v>4.5019999999999999E-3</v>
      </c>
      <c r="C2700" s="1">
        <v>-7.5370000000000003E-3</v>
      </c>
      <c r="D2700" s="1">
        <v>-4.3229999999999996E-3</v>
      </c>
      <c r="E2700" s="1">
        <v>5.6959999999999997E-3</v>
      </c>
      <c r="F2700" s="1">
        <v>7.8530000000000006E-3</v>
      </c>
      <c r="G2700" s="1">
        <v>7.2439999999999996E-3</v>
      </c>
      <c r="H2700" s="1">
        <v>1.1195999999999999E-2</v>
      </c>
      <c r="I2700" s="1">
        <v>-1.0552000000000001E-2</v>
      </c>
      <c r="J2700" s="1">
        <v>1.6768000000000002E-2</v>
      </c>
      <c r="K2700" s="1">
        <v>2.1713E-2</v>
      </c>
      <c r="L2700" s="1">
        <v>1.5910000000000001E-2</v>
      </c>
      <c r="M2700" s="1">
        <v>1.0169999999999999E-3</v>
      </c>
      <c r="N2700" s="1">
        <v>1.9530000000000001E-3</v>
      </c>
      <c r="O2700" s="1">
        <v>2.001E-2</v>
      </c>
      <c r="P2700" s="1">
        <v>8.2290000000000002E-3</v>
      </c>
    </row>
    <row r="2701" spans="1:16" x14ac:dyDescent="0.15">
      <c r="A2701" s="3">
        <v>44236</v>
      </c>
      <c r="B2701" s="1">
        <v>2.1767000000000002E-2</v>
      </c>
      <c r="C2701" s="1">
        <v>3.9870000000000001E-3</v>
      </c>
      <c r="D2701" s="1">
        <v>3.4731999999999999E-2</v>
      </c>
      <c r="E2701" s="1">
        <v>2.8670000000000001E-2</v>
      </c>
      <c r="F2701" s="1">
        <v>-2.8312E-2</v>
      </c>
      <c r="G2701" s="1">
        <v>-1.438E-3</v>
      </c>
      <c r="H2701" s="1">
        <v>4.5797999999999998E-2</v>
      </c>
      <c r="I2701" s="1">
        <v>3.8268999999999997E-2</v>
      </c>
      <c r="J2701" s="1">
        <v>-1.2226000000000001E-2</v>
      </c>
      <c r="K2701" s="1">
        <v>4.0466000000000002E-2</v>
      </c>
      <c r="L2701" s="1">
        <v>1.7475999999999998E-2</v>
      </c>
      <c r="M2701" s="1">
        <v>3.4528999999999997E-2</v>
      </c>
      <c r="N2701" s="1">
        <v>3.7686999999999998E-2</v>
      </c>
      <c r="O2701" s="1">
        <v>2.9426999999999998E-2</v>
      </c>
      <c r="P2701" s="1">
        <v>4.7489000000000003E-2</v>
      </c>
    </row>
    <row r="2702" spans="1:16" x14ac:dyDescent="0.15">
      <c r="A2702" s="3">
        <v>44237</v>
      </c>
      <c r="B2702" s="1">
        <v>1.1591000000000001E-2</v>
      </c>
      <c r="C2702" s="1">
        <v>2.1746999999999999E-2</v>
      </c>
      <c r="D2702" s="1">
        <v>9.3240000000000007E-3</v>
      </c>
      <c r="E2702" s="1">
        <v>1.6844999999999999E-2</v>
      </c>
      <c r="F2702" s="1">
        <v>1.9250000000000001E-3</v>
      </c>
      <c r="G2702" s="1">
        <v>1.8364999999999999E-2</v>
      </c>
      <c r="H2702" s="1">
        <v>1.7805999999999999E-2</v>
      </c>
      <c r="I2702" s="1">
        <v>3.6254000000000002E-2</v>
      </c>
      <c r="J2702" s="1">
        <v>6.045E-3</v>
      </c>
      <c r="K2702" s="1">
        <v>-7.2750000000000002E-3</v>
      </c>
      <c r="L2702" s="1">
        <v>1.5391E-2</v>
      </c>
      <c r="M2702" s="1">
        <v>2.6180000000000001E-3</v>
      </c>
      <c r="N2702" s="1">
        <v>-6.2600000000000004E-4</v>
      </c>
      <c r="O2702" s="1">
        <v>-9.77E-4</v>
      </c>
      <c r="P2702" s="1">
        <v>9.6810000000000004E-3</v>
      </c>
    </row>
    <row r="2703" spans="1:16" x14ac:dyDescent="0.15">
      <c r="A2703" s="3">
        <v>44245</v>
      </c>
      <c r="B2703" s="1">
        <v>-2.787E-3</v>
      </c>
      <c r="C2703" s="1">
        <v>4.4419999999999998E-3</v>
      </c>
      <c r="D2703" s="1">
        <v>-7.8519999999999996E-3</v>
      </c>
      <c r="E2703" s="1">
        <v>-1.2049999999999999E-3</v>
      </c>
      <c r="F2703" s="1">
        <v>-5.2830000000000004E-3</v>
      </c>
      <c r="G2703" s="1">
        <v>-2.1220000000000002E-3</v>
      </c>
      <c r="H2703" s="1">
        <v>1.8282E-2</v>
      </c>
      <c r="I2703" s="1">
        <v>2.5073000000000002E-2</v>
      </c>
      <c r="J2703" s="1">
        <v>-6.2950000000000002E-3</v>
      </c>
      <c r="K2703" s="1">
        <v>1.9448E-2</v>
      </c>
      <c r="L2703" s="1">
        <v>-7.9089999999999994E-3</v>
      </c>
      <c r="M2703" s="1">
        <v>2.3824999999999999E-2</v>
      </c>
      <c r="N2703" s="1">
        <v>2.7569E-2</v>
      </c>
      <c r="O2703" s="1">
        <v>1.6140999999999999E-2</v>
      </c>
      <c r="P2703" s="1">
        <v>1.1010000000000001E-2</v>
      </c>
    </row>
    <row r="2704" spans="1:16" x14ac:dyDescent="0.15">
      <c r="A2704" s="3">
        <v>44246</v>
      </c>
      <c r="B2704" s="1">
        <v>1.3975E-2</v>
      </c>
      <c r="C2704" s="1">
        <v>5.53E-4</v>
      </c>
      <c r="D2704" s="1">
        <v>2.7932999999999999E-2</v>
      </c>
      <c r="E2704" s="1">
        <v>9.9520000000000008E-3</v>
      </c>
      <c r="F2704" s="1">
        <v>1.5073E-2</v>
      </c>
      <c r="G2704" s="1">
        <v>-8.5050000000000004E-3</v>
      </c>
      <c r="H2704" s="1">
        <v>3.9157999999999998E-2</v>
      </c>
      <c r="I2704" s="1">
        <v>1.8770999999999999E-2</v>
      </c>
      <c r="J2704" s="1">
        <v>2.3029999999999999E-3</v>
      </c>
      <c r="K2704" s="1">
        <v>8.2899999999999998E-4</v>
      </c>
      <c r="L2704" s="1">
        <v>1.0629E-2</v>
      </c>
      <c r="M2704" s="1">
        <v>9.8820000000000002E-3</v>
      </c>
      <c r="N2704" s="1">
        <v>5.8536999999999999E-2</v>
      </c>
      <c r="O2704" s="1">
        <v>6.0169999999999998E-3</v>
      </c>
      <c r="P2704" s="1">
        <v>1.2279999999999999E-2</v>
      </c>
    </row>
    <row r="2705" spans="1:16" x14ac:dyDescent="0.15">
      <c r="A2705" s="3">
        <v>44249</v>
      </c>
      <c r="B2705" s="1">
        <v>-3.0630000000000002E-3</v>
      </c>
      <c r="C2705" s="1">
        <v>4.6039999999999996E-3</v>
      </c>
      <c r="D2705" s="1">
        <v>3.1703000000000002E-2</v>
      </c>
      <c r="E2705" s="1">
        <v>-9.5549999999999993E-3</v>
      </c>
      <c r="F2705" s="1">
        <v>6.0239999999999998E-3</v>
      </c>
      <c r="G2705" s="1">
        <v>-2.1440000000000001E-3</v>
      </c>
      <c r="H2705" s="1">
        <v>3.1280000000000001E-3</v>
      </c>
      <c r="I2705" s="1">
        <v>-1.4517E-2</v>
      </c>
      <c r="J2705" s="1">
        <v>2.8153000000000001E-2</v>
      </c>
      <c r="K2705" s="1">
        <v>1.7680000000000001E-2</v>
      </c>
      <c r="L2705" s="1">
        <v>-6.7920000000000003E-3</v>
      </c>
      <c r="M2705" s="1">
        <v>4.4190000000000002E-3</v>
      </c>
      <c r="N2705" s="1">
        <v>-1.0945E-2</v>
      </c>
      <c r="O2705" s="1">
        <v>1.2678999999999999E-2</v>
      </c>
      <c r="P2705" s="1">
        <v>-9.8420000000000001E-3</v>
      </c>
    </row>
    <row r="2706" spans="1:16" x14ac:dyDescent="0.15">
      <c r="A2706" s="3">
        <v>44250</v>
      </c>
      <c r="B2706" s="1">
        <v>7.6800000000000002E-3</v>
      </c>
      <c r="C2706" s="1">
        <v>1.65E-3</v>
      </c>
      <c r="D2706" s="1">
        <v>4.5654E-2</v>
      </c>
      <c r="E2706" s="1">
        <v>1.0552000000000001E-2</v>
      </c>
      <c r="F2706" s="1">
        <v>-5.1999999999999998E-3</v>
      </c>
      <c r="G2706" s="1">
        <v>5.372E-3</v>
      </c>
      <c r="H2706" s="1">
        <v>1.4996000000000001E-2</v>
      </c>
      <c r="I2706" s="1">
        <v>-5.0990000000000002E-3</v>
      </c>
      <c r="J2706" s="1">
        <v>8.1030000000000008E-3</v>
      </c>
      <c r="K2706" s="1">
        <v>1.7101000000000002E-2</v>
      </c>
      <c r="L2706" s="1">
        <v>2.1839999999999998E-2</v>
      </c>
      <c r="M2706" s="1">
        <v>4.3997000000000001E-2</v>
      </c>
      <c r="N2706" s="1">
        <v>-3.4940000000000001E-3</v>
      </c>
      <c r="O2706" s="1">
        <v>1.8662999999999999E-2</v>
      </c>
      <c r="P2706" s="1">
        <v>-6.9350000000000002E-3</v>
      </c>
    </row>
    <row r="2707" spans="1:16" x14ac:dyDescent="0.15">
      <c r="A2707" s="3">
        <v>44251</v>
      </c>
      <c r="B2707" s="1">
        <v>2.5610000000000001E-2</v>
      </c>
      <c r="C2707" s="1">
        <v>8.0529999999999994E-3</v>
      </c>
      <c r="D2707" s="1">
        <v>4.7858999999999999E-2</v>
      </c>
      <c r="E2707" s="1">
        <v>3.8483999999999997E-2</v>
      </c>
      <c r="F2707" s="1">
        <v>-1.0085999999999999E-2</v>
      </c>
      <c r="G2707" s="1">
        <v>5.7000000000000002E-3</v>
      </c>
      <c r="H2707" s="1">
        <v>2.8672E-2</v>
      </c>
      <c r="I2707" s="1">
        <v>9.6810000000000004E-3</v>
      </c>
      <c r="J2707" s="1">
        <v>-6.3749999999999996E-3</v>
      </c>
      <c r="K2707" s="1">
        <v>2.1617000000000001E-2</v>
      </c>
      <c r="L2707" s="1">
        <v>1.3816999999999999E-2</v>
      </c>
      <c r="M2707" s="1">
        <v>2.3480000000000001E-2</v>
      </c>
      <c r="N2707" s="1">
        <v>-8.182E-3</v>
      </c>
      <c r="O2707" s="1">
        <v>2.0639999999999999E-2</v>
      </c>
      <c r="P2707" s="1">
        <v>1.3734E-2</v>
      </c>
    </row>
    <row r="2708" spans="1:16" x14ac:dyDescent="0.15">
      <c r="A2708" s="3">
        <v>44252</v>
      </c>
      <c r="B2708" s="1">
        <v>-4.0131E-2</v>
      </c>
      <c r="C2708" s="1">
        <v>-2.8867E-2</v>
      </c>
      <c r="D2708" s="1">
        <v>-4.7275999999999999E-2</v>
      </c>
      <c r="E2708" s="1">
        <v>-8.9049999999999997E-3</v>
      </c>
      <c r="F2708" s="1">
        <v>-1.4029E-2</v>
      </c>
      <c r="G2708" s="1">
        <v>-1.5939999999999999E-2</v>
      </c>
      <c r="H2708" s="1">
        <v>-4.2377999999999999E-2</v>
      </c>
      <c r="I2708" s="1">
        <v>-7.8960000000000002E-3</v>
      </c>
      <c r="J2708" s="1">
        <v>-4.7978E-2</v>
      </c>
      <c r="K2708" s="1">
        <v>-2.0115000000000001E-2</v>
      </c>
      <c r="L2708" s="1">
        <v>-1.1499000000000001E-2</v>
      </c>
      <c r="M2708" s="1">
        <v>-6.5000000000000002E-2</v>
      </c>
      <c r="N2708" s="1">
        <v>-1.3553000000000001E-2</v>
      </c>
      <c r="O2708" s="1">
        <v>-1.9768000000000001E-2</v>
      </c>
      <c r="P2708" s="1">
        <v>-1.9059E-2</v>
      </c>
    </row>
    <row r="2709" spans="1:16" x14ac:dyDescent="0.15">
      <c r="A2709" s="3">
        <v>44253</v>
      </c>
      <c r="B2709" s="1">
        <v>3.8092000000000001E-2</v>
      </c>
      <c r="C2709" s="1">
        <v>1.8321E-2</v>
      </c>
      <c r="D2709" s="1">
        <v>-1.2620000000000001E-3</v>
      </c>
      <c r="E2709" s="1">
        <v>-8.116E-3</v>
      </c>
      <c r="F2709" s="1">
        <v>-1.2227E-2</v>
      </c>
      <c r="G2709" s="1">
        <v>4.6800000000000001E-3</v>
      </c>
      <c r="H2709" s="1">
        <v>2.0790000000000001E-3</v>
      </c>
      <c r="I2709" s="1">
        <v>-3.98E-3</v>
      </c>
      <c r="J2709" s="1">
        <v>1.0548E-2</v>
      </c>
      <c r="K2709" s="1">
        <v>7.9979999999999999E-3</v>
      </c>
      <c r="L2709" s="1">
        <v>1.7229999999999999E-3</v>
      </c>
      <c r="M2709" s="1">
        <v>3.46E-3</v>
      </c>
      <c r="N2709" s="1">
        <v>-1.0753E-2</v>
      </c>
      <c r="O2709" s="1">
        <v>2.9207E-2</v>
      </c>
      <c r="P2709" s="1">
        <v>-1.8730000000000001E-3</v>
      </c>
    </row>
    <row r="2710" spans="1:16" x14ac:dyDescent="0.15">
      <c r="A2710" s="3">
        <v>44256</v>
      </c>
      <c r="B2710" s="1">
        <v>-1.3126000000000001E-2</v>
      </c>
      <c r="C2710" s="1">
        <v>-2.2030000000000001E-3</v>
      </c>
      <c r="D2710" s="1">
        <v>-3.1579000000000003E-2</v>
      </c>
      <c r="E2710" s="1">
        <v>3.2139999999999998E-3</v>
      </c>
      <c r="F2710" s="1">
        <v>-1.15E-3</v>
      </c>
      <c r="G2710" s="1">
        <v>-3.225E-3</v>
      </c>
      <c r="H2710" s="1">
        <v>7.4100000000000001E-4</v>
      </c>
      <c r="I2710" s="1">
        <v>1.5410999999999999E-2</v>
      </c>
      <c r="J2710" s="1">
        <v>-2.4355000000000002E-2</v>
      </c>
      <c r="K2710" s="1">
        <v>-1.8513999999999999E-2</v>
      </c>
      <c r="L2710" s="1">
        <v>3.4839000000000002E-2</v>
      </c>
      <c r="M2710" s="1">
        <v>-2.5078E-2</v>
      </c>
      <c r="N2710" s="1">
        <v>9.6620000000000004E-3</v>
      </c>
      <c r="O2710" s="1">
        <v>-8.1080000000000006E-3</v>
      </c>
      <c r="P2710" s="1">
        <v>1.5009E-2</v>
      </c>
    </row>
    <row r="2711" spans="1:16" x14ac:dyDescent="0.15">
      <c r="A2711" s="3">
        <v>44257</v>
      </c>
      <c r="B2711" s="1">
        <v>-1.179E-2</v>
      </c>
      <c r="C2711" s="1">
        <v>1.196E-2</v>
      </c>
      <c r="D2711" s="1">
        <v>-3.9129999999999998E-3</v>
      </c>
      <c r="E2711" s="1">
        <v>1.5147000000000001E-2</v>
      </c>
      <c r="F2711" s="1">
        <v>-1.0802000000000001E-2</v>
      </c>
      <c r="G2711" s="1">
        <v>-6.1110000000000001E-3</v>
      </c>
      <c r="H2711" s="1">
        <v>-3.4060000000000002E-3</v>
      </c>
      <c r="I2711" s="1">
        <v>7.3070000000000001E-3</v>
      </c>
      <c r="J2711" s="1">
        <v>5.646E-3</v>
      </c>
      <c r="K2711" s="1">
        <v>-7.5449999999999996E-3</v>
      </c>
      <c r="L2711" s="1">
        <v>6.0270000000000002E-3</v>
      </c>
      <c r="M2711" s="1">
        <v>2.251E-3</v>
      </c>
      <c r="N2711" s="1">
        <v>1.9139E-2</v>
      </c>
      <c r="O2711" s="1">
        <v>4.5399999999999998E-4</v>
      </c>
      <c r="P2711" s="1">
        <v>-1.6404999999999999E-2</v>
      </c>
    </row>
    <row r="2712" spans="1:16" x14ac:dyDescent="0.15">
      <c r="A2712" s="3">
        <v>44258</v>
      </c>
      <c r="B2712" s="1">
        <v>-1.4989000000000001E-2</v>
      </c>
      <c r="C2712" s="1">
        <v>-1.4549999999999999E-3</v>
      </c>
      <c r="D2712" s="1">
        <v>-2.1819999999999999E-3</v>
      </c>
      <c r="E2712" s="1">
        <v>-7.7470000000000004E-3</v>
      </c>
      <c r="F2712" s="1">
        <v>7.76E-4</v>
      </c>
      <c r="G2712" s="1">
        <v>7.2300000000000001E-4</v>
      </c>
      <c r="H2712" s="1">
        <v>-2.5082E-2</v>
      </c>
      <c r="I2712" s="1">
        <v>-7.8120000000000004E-3</v>
      </c>
      <c r="J2712" s="1">
        <v>-6.5009999999999998E-3</v>
      </c>
      <c r="K2712" s="1">
        <v>1.0318000000000001E-2</v>
      </c>
      <c r="L2712" s="1">
        <v>-1.1981E-2</v>
      </c>
      <c r="M2712" s="1">
        <v>-2.3741000000000002E-2</v>
      </c>
      <c r="N2712" s="1">
        <v>-1.8779000000000001E-2</v>
      </c>
      <c r="O2712" s="1">
        <v>1.4298999999999999E-2</v>
      </c>
      <c r="P2712" s="1">
        <v>-9.8659999999999998E-3</v>
      </c>
    </row>
    <row r="2713" spans="1:16" x14ac:dyDescent="0.15">
      <c r="A2713" s="3">
        <v>44259</v>
      </c>
      <c r="B2713" s="1">
        <v>-6.522E-3</v>
      </c>
      <c r="C2713" s="1">
        <v>-1.2200000000000001E-2</v>
      </c>
      <c r="D2713" s="1">
        <v>4.4181999999999999E-2</v>
      </c>
      <c r="E2713" s="1">
        <v>3.5010000000000002E-3</v>
      </c>
      <c r="F2713" s="1">
        <v>-9.1389999999999996E-3</v>
      </c>
      <c r="G2713" s="1">
        <v>1.554E-2</v>
      </c>
      <c r="H2713" s="1">
        <v>1.4005E-2</v>
      </c>
      <c r="I2713" s="1">
        <v>1.2373E-2</v>
      </c>
      <c r="J2713" s="1">
        <v>8.92E-4</v>
      </c>
      <c r="K2713" s="1">
        <v>1.9349999999999999E-2</v>
      </c>
      <c r="L2713" s="1">
        <v>-9.1990000000000006E-3</v>
      </c>
      <c r="M2713" s="1">
        <v>1.6102999999999999E-2</v>
      </c>
      <c r="N2713" s="1">
        <v>1.555E-2</v>
      </c>
      <c r="O2713" s="1">
        <v>1.2755000000000001E-2</v>
      </c>
      <c r="P2713" s="1">
        <v>5.457E-3</v>
      </c>
    </row>
    <row r="2714" spans="1:16" x14ac:dyDescent="0.15">
      <c r="A2714" s="3">
        <v>44260</v>
      </c>
      <c r="B2714" s="1">
        <v>3.1300000000000002E-4</v>
      </c>
      <c r="C2714" s="1">
        <v>-1.475E-3</v>
      </c>
      <c r="D2714" s="1">
        <v>-1.4244E-2</v>
      </c>
      <c r="E2714" s="1">
        <v>-6.6860000000000001E-3</v>
      </c>
      <c r="F2714" s="1">
        <v>-2.24E-4</v>
      </c>
      <c r="G2714" s="1">
        <v>-1.779E-3</v>
      </c>
      <c r="H2714" s="1">
        <v>-6.4549999999999998E-3</v>
      </c>
      <c r="I2714" s="1">
        <v>1.1667E-2</v>
      </c>
      <c r="J2714" s="1">
        <v>1.1292999999999999E-2</v>
      </c>
      <c r="K2714" s="1">
        <v>1.9772999999999999E-2</v>
      </c>
      <c r="L2714" s="1">
        <v>4.0090000000000004E-3</v>
      </c>
      <c r="M2714" s="1">
        <v>-1.9081999999999998E-2</v>
      </c>
      <c r="N2714" s="1">
        <v>2.179E-2</v>
      </c>
      <c r="O2714" s="1">
        <v>3.27E-2</v>
      </c>
      <c r="P2714" s="1">
        <v>1.4866000000000001E-2</v>
      </c>
    </row>
    <row r="2715" spans="1:16" x14ac:dyDescent="0.15">
      <c r="A2715" s="3">
        <v>44263</v>
      </c>
      <c r="B2715" s="1">
        <v>-1.2500000000000001E-2</v>
      </c>
      <c r="C2715" s="1">
        <v>-1.1076000000000001E-2</v>
      </c>
      <c r="D2715" s="1">
        <v>-2.4223999999999999E-2</v>
      </c>
      <c r="E2715" s="1">
        <v>-1.6681000000000001E-2</v>
      </c>
      <c r="F2715" s="1">
        <v>1.0232E-2</v>
      </c>
      <c r="G2715" s="1">
        <v>-1.533E-2</v>
      </c>
      <c r="H2715" s="1">
        <v>-2.418E-3</v>
      </c>
      <c r="I2715" s="1">
        <v>-1.3180000000000001E-2</v>
      </c>
      <c r="J2715" s="1">
        <v>-1.8218999999999999E-2</v>
      </c>
      <c r="K2715" s="1">
        <v>-6.463E-3</v>
      </c>
      <c r="L2715" s="1">
        <v>-3.9933000000000003E-2</v>
      </c>
      <c r="M2715" s="1">
        <v>-9.2320000000000006E-3</v>
      </c>
      <c r="N2715" s="1">
        <v>-7.4929999999999997E-3</v>
      </c>
      <c r="O2715" s="1">
        <v>3.209E-3</v>
      </c>
      <c r="P2715" s="1">
        <v>-1.2323000000000001E-2</v>
      </c>
    </row>
    <row r="2716" spans="1:16" x14ac:dyDescent="0.15">
      <c r="A2716" s="3">
        <v>44264</v>
      </c>
      <c r="B2716" s="1">
        <v>-1.7405E-2</v>
      </c>
      <c r="C2716" s="1">
        <v>9.3300000000000002E-4</v>
      </c>
      <c r="D2716" s="1">
        <v>-3.0051999999999999E-2</v>
      </c>
      <c r="E2716" s="1">
        <v>2.2619E-2</v>
      </c>
      <c r="F2716" s="1">
        <v>3.3210000000000002E-3</v>
      </c>
      <c r="G2716" s="1">
        <v>-1.593E-2</v>
      </c>
      <c r="H2716" s="1">
        <v>-1.6659999999999999E-3</v>
      </c>
      <c r="I2716" s="1">
        <v>-1.5582E-2</v>
      </c>
      <c r="J2716" s="1">
        <v>-2.8434999999999998E-2</v>
      </c>
      <c r="K2716" s="1">
        <v>9.6279999999999994E-3</v>
      </c>
      <c r="L2716" s="1">
        <v>8.319E-3</v>
      </c>
      <c r="M2716" s="1">
        <v>1.8967999999999999E-2</v>
      </c>
      <c r="N2716" s="1">
        <v>-1.7420000000000001E-3</v>
      </c>
      <c r="O2716" s="1">
        <v>-6.6109999999999997E-3</v>
      </c>
      <c r="P2716" s="1">
        <v>1.4120000000000001E-3</v>
      </c>
    </row>
    <row r="2717" spans="1:16" x14ac:dyDescent="0.15">
      <c r="A2717" s="3">
        <v>44265</v>
      </c>
      <c r="B2717" s="1">
        <v>1.7713E-2</v>
      </c>
      <c r="C2717" s="1">
        <v>2.4239999999999999E-3</v>
      </c>
      <c r="D2717" s="1">
        <v>2.6942000000000001E-2</v>
      </c>
      <c r="E2717" s="1">
        <v>9.8949999999999993E-3</v>
      </c>
      <c r="F2717" s="1">
        <v>8.3300000000000006E-3</v>
      </c>
      <c r="G2717" s="1">
        <v>-1.472E-3</v>
      </c>
      <c r="H2717" s="1">
        <v>2.1999999999999999E-2</v>
      </c>
      <c r="I2717" s="1">
        <v>1.2435999999999999E-2</v>
      </c>
      <c r="J2717" s="1">
        <v>-1.6636000000000001E-2</v>
      </c>
      <c r="K2717" s="1">
        <v>1.933E-2</v>
      </c>
      <c r="L2717" s="1">
        <v>3.1264E-2</v>
      </c>
      <c r="M2717" s="1">
        <v>4.5719999999999997E-3</v>
      </c>
      <c r="N2717" s="1">
        <v>1.7451999999999999E-2</v>
      </c>
      <c r="O2717" s="1">
        <v>-1.503E-3</v>
      </c>
      <c r="P2717" s="1">
        <v>1.7395000000000001E-2</v>
      </c>
    </row>
    <row r="2718" spans="1:16" x14ac:dyDescent="0.15">
      <c r="A2718" s="3">
        <v>44266</v>
      </c>
      <c r="B2718" s="1">
        <v>-1.5820000000000001E-3</v>
      </c>
      <c r="C2718" s="1">
        <v>5.3949999999999996E-3</v>
      </c>
      <c r="D2718" s="1">
        <v>6.1219999999999998E-3</v>
      </c>
      <c r="E2718" s="1">
        <v>-5.476E-3</v>
      </c>
      <c r="F2718" s="1">
        <v>-1.6412E-2</v>
      </c>
      <c r="G2718" s="1">
        <v>7.3700000000000002E-4</v>
      </c>
      <c r="H2718" s="1">
        <v>-4.3049999999999998E-3</v>
      </c>
      <c r="I2718" s="1">
        <v>1.2284E-2</v>
      </c>
      <c r="J2718" s="1">
        <v>6.2659999999999999E-3</v>
      </c>
      <c r="K2718" s="1">
        <v>8.3440000000000007E-3</v>
      </c>
      <c r="L2718" s="1">
        <v>-8.6320000000000008E-3</v>
      </c>
      <c r="M2718" s="1">
        <v>-1.6905E-2</v>
      </c>
      <c r="N2718" s="1">
        <v>1.2007E-2</v>
      </c>
      <c r="O2718" s="1">
        <v>-3.0100000000000001E-3</v>
      </c>
      <c r="P2718" s="1">
        <v>1.1322E-2</v>
      </c>
    </row>
    <row r="2719" spans="1:16" x14ac:dyDescent="0.15">
      <c r="A2719" s="3">
        <v>44267</v>
      </c>
      <c r="B2719" s="1">
        <v>-7.2899999999999996E-3</v>
      </c>
      <c r="C2719" s="1">
        <v>-9.4369999999999992E-3</v>
      </c>
      <c r="D2719" s="1">
        <v>-1.7818000000000001E-2</v>
      </c>
      <c r="E2719" s="1">
        <v>3.3612999999999997E-2</v>
      </c>
      <c r="F2719" s="1">
        <v>1.5518000000000001E-2</v>
      </c>
      <c r="G2719" s="1">
        <v>-2.209E-3</v>
      </c>
      <c r="H2719" s="1">
        <v>6.2620000000000002E-3</v>
      </c>
      <c r="I2719" s="1">
        <v>-3.8609999999999998E-3</v>
      </c>
      <c r="J2719" s="1">
        <v>8.0949999999999998E-3</v>
      </c>
      <c r="K2719" s="1">
        <v>1.2539999999999999E-3</v>
      </c>
      <c r="L2719" s="1">
        <v>1.2317E-2</v>
      </c>
      <c r="M2719" s="1">
        <v>3.307E-3</v>
      </c>
      <c r="N2719" s="1">
        <v>3.1637999999999999E-2</v>
      </c>
      <c r="O2719" s="1">
        <v>1.0352E-2</v>
      </c>
      <c r="P2719" s="1">
        <v>-3.4269999999999999E-3</v>
      </c>
    </row>
    <row r="2720" spans="1:16" x14ac:dyDescent="0.15">
      <c r="A2720" s="3">
        <v>44270</v>
      </c>
      <c r="B2720" s="1">
        <v>-5.1089999999999998E-3</v>
      </c>
      <c r="C2720" s="1">
        <v>2.9889999999999999E-3</v>
      </c>
      <c r="D2720" s="1">
        <v>-1.5487000000000001E-2</v>
      </c>
      <c r="E2720" s="1">
        <v>-1.5419E-2</v>
      </c>
      <c r="F2720" s="1">
        <v>1.4790000000000001E-3</v>
      </c>
      <c r="G2720" s="1">
        <v>1.4760000000000001E-3</v>
      </c>
      <c r="H2720" s="1">
        <v>-1.3927999999999999E-2</v>
      </c>
      <c r="I2720" s="1">
        <v>-1.2182E-2</v>
      </c>
      <c r="J2720" s="1">
        <v>2.4710000000000001E-3</v>
      </c>
      <c r="K2720" s="1">
        <v>-2.2039E-2</v>
      </c>
      <c r="L2720" s="1">
        <v>-1.4265E-2</v>
      </c>
      <c r="M2720" s="1">
        <v>-3.2959999999999999E-3</v>
      </c>
      <c r="N2720" s="1">
        <v>-9.3100000000000006E-3</v>
      </c>
      <c r="O2720" s="1">
        <v>-1.238E-2</v>
      </c>
      <c r="P2720" s="1">
        <v>-7.5810000000000001E-3</v>
      </c>
    </row>
    <row r="2721" spans="1:16" x14ac:dyDescent="0.15">
      <c r="A2721" s="3">
        <v>44271</v>
      </c>
      <c r="B2721" s="1">
        <v>1.6050000000000001E-3</v>
      </c>
      <c r="C2721" s="1">
        <v>-4.9550000000000002E-3</v>
      </c>
      <c r="D2721" s="1">
        <v>1.3034E-2</v>
      </c>
      <c r="E2721" s="1">
        <v>1.3383000000000001E-2</v>
      </c>
      <c r="F2721" s="1">
        <v>-2.297E-3</v>
      </c>
      <c r="G2721" s="1">
        <v>-4.79E-3</v>
      </c>
      <c r="H2721" s="1">
        <v>3.7569999999999999E-3</v>
      </c>
      <c r="I2721" s="1">
        <v>-6.7260000000000002E-3</v>
      </c>
      <c r="J2721" s="1">
        <v>0</v>
      </c>
      <c r="K2721" s="1">
        <v>1.024E-3</v>
      </c>
      <c r="L2721" s="1">
        <v>1.2555999999999999E-2</v>
      </c>
      <c r="M2721" s="1">
        <v>4.6299999999999996E-3</v>
      </c>
      <c r="N2721" s="1">
        <v>8.8450000000000004E-3</v>
      </c>
      <c r="O2721" s="1">
        <v>-3.2420000000000001E-3</v>
      </c>
      <c r="P2721" s="1">
        <v>-1.157E-3</v>
      </c>
    </row>
    <row r="2722" spans="1:16" x14ac:dyDescent="0.15">
      <c r="A2722" s="3">
        <v>44272</v>
      </c>
      <c r="B2722" s="1">
        <v>9.6100000000000005E-4</v>
      </c>
      <c r="C2722" s="1">
        <v>4.9800000000000001E-3</v>
      </c>
      <c r="D2722" s="1">
        <v>8.4290000000000007E-3</v>
      </c>
      <c r="E2722" s="1">
        <v>-1.9668000000000001E-2</v>
      </c>
      <c r="F2722" s="1">
        <v>-2.7399999999999999E-4</v>
      </c>
      <c r="G2722" s="1">
        <v>-3.702E-3</v>
      </c>
      <c r="H2722" s="1">
        <v>2.6949999999999999E-3</v>
      </c>
      <c r="I2722" s="1">
        <v>-1.0722000000000001E-2</v>
      </c>
      <c r="J2722" s="1">
        <v>3.3110000000000001E-3</v>
      </c>
      <c r="K2722" s="1">
        <v>-1.2791E-2</v>
      </c>
      <c r="L2722" s="1">
        <v>-8.4099999999999995E-4</v>
      </c>
      <c r="M2722" s="1">
        <v>-2.6329999999999999E-3</v>
      </c>
      <c r="N2722" s="1">
        <v>-2.5753000000000002E-2</v>
      </c>
      <c r="O2722" s="1">
        <v>-2.3851000000000001E-2</v>
      </c>
      <c r="P2722" s="1">
        <v>-6.489E-3</v>
      </c>
    </row>
    <row r="2723" spans="1:16" x14ac:dyDescent="0.15">
      <c r="A2723" s="3">
        <v>44273</v>
      </c>
      <c r="B2723" s="1">
        <v>-2.3366999999999999E-2</v>
      </c>
      <c r="C2723" s="1">
        <v>-1.4682000000000001E-2</v>
      </c>
      <c r="D2723" s="1">
        <v>-5.2353999999999998E-2</v>
      </c>
      <c r="E2723" s="1">
        <v>0</v>
      </c>
      <c r="F2723" s="1">
        <v>6.4700000000000001E-3</v>
      </c>
      <c r="G2723" s="1">
        <v>5.2030000000000002E-3</v>
      </c>
      <c r="H2723" s="1">
        <v>-5.8230000000000001E-3</v>
      </c>
      <c r="I2723" s="1">
        <v>-7.986E-3</v>
      </c>
      <c r="J2723" s="1">
        <v>2.3999999999999998E-3</v>
      </c>
      <c r="K2723" s="1">
        <v>-4.4050000000000001E-3</v>
      </c>
      <c r="L2723" s="1">
        <v>2.9450000000000001E-3</v>
      </c>
      <c r="M2723" s="1">
        <v>-4.5545000000000002E-2</v>
      </c>
      <c r="N2723" s="1">
        <v>-9.5610000000000001E-3</v>
      </c>
      <c r="O2723" s="1">
        <v>-1.155E-2</v>
      </c>
      <c r="P2723" s="1">
        <v>1.0496999999999999E-2</v>
      </c>
    </row>
    <row r="2724" spans="1:16" x14ac:dyDescent="0.15">
      <c r="A2724" s="3">
        <v>44274</v>
      </c>
      <c r="B2724" s="1">
        <v>2.294E-3</v>
      </c>
      <c r="C2724" s="1">
        <v>2.421E-3</v>
      </c>
      <c r="D2724" s="1">
        <v>1.5785E-2</v>
      </c>
      <c r="E2724" s="1">
        <v>1.0605E-2</v>
      </c>
      <c r="F2724" s="1">
        <v>-5.5019999999999999E-3</v>
      </c>
      <c r="G2724" s="1">
        <v>7.3940000000000004E-3</v>
      </c>
      <c r="H2724" s="1">
        <v>6.9080000000000001E-3</v>
      </c>
      <c r="I2724" s="1">
        <v>-5.7499999999999999E-4</v>
      </c>
      <c r="J2724" s="1">
        <v>5.986E-3</v>
      </c>
      <c r="K2724" s="1">
        <v>3.1494000000000001E-2</v>
      </c>
      <c r="L2724" s="1">
        <v>-6.29E-4</v>
      </c>
      <c r="M2724" s="1">
        <v>5.5329999999999997E-3</v>
      </c>
      <c r="N2724" s="1">
        <v>9.0860000000000003E-3</v>
      </c>
      <c r="O2724" s="1">
        <v>1.5056E-2</v>
      </c>
      <c r="P2724" s="1">
        <v>2.8393000000000002E-2</v>
      </c>
    </row>
    <row r="2725" spans="1:16" x14ac:dyDescent="0.15">
      <c r="A2725" s="3">
        <v>44277</v>
      </c>
      <c r="B2725" s="1">
        <v>-3.9240000000000004E-3</v>
      </c>
      <c r="C2725" s="1">
        <v>-1.0777E-2</v>
      </c>
      <c r="D2725" s="1">
        <v>-1.6910000000000001E-2</v>
      </c>
      <c r="E2725" s="1">
        <v>-3.1480000000000001E-2</v>
      </c>
      <c r="F2725" s="1">
        <v>4.5469999999999998E-3</v>
      </c>
      <c r="G2725" s="1">
        <v>-7.3399999999999995E-4</v>
      </c>
      <c r="H2725" s="1">
        <v>-4.9220000000000002E-3</v>
      </c>
      <c r="I2725" s="1">
        <v>-1.6109999999999999E-2</v>
      </c>
      <c r="J2725" s="1">
        <v>-3.2729999999999999E-3</v>
      </c>
      <c r="K2725" s="1">
        <v>1.2112E-2</v>
      </c>
      <c r="L2725" s="1">
        <v>-1.0073E-2</v>
      </c>
      <c r="M2725" s="1">
        <v>-1.4787E-2</v>
      </c>
      <c r="N2725" s="1">
        <v>-2.8136999999999999E-2</v>
      </c>
      <c r="O2725" s="1">
        <v>1.5939999999999999E-2</v>
      </c>
      <c r="P2725" s="1">
        <v>-2.1323999999999999E-2</v>
      </c>
    </row>
    <row r="2726" spans="1:16" x14ac:dyDescent="0.15">
      <c r="A2726" s="3">
        <v>44278</v>
      </c>
      <c r="B2726" s="1">
        <v>-1.5102000000000001E-2</v>
      </c>
      <c r="C2726" s="1">
        <v>1.4651000000000001E-2</v>
      </c>
      <c r="D2726" s="1">
        <v>1.4104E-2</v>
      </c>
      <c r="E2726" s="1">
        <v>6.7349999999999997E-3</v>
      </c>
      <c r="F2726" s="1">
        <v>4.3600000000000003E-4</v>
      </c>
      <c r="G2726" s="1">
        <v>-7.3399999999999995E-4</v>
      </c>
      <c r="H2726" s="1">
        <v>-4.4999999999999999E-4</v>
      </c>
      <c r="I2726" s="1">
        <v>5.2630000000000003E-3</v>
      </c>
      <c r="J2726" s="1">
        <v>1.9103999999999999E-2</v>
      </c>
      <c r="K2726" s="1">
        <v>4.9899999999999999E-4</v>
      </c>
      <c r="L2726" s="1">
        <v>2.12E-2</v>
      </c>
      <c r="M2726" s="1">
        <v>3.4900000000000003E-4</v>
      </c>
      <c r="N2726" s="1">
        <v>2.895E-3</v>
      </c>
      <c r="O2726" s="1">
        <v>5.666E-3</v>
      </c>
      <c r="P2726" s="1">
        <v>-4.5869999999999999E-3</v>
      </c>
    </row>
    <row r="2727" spans="1:16" x14ac:dyDescent="0.15">
      <c r="A2727" s="3">
        <v>44279</v>
      </c>
      <c r="B2727" s="1">
        <v>-1.7999999999999999E-2</v>
      </c>
      <c r="C2727" s="1">
        <v>-6.1089999999999998E-3</v>
      </c>
      <c r="D2727" s="1">
        <v>-1.3459E-2</v>
      </c>
      <c r="E2727" s="1">
        <v>-5.5259999999999997E-3</v>
      </c>
      <c r="F2727" s="1">
        <v>4.3600000000000003E-4</v>
      </c>
      <c r="G2727" s="1">
        <v>-2.2049999999999999E-3</v>
      </c>
      <c r="H2727" s="1">
        <v>-2.0093E-2</v>
      </c>
      <c r="I2727" s="1">
        <v>-6.9810000000000002E-3</v>
      </c>
      <c r="J2727" s="1">
        <v>-6.4440000000000001E-3</v>
      </c>
      <c r="K2727" s="1">
        <v>-1.8190999999999999E-2</v>
      </c>
      <c r="L2727" s="1">
        <v>-5.8129999999999996E-3</v>
      </c>
      <c r="M2727" s="1">
        <v>-2.6518E-2</v>
      </c>
      <c r="N2727" s="1">
        <v>2.8869999999999998E-3</v>
      </c>
      <c r="O2727" s="1">
        <v>-1.5384999999999999E-2</v>
      </c>
      <c r="P2727" s="1">
        <v>-7.6039999999999996E-3</v>
      </c>
    </row>
    <row r="2728" spans="1:16" x14ac:dyDescent="0.15">
      <c r="A2728" s="3">
        <v>44280</v>
      </c>
      <c r="B2728" s="1">
        <v>-6.7900000000000002E-4</v>
      </c>
      <c r="C2728" s="1">
        <v>-3.7300000000000001E-4</v>
      </c>
      <c r="D2728" s="1">
        <v>3.5924999999999999E-2</v>
      </c>
      <c r="E2728" s="1">
        <v>1.9889E-2</v>
      </c>
      <c r="F2728" s="1">
        <v>-3.8140000000000001E-3</v>
      </c>
      <c r="G2728" s="1">
        <v>-7.3700000000000002E-4</v>
      </c>
      <c r="H2728" s="1">
        <v>1.2395E-2</v>
      </c>
      <c r="I2728" s="1">
        <v>1.1716000000000001E-2</v>
      </c>
      <c r="J2728" s="1">
        <v>1.2677000000000001E-2</v>
      </c>
      <c r="K2728" s="1">
        <v>-4.6954000000000003E-2</v>
      </c>
      <c r="L2728" s="1">
        <v>3.2365999999999999E-2</v>
      </c>
      <c r="M2728" s="1">
        <v>1.5054E-2</v>
      </c>
      <c r="N2728" s="1">
        <v>2.0725E-2</v>
      </c>
      <c r="O2728" s="1">
        <v>-4.0712999999999999E-2</v>
      </c>
      <c r="P2728" s="1">
        <v>4.8760000000000001E-3</v>
      </c>
    </row>
    <row r="2729" spans="1:16" x14ac:dyDescent="0.15">
      <c r="A2729" s="3">
        <v>44281</v>
      </c>
      <c r="B2729" s="1">
        <v>6.1139999999999996E-3</v>
      </c>
      <c r="C2729" s="1">
        <v>-9.5029999999999993E-3</v>
      </c>
      <c r="D2729" s="1">
        <v>-7.0239999999999999E-3</v>
      </c>
      <c r="E2729" s="1">
        <v>-1.147E-3</v>
      </c>
      <c r="F2729" s="1">
        <v>3.8279999999999998E-3</v>
      </c>
      <c r="G2729" s="1">
        <v>-1.8429999999999998E-2</v>
      </c>
      <c r="H2729" s="1">
        <v>5.2900000000000004E-3</v>
      </c>
      <c r="I2729" s="1">
        <v>-5.7899999999999998E-4</v>
      </c>
      <c r="J2729" s="1">
        <v>-1.048E-2</v>
      </c>
      <c r="K2729" s="1">
        <v>1.0385999999999999E-2</v>
      </c>
      <c r="L2729" s="1">
        <v>7.2820000000000003E-3</v>
      </c>
      <c r="M2729" s="1">
        <v>4.9439999999999996E-3</v>
      </c>
      <c r="N2729" s="1">
        <v>-7.332E-3</v>
      </c>
      <c r="O2729" s="1">
        <v>4.1289999999999999E-3</v>
      </c>
      <c r="P2729" s="1">
        <v>1.2708000000000001E-2</v>
      </c>
    </row>
    <row r="2730" spans="1:16" x14ac:dyDescent="0.15">
      <c r="A2730" s="3">
        <v>44284</v>
      </c>
      <c r="B2730" s="1">
        <v>6.4149999999999997E-3</v>
      </c>
      <c r="C2730" s="1">
        <v>3.7599999999999998E-4</v>
      </c>
      <c r="D2730" s="1">
        <v>-1.1936E-2</v>
      </c>
      <c r="E2730" s="1">
        <v>-1.091E-2</v>
      </c>
      <c r="F2730" s="1">
        <v>-2.6098E-2</v>
      </c>
      <c r="G2730" s="1">
        <v>-9.0119999999999992E-3</v>
      </c>
      <c r="H2730" s="1">
        <v>-1.3381000000000001E-2</v>
      </c>
      <c r="I2730" s="1">
        <v>-1.3905000000000001E-2</v>
      </c>
      <c r="J2730" s="1">
        <v>4.7070000000000002E-3</v>
      </c>
      <c r="K2730" s="1">
        <v>-3.9800000000000002E-2</v>
      </c>
      <c r="L2730" s="1">
        <v>-6.2249999999999996E-3</v>
      </c>
      <c r="M2730" s="1">
        <v>-1.2649000000000001E-2</v>
      </c>
      <c r="N2730" s="1">
        <v>-2.2727000000000001E-2</v>
      </c>
      <c r="O2730" s="1">
        <v>-3.6783000000000003E-2</v>
      </c>
      <c r="P2730" s="1">
        <v>-4.3350000000000003E-3</v>
      </c>
    </row>
    <row r="2731" spans="1:16" x14ac:dyDescent="0.15">
      <c r="A2731" s="3">
        <v>44285</v>
      </c>
      <c r="B2731" s="1">
        <v>-1.6437E-2</v>
      </c>
      <c r="C2731" s="1">
        <v>-8.2740000000000001E-3</v>
      </c>
      <c r="D2731" s="1">
        <v>-4.4739999999999997E-3</v>
      </c>
      <c r="E2731" s="1">
        <v>-1.7420000000000001E-3</v>
      </c>
      <c r="F2731" s="1">
        <v>4.4799999999999999E-4</v>
      </c>
      <c r="G2731" s="1">
        <v>-3.79E-4</v>
      </c>
      <c r="H2731" s="1">
        <v>1.9810000000000001E-3</v>
      </c>
      <c r="I2731" s="1">
        <v>-2.3500000000000001E-3</v>
      </c>
      <c r="J2731" s="1">
        <v>-5.5640000000000004E-3</v>
      </c>
      <c r="K2731" s="1">
        <v>7.9600000000000001E-3</v>
      </c>
      <c r="L2731" s="1">
        <v>-3.0309999999999998E-3</v>
      </c>
      <c r="M2731" s="1">
        <v>-2.0329E-2</v>
      </c>
      <c r="N2731" s="1">
        <v>-2.3259999999999999E-3</v>
      </c>
      <c r="O2731" s="1">
        <v>-7.8270000000000006E-3</v>
      </c>
      <c r="P2731" s="1">
        <v>-8.7080000000000005E-3</v>
      </c>
    </row>
    <row r="2732" spans="1:16" x14ac:dyDescent="0.15">
      <c r="A2732" s="3">
        <v>44286</v>
      </c>
      <c r="B2732" s="1">
        <v>5.7980000000000002E-3</v>
      </c>
      <c r="C2732" s="1">
        <v>1.0808E-2</v>
      </c>
      <c r="D2732" s="1">
        <v>7.1910000000000003E-3</v>
      </c>
      <c r="E2732" s="1">
        <v>1.2213E-2</v>
      </c>
      <c r="F2732" s="1">
        <v>2.6113999999999998E-2</v>
      </c>
      <c r="G2732" s="1">
        <v>-1.0234999999999999E-2</v>
      </c>
      <c r="H2732" s="1">
        <v>-2.5860000000000002E-3</v>
      </c>
      <c r="I2732" s="1">
        <v>1.7079E-2</v>
      </c>
      <c r="J2732" s="1">
        <v>3.7102000000000003E-2</v>
      </c>
      <c r="K2732" s="1">
        <v>3.0772999999999998E-2</v>
      </c>
      <c r="L2732" s="1">
        <v>2.3916E-2</v>
      </c>
      <c r="M2732" s="1">
        <v>8.5869999999999991E-3</v>
      </c>
      <c r="N2732" s="1">
        <v>2.4476000000000001E-2</v>
      </c>
      <c r="O2732" s="1">
        <v>3.1994000000000002E-2</v>
      </c>
      <c r="P2732" s="1">
        <v>-1.2945E-2</v>
      </c>
    </row>
    <row r="2733" spans="1:16" x14ac:dyDescent="0.15">
      <c r="A2733" s="3">
        <v>44287</v>
      </c>
      <c r="B2733" s="1">
        <v>5.3400000000000001E-3</v>
      </c>
      <c r="C2733" s="1">
        <v>4.3140000000000001E-3</v>
      </c>
      <c r="D2733" s="1">
        <v>8.9250000000000006E-3</v>
      </c>
      <c r="E2733" s="1">
        <v>1.0629E-2</v>
      </c>
      <c r="F2733" s="1">
        <v>2.8340000000000001E-3</v>
      </c>
      <c r="G2733" s="1">
        <v>-7.6599999999999997E-4</v>
      </c>
      <c r="H2733" s="1">
        <v>2.8514999999999999E-2</v>
      </c>
      <c r="I2733" s="1">
        <v>8.6859999999999993E-3</v>
      </c>
      <c r="J2733" s="1">
        <v>-5.679E-3</v>
      </c>
      <c r="K2733" s="1">
        <v>-1.585E-3</v>
      </c>
      <c r="L2733" s="1">
        <v>2.6030999999999999E-2</v>
      </c>
      <c r="M2733" s="1">
        <v>1.6673E-2</v>
      </c>
      <c r="N2733" s="1">
        <v>1.3651999999999999E-2</v>
      </c>
      <c r="O2733" s="1">
        <v>7.4400000000000004E-3</v>
      </c>
      <c r="P2733" s="1">
        <v>2.1076999999999999E-2</v>
      </c>
    </row>
    <row r="2734" spans="1:16" x14ac:dyDescent="0.15">
      <c r="A2734" s="3">
        <v>44288</v>
      </c>
      <c r="B2734" s="1">
        <v>1.992E-2</v>
      </c>
      <c r="C2734" s="1">
        <v>3.1749999999999999E-3</v>
      </c>
      <c r="D2734" s="1">
        <v>2.1229999999999999E-2</v>
      </c>
      <c r="E2734" s="1">
        <v>-3.6949999999999999E-3</v>
      </c>
      <c r="F2734" s="2">
        <v>5.3999999999999998E-5</v>
      </c>
      <c r="G2734" s="1">
        <v>4.189E-3</v>
      </c>
      <c r="H2734" s="1">
        <v>-5.3369999999999997E-3</v>
      </c>
      <c r="I2734" s="1">
        <v>5.7399999999999997E-4</v>
      </c>
      <c r="J2734" s="1">
        <v>1.9989999999999999E-3</v>
      </c>
      <c r="K2734" s="1">
        <v>3.0431E-2</v>
      </c>
      <c r="L2734" s="1">
        <v>1.95E-4</v>
      </c>
      <c r="M2734" s="1">
        <v>-6.9800000000000005E-4</v>
      </c>
      <c r="N2734" s="1">
        <v>6.7340000000000004E-3</v>
      </c>
      <c r="O2734" s="1">
        <v>2.3140999999999998E-2</v>
      </c>
      <c r="P2734" s="1">
        <v>3.4399999999999999E-3</v>
      </c>
    </row>
    <row r="2735" spans="1:16" x14ac:dyDescent="0.15">
      <c r="A2735" s="3">
        <v>44292</v>
      </c>
      <c r="B2735" s="1">
        <v>-1.2043999999999999E-2</v>
      </c>
      <c r="C2735" s="1">
        <v>1.1169999999999999E-3</v>
      </c>
      <c r="D2735" s="1">
        <v>7.796E-3</v>
      </c>
      <c r="E2735" s="1">
        <v>-2.568E-3</v>
      </c>
      <c r="F2735" s="1">
        <v>1.521E-3</v>
      </c>
      <c r="G2735" s="1">
        <v>2.2750000000000001E-3</v>
      </c>
      <c r="H2735" s="1">
        <v>-7.8849999999999996E-3</v>
      </c>
      <c r="I2735" s="1">
        <v>5.7399999999999997E-4</v>
      </c>
      <c r="J2735" s="1">
        <v>6.2700000000000004E-3</v>
      </c>
      <c r="K2735" s="1">
        <v>-5.1400000000000003E-4</v>
      </c>
      <c r="L2735" s="1">
        <v>-1.951E-3</v>
      </c>
      <c r="M2735" s="1">
        <v>1.047E-3</v>
      </c>
      <c r="N2735" s="1">
        <v>-9.476E-3</v>
      </c>
      <c r="O2735" s="1">
        <v>-3.6089999999999998E-3</v>
      </c>
      <c r="P2735" s="1">
        <v>-6.1710000000000003E-3</v>
      </c>
    </row>
    <row r="2736" spans="1:16" x14ac:dyDescent="0.15">
      <c r="A2736" s="3">
        <v>44293</v>
      </c>
      <c r="B2736" s="1">
        <v>3.2899999999999997E-4</v>
      </c>
      <c r="C2736" s="1">
        <v>-3.3479999999999998E-3</v>
      </c>
      <c r="D2736" s="1">
        <v>-2.8792000000000002E-2</v>
      </c>
      <c r="E2736" s="1">
        <v>5.4349999999999997E-3</v>
      </c>
      <c r="F2736" s="1">
        <v>9.4409999999999997E-3</v>
      </c>
      <c r="G2736" s="1">
        <v>1.1729E-2</v>
      </c>
      <c r="H2736" s="1">
        <v>8.2470000000000009E-3</v>
      </c>
      <c r="I2736" s="1">
        <v>-1.1468000000000001E-2</v>
      </c>
      <c r="J2736" s="1">
        <v>-7.6470000000000002E-3</v>
      </c>
      <c r="K2736" s="1">
        <v>-1.9285E-2</v>
      </c>
      <c r="L2736" s="1">
        <v>5.4739999999999997E-3</v>
      </c>
      <c r="M2736" s="1">
        <v>-2.3021E-2</v>
      </c>
      <c r="N2736" s="1">
        <v>-2.8140000000000001E-3</v>
      </c>
      <c r="O2736" s="1">
        <v>-2.2700000000000001E-2</v>
      </c>
      <c r="P2736" s="1">
        <v>1.7479000000000001E-2</v>
      </c>
    </row>
    <row r="2737" spans="1:16" x14ac:dyDescent="0.15">
      <c r="A2737" s="3">
        <v>44294</v>
      </c>
      <c r="B2737" s="1">
        <v>2.9640000000000001E-3</v>
      </c>
      <c r="C2737" s="1">
        <v>3.545E-3</v>
      </c>
      <c r="D2737" s="1">
        <v>-1.0177E-2</v>
      </c>
      <c r="E2737" s="1">
        <v>-3.1289999999999998E-3</v>
      </c>
      <c r="F2737" s="1">
        <v>-9.0840000000000001E-3</v>
      </c>
      <c r="G2737" s="1">
        <v>-1.6455000000000001E-2</v>
      </c>
      <c r="H2737" s="1">
        <v>-5.0569999999999999E-3</v>
      </c>
      <c r="I2737" s="1">
        <v>-1.5661000000000001E-2</v>
      </c>
      <c r="J2737" s="1">
        <v>7.4200000000000004E-3</v>
      </c>
      <c r="K2737" s="1">
        <v>-1.2146000000000001E-2</v>
      </c>
      <c r="L2737" s="1">
        <v>-1.575E-2</v>
      </c>
      <c r="M2737" s="1">
        <v>-1.3566999999999999E-2</v>
      </c>
      <c r="N2737" s="1">
        <v>-1.7493999999999999E-2</v>
      </c>
      <c r="O2737" s="1">
        <v>-1.0130999999999999E-2</v>
      </c>
      <c r="P2737" s="1">
        <v>-5.4250000000000001E-3</v>
      </c>
    </row>
    <row r="2738" spans="1:16" x14ac:dyDescent="0.15">
      <c r="A2738" s="3">
        <v>44295</v>
      </c>
      <c r="B2738" s="1">
        <v>-1.0508999999999999E-2</v>
      </c>
      <c r="C2738" s="1">
        <v>-4.463E-3</v>
      </c>
      <c r="D2738" s="1">
        <v>0</v>
      </c>
      <c r="E2738" s="1">
        <v>-6.5640000000000004E-3</v>
      </c>
      <c r="F2738" s="2">
        <v>5.3999999999999998E-5</v>
      </c>
      <c r="G2738" s="1">
        <v>-4.5630000000000002E-3</v>
      </c>
      <c r="H2738" s="1">
        <v>-1.3154000000000001E-2</v>
      </c>
      <c r="I2738" s="1">
        <v>-2.1214E-2</v>
      </c>
      <c r="J2738" s="1">
        <v>-1.7846999999999998E-2</v>
      </c>
      <c r="K2738" s="1">
        <v>-1.2881E-2</v>
      </c>
      <c r="L2738" s="1">
        <v>-1.2643E-2</v>
      </c>
      <c r="M2738" s="1">
        <v>-2.3886999999999999E-2</v>
      </c>
      <c r="N2738" s="1">
        <v>-9.7649999999999994E-3</v>
      </c>
      <c r="O2738" s="1">
        <v>-4.7429999999999998E-3</v>
      </c>
      <c r="P2738" s="1">
        <v>-2.2044999999999999E-2</v>
      </c>
    </row>
    <row r="2739" spans="1:16" x14ac:dyDescent="0.15">
      <c r="A2739" s="3">
        <v>44298</v>
      </c>
      <c r="B2739" s="1">
        <v>-8.6289999999999995E-3</v>
      </c>
      <c r="C2739" s="1">
        <v>-5.0429999999999997E-3</v>
      </c>
      <c r="D2739" s="1">
        <v>1.1623E-2</v>
      </c>
      <c r="E2739" s="1">
        <v>2.0719000000000001E-2</v>
      </c>
      <c r="F2739" s="1">
        <v>8.1400000000000005E-4</v>
      </c>
      <c r="G2739" s="1">
        <v>9.9310000000000006E-3</v>
      </c>
      <c r="H2739" s="1">
        <v>5.4530000000000004E-3</v>
      </c>
      <c r="I2739" s="1">
        <v>-1.0836999999999999E-2</v>
      </c>
      <c r="J2739" s="1">
        <v>-8.0759999999999998E-3</v>
      </c>
      <c r="K2739" s="1">
        <v>6.5240000000000003E-3</v>
      </c>
      <c r="L2739" s="1">
        <v>3.1413000000000003E-2</v>
      </c>
      <c r="M2739" s="1">
        <v>2.9659999999999999E-3</v>
      </c>
      <c r="N2739" s="1">
        <v>1.5321E-2</v>
      </c>
      <c r="O2739" s="1">
        <v>1.0033E-2</v>
      </c>
      <c r="P2739" s="1">
        <v>-2.0920000000000001E-3</v>
      </c>
    </row>
    <row r="2740" spans="1:16" x14ac:dyDescent="0.15">
      <c r="A2740" s="3">
        <v>44299</v>
      </c>
      <c r="B2740" s="1">
        <v>9.3740000000000004E-3</v>
      </c>
      <c r="C2740" s="1">
        <v>-3.9420000000000002E-3</v>
      </c>
      <c r="D2740" s="1">
        <v>2.1211000000000001E-2</v>
      </c>
      <c r="E2740" s="1">
        <v>1.1277000000000001E-2</v>
      </c>
      <c r="F2740" s="1">
        <v>-2.1699999999999999E-4</v>
      </c>
      <c r="G2740" s="1">
        <v>4.9170000000000004E-3</v>
      </c>
      <c r="H2740" s="1">
        <v>7.3819999999999997E-3</v>
      </c>
      <c r="I2740" s="1">
        <v>-6.0700000000000001E-4</v>
      </c>
      <c r="J2740" s="1">
        <v>-2.9100000000000003E-4</v>
      </c>
      <c r="K2740" s="1">
        <v>1.1789999999999999E-3</v>
      </c>
      <c r="L2740" s="1">
        <v>-6.208E-3</v>
      </c>
      <c r="M2740" s="1">
        <v>8.5030000000000001E-3</v>
      </c>
      <c r="N2740" s="1">
        <v>4.6430000000000004E-3</v>
      </c>
      <c r="O2740" s="1">
        <v>0</v>
      </c>
      <c r="P2740" s="1">
        <v>2.7950000000000002E-3</v>
      </c>
    </row>
    <row r="2741" spans="1:16" x14ac:dyDescent="0.15">
      <c r="A2741" s="3">
        <v>44300</v>
      </c>
      <c r="B2741" s="1">
        <v>1.1939999999999999E-2</v>
      </c>
      <c r="C2741" s="1">
        <v>1.696E-3</v>
      </c>
      <c r="D2741" s="1">
        <v>1.3847E-2</v>
      </c>
      <c r="E2741" s="1">
        <v>2.0629999999999999E-2</v>
      </c>
      <c r="F2741" s="1">
        <v>3.79E-4</v>
      </c>
      <c r="G2741" s="1">
        <v>1.2043999999999999E-2</v>
      </c>
      <c r="H2741" s="1">
        <v>1.8095E-2</v>
      </c>
      <c r="I2741" s="1">
        <v>1.3972999999999999E-2</v>
      </c>
      <c r="J2741" s="1">
        <v>1.0762000000000001E-2</v>
      </c>
      <c r="K2741" s="1">
        <v>1.6185999999999999E-2</v>
      </c>
      <c r="L2741" s="1">
        <v>-4.4900000000000001E-3</v>
      </c>
      <c r="M2741" s="1">
        <v>2.199E-3</v>
      </c>
      <c r="N2741" s="1">
        <v>9.2429999999999995E-3</v>
      </c>
      <c r="O2741" s="1">
        <v>3.973E-3</v>
      </c>
      <c r="P2741" s="1">
        <v>3.7160000000000001E-3</v>
      </c>
    </row>
    <row r="2742" spans="1:16" x14ac:dyDescent="0.15">
      <c r="A2742" s="3">
        <v>44301</v>
      </c>
      <c r="B2742" s="1">
        <v>8.1939999999999999E-3</v>
      </c>
      <c r="C2742" s="1">
        <v>1.7309999999999999E-2</v>
      </c>
      <c r="D2742" s="1">
        <v>8.9630000000000005E-3</v>
      </c>
      <c r="E2742" s="1">
        <v>-1.5023E-2</v>
      </c>
      <c r="F2742" s="1">
        <v>1.9507E-2</v>
      </c>
      <c r="G2742" s="1">
        <v>1.488E-3</v>
      </c>
      <c r="H2742" s="1">
        <v>1.0869999999999999E-2</v>
      </c>
      <c r="I2742" s="1">
        <v>5.3920000000000001E-3</v>
      </c>
      <c r="J2742" s="1">
        <v>9.2090000000000002E-3</v>
      </c>
      <c r="K2742" s="1">
        <v>2.7802E-2</v>
      </c>
      <c r="L2742" s="1">
        <v>5.6860000000000001E-3</v>
      </c>
      <c r="M2742" s="1">
        <v>7.3150000000000003E-3</v>
      </c>
      <c r="N2742" s="1">
        <v>1.5455E-2</v>
      </c>
      <c r="O2742" s="1">
        <v>2.0035000000000001E-2</v>
      </c>
      <c r="P2742" s="1">
        <v>1.7589E-2</v>
      </c>
    </row>
    <row r="2743" spans="1:16" x14ac:dyDescent="0.15">
      <c r="A2743" s="3">
        <v>44302</v>
      </c>
      <c r="B2743" s="1">
        <v>6.502E-3</v>
      </c>
      <c r="C2743" s="1">
        <v>5.1780000000000003E-3</v>
      </c>
      <c r="D2743" s="1">
        <v>5.9220000000000002E-3</v>
      </c>
      <c r="E2743" s="1">
        <v>9.7059999999999994E-3</v>
      </c>
      <c r="F2743" s="1">
        <v>-6.803E-3</v>
      </c>
      <c r="G2743" s="1">
        <v>4.8269999999999997E-3</v>
      </c>
      <c r="H2743" s="1">
        <v>1.0317E-2</v>
      </c>
      <c r="I2743" s="1">
        <v>-5.9589999999999999E-3</v>
      </c>
      <c r="J2743" s="1">
        <v>1.055E-2</v>
      </c>
      <c r="K2743" s="1">
        <v>-2.2539999999999999E-3</v>
      </c>
      <c r="L2743" s="1">
        <v>-7.6039999999999996E-3</v>
      </c>
      <c r="M2743" s="1">
        <v>-9.4409999999999997E-3</v>
      </c>
      <c r="N2743" s="1">
        <v>-1.691E-3</v>
      </c>
      <c r="O2743" s="1">
        <v>-1.4549999999999999E-3</v>
      </c>
      <c r="P2743" s="1">
        <v>-6.1409999999999998E-3</v>
      </c>
    </row>
    <row r="2744" spans="1:16" x14ac:dyDescent="0.15">
      <c r="A2744" s="3">
        <v>44305</v>
      </c>
      <c r="B2744" s="1">
        <v>-3.5530000000000002E-3</v>
      </c>
      <c r="C2744" s="1">
        <v>8.2799999999999992E-3</v>
      </c>
      <c r="D2744" s="1">
        <v>-9.2510000000000005E-3</v>
      </c>
      <c r="E2744" s="1">
        <v>-1.1535E-2</v>
      </c>
      <c r="F2744" s="1">
        <v>-5.4050000000000001E-3</v>
      </c>
      <c r="G2744" s="1">
        <v>0</v>
      </c>
      <c r="H2744" s="1">
        <v>-5.7530000000000003E-3</v>
      </c>
      <c r="I2744" s="1">
        <v>-1.3788999999999999E-2</v>
      </c>
      <c r="J2744" s="1">
        <v>8.1829999999999993E-3</v>
      </c>
      <c r="K2744" s="1">
        <v>2.7675999999999999E-2</v>
      </c>
      <c r="L2744" s="1">
        <v>1.4538000000000001E-2</v>
      </c>
      <c r="M2744" s="1">
        <v>1.7229000000000001E-2</v>
      </c>
      <c r="N2744" s="1">
        <v>-3.9529999999999999E-3</v>
      </c>
      <c r="O2744" s="1">
        <v>1.9913E-2</v>
      </c>
      <c r="P2744" s="1">
        <v>-1.0297000000000001E-2</v>
      </c>
    </row>
    <row r="2745" spans="1:16" x14ac:dyDescent="0.15">
      <c r="A2745" s="3">
        <v>44306</v>
      </c>
      <c r="B2745" s="1">
        <v>-4.2139999999999999E-3</v>
      </c>
      <c r="C2745" s="1">
        <v>-4.7450000000000001E-3</v>
      </c>
      <c r="D2745" s="1">
        <v>-1.4007E-2</v>
      </c>
      <c r="E2745" s="1">
        <v>3.8899999999999998E-3</v>
      </c>
      <c r="F2745" s="1">
        <v>1.0168999999999999E-2</v>
      </c>
      <c r="G2745" s="1">
        <v>6.2820000000000003E-3</v>
      </c>
      <c r="H2745" s="1">
        <v>-2.748E-3</v>
      </c>
      <c r="I2745" s="1">
        <v>-1.8237E-2</v>
      </c>
      <c r="J2745" s="1">
        <v>-7.2769999999999996E-3</v>
      </c>
      <c r="K2745" s="1">
        <v>1.1266999999999999E-2</v>
      </c>
      <c r="L2745" s="1">
        <v>8.5210000000000008E-3</v>
      </c>
      <c r="M2745" s="1">
        <v>-1.0809999999999999E-3</v>
      </c>
      <c r="N2745" s="1">
        <v>-1.5306E-2</v>
      </c>
      <c r="O2745" s="1">
        <v>1.1900000000000001E-3</v>
      </c>
      <c r="P2745" s="1">
        <v>-9.7109999999999991E-3</v>
      </c>
    </row>
    <row r="2746" spans="1:16" x14ac:dyDescent="0.15">
      <c r="A2746" s="3">
        <v>44307</v>
      </c>
      <c r="B2746" s="1">
        <v>1.3997000000000001E-2</v>
      </c>
      <c r="C2746" s="1">
        <v>7.3340000000000002E-3</v>
      </c>
      <c r="D2746" s="1">
        <v>-2.5829999999999998E-3</v>
      </c>
      <c r="E2746" s="1">
        <v>8.3029999999999996E-3</v>
      </c>
      <c r="F2746" s="1">
        <v>-3.2490000000000002E-3</v>
      </c>
      <c r="G2746" s="1">
        <v>1.2486000000000001E-2</v>
      </c>
      <c r="H2746" s="1">
        <v>5.6569999999999997E-3</v>
      </c>
      <c r="I2746" s="1">
        <v>7.43E-3</v>
      </c>
      <c r="J2746" s="1">
        <v>2.1989999999999999E-2</v>
      </c>
      <c r="K2746" s="1">
        <v>2.6901999999999999E-2</v>
      </c>
      <c r="L2746" s="1">
        <v>1.3439999999999999E-3</v>
      </c>
      <c r="M2746" s="1">
        <v>8.2970000000000006E-3</v>
      </c>
      <c r="N2746" s="1">
        <v>2.6481999999999999E-2</v>
      </c>
      <c r="O2746" s="1">
        <v>2.4257000000000001E-2</v>
      </c>
      <c r="P2746" s="1">
        <v>4.4359999999999998E-3</v>
      </c>
    </row>
    <row r="2747" spans="1:16" x14ac:dyDescent="0.15">
      <c r="A2747" s="3">
        <v>44308</v>
      </c>
      <c r="B2747" s="1">
        <v>1.8298999999999999E-2</v>
      </c>
      <c r="C2747" s="1">
        <v>1.0920000000000001E-3</v>
      </c>
      <c r="D2747" s="1">
        <v>3.8839999999999999E-3</v>
      </c>
      <c r="E2747" s="1">
        <v>1.372E-3</v>
      </c>
      <c r="F2747" s="1">
        <v>7.7479999999999997E-3</v>
      </c>
      <c r="G2747" s="1">
        <v>-7.2499999999999995E-4</v>
      </c>
      <c r="H2747" s="1">
        <v>8.6540000000000002E-3</v>
      </c>
      <c r="I2747" s="1">
        <v>6.1499999999999999E-4</v>
      </c>
      <c r="J2747" s="1">
        <v>2.483E-3</v>
      </c>
      <c r="K2747" s="1">
        <v>1.588E-3</v>
      </c>
      <c r="L2747" s="1">
        <v>1.5916E-2</v>
      </c>
      <c r="M2747" s="1">
        <v>7.8709999999999995E-3</v>
      </c>
      <c r="N2747" s="1">
        <v>1.1217E-2</v>
      </c>
      <c r="O2747" s="1">
        <v>3.483E-3</v>
      </c>
      <c r="P2747" s="1">
        <v>1.1620000000000001E-3</v>
      </c>
    </row>
    <row r="2748" spans="1:16" x14ac:dyDescent="0.15">
      <c r="A2748" s="3">
        <v>44309</v>
      </c>
      <c r="B2748" s="1">
        <v>-6.3049999999999998E-3</v>
      </c>
      <c r="C2748" s="1">
        <v>-1.818E-3</v>
      </c>
      <c r="D2748" s="1">
        <v>-8.1689999999999992E-3</v>
      </c>
      <c r="E2748" s="1">
        <v>1.4253999999999999E-2</v>
      </c>
      <c r="F2748" s="1">
        <v>-1.1506000000000001E-2</v>
      </c>
      <c r="G2748" s="1">
        <v>3.6299999999999999E-4</v>
      </c>
      <c r="H2748" s="1">
        <v>1.9304999999999999E-2</v>
      </c>
      <c r="I2748" s="1">
        <v>-7.3709999999999999E-3</v>
      </c>
      <c r="J2748" s="1">
        <v>6.3290000000000004E-3</v>
      </c>
      <c r="K2748" s="1">
        <v>-2.5627E-2</v>
      </c>
      <c r="L2748" s="1">
        <v>1.3968E-2</v>
      </c>
      <c r="M2748" s="1">
        <v>-1.8814000000000001E-2</v>
      </c>
      <c r="N2748" s="1">
        <v>-1.4975E-2</v>
      </c>
      <c r="O2748" s="1">
        <v>-1.6659E-2</v>
      </c>
      <c r="P2748" s="1">
        <v>2.3914999999999999E-2</v>
      </c>
    </row>
    <row r="2749" spans="1:16" x14ac:dyDescent="0.15">
      <c r="A2749" s="3">
        <v>44312</v>
      </c>
      <c r="B2749" s="1">
        <v>5.3930000000000002E-3</v>
      </c>
      <c r="C2749" s="1">
        <v>6.5570000000000003E-3</v>
      </c>
      <c r="D2749" s="1">
        <v>3.5977000000000002E-2</v>
      </c>
      <c r="E2749" s="1">
        <v>-4.0540000000000003E-3</v>
      </c>
      <c r="F2749" s="1">
        <v>2.843E-3</v>
      </c>
      <c r="G2749" s="1">
        <v>4.3540000000000002E-3</v>
      </c>
      <c r="H2749" s="1">
        <v>1.0241E-2</v>
      </c>
      <c r="I2749" s="1">
        <v>1.2995E-2</v>
      </c>
      <c r="J2749" s="1">
        <v>5.4689999999999999E-3</v>
      </c>
      <c r="K2749" s="1">
        <v>2.9284000000000001E-2</v>
      </c>
      <c r="L2749" s="1">
        <v>5.5800000000000001E-4</v>
      </c>
      <c r="M2749" s="1">
        <v>3.6200000000000002E-4</v>
      </c>
      <c r="N2749" s="1">
        <v>7.8829999999999994E-3</v>
      </c>
      <c r="O2749" s="1">
        <v>2.0941000000000001E-2</v>
      </c>
      <c r="P2749" s="1">
        <v>-4.3080000000000002E-3</v>
      </c>
    </row>
    <row r="2750" spans="1:16" x14ac:dyDescent="0.15">
      <c r="A2750" s="3">
        <v>44313</v>
      </c>
      <c r="B2750" s="1">
        <v>1.578E-3</v>
      </c>
      <c r="C2750" s="1">
        <v>-7.2400000000000003E-4</v>
      </c>
      <c r="D2750" s="1">
        <v>1.7155E-2</v>
      </c>
      <c r="E2750" s="1">
        <v>4.6129999999999999E-3</v>
      </c>
      <c r="F2750" s="1">
        <v>-6.2049999999999996E-3</v>
      </c>
      <c r="G2750" s="1">
        <v>-2.1679999999999998E-3</v>
      </c>
      <c r="H2750" s="1">
        <v>-3.888E-3</v>
      </c>
      <c r="I2750" s="1">
        <v>-6.11E-4</v>
      </c>
      <c r="J2750" s="1">
        <v>-1.4685999999999999E-2</v>
      </c>
      <c r="K2750" s="1">
        <v>-1.1328E-2</v>
      </c>
      <c r="L2750" s="1">
        <v>-5.581E-3</v>
      </c>
      <c r="M2750" s="1">
        <v>1.2297000000000001E-2</v>
      </c>
      <c r="N2750" s="1">
        <v>-2.235E-3</v>
      </c>
      <c r="O2750" s="1">
        <v>-1.9129E-2</v>
      </c>
      <c r="P2750" s="1">
        <v>1.0704E-2</v>
      </c>
    </row>
    <row r="2751" spans="1:16" x14ac:dyDescent="0.15">
      <c r="A2751" s="3">
        <v>44314</v>
      </c>
      <c r="B2751" s="1">
        <v>-5.6709999999999998E-3</v>
      </c>
      <c r="C2751" s="1">
        <v>3.6219999999999998E-3</v>
      </c>
      <c r="D2751" s="1">
        <v>8.2269999999999999E-3</v>
      </c>
      <c r="E2751" s="1">
        <v>2.2960999999999999E-2</v>
      </c>
      <c r="F2751" s="1">
        <v>2.5300000000000001E-3</v>
      </c>
      <c r="G2751" s="1">
        <v>-2.5339999999999998E-3</v>
      </c>
      <c r="H2751" s="1">
        <v>1.6310999999999999E-2</v>
      </c>
      <c r="I2751" s="1">
        <v>3.6670000000000001E-3</v>
      </c>
      <c r="J2751" s="1">
        <v>-6.0720000000000001E-3</v>
      </c>
      <c r="K2751" s="1">
        <v>7.1939999999999999E-3</v>
      </c>
      <c r="L2751" s="1">
        <v>2.3199000000000001E-2</v>
      </c>
      <c r="M2751" s="1">
        <v>5.0020000000000004E-3</v>
      </c>
      <c r="N2751" s="1">
        <v>-2.2399999999999998E-3</v>
      </c>
      <c r="O2751" s="1">
        <v>3.7590000000000002E-3</v>
      </c>
      <c r="P2751" s="1">
        <v>4.2810000000000001E-3</v>
      </c>
    </row>
    <row r="2752" spans="1:16" x14ac:dyDescent="0.15">
      <c r="A2752" s="3">
        <v>44315</v>
      </c>
      <c r="B2752" s="1">
        <v>-3.8019999999999998E-3</v>
      </c>
      <c r="C2752" s="1">
        <v>-7.2199999999999999E-4</v>
      </c>
      <c r="D2752" s="1">
        <v>0</v>
      </c>
      <c r="E2752" s="1">
        <v>1.3995E-2</v>
      </c>
      <c r="F2752" s="1">
        <v>3.7580000000000001E-3</v>
      </c>
      <c r="G2752" s="1">
        <v>1.4519999999999999E-3</v>
      </c>
      <c r="H2752" s="1">
        <v>-4.2519999999999997E-3</v>
      </c>
      <c r="I2752" s="1">
        <v>-1.1571E-2</v>
      </c>
      <c r="J2752" s="1">
        <v>1.333E-2</v>
      </c>
      <c r="K2752" s="1">
        <v>1.8783000000000001E-2</v>
      </c>
      <c r="L2752" s="1">
        <v>2.1028000000000002E-2</v>
      </c>
      <c r="M2752" s="1">
        <v>6.3990000000000002E-3</v>
      </c>
      <c r="N2752" s="1">
        <v>5.6099999999999998E-4</v>
      </c>
      <c r="O2752" s="1">
        <v>2.2238000000000001E-2</v>
      </c>
      <c r="P2752" s="1">
        <v>-1.2116E-2</v>
      </c>
    </row>
    <row r="2753" spans="1:16" x14ac:dyDescent="0.15">
      <c r="A2753" s="3">
        <v>44316</v>
      </c>
      <c r="B2753" s="1">
        <v>1.3041000000000001E-2</v>
      </c>
      <c r="C2753" s="1">
        <v>7.2230000000000003E-3</v>
      </c>
      <c r="D2753" s="1">
        <v>4.0800000000000003E-3</v>
      </c>
      <c r="E2753" s="1">
        <v>1.1719E-2</v>
      </c>
      <c r="F2753" s="1">
        <v>4.921E-3</v>
      </c>
      <c r="G2753" s="1">
        <v>4.3489999999999996E-3</v>
      </c>
      <c r="H2753" s="1">
        <v>1.3776E-2</v>
      </c>
      <c r="I2753" s="1">
        <v>1.7252E-2</v>
      </c>
      <c r="J2753" s="1">
        <v>7.9469999999999992E-3</v>
      </c>
      <c r="K2753" s="1">
        <v>2.1552999999999999E-2</v>
      </c>
      <c r="L2753" s="1">
        <v>1.5938000000000001E-2</v>
      </c>
      <c r="M2753" s="1">
        <v>2.3313E-2</v>
      </c>
      <c r="N2753" s="1">
        <v>3.1407999999999998E-2</v>
      </c>
      <c r="O2753" s="1">
        <v>1.5342E-2</v>
      </c>
      <c r="P2753" s="1">
        <v>0</v>
      </c>
    </row>
    <row r="2754" spans="1:16" x14ac:dyDescent="0.15">
      <c r="A2754" s="3">
        <v>44322</v>
      </c>
      <c r="B2754" s="1">
        <v>5.3379999999999999E-3</v>
      </c>
      <c r="C2754" s="1">
        <v>4.3030000000000004E-3</v>
      </c>
      <c r="D2754" s="1">
        <v>-1.0971E-2</v>
      </c>
      <c r="E2754" s="1">
        <v>2.1878999999999999E-2</v>
      </c>
      <c r="F2754" s="1">
        <v>1.8789E-2</v>
      </c>
      <c r="G2754" s="1">
        <v>2.0209000000000001E-2</v>
      </c>
      <c r="H2754" s="1">
        <v>2.7584999999999998E-2</v>
      </c>
      <c r="I2754" s="1">
        <v>2.1805000000000001E-2</v>
      </c>
      <c r="J2754" s="1">
        <v>7.8849999999999996E-3</v>
      </c>
      <c r="K2754" s="1">
        <v>2.5928E-2</v>
      </c>
      <c r="L2754" s="1">
        <v>7.7559999999999999E-3</v>
      </c>
      <c r="M2754" s="1">
        <v>-4.8329999999999996E-3</v>
      </c>
      <c r="N2754" s="1">
        <v>6.5250000000000004E-3</v>
      </c>
      <c r="O2754" s="1">
        <v>1.4208E-2</v>
      </c>
      <c r="P2754" s="1">
        <v>3.7474E-2</v>
      </c>
    </row>
    <row r="2755" spans="1:16" x14ac:dyDescent="0.15">
      <c r="A2755" s="3">
        <v>44323</v>
      </c>
      <c r="B2755" s="1">
        <v>1.562E-3</v>
      </c>
      <c r="C2755" s="1">
        <v>4.463E-3</v>
      </c>
      <c r="D2755" s="1">
        <v>4.5189999999999996E-3</v>
      </c>
      <c r="E2755" s="1">
        <v>2.1410999999999999E-2</v>
      </c>
      <c r="F2755" s="1">
        <v>-1.3060000000000001E-3</v>
      </c>
      <c r="G2755" s="1">
        <v>1.769E-3</v>
      </c>
      <c r="H2755" s="1">
        <v>1.8249000000000001E-2</v>
      </c>
      <c r="I2755" s="1">
        <v>-1.1854999999999999E-2</v>
      </c>
      <c r="J2755" s="1">
        <v>-6.4739999999999997E-3</v>
      </c>
      <c r="K2755" s="1">
        <v>-9.4149999999999998E-3</v>
      </c>
      <c r="L2755" s="1">
        <v>6.7343E-2</v>
      </c>
      <c r="M2755" s="1">
        <v>3.4689999999999999E-3</v>
      </c>
      <c r="N2755" s="1">
        <v>2.7009999999999998E-3</v>
      </c>
      <c r="O2755" s="1">
        <v>-1.4009000000000001E-2</v>
      </c>
      <c r="P2755" s="1">
        <v>2.189E-3</v>
      </c>
    </row>
    <row r="2756" spans="1:16" x14ac:dyDescent="0.15">
      <c r="A2756" s="3">
        <v>44326</v>
      </c>
      <c r="B2756" s="1">
        <v>-6.548E-3</v>
      </c>
      <c r="C2756" s="1">
        <v>6.2199999999999998E-3</v>
      </c>
      <c r="D2756" s="1">
        <v>-2.3722E-2</v>
      </c>
      <c r="E2756" s="1">
        <v>-1.307E-2</v>
      </c>
      <c r="F2756" s="1">
        <v>-6.3819999999999997E-3</v>
      </c>
      <c r="G2756" s="1">
        <v>5.6499999999999996E-3</v>
      </c>
      <c r="H2756" s="1">
        <v>-1.0909E-2</v>
      </c>
      <c r="I2756" s="1">
        <v>-1.1998E-2</v>
      </c>
      <c r="J2756" s="1">
        <v>4.8869999999999999E-3</v>
      </c>
      <c r="K2756" s="1">
        <v>7.5000000000000002E-4</v>
      </c>
      <c r="L2756" s="1">
        <v>-4.9200000000000003E-4</v>
      </c>
      <c r="M2756" s="1">
        <v>-2.3851000000000001E-2</v>
      </c>
      <c r="N2756" s="1">
        <v>-4.3099999999999996E-3</v>
      </c>
      <c r="O2756" s="1">
        <v>-2.0300000000000001E-3</v>
      </c>
      <c r="P2756" s="1">
        <v>-1.813E-2</v>
      </c>
    </row>
    <row r="2757" spans="1:16" x14ac:dyDescent="0.15">
      <c r="A2757" s="3">
        <v>44327</v>
      </c>
      <c r="B2757" s="1">
        <v>1.5694E-2</v>
      </c>
      <c r="C2757" s="1">
        <v>1.5188999999999999E-2</v>
      </c>
      <c r="D2757" s="1">
        <v>3.0162999999999999E-2</v>
      </c>
      <c r="E2757" s="1">
        <v>-1.7991E-2</v>
      </c>
      <c r="F2757" s="1">
        <v>1.1583E-2</v>
      </c>
      <c r="G2757" s="1">
        <v>4.5649999999999996E-3</v>
      </c>
      <c r="H2757" s="1">
        <v>-5.1209999999999997E-3</v>
      </c>
      <c r="I2757" s="1">
        <v>1.4572E-2</v>
      </c>
      <c r="J2757" s="1">
        <v>1.0538E-2</v>
      </c>
      <c r="K2757" s="1">
        <v>2.9243000000000002E-2</v>
      </c>
      <c r="L2757" s="1">
        <v>-7.5420000000000001E-3</v>
      </c>
      <c r="M2757" s="1">
        <v>4.6030000000000003E-3</v>
      </c>
      <c r="N2757" s="1">
        <v>-2.7060000000000001E-3</v>
      </c>
      <c r="O2757" s="1">
        <v>2.9378999999999999E-2</v>
      </c>
      <c r="P2757" s="1">
        <v>-1.3571E-2</v>
      </c>
    </row>
    <row r="2758" spans="1:16" x14ac:dyDescent="0.15">
      <c r="A2758" s="3">
        <v>44328</v>
      </c>
      <c r="B2758" s="1">
        <v>-2.2558999999999999E-2</v>
      </c>
      <c r="C2758" s="1">
        <v>-8.8730000000000007E-3</v>
      </c>
      <c r="D2758" s="1">
        <v>-4.4326999999999998E-2</v>
      </c>
      <c r="E2758" s="1">
        <v>-4.0740000000000004E-3</v>
      </c>
      <c r="F2758" s="1">
        <v>-1.0357E-2</v>
      </c>
      <c r="G2758" s="1">
        <v>-2.4466999999999999E-2</v>
      </c>
      <c r="H2758" s="1">
        <v>-3.9589999999999998E-3</v>
      </c>
      <c r="I2758" s="1">
        <v>-1.8551999999999999E-2</v>
      </c>
      <c r="J2758" s="1">
        <v>-2.1658E-2</v>
      </c>
      <c r="K2758" s="1">
        <v>8.7419999999999998E-3</v>
      </c>
      <c r="L2758" s="1">
        <v>-3.2050000000000002E-2</v>
      </c>
      <c r="M2758" s="1">
        <v>-3.6658000000000003E-2</v>
      </c>
      <c r="N2758" s="1">
        <v>-9.7669999999999996E-3</v>
      </c>
      <c r="O2758" s="1">
        <v>1.9759999999999999E-3</v>
      </c>
      <c r="P2758" s="1">
        <v>-5.6379999999999998E-3</v>
      </c>
    </row>
    <row r="2759" spans="1:16" x14ac:dyDescent="0.15">
      <c r="A2759" s="3">
        <v>44329</v>
      </c>
      <c r="B2759" s="1">
        <v>-7.2719999999999998E-3</v>
      </c>
      <c r="C2759" s="1">
        <v>-6.1440000000000002E-3</v>
      </c>
      <c r="D2759" s="1">
        <v>-6.8089999999999999E-3</v>
      </c>
      <c r="E2759" s="1">
        <v>-4.6020000000000002E-3</v>
      </c>
      <c r="F2759" s="1">
        <v>7.8359999999999992E-3</v>
      </c>
      <c r="G2759" s="1">
        <v>7.5240000000000003E-3</v>
      </c>
      <c r="H2759" s="1">
        <v>-1.4178E-2</v>
      </c>
      <c r="I2759" s="1">
        <v>-4.8780000000000004E-3</v>
      </c>
      <c r="J2759" s="1">
        <v>-1.0111999999999999E-2</v>
      </c>
      <c r="K2759" s="1">
        <v>-8.1849999999999996E-3</v>
      </c>
      <c r="L2759" s="1">
        <v>-3.4477000000000001E-2</v>
      </c>
      <c r="M2759" s="1">
        <v>-2.4149E-2</v>
      </c>
      <c r="N2759" s="1">
        <v>7.123E-3</v>
      </c>
      <c r="O2759" s="1">
        <v>-9.2020000000000001E-3</v>
      </c>
      <c r="P2759" s="1">
        <v>-2.2680000000000001E-3</v>
      </c>
    </row>
    <row r="2760" spans="1:16" x14ac:dyDescent="0.15">
      <c r="A2760" s="3">
        <v>44330</v>
      </c>
      <c r="B2760" s="1">
        <v>-3.1799999999999998E-4</v>
      </c>
      <c r="C2760" s="1">
        <v>-6.3579999999999999E-3</v>
      </c>
      <c r="D2760" s="1">
        <v>-6.855E-3</v>
      </c>
      <c r="E2760" s="1">
        <v>9.5040000000000003E-3</v>
      </c>
      <c r="F2760" s="1">
        <v>6.3140000000000002E-3</v>
      </c>
      <c r="G2760" s="1">
        <v>-1.1735000000000001E-2</v>
      </c>
      <c r="H2760" s="1">
        <v>4.8269999999999997E-3</v>
      </c>
      <c r="I2760" s="1">
        <v>-1.3480000000000001E-2</v>
      </c>
      <c r="J2760" s="1">
        <v>2.761E-3</v>
      </c>
      <c r="K2760" s="1">
        <v>-1.4319999999999999E-2</v>
      </c>
      <c r="L2760" s="1">
        <v>-1.0959999999999999E-2</v>
      </c>
      <c r="M2760" s="1">
        <v>3.7500000000000001E-4</v>
      </c>
      <c r="N2760" s="1">
        <v>-7.0730000000000003E-3</v>
      </c>
      <c r="O2760" s="1">
        <v>-1.1941999999999999E-2</v>
      </c>
      <c r="P2760" s="1">
        <v>2.0226999999999998E-2</v>
      </c>
    </row>
    <row r="2761" spans="1:16" x14ac:dyDescent="0.15">
      <c r="A2761" s="3">
        <v>44333</v>
      </c>
      <c r="B2761" s="1">
        <v>9.2390000000000007E-3</v>
      </c>
      <c r="C2761" s="1">
        <v>7.4650000000000003E-3</v>
      </c>
      <c r="D2761" s="1">
        <v>2.8903999999999999E-2</v>
      </c>
      <c r="E2761" s="1">
        <v>4.071E-3</v>
      </c>
      <c r="F2761" s="1">
        <v>1.2393E-2</v>
      </c>
      <c r="G2761" s="1">
        <v>-3.9579999999999997E-3</v>
      </c>
      <c r="H2761" s="1">
        <v>1.5079E-2</v>
      </c>
      <c r="I2761" s="1">
        <v>6.2100000000000002E-4</v>
      </c>
      <c r="J2761" s="1">
        <v>-2.2030000000000001E-3</v>
      </c>
      <c r="K2761" s="1">
        <v>2.4378E-2</v>
      </c>
      <c r="L2761" s="1">
        <v>-5.3600000000000002E-4</v>
      </c>
      <c r="M2761" s="1">
        <v>5.2469999999999999E-3</v>
      </c>
      <c r="N2761" s="1">
        <v>1.0411E-2</v>
      </c>
      <c r="O2761" s="1">
        <v>2.3723999999999999E-2</v>
      </c>
      <c r="P2761" s="1">
        <v>4.1211999999999999E-2</v>
      </c>
    </row>
    <row r="2762" spans="1:16" x14ac:dyDescent="0.15">
      <c r="A2762" s="3">
        <v>44334</v>
      </c>
      <c r="B2762" s="1">
        <v>-2.5568E-2</v>
      </c>
      <c r="C2762" s="1">
        <v>-2.3289000000000001E-2</v>
      </c>
      <c r="D2762" s="1">
        <v>-4.5282999999999997E-2</v>
      </c>
      <c r="E2762" s="1">
        <v>-3.5478999999999997E-2</v>
      </c>
      <c r="F2762" s="1">
        <v>-4.6360000000000004E-3</v>
      </c>
      <c r="G2762" s="1">
        <v>-1.4450000000000001E-3</v>
      </c>
      <c r="H2762" s="1">
        <v>-3.7333999999999999E-2</v>
      </c>
      <c r="I2762" s="1">
        <v>-2.7932999999999999E-2</v>
      </c>
      <c r="J2762" s="1">
        <v>-2.4558E-2</v>
      </c>
      <c r="K2762" s="1">
        <v>-5.0480999999999998E-2</v>
      </c>
      <c r="L2762" s="1">
        <v>-7.7253000000000002E-2</v>
      </c>
      <c r="M2762" s="1">
        <v>-3.0200999999999999E-2</v>
      </c>
      <c r="N2762" s="1">
        <v>-3.4707000000000002E-2</v>
      </c>
      <c r="O2762" s="1">
        <v>-4.2632000000000003E-2</v>
      </c>
      <c r="P2762" s="1">
        <v>-3.5302E-2</v>
      </c>
    </row>
    <row r="2763" spans="1:16" x14ac:dyDescent="0.15">
      <c r="A2763" s="3">
        <v>44335</v>
      </c>
      <c r="B2763" s="1">
        <v>2.0084000000000001E-2</v>
      </c>
      <c r="C2763" s="1">
        <v>1.409E-2</v>
      </c>
      <c r="D2763" s="1">
        <v>2.0202000000000001E-2</v>
      </c>
      <c r="E2763" s="1">
        <v>3.6779999999999998E-3</v>
      </c>
      <c r="F2763" s="1">
        <v>4.4010000000000004E-3</v>
      </c>
      <c r="G2763" s="1">
        <v>1.4469999999999999E-3</v>
      </c>
      <c r="H2763" s="1">
        <v>2.3210000000000001E-3</v>
      </c>
      <c r="I2763" s="1">
        <v>1.916E-3</v>
      </c>
      <c r="J2763" s="1">
        <v>2.8289999999999999E-3</v>
      </c>
      <c r="K2763" s="1">
        <v>-3.797E-3</v>
      </c>
      <c r="L2763" s="1">
        <v>1.376E-2</v>
      </c>
      <c r="M2763" s="1">
        <v>2.6527999999999999E-2</v>
      </c>
      <c r="N2763" s="1">
        <v>-1.5169E-2</v>
      </c>
      <c r="O2763" s="1">
        <v>-5.2519999999999997E-3</v>
      </c>
      <c r="P2763" s="1">
        <v>-5.9880000000000003E-3</v>
      </c>
    </row>
    <row r="2764" spans="1:16" x14ac:dyDescent="0.15">
      <c r="A2764" s="3">
        <v>44336</v>
      </c>
      <c r="B2764" s="1">
        <v>2.2228999999999999E-2</v>
      </c>
      <c r="C2764" s="1">
        <v>-1.781E-3</v>
      </c>
      <c r="D2764" s="1">
        <v>-2.1519999999999998E-3</v>
      </c>
      <c r="E2764" s="1">
        <v>-2.0939999999999999E-3</v>
      </c>
      <c r="F2764" s="1">
        <v>7.8469999999999998E-3</v>
      </c>
      <c r="G2764" s="1">
        <v>-1.8060000000000001E-3</v>
      </c>
      <c r="H2764" s="1">
        <v>-7.7660000000000003E-3</v>
      </c>
      <c r="I2764" s="1">
        <v>1.9120000000000001E-3</v>
      </c>
      <c r="J2764" s="1">
        <v>-5.078E-3</v>
      </c>
      <c r="K2764" s="1">
        <v>-2.4650999999999999E-2</v>
      </c>
      <c r="L2764" s="1">
        <v>-2.1219999999999999E-2</v>
      </c>
      <c r="M2764" s="1">
        <v>2.6592000000000001E-2</v>
      </c>
      <c r="N2764" s="1">
        <v>-1.312E-2</v>
      </c>
      <c r="O2764" s="1">
        <v>-2.0891E-2</v>
      </c>
      <c r="P2764" s="1">
        <v>1.4726E-2</v>
      </c>
    </row>
    <row r="2765" spans="1:16" x14ac:dyDescent="0.15">
      <c r="A2765" s="3">
        <v>44337</v>
      </c>
      <c r="B2765" s="1">
        <v>-2.4851999999999999E-2</v>
      </c>
      <c r="C2765" s="1">
        <v>2.1410000000000001E-3</v>
      </c>
      <c r="D2765" s="1">
        <v>6.4710000000000002E-3</v>
      </c>
      <c r="E2765" s="1">
        <v>-4.4333999999999998E-2</v>
      </c>
      <c r="F2765" s="1">
        <v>-6.3699999999999998E-3</v>
      </c>
      <c r="G2765" s="1">
        <v>-8.3239999999999998E-3</v>
      </c>
      <c r="H2765" s="1">
        <v>-9.0620000000000006E-3</v>
      </c>
      <c r="I2765" s="1">
        <v>-3.8170000000000001E-3</v>
      </c>
      <c r="J2765" s="1">
        <v>8.5099999999999998E-4</v>
      </c>
      <c r="K2765" s="1">
        <v>-4.6899999999999997E-3</v>
      </c>
      <c r="L2765" s="1">
        <v>-2.0116999999999999E-2</v>
      </c>
      <c r="M2765" s="1">
        <v>-1.0939999999999999E-3</v>
      </c>
      <c r="N2765" s="1">
        <v>4.0460000000000001E-3</v>
      </c>
      <c r="O2765" s="1">
        <v>1.407E-3</v>
      </c>
      <c r="P2765" s="1">
        <v>-2.1107999999999998E-2</v>
      </c>
    </row>
    <row r="2766" spans="1:16" x14ac:dyDescent="0.15">
      <c r="A2766" s="3">
        <v>44340</v>
      </c>
      <c r="B2766" s="1">
        <v>6.3699999999999998E-4</v>
      </c>
      <c r="C2766" s="1">
        <v>3.3830000000000002E-3</v>
      </c>
      <c r="D2766" s="1">
        <v>8.5730000000000008E-3</v>
      </c>
      <c r="E2766" s="1">
        <v>5.215E-3</v>
      </c>
      <c r="F2766" s="1">
        <v>-1.2210000000000001E-3</v>
      </c>
      <c r="G2766" s="1">
        <v>-5.8389999999999996E-3</v>
      </c>
      <c r="H2766" s="1">
        <v>-4.9880000000000002E-3</v>
      </c>
      <c r="I2766" s="1">
        <v>1.916E-3</v>
      </c>
      <c r="J2766" s="1">
        <v>-1.1329999999999999E-3</v>
      </c>
      <c r="K2766" s="1">
        <v>-1.8320000000000001E-3</v>
      </c>
      <c r="L2766" s="1">
        <v>-3.0495999999999999E-2</v>
      </c>
      <c r="M2766" s="1">
        <v>5.8440000000000002E-3</v>
      </c>
      <c r="N2766" s="1">
        <v>1.1509999999999999E-3</v>
      </c>
      <c r="O2766" s="1">
        <v>5.1510000000000002E-3</v>
      </c>
      <c r="P2766" s="1">
        <v>-2.2499999999999999E-4</v>
      </c>
    </row>
    <row r="2767" spans="1:16" x14ac:dyDescent="0.15">
      <c r="A2767" s="3">
        <v>44341</v>
      </c>
      <c r="B2767" s="1">
        <v>-8.5959999999999995E-3</v>
      </c>
      <c r="C2767" s="1">
        <v>-1.6504000000000001E-2</v>
      </c>
      <c r="D2767" s="1">
        <v>-4.6750000000000003E-3</v>
      </c>
      <c r="E2767" s="1">
        <v>-3.0040000000000002E-3</v>
      </c>
      <c r="F2767" s="1">
        <v>8.3040000000000006E-3</v>
      </c>
      <c r="G2767" s="1">
        <v>-2.1291999999999998E-2</v>
      </c>
      <c r="H2767" s="1">
        <v>-1.3899999999999999E-4</v>
      </c>
      <c r="I2767" s="1">
        <v>2.5490000000000001E-3</v>
      </c>
      <c r="J2767" s="1">
        <v>-9.6430000000000005E-3</v>
      </c>
      <c r="K2767" s="1">
        <v>7.3429999999999997E-3</v>
      </c>
      <c r="L2767" s="1">
        <v>-3.9884999999999997E-2</v>
      </c>
      <c r="M2767" s="1">
        <v>-4.7200000000000002E-3</v>
      </c>
      <c r="N2767" s="1">
        <v>-8.0510000000000009E-3</v>
      </c>
      <c r="O2767" s="1">
        <v>3.261E-3</v>
      </c>
      <c r="P2767" s="1">
        <v>-4.4900000000000002E-4</v>
      </c>
    </row>
    <row r="2768" spans="1:16" x14ac:dyDescent="0.15">
      <c r="A2768" s="3">
        <v>44342</v>
      </c>
      <c r="B2768" s="1">
        <v>-1.3487000000000001E-2</v>
      </c>
      <c r="C2768" s="1">
        <v>-3.6099999999999999E-4</v>
      </c>
      <c r="D2768" s="1">
        <v>-7.6860000000000001E-3</v>
      </c>
      <c r="E2768" s="1">
        <v>1.2873000000000001E-2</v>
      </c>
      <c r="F2768" s="1">
        <v>-5.5579999999999996E-3</v>
      </c>
      <c r="G2768" s="1">
        <v>1.8749999999999999E-3</v>
      </c>
      <c r="H2768" s="1">
        <v>4.7349999999999996E-3</v>
      </c>
      <c r="I2768" s="1">
        <v>-1.4622E-2</v>
      </c>
      <c r="J2768" s="1">
        <v>-2.5769999999999999E-3</v>
      </c>
      <c r="K2768" s="1">
        <v>-2.1349E-2</v>
      </c>
      <c r="L2768" s="1">
        <v>3.8758000000000001E-2</v>
      </c>
      <c r="M2768" s="1">
        <v>-4.3779999999999999E-3</v>
      </c>
      <c r="N2768" s="1">
        <v>-1.1594E-2</v>
      </c>
      <c r="O2768" s="1">
        <v>-1.6948999999999999E-2</v>
      </c>
      <c r="P2768" s="1">
        <v>1.2812E-2</v>
      </c>
    </row>
    <row r="2769" spans="1:16" x14ac:dyDescent="0.15">
      <c r="A2769" s="3">
        <v>44343</v>
      </c>
      <c r="B2769" s="1">
        <v>5.8589999999999996E-3</v>
      </c>
      <c r="C2769" s="1">
        <v>4.6930000000000001E-3</v>
      </c>
      <c r="D2769" s="1">
        <v>1.3339E-2</v>
      </c>
      <c r="E2769" s="1">
        <v>6.4900000000000001E-3</v>
      </c>
      <c r="F2769" s="1">
        <v>-2.947E-3</v>
      </c>
      <c r="G2769" s="1">
        <v>6.365E-3</v>
      </c>
      <c r="H2769" s="1">
        <v>9.1489999999999991E-3</v>
      </c>
      <c r="I2769" s="1">
        <v>-1.0323000000000001E-2</v>
      </c>
      <c r="J2769" s="1">
        <v>9.1870000000000007E-3</v>
      </c>
      <c r="K2769" s="1">
        <v>-2.3939999999999999E-3</v>
      </c>
      <c r="L2769" s="1">
        <v>8.6580000000000008E-3</v>
      </c>
      <c r="M2769" s="1">
        <v>2.565E-3</v>
      </c>
      <c r="N2769" s="1">
        <v>6.4520000000000003E-3</v>
      </c>
      <c r="O2769" s="1">
        <v>3.5430000000000001E-3</v>
      </c>
      <c r="P2769" s="1">
        <v>1.5091E-2</v>
      </c>
    </row>
    <row r="2770" spans="1:16" x14ac:dyDescent="0.15">
      <c r="A2770" s="3">
        <v>44344</v>
      </c>
      <c r="B2770" s="1">
        <v>2.9129999999999998E-3</v>
      </c>
      <c r="C2770" s="1">
        <v>1.6169999999999999E-3</v>
      </c>
      <c r="D2770" s="1">
        <v>1.189E-2</v>
      </c>
      <c r="E2770" s="1">
        <v>6.4479999999999997E-3</v>
      </c>
      <c r="F2770" s="1">
        <v>5.1460000000000004E-3</v>
      </c>
      <c r="G2770" s="1">
        <v>-8.5570000000000004E-3</v>
      </c>
      <c r="H2770" s="1">
        <v>1.456E-2</v>
      </c>
      <c r="I2770" s="1">
        <v>1.1082E-2</v>
      </c>
      <c r="J2770" s="1">
        <v>1.1379999999999999E-3</v>
      </c>
      <c r="K2770" s="1">
        <v>6.6670000000000002E-3</v>
      </c>
      <c r="L2770" s="1">
        <v>2.0439999999999998E-3</v>
      </c>
      <c r="M2770" s="1">
        <v>-2.1564E-2</v>
      </c>
      <c r="N2770" s="1">
        <v>1.8648000000000001E-2</v>
      </c>
      <c r="O2770" s="1">
        <v>7.5310000000000004E-3</v>
      </c>
      <c r="P2770" s="1">
        <v>-5.2469999999999999E-3</v>
      </c>
    </row>
    <row r="2771" spans="1:16" x14ac:dyDescent="0.15">
      <c r="A2771" s="3">
        <v>44347</v>
      </c>
      <c r="B2771" s="1">
        <v>1.1294E-2</v>
      </c>
      <c r="C2771" s="1">
        <v>1.1658999999999999E-2</v>
      </c>
      <c r="D2771" s="1">
        <v>2.35E-2</v>
      </c>
      <c r="E2771" s="1">
        <v>3.7369999999999999E-3</v>
      </c>
      <c r="F2771" s="1">
        <v>4.5630000000000002E-3</v>
      </c>
      <c r="G2771" s="1">
        <v>1.0130999999999999E-2</v>
      </c>
      <c r="H2771" s="1">
        <v>-1.219E-3</v>
      </c>
      <c r="I2771" s="1">
        <v>2.1921E-2</v>
      </c>
      <c r="J2771" s="1">
        <v>1.2503999999999999E-2</v>
      </c>
      <c r="K2771" s="1">
        <v>9.8010000000000007E-3</v>
      </c>
      <c r="L2771" s="1">
        <v>4.0994999999999997E-2</v>
      </c>
      <c r="M2771" s="1">
        <v>3.7399999999999998E-4</v>
      </c>
      <c r="N2771" s="1">
        <v>1.8307E-2</v>
      </c>
      <c r="O2771" s="1">
        <v>1.4482999999999999E-2</v>
      </c>
      <c r="P2771" s="1">
        <v>7.6920000000000001E-3</v>
      </c>
    </row>
    <row r="2772" spans="1:16" x14ac:dyDescent="0.15">
      <c r="A2772" s="3">
        <v>44348</v>
      </c>
      <c r="B2772" s="1">
        <v>3.19E-4</v>
      </c>
      <c r="C2772" s="1">
        <v>-6.3829999999999998E-3</v>
      </c>
      <c r="D2772" s="1">
        <v>-9.8399999999999998E-3</v>
      </c>
      <c r="E2772" s="1">
        <v>-9.0430000000000007E-3</v>
      </c>
      <c r="F2772" s="1">
        <v>-1.2566000000000001E-2</v>
      </c>
      <c r="G2772" s="1">
        <v>9.6579999999999999E-3</v>
      </c>
      <c r="H2772" s="1">
        <v>-5.1510000000000002E-3</v>
      </c>
      <c r="I2772" s="1">
        <v>-1.0095E-2</v>
      </c>
      <c r="J2772" s="1">
        <v>-2.81E-4</v>
      </c>
      <c r="K2772" s="1">
        <v>3.6988E-2</v>
      </c>
      <c r="L2772" s="1">
        <v>-1.8808999999999999E-2</v>
      </c>
      <c r="M2772" s="1">
        <v>-1.4563E-2</v>
      </c>
      <c r="N2772" s="1">
        <v>-1.5730000000000001E-2</v>
      </c>
      <c r="O2772" s="1">
        <v>2.4868000000000001E-2</v>
      </c>
      <c r="P2772" s="1">
        <v>7.4149999999999997E-3</v>
      </c>
    </row>
    <row r="2773" spans="1:16" x14ac:dyDescent="0.15">
      <c r="A2773" s="3">
        <v>44349</v>
      </c>
      <c r="B2773" s="1">
        <v>1.3396999999999999E-2</v>
      </c>
      <c r="C2773" s="1">
        <v>-1.7799999999999999E-4</v>
      </c>
      <c r="D2773" s="1">
        <v>-1.4907E-2</v>
      </c>
      <c r="E2773" s="1">
        <v>-1.4224000000000001E-2</v>
      </c>
      <c r="F2773" s="1">
        <v>-3.4139000000000003E-2</v>
      </c>
      <c r="G2773" s="1">
        <v>4.7829999999999999E-3</v>
      </c>
      <c r="H2773" s="1">
        <v>-2.3573E-2</v>
      </c>
      <c r="I2773" s="1">
        <v>-8.286E-3</v>
      </c>
      <c r="J2773" s="1">
        <v>9.8259999999999997E-3</v>
      </c>
      <c r="K2773" s="1">
        <v>2.4538000000000001E-2</v>
      </c>
      <c r="L2773" s="1">
        <v>3.1948999999999998E-2</v>
      </c>
      <c r="M2773" s="1">
        <v>7.5789999999999998E-3</v>
      </c>
      <c r="N2773" s="1">
        <v>2.2829999999999999E-3</v>
      </c>
      <c r="O2773" s="1">
        <v>2.0670000000000001E-2</v>
      </c>
      <c r="P2773" s="1">
        <v>-2.6845999999999998E-2</v>
      </c>
    </row>
    <row r="2774" spans="1:16" x14ac:dyDescent="0.15">
      <c r="A2774" s="3">
        <v>44350</v>
      </c>
      <c r="B2774" s="1">
        <v>1.5740000000000001E-3</v>
      </c>
      <c r="C2774" s="1">
        <v>-9.8160000000000001E-3</v>
      </c>
      <c r="D2774" s="1">
        <v>2.5219999999999999E-3</v>
      </c>
      <c r="E2774" s="1">
        <v>4.3559999999999996E-3</v>
      </c>
      <c r="F2774" s="1">
        <v>2.1218000000000001E-2</v>
      </c>
      <c r="G2774" s="1">
        <v>-2.9290000000000002E-3</v>
      </c>
      <c r="H2774" s="1">
        <v>2.6510000000000001E-3</v>
      </c>
      <c r="I2774" s="1">
        <v>-5.7840000000000001E-3</v>
      </c>
      <c r="J2774" s="1">
        <v>-1.0841999999999999E-2</v>
      </c>
      <c r="K2774" s="1">
        <v>-1.1605000000000001E-2</v>
      </c>
      <c r="L2774" s="1">
        <v>9.0939999999999997E-3</v>
      </c>
      <c r="M2774" s="1">
        <v>5.2649999999999997E-3</v>
      </c>
      <c r="N2774" s="1">
        <v>1.7080000000000001E-3</v>
      </c>
      <c r="O2774" s="1">
        <v>-9.025E-3</v>
      </c>
      <c r="P2774" s="1">
        <v>8.6759999999999997E-3</v>
      </c>
    </row>
    <row r="2775" spans="1:16" x14ac:dyDescent="0.15">
      <c r="A2775" s="3">
        <v>44351</v>
      </c>
      <c r="B2775" s="1">
        <v>-3.457E-3</v>
      </c>
      <c r="C2775" s="1">
        <v>-1.2796999999999999E-2</v>
      </c>
      <c r="D2775" s="1">
        <v>-2.0964E-2</v>
      </c>
      <c r="E2775" s="1">
        <v>-3.5239999999999998E-3</v>
      </c>
      <c r="F2775" s="1">
        <v>-3.1100000000000002E-4</v>
      </c>
      <c r="G2775" s="1">
        <v>-1.0283E-2</v>
      </c>
      <c r="H2775" s="1">
        <v>-9.4640000000000002E-3</v>
      </c>
      <c r="I2775" s="1">
        <v>-2.3271E-2</v>
      </c>
      <c r="J2775" s="1">
        <v>2.1360000000000001E-2</v>
      </c>
      <c r="K2775" s="1">
        <v>-5.7460000000000002E-3</v>
      </c>
      <c r="L2775" s="1">
        <v>-4.7363000000000002E-2</v>
      </c>
      <c r="M2775" s="1">
        <v>-1.7957000000000001E-2</v>
      </c>
      <c r="N2775" s="1">
        <v>-2.3876999999999999E-2</v>
      </c>
      <c r="O2775" s="1">
        <v>1.111E-3</v>
      </c>
      <c r="P2775" s="1">
        <v>-3.529E-3</v>
      </c>
    </row>
    <row r="2776" spans="1:16" x14ac:dyDescent="0.15">
      <c r="A2776" s="3">
        <v>44354</v>
      </c>
      <c r="B2776" s="1">
        <v>2.8379999999999998E-3</v>
      </c>
      <c r="C2776" s="1">
        <v>-3.104E-3</v>
      </c>
      <c r="D2776" s="1">
        <v>-5.1390000000000003E-3</v>
      </c>
      <c r="E2776" s="1">
        <v>-2.4480000000000001E-3</v>
      </c>
      <c r="F2776" s="1">
        <v>5.8570000000000002E-3</v>
      </c>
      <c r="G2776" s="1">
        <v>-2.9680000000000002E-3</v>
      </c>
      <c r="H2776" s="1">
        <v>-8.43E-4</v>
      </c>
      <c r="I2776" s="1">
        <v>0</v>
      </c>
      <c r="J2776" s="1">
        <v>-6.0540000000000004E-3</v>
      </c>
      <c r="K2776" s="1">
        <v>-2.9898999999999998E-2</v>
      </c>
      <c r="L2776" s="1">
        <v>1.1473000000000001E-2</v>
      </c>
      <c r="M2776" s="1">
        <v>-4.9519999999999998E-3</v>
      </c>
      <c r="N2776" s="1">
        <v>-1.7470000000000001E-3</v>
      </c>
      <c r="O2776" s="1">
        <v>-2.6846999999999999E-2</v>
      </c>
      <c r="P2776" s="1">
        <v>-5.5329999999999997E-3</v>
      </c>
    </row>
    <row r="2777" spans="1:16" x14ac:dyDescent="0.15">
      <c r="A2777" s="3">
        <v>44355</v>
      </c>
      <c r="B2777" s="1">
        <v>1.0063000000000001E-2</v>
      </c>
      <c r="C2777" s="1">
        <v>1.8320000000000001E-3</v>
      </c>
      <c r="D2777" s="1">
        <v>8.6099999999999996E-3</v>
      </c>
      <c r="E2777" s="1">
        <v>5.999E-3</v>
      </c>
      <c r="F2777" s="1">
        <v>1.03E-4</v>
      </c>
      <c r="G2777" s="1">
        <v>4.0940000000000004E-3</v>
      </c>
      <c r="H2777" s="1">
        <v>5.9059999999999998E-3</v>
      </c>
      <c r="I2777" s="1">
        <v>6.6179999999999998E-3</v>
      </c>
      <c r="J2777" s="1">
        <v>1.9380000000000001E-3</v>
      </c>
      <c r="K2777" s="1">
        <v>-1.9942999999999999E-2</v>
      </c>
      <c r="L2777" s="1">
        <v>6.169E-3</v>
      </c>
      <c r="M2777" s="1">
        <v>-2.297E-3</v>
      </c>
      <c r="N2777" s="1">
        <v>2.2169999999999999E-2</v>
      </c>
      <c r="O2777" s="1">
        <v>-1.5504E-2</v>
      </c>
      <c r="P2777" s="1">
        <v>7.5669999999999999E-3</v>
      </c>
    </row>
    <row r="2778" spans="1:16" x14ac:dyDescent="0.15">
      <c r="A2778" s="3">
        <v>44356</v>
      </c>
      <c r="B2778" s="1">
        <v>-1.8680000000000001E-3</v>
      </c>
      <c r="C2778" s="1">
        <v>1.0055E-2</v>
      </c>
      <c r="D2778" s="1">
        <v>-6.4019999999999997E-3</v>
      </c>
      <c r="E2778" s="1">
        <v>-1.6260000000000001E-3</v>
      </c>
      <c r="F2778" s="1">
        <v>2.0599999999999999E-4</v>
      </c>
      <c r="G2778" s="1">
        <v>1.0378E-2</v>
      </c>
      <c r="H2778" s="1">
        <v>-7.6889999999999997E-3</v>
      </c>
      <c r="I2778" s="1">
        <v>1.9719999999999998E-3</v>
      </c>
      <c r="J2778" s="1">
        <v>4.1450000000000002E-3</v>
      </c>
      <c r="K2778" s="1">
        <v>2.643E-3</v>
      </c>
      <c r="L2778" s="1">
        <v>3.0261E-2</v>
      </c>
      <c r="M2778" s="1">
        <v>-1.3814E-2</v>
      </c>
      <c r="N2778" s="1">
        <v>2.2829999999999999E-3</v>
      </c>
      <c r="O2778" s="1">
        <v>1.1348E-2</v>
      </c>
      <c r="P2778" s="1">
        <v>-8.8360000000000001E-3</v>
      </c>
    </row>
    <row r="2779" spans="1:16" x14ac:dyDescent="0.15">
      <c r="A2779" s="3">
        <v>44357</v>
      </c>
      <c r="B2779" s="1">
        <v>-9.3570000000000007E-3</v>
      </c>
      <c r="C2779" s="1">
        <v>-5.2490000000000002E-3</v>
      </c>
      <c r="D2779" s="1">
        <v>2.4485E-2</v>
      </c>
      <c r="E2779" s="1">
        <v>3.5839999999999997E-2</v>
      </c>
      <c r="F2779" s="1">
        <v>-1.159E-2</v>
      </c>
      <c r="G2779" s="1">
        <v>-2.2009999999999998E-3</v>
      </c>
      <c r="H2779" s="1">
        <v>1.5499999999999999E-3</v>
      </c>
      <c r="I2779" s="1">
        <v>1.6403999999999998E-2</v>
      </c>
      <c r="J2779" s="1">
        <v>-2.3115E-2</v>
      </c>
      <c r="K2779" s="1">
        <v>-7.6173000000000005E-2</v>
      </c>
      <c r="L2779" s="1">
        <v>-3.8400000000000001E-4</v>
      </c>
      <c r="M2779" s="1">
        <v>-3.5019999999999999E-3</v>
      </c>
      <c r="N2779" s="1">
        <v>1.2527999999999999E-2</v>
      </c>
      <c r="O2779" s="1">
        <v>-6.0453E-2</v>
      </c>
      <c r="P2779" s="1">
        <v>1.4932000000000001E-2</v>
      </c>
    </row>
    <row r="2780" spans="1:16" x14ac:dyDescent="0.15">
      <c r="A2780" s="3">
        <v>44358</v>
      </c>
      <c r="B2780" s="1">
        <v>-6.6119999999999998E-3</v>
      </c>
      <c r="C2780" s="1">
        <v>-2.3649999999999999E-3</v>
      </c>
      <c r="D2780" s="1">
        <v>0</v>
      </c>
      <c r="E2780" s="1">
        <v>-6.0289999999999996E-3</v>
      </c>
      <c r="F2780" s="1">
        <v>-2.3449999999999999E-3</v>
      </c>
      <c r="G2780" s="1">
        <v>-1.1029000000000001E-2</v>
      </c>
      <c r="H2780" s="1">
        <v>-2.3491000000000001E-2</v>
      </c>
      <c r="I2780" s="1">
        <v>-9.0379999999999992E-3</v>
      </c>
      <c r="J2780" s="1">
        <v>-1.7183E-2</v>
      </c>
      <c r="K2780" s="1">
        <v>1.883E-2</v>
      </c>
      <c r="L2780" s="1">
        <v>-6.914E-3</v>
      </c>
      <c r="M2780" s="1">
        <v>-3.5140000000000002E-3</v>
      </c>
      <c r="N2780" s="1">
        <v>-1.1249E-2</v>
      </c>
      <c r="O2780" s="1">
        <v>1.3892E-2</v>
      </c>
      <c r="P2780" s="1">
        <v>-1.0321E-2</v>
      </c>
    </row>
    <row r="2781" spans="1:16" x14ac:dyDescent="0.15">
      <c r="A2781" s="3">
        <v>44362</v>
      </c>
      <c r="B2781" s="1">
        <v>-4.437E-3</v>
      </c>
      <c r="C2781" s="1">
        <v>-1.0396000000000001E-2</v>
      </c>
      <c r="D2781" s="1">
        <v>1.9706000000000001E-2</v>
      </c>
      <c r="E2781" s="1">
        <v>-1.4241E-2</v>
      </c>
      <c r="F2781" s="1">
        <v>-2.3509999999999998E-3</v>
      </c>
      <c r="G2781" s="1">
        <v>-4.4609999999999997E-3</v>
      </c>
      <c r="H2781" s="1">
        <v>-8.2109999999999995E-3</v>
      </c>
      <c r="I2781" s="1">
        <v>5.2119999999999996E-3</v>
      </c>
      <c r="J2781" s="1">
        <v>-2.8699999999999998E-4</v>
      </c>
      <c r="K2781" s="1">
        <v>-3.3323999999999999E-2</v>
      </c>
      <c r="L2781" s="1">
        <v>-3.7130000000000003E-2</v>
      </c>
      <c r="M2781" s="1">
        <v>-3.9199999999999999E-4</v>
      </c>
      <c r="N2781" s="1">
        <v>-1.1377E-2</v>
      </c>
      <c r="O2781" s="1">
        <v>-3.125E-2</v>
      </c>
      <c r="P2781" s="1">
        <v>-4.2160000000000001E-3</v>
      </c>
    </row>
    <row r="2782" spans="1:16" x14ac:dyDescent="0.15">
      <c r="A2782" s="3">
        <v>44363</v>
      </c>
      <c r="B2782" s="1">
        <v>-9.2329999999999999E-3</v>
      </c>
      <c r="C2782" s="1">
        <v>-1.3084999999999999E-2</v>
      </c>
      <c r="D2782" s="1">
        <v>6.1679999999999999E-3</v>
      </c>
      <c r="E2782" s="1">
        <v>-1.0701E-2</v>
      </c>
      <c r="F2782" s="1">
        <v>-2.9479999999999999E-2</v>
      </c>
      <c r="G2782" s="1">
        <v>-1.3443E-2</v>
      </c>
      <c r="H2782" s="1">
        <v>-3.333E-3</v>
      </c>
      <c r="I2782" s="1">
        <v>2.5920000000000001E-3</v>
      </c>
      <c r="J2782" s="1">
        <v>-1.6914999999999999E-2</v>
      </c>
      <c r="K2782" s="1">
        <v>-1.6802000000000001E-2</v>
      </c>
      <c r="L2782" s="1">
        <v>2.5506999999999998E-2</v>
      </c>
      <c r="M2782" s="1">
        <v>1.9599999999999999E-3</v>
      </c>
      <c r="N2782" s="1">
        <v>-1.0357E-2</v>
      </c>
      <c r="O2782" s="1">
        <v>-2.4813999999999999E-2</v>
      </c>
      <c r="P2782" s="1">
        <v>-4.0109999999999998E-3</v>
      </c>
    </row>
    <row r="2783" spans="1:16" x14ac:dyDescent="0.15">
      <c r="A2783" s="3">
        <v>44364</v>
      </c>
      <c r="B2783" s="1">
        <v>-2.892E-3</v>
      </c>
      <c r="C2783" s="1">
        <v>7.6559999999999996E-3</v>
      </c>
      <c r="D2783" s="1">
        <v>-3.1467000000000002E-2</v>
      </c>
      <c r="E2783" s="1">
        <v>-6.2199999999999998E-3</v>
      </c>
      <c r="F2783" s="1">
        <v>2.1599999999999999E-4</v>
      </c>
      <c r="G2783" s="1">
        <v>-6.8129999999999996E-3</v>
      </c>
      <c r="H2783" s="1">
        <v>-2.3411000000000001E-2</v>
      </c>
      <c r="I2783" s="1">
        <v>4.5250000000000004E-3</v>
      </c>
      <c r="J2783" s="1">
        <v>-6.999E-3</v>
      </c>
      <c r="K2783" s="1">
        <v>1.1789999999999999E-3</v>
      </c>
      <c r="L2783" s="1">
        <v>-6.659E-3</v>
      </c>
      <c r="M2783" s="1">
        <v>2.7390000000000001E-3</v>
      </c>
      <c r="N2783" s="1">
        <v>-7.5579999999999996E-3</v>
      </c>
      <c r="O2783" s="1">
        <v>3.0530000000000002E-3</v>
      </c>
      <c r="P2783" s="1">
        <v>-2.9083000000000001E-2</v>
      </c>
    </row>
    <row r="2784" spans="1:16" x14ac:dyDescent="0.15">
      <c r="A2784" s="3">
        <v>44365</v>
      </c>
      <c r="B2784" s="1">
        <v>-6.123E-3</v>
      </c>
      <c r="C2784" s="1">
        <v>7.4100000000000001E-4</v>
      </c>
      <c r="D2784" s="1">
        <v>3.3760000000000001E-3</v>
      </c>
      <c r="E2784" s="1">
        <v>-1.635E-3</v>
      </c>
      <c r="F2784" s="1">
        <v>3.075E-3</v>
      </c>
      <c r="G2784" s="1">
        <v>-1.4862999999999999E-2</v>
      </c>
      <c r="H2784" s="1">
        <v>-7.5940000000000001E-3</v>
      </c>
      <c r="I2784" s="1">
        <v>1.4156999999999999E-2</v>
      </c>
      <c r="J2784" s="1">
        <v>-5.5799999999999999E-3</v>
      </c>
      <c r="K2784" s="1">
        <v>3.2369999999999999E-3</v>
      </c>
      <c r="L2784" s="1">
        <v>-4.5740999999999997E-2</v>
      </c>
      <c r="M2784" s="1">
        <v>-1.3656E-2</v>
      </c>
      <c r="N2784" s="1">
        <v>-2.1675E-2</v>
      </c>
      <c r="O2784" s="1">
        <v>2.5370000000000002E-3</v>
      </c>
      <c r="P2784" s="1">
        <v>-6.6819999999999996E-3</v>
      </c>
    </row>
    <row r="2785" spans="1:16" x14ac:dyDescent="0.15">
      <c r="A2785" s="3">
        <v>44368</v>
      </c>
      <c r="B2785" s="1">
        <v>1.2322E-2</v>
      </c>
      <c r="C2785" s="1">
        <v>7.2220000000000001E-3</v>
      </c>
      <c r="D2785" s="1">
        <v>2.7754000000000001E-2</v>
      </c>
      <c r="E2785" s="1">
        <v>1.7739999999999999E-2</v>
      </c>
      <c r="F2785" s="1">
        <v>2.0430000000000001E-3</v>
      </c>
      <c r="G2785" s="1">
        <v>-3.8679999999999999E-3</v>
      </c>
      <c r="H2785" s="1">
        <v>1.5004E-2</v>
      </c>
      <c r="I2785" s="1">
        <v>8.2489999999999994E-3</v>
      </c>
      <c r="J2785" s="1">
        <v>2.6580000000000002E-3</v>
      </c>
      <c r="K2785" s="1">
        <v>1.5254E-2</v>
      </c>
      <c r="L2785" s="1">
        <v>6.4050000000000001E-3</v>
      </c>
      <c r="M2785" s="1">
        <v>3.5599999999999998E-3</v>
      </c>
      <c r="N2785" s="1">
        <v>1.0777999999999999E-2</v>
      </c>
      <c r="O2785" s="1">
        <v>1.8218999999999999E-2</v>
      </c>
      <c r="P2785" s="1">
        <v>0</v>
      </c>
    </row>
    <row r="2786" spans="1:16" x14ac:dyDescent="0.15">
      <c r="A2786" s="3">
        <v>44369</v>
      </c>
      <c r="B2786" s="1">
        <v>1.6336E-2</v>
      </c>
      <c r="C2786" s="1">
        <v>1.2135E-2</v>
      </c>
      <c r="D2786" s="1">
        <v>2.4140999999999999E-2</v>
      </c>
      <c r="E2786" s="1">
        <v>7.509E-3</v>
      </c>
      <c r="F2786" s="1">
        <v>2.7910000000000001E-3</v>
      </c>
      <c r="G2786" s="1">
        <v>3.107E-3</v>
      </c>
      <c r="H2786" s="1">
        <v>1.9068999999999999E-2</v>
      </c>
      <c r="I2786" s="1">
        <v>-1.8879999999999999E-3</v>
      </c>
      <c r="J2786" s="1">
        <v>-6.1859999999999997E-3</v>
      </c>
      <c r="K2786" s="1">
        <v>8.6680000000000004E-3</v>
      </c>
      <c r="L2786" s="1">
        <v>2.2993E-2</v>
      </c>
      <c r="M2786" s="1">
        <v>2.2467000000000001E-2</v>
      </c>
      <c r="N2786" s="1">
        <v>1.2441000000000001E-2</v>
      </c>
      <c r="O2786" s="1">
        <v>1.4911000000000001E-2</v>
      </c>
      <c r="P2786" s="1">
        <v>1.6941000000000001E-2</v>
      </c>
    </row>
    <row r="2787" spans="1:16" x14ac:dyDescent="0.15">
      <c r="A2787" s="3">
        <v>44370</v>
      </c>
      <c r="B2787" s="1">
        <v>9.4499999999999998E-4</v>
      </c>
      <c r="C2787" s="1">
        <v>-2.9060000000000002E-3</v>
      </c>
      <c r="D2787" s="1">
        <v>-2.797E-3</v>
      </c>
      <c r="E2787" s="1">
        <v>-4.2589999999999998E-3</v>
      </c>
      <c r="F2787" s="1">
        <v>-1.3910000000000001E-3</v>
      </c>
      <c r="G2787" s="1">
        <v>-1.1609999999999999E-3</v>
      </c>
      <c r="H2787" s="1">
        <v>-3.336E-3</v>
      </c>
      <c r="I2787" s="1">
        <v>8.1969999999999994E-3</v>
      </c>
      <c r="J2787" s="1">
        <v>-3.2599999999999999E-3</v>
      </c>
      <c r="K2787" s="1">
        <v>-1.5468000000000001E-2</v>
      </c>
      <c r="L2787" s="1">
        <v>-6.221E-3</v>
      </c>
      <c r="M2787" s="1">
        <v>6.9389999999999999E-3</v>
      </c>
      <c r="N2787" s="1">
        <v>-1.3457999999999999E-2</v>
      </c>
      <c r="O2787" s="1">
        <v>-1.2977000000000001E-2</v>
      </c>
      <c r="P2787" s="1">
        <v>-1.369E-3</v>
      </c>
    </row>
    <row r="2788" spans="1:16" x14ac:dyDescent="0.15">
      <c r="A2788" s="3">
        <v>44371</v>
      </c>
      <c r="B2788" s="1">
        <v>8.8159999999999992E-3</v>
      </c>
      <c r="C2788" s="1">
        <v>8.9269999999999992E-3</v>
      </c>
      <c r="D2788" s="1">
        <v>3.6859000000000003E-2</v>
      </c>
      <c r="E2788" s="1">
        <v>1.8978999999999999E-2</v>
      </c>
      <c r="F2788" s="1">
        <v>-1.07E-4</v>
      </c>
      <c r="G2788" s="1">
        <v>2.7130000000000001E-3</v>
      </c>
      <c r="H2788" s="1">
        <v>2.3289999999999999E-3</v>
      </c>
      <c r="I2788" s="1">
        <v>1.3759E-2</v>
      </c>
      <c r="J2788" s="1">
        <v>1.0109999999999999E-2</v>
      </c>
      <c r="K2788" s="1">
        <v>2.2112E-2</v>
      </c>
      <c r="L2788" s="1">
        <v>2.8271000000000001E-2</v>
      </c>
      <c r="M2788" s="1">
        <v>7.6569999999999997E-3</v>
      </c>
      <c r="N2788" s="1">
        <v>1.3642E-2</v>
      </c>
      <c r="O2788" s="1">
        <v>1.9102000000000001E-2</v>
      </c>
      <c r="P2788" s="1">
        <v>2.7420000000000001E-3</v>
      </c>
    </row>
    <row r="2789" spans="1:16" x14ac:dyDescent="0.15">
      <c r="A2789" s="3">
        <v>44372</v>
      </c>
      <c r="B2789" s="1">
        <v>2.8089999999999999E-3</v>
      </c>
      <c r="C2789" s="1">
        <v>1.8100000000000001E-4</v>
      </c>
      <c r="D2789" s="1">
        <v>2.3180000000000002E-3</v>
      </c>
      <c r="E2789" s="1">
        <v>-1.128E-2</v>
      </c>
      <c r="F2789" s="1">
        <v>-3.323E-3</v>
      </c>
      <c r="G2789" s="1">
        <v>7.731E-3</v>
      </c>
      <c r="H2789" s="1">
        <v>-5.6629999999999996E-3</v>
      </c>
      <c r="I2789" s="1">
        <v>1.6039000000000001E-2</v>
      </c>
      <c r="J2789" s="1">
        <v>1.3247E-2</v>
      </c>
      <c r="K2789" s="1">
        <v>3.9849999999999998E-3</v>
      </c>
      <c r="L2789" s="1">
        <v>6.0879999999999997E-3</v>
      </c>
      <c r="M2789" s="1">
        <v>-3.4190000000000002E-3</v>
      </c>
      <c r="N2789" s="1">
        <v>1.6969000000000001E-2</v>
      </c>
      <c r="O2789" s="1">
        <v>-1.0224E-2</v>
      </c>
      <c r="P2789" s="1">
        <v>-1.0255E-2</v>
      </c>
    </row>
    <row r="2790" spans="1:16" x14ac:dyDescent="0.15">
      <c r="A2790" s="3">
        <v>44375</v>
      </c>
      <c r="B2790" s="1">
        <v>0</v>
      </c>
      <c r="C2790" s="1">
        <v>7.2220000000000001E-3</v>
      </c>
      <c r="D2790" s="1">
        <v>-1.6962000000000001E-2</v>
      </c>
      <c r="E2790" s="1">
        <v>7.9600000000000005E-4</v>
      </c>
      <c r="F2790" s="1">
        <v>-1.4411999999999999E-2</v>
      </c>
      <c r="G2790" s="1">
        <v>2.3010000000000001E-3</v>
      </c>
      <c r="H2790" s="1">
        <v>-7.8860000000000006E-3</v>
      </c>
      <c r="I2790" s="1">
        <v>-6.0720000000000001E-3</v>
      </c>
      <c r="J2790" s="1">
        <v>7.8440000000000003E-3</v>
      </c>
      <c r="K2790" s="1">
        <v>1.2759E-2</v>
      </c>
      <c r="L2790" s="1">
        <v>-1.0345999999999999E-2</v>
      </c>
      <c r="M2790" s="1">
        <v>-1.83E-2</v>
      </c>
      <c r="N2790" s="1">
        <v>1.7260000000000001E-3</v>
      </c>
      <c r="O2790" s="1">
        <v>1.2050999999999999E-2</v>
      </c>
      <c r="P2790" s="1">
        <v>6.4469999999999996E-3</v>
      </c>
    </row>
    <row r="2791" spans="1:16" x14ac:dyDescent="0.15">
      <c r="A2791" s="3">
        <v>44376</v>
      </c>
      <c r="B2791" s="1">
        <v>-3.735E-3</v>
      </c>
      <c r="C2791" s="1">
        <v>5.3769999999999998E-3</v>
      </c>
      <c r="D2791" s="1">
        <v>-1.176E-3</v>
      </c>
      <c r="E2791" s="1">
        <v>-5.2999999999999998E-4</v>
      </c>
      <c r="F2791" s="1">
        <v>1.964E-3</v>
      </c>
      <c r="G2791" s="1">
        <v>-3.8299999999999999E-4</v>
      </c>
      <c r="H2791" s="1">
        <v>1.5602E-2</v>
      </c>
      <c r="I2791" s="1">
        <v>6.11E-4</v>
      </c>
      <c r="J2791" s="1">
        <v>3.4589999999999998E-3</v>
      </c>
      <c r="K2791" s="1">
        <v>1.0918000000000001E-2</v>
      </c>
      <c r="L2791" s="1">
        <v>2.2880000000000001E-2</v>
      </c>
      <c r="M2791" s="1">
        <v>-7.7669999999999996E-3</v>
      </c>
      <c r="N2791" s="1">
        <v>-1.7229999999999999E-3</v>
      </c>
      <c r="O2791" s="1">
        <v>6.0749999999999997E-3</v>
      </c>
      <c r="P2791" s="1">
        <v>1.2583E-2</v>
      </c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93"/>
  <sheetViews>
    <sheetView workbookViewId="0">
      <selection activeCell="G2" sqref="G2"/>
    </sheetView>
  </sheetViews>
  <sheetFormatPr defaultRowHeight="13.5" x14ac:dyDescent="0.15"/>
  <cols>
    <col min="1" max="1" width="11.625" bestFit="1" customWidth="1"/>
    <col min="3" max="5" width="13.875" bestFit="1" customWidth="1"/>
    <col min="6" max="6" width="13.75" customWidth="1"/>
    <col min="7" max="7" width="13.875" bestFit="1" customWidth="1"/>
    <col min="8" max="8" width="18.375" bestFit="1" customWidth="1"/>
  </cols>
  <sheetData>
    <row r="1" spans="1:7" x14ac:dyDescent="0.15">
      <c r="A1" s="3" t="str">
        <f>'Daily Return_large'!A1</f>
        <v>datetime</v>
      </c>
      <c r="B1" t="str">
        <f>'Daily Return_large'!K1</f>
        <v>p</v>
      </c>
      <c r="G1" t="s">
        <v>22</v>
      </c>
    </row>
    <row r="2" spans="1:7" x14ac:dyDescent="0.15">
      <c r="A2" s="3">
        <f>'Daily Return_large'!A2</f>
        <v>40183</v>
      </c>
      <c r="B2">
        <f>'Daily Return_large'!K2</f>
        <v>1.2012E-2</v>
      </c>
      <c r="G2">
        <f>AVERAGE(G23:G2791)/STDEV(G23:G2791)*SQRT(240)</f>
        <v>0.43389409532128115</v>
      </c>
    </row>
    <row r="3" spans="1:7" x14ac:dyDescent="0.15">
      <c r="A3" s="3">
        <f>'Daily Return_large'!A3</f>
        <v>40184</v>
      </c>
      <c r="B3">
        <f>'Daily Return_large'!K3</f>
        <v>-4.0733999999999999E-2</v>
      </c>
    </row>
    <row r="4" spans="1:7" x14ac:dyDescent="0.15">
      <c r="A4" s="3">
        <f>'Daily Return_large'!A4</f>
        <v>40185</v>
      </c>
      <c r="B4">
        <f>'Daily Return_large'!K4</f>
        <v>6.1869999999999998E-3</v>
      </c>
    </row>
    <row r="5" spans="1:7" x14ac:dyDescent="0.15">
      <c r="A5" s="3">
        <f>'Daily Return_large'!A5</f>
        <v>40186</v>
      </c>
      <c r="B5">
        <f>'Daily Return_large'!K5</f>
        <v>-1.5651000000000002E-2</v>
      </c>
    </row>
    <row r="6" spans="1:7" x14ac:dyDescent="0.15">
      <c r="A6" s="3">
        <f>'Daily Return_large'!A6</f>
        <v>40189</v>
      </c>
      <c r="B6">
        <f>'Daily Return_large'!K6</f>
        <v>-3.7762999999999998E-2</v>
      </c>
    </row>
    <row r="7" spans="1:7" x14ac:dyDescent="0.15">
      <c r="A7" s="3">
        <f>'Daily Return_large'!A7</f>
        <v>40190</v>
      </c>
      <c r="B7">
        <f>'Daily Return_large'!K7</f>
        <v>1.4459E-2</v>
      </c>
    </row>
    <row r="8" spans="1:7" x14ac:dyDescent="0.15">
      <c r="A8" s="3">
        <f>'Daily Return_large'!A8</f>
        <v>40191</v>
      </c>
      <c r="B8">
        <f>'Daily Return_large'!K8</f>
        <v>2.6180000000000001E-3</v>
      </c>
    </row>
    <row r="9" spans="1:7" x14ac:dyDescent="0.15">
      <c r="A9" s="3">
        <f>'Daily Return_large'!A9</f>
        <v>40192</v>
      </c>
      <c r="B9">
        <f>'Daily Return_large'!K9</f>
        <v>-1.5086E-2</v>
      </c>
    </row>
    <row r="10" spans="1:7" x14ac:dyDescent="0.15">
      <c r="A10" s="3">
        <f>'Daily Return_large'!A10</f>
        <v>40193</v>
      </c>
      <c r="B10">
        <f>'Daily Return_large'!K10</f>
        <v>1.3254999999999999E-2</v>
      </c>
    </row>
    <row r="11" spans="1:7" x14ac:dyDescent="0.15">
      <c r="A11" s="3">
        <f>'Daily Return_large'!A11</f>
        <v>40196</v>
      </c>
      <c r="B11">
        <f>'Daily Return_large'!K11</f>
        <v>-3.1979999999999999E-3</v>
      </c>
    </row>
    <row r="12" spans="1:7" x14ac:dyDescent="0.15">
      <c r="A12" s="3">
        <f>'Daily Return_large'!A12</f>
        <v>40197</v>
      </c>
      <c r="B12">
        <f>'Daily Return_large'!K12</f>
        <v>-2.2164E-2</v>
      </c>
    </row>
    <row r="13" spans="1:7" x14ac:dyDescent="0.15">
      <c r="A13" s="3">
        <f>'Daily Return_large'!A13</f>
        <v>40198</v>
      </c>
      <c r="B13">
        <f>'Daily Return_large'!K13</f>
        <v>1.2227999999999999E-2</v>
      </c>
    </row>
    <row r="14" spans="1:7" x14ac:dyDescent="0.15">
      <c r="A14" s="3">
        <f>'Daily Return_large'!A14</f>
        <v>40199</v>
      </c>
      <c r="B14">
        <f>'Daily Return_large'!K14</f>
        <v>2.3570000000000002E-3</v>
      </c>
    </row>
    <row r="15" spans="1:7" x14ac:dyDescent="0.15">
      <c r="A15" s="3">
        <f>'Daily Return_large'!A15</f>
        <v>40200</v>
      </c>
      <c r="B15">
        <f>'Daily Return_large'!K15</f>
        <v>4.4089999999999997E-3</v>
      </c>
    </row>
    <row r="16" spans="1:7" x14ac:dyDescent="0.15">
      <c r="A16" s="3">
        <f>'Daily Return_large'!A16</f>
        <v>40203</v>
      </c>
      <c r="B16">
        <f>'Daily Return_large'!K16</f>
        <v>-1.2584E-2</v>
      </c>
    </row>
    <row r="17" spans="1:8" x14ac:dyDescent="0.15">
      <c r="A17" s="3">
        <f>'Daily Return_large'!A17</f>
        <v>40204</v>
      </c>
      <c r="B17">
        <f>'Daily Return_large'!K17</f>
        <v>-8.0020000000000004E-3</v>
      </c>
    </row>
    <row r="18" spans="1:8" x14ac:dyDescent="0.15">
      <c r="A18" s="3">
        <f>'Daily Return_large'!A18</f>
        <v>40205</v>
      </c>
      <c r="B18">
        <f>'Daily Return_large'!K18</f>
        <v>5.0790000000000002E-3</v>
      </c>
    </row>
    <row r="19" spans="1:8" x14ac:dyDescent="0.15">
      <c r="A19" s="3">
        <f>'Daily Return_large'!A19</f>
        <v>40206</v>
      </c>
      <c r="B19">
        <f>'Daily Return_large'!K19</f>
        <v>-9.2149999999999992E-3</v>
      </c>
    </row>
    <row r="20" spans="1:8" x14ac:dyDescent="0.15">
      <c r="A20" s="3">
        <f>'Daily Return_large'!A20</f>
        <v>40207</v>
      </c>
      <c r="B20">
        <f>'Daily Return_large'!K20</f>
        <v>-7.5009999999999999E-3</v>
      </c>
      <c r="C20" t="s">
        <v>16</v>
      </c>
      <c r="D20" t="s">
        <v>17</v>
      </c>
      <c r="E20" t="s">
        <v>18</v>
      </c>
      <c r="F20" t="s">
        <v>21</v>
      </c>
      <c r="G20" t="s">
        <v>19</v>
      </c>
      <c r="H20" t="s">
        <v>20</v>
      </c>
    </row>
    <row r="21" spans="1:8" x14ac:dyDescent="0.15">
      <c r="A21" s="3">
        <f>'Daily Return_large'!A21</f>
        <v>40210</v>
      </c>
      <c r="B21">
        <f>'Daily Return_large'!K21</f>
        <v>6.953E-3</v>
      </c>
    </row>
    <row r="22" spans="1:8" x14ac:dyDescent="0.15">
      <c r="A22" s="3">
        <f>'Daily Return_large'!A22</f>
        <v>40211</v>
      </c>
      <c r="B22">
        <f>'Daily Return_large'!K22</f>
        <v>-3.6029999999999999E-3</v>
      </c>
      <c r="C22">
        <f>SLOPE(B3:B22,B2:B21)</f>
        <v>-0.36245625348684229</v>
      </c>
      <c r="D22">
        <f>INTERCEPT(B3:B22,B2:B21)</f>
        <v>-7.0712786451614254E-3</v>
      </c>
      <c r="E22">
        <f>B22*C22+D22</f>
        <v>-5.7653487638483327E-3</v>
      </c>
      <c r="F22">
        <f>SIGN(E22)</f>
        <v>-1</v>
      </c>
    </row>
    <row r="23" spans="1:8" x14ac:dyDescent="0.15">
      <c r="A23" s="3">
        <f>'Daily Return_large'!A23</f>
        <v>40212</v>
      </c>
      <c r="B23">
        <f>'Daily Return_large'!K23</f>
        <v>0</v>
      </c>
      <c r="C23">
        <f t="shared" ref="C23:C86" si="0">SLOPE(B4:B23,B3:B22)</f>
        <v>-0.24757426306410737</v>
      </c>
      <c r="D23">
        <f t="shared" ref="D23:D86" si="1">INTERCEPT(B4:B23,B3:B22)</f>
        <v>-4.6974563571674371E-3</v>
      </c>
      <c r="E23">
        <f t="shared" ref="E23:E86" si="2">B23*C23+D23</f>
        <v>-4.6974563571674371E-3</v>
      </c>
      <c r="F23">
        <f t="shared" ref="F23:F86" si="3">SIGN(E23)</f>
        <v>-1</v>
      </c>
      <c r="G23">
        <f>B23*F22</f>
        <v>0</v>
      </c>
      <c r="H23">
        <f>G23</f>
        <v>0</v>
      </c>
    </row>
    <row r="24" spans="1:8" x14ac:dyDescent="0.15">
      <c r="A24" s="3">
        <f>'Daily Return_large'!A24</f>
        <v>40213</v>
      </c>
      <c r="B24">
        <f>'Daily Return_large'!K24</f>
        <v>1.7776E-2</v>
      </c>
      <c r="C24">
        <f t="shared" si="0"/>
        <v>-0.21492699513905902</v>
      </c>
      <c r="D24">
        <f t="shared" si="1"/>
        <v>-3.5040411233618904E-3</v>
      </c>
      <c r="E24">
        <f t="shared" si="2"/>
        <v>-7.324583388953804E-3</v>
      </c>
      <c r="F24">
        <f t="shared" si="3"/>
        <v>-1</v>
      </c>
      <c r="G24">
        <f t="shared" ref="G24:G87" si="4">B24*F23</f>
        <v>-1.7776E-2</v>
      </c>
      <c r="H24">
        <f>G24+H23</f>
        <v>-1.7776E-2</v>
      </c>
    </row>
    <row r="25" spans="1:8" x14ac:dyDescent="0.15">
      <c r="A25" s="3">
        <f>'Daily Return_large'!A25</f>
        <v>40214</v>
      </c>
      <c r="B25">
        <f>'Daily Return_large'!K25</f>
        <v>3.8479999999999999E-3</v>
      </c>
      <c r="C25">
        <f t="shared" si="0"/>
        <v>-0.1236224980180886</v>
      </c>
      <c r="D25">
        <f t="shared" si="1"/>
        <v>-2.1505745216120167E-3</v>
      </c>
      <c r="E25">
        <f t="shared" si="2"/>
        <v>-2.6262738939856218E-3</v>
      </c>
      <c r="F25">
        <f t="shared" si="3"/>
        <v>-1</v>
      </c>
      <c r="G25">
        <f t="shared" si="4"/>
        <v>-3.8479999999999999E-3</v>
      </c>
      <c r="H25">
        <f t="shared" ref="H25:H88" si="5">G25+H24</f>
        <v>-2.1624000000000001E-2</v>
      </c>
    </row>
    <row r="26" spans="1:8" x14ac:dyDescent="0.15">
      <c r="A26" s="3">
        <f>'Daily Return_large'!A26</f>
        <v>40217</v>
      </c>
      <c r="B26">
        <f>'Daily Return_large'!K26</f>
        <v>-5.9000000000000003E-4</v>
      </c>
      <c r="C26">
        <f t="shared" si="0"/>
        <v>-0.27149463274742264</v>
      </c>
      <c r="D26">
        <f t="shared" si="1"/>
        <v>-4.3855935298476879E-4</v>
      </c>
      <c r="E26">
        <f t="shared" si="2"/>
        <v>-2.7837751966378944E-4</v>
      </c>
      <c r="F26">
        <f t="shared" si="3"/>
        <v>-1</v>
      </c>
      <c r="G26">
        <f t="shared" si="4"/>
        <v>5.9000000000000003E-4</v>
      </c>
      <c r="H26">
        <f t="shared" si="5"/>
        <v>-2.1034000000000001E-2</v>
      </c>
    </row>
    <row r="27" spans="1:8" x14ac:dyDescent="0.15">
      <c r="A27" s="3">
        <f>'Daily Return_large'!A27</f>
        <v>40218</v>
      </c>
      <c r="B27">
        <f>'Daily Return_large'!K27</f>
        <v>8.8520000000000005E-3</v>
      </c>
      <c r="C27">
        <f t="shared" si="0"/>
        <v>-0.18974407279953323</v>
      </c>
      <c r="D27">
        <f t="shared" si="1"/>
        <v>-2.1854279541806449E-4</v>
      </c>
      <c r="E27">
        <f t="shared" si="2"/>
        <v>-1.8981573278395328E-3</v>
      </c>
      <c r="F27">
        <f t="shared" si="3"/>
        <v>-1</v>
      </c>
      <c r="G27">
        <f t="shared" si="4"/>
        <v>-8.8520000000000005E-3</v>
      </c>
      <c r="H27">
        <f t="shared" si="5"/>
        <v>-2.9886000000000003E-2</v>
      </c>
    </row>
    <row r="28" spans="1:8" x14ac:dyDescent="0.15">
      <c r="A28" s="3">
        <f>'Daily Return_large'!A28</f>
        <v>40219</v>
      </c>
      <c r="B28">
        <f>'Daily Return_large'!K28</f>
        <v>-4.9719999999999999E-3</v>
      </c>
      <c r="C28">
        <f t="shared" si="0"/>
        <v>-0.24622362913845322</v>
      </c>
      <c r="D28">
        <f t="shared" si="1"/>
        <v>-6.6413747689522305E-4</v>
      </c>
      <c r="E28">
        <f t="shared" si="2"/>
        <v>5.6008640718116628E-4</v>
      </c>
      <c r="F28">
        <f t="shared" si="3"/>
        <v>1</v>
      </c>
      <c r="G28">
        <f t="shared" si="4"/>
        <v>4.9719999999999999E-3</v>
      </c>
      <c r="H28">
        <f t="shared" si="5"/>
        <v>-2.4914000000000002E-2</v>
      </c>
    </row>
    <row r="29" spans="1:8" x14ac:dyDescent="0.15">
      <c r="A29" s="3">
        <f>'Daily Return_large'!A29</f>
        <v>40220</v>
      </c>
      <c r="B29">
        <f>'Daily Return_large'!K29</f>
        <v>1.2933999999999999E-2</v>
      </c>
      <c r="C29">
        <f t="shared" si="0"/>
        <v>-0.25110762531946224</v>
      </c>
      <c r="D29">
        <f t="shared" si="1"/>
        <v>6.404516745682989E-4</v>
      </c>
      <c r="E29">
        <f t="shared" si="2"/>
        <v>-2.6073743513136253E-3</v>
      </c>
      <c r="F29">
        <f t="shared" si="3"/>
        <v>-1</v>
      </c>
      <c r="G29">
        <f t="shared" si="4"/>
        <v>1.2933999999999999E-2</v>
      </c>
      <c r="H29">
        <f t="shared" si="5"/>
        <v>-1.1980000000000003E-2</v>
      </c>
    </row>
    <row r="30" spans="1:8" x14ac:dyDescent="0.15">
      <c r="A30" s="3">
        <f>'Daily Return_large'!A30</f>
        <v>40221</v>
      </c>
      <c r="B30">
        <f>'Daily Return_large'!K30</f>
        <v>9.2860000000000009E-3</v>
      </c>
      <c r="C30">
        <f t="shared" si="0"/>
        <v>-0.10065560133176737</v>
      </c>
      <c r="D30">
        <f t="shared" si="1"/>
        <v>6.7447995741622482E-4</v>
      </c>
      <c r="E30">
        <f t="shared" si="2"/>
        <v>-2.6020795655056709E-4</v>
      </c>
      <c r="F30">
        <f t="shared" si="3"/>
        <v>-1</v>
      </c>
      <c r="G30">
        <f t="shared" si="4"/>
        <v>-9.2860000000000009E-3</v>
      </c>
      <c r="H30">
        <f t="shared" si="5"/>
        <v>-2.1266000000000004E-2</v>
      </c>
    </row>
    <row r="31" spans="1:8" x14ac:dyDescent="0.15">
      <c r="A31" s="3">
        <f>'Daily Return_large'!A31</f>
        <v>40231</v>
      </c>
      <c r="B31">
        <f>'Daily Return_large'!K31</f>
        <v>0</v>
      </c>
      <c r="C31">
        <f t="shared" si="0"/>
        <v>-8.1623730966227465E-2</v>
      </c>
      <c r="D31">
        <f t="shared" si="1"/>
        <v>8.0308755161906712E-4</v>
      </c>
      <c r="E31">
        <f t="shared" si="2"/>
        <v>8.0308755161906712E-4</v>
      </c>
      <c r="F31">
        <f t="shared" si="3"/>
        <v>1</v>
      </c>
      <c r="G31">
        <f t="shared" si="4"/>
        <v>0</v>
      </c>
      <c r="H31">
        <f t="shared" si="5"/>
        <v>-2.1266000000000004E-2</v>
      </c>
    </row>
    <row r="32" spans="1:8" x14ac:dyDescent="0.15">
      <c r="A32" s="3">
        <f>'Daily Return_large'!A32</f>
        <v>40232</v>
      </c>
      <c r="B32">
        <f>'Daily Return_large'!K32</f>
        <v>6.038E-3</v>
      </c>
      <c r="C32">
        <f t="shared" si="0"/>
        <v>-0.13503740167613881</v>
      </c>
      <c r="D32">
        <f t="shared" si="1"/>
        <v>2.2665424714347301E-3</v>
      </c>
      <c r="E32">
        <f t="shared" si="2"/>
        <v>1.451186640114204E-3</v>
      </c>
      <c r="F32">
        <f t="shared" si="3"/>
        <v>1</v>
      </c>
      <c r="G32">
        <f t="shared" si="4"/>
        <v>6.038E-3</v>
      </c>
      <c r="H32">
        <f t="shared" si="5"/>
        <v>-1.5228000000000004E-2</v>
      </c>
    </row>
    <row r="33" spans="1:8" x14ac:dyDescent="0.15">
      <c r="A33" s="3">
        <f>'Daily Return_large'!A33</f>
        <v>40233</v>
      </c>
      <c r="B33">
        <f>'Daily Return_large'!K33</f>
        <v>-1.2289E-2</v>
      </c>
      <c r="C33">
        <f t="shared" si="0"/>
        <v>-4.2408541983343082E-2</v>
      </c>
      <c r="D33">
        <f t="shared" si="1"/>
        <v>1.0305996504042436E-3</v>
      </c>
      <c r="E33">
        <f t="shared" si="2"/>
        <v>1.5517582228375467E-3</v>
      </c>
      <c r="F33">
        <f t="shared" si="3"/>
        <v>1</v>
      </c>
      <c r="G33">
        <f t="shared" si="4"/>
        <v>-1.2289E-2</v>
      </c>
      <c r="H33">
        <f t="shared" si="5"/>
        <v>-2.7517000000000003E-2</v>
      </c>
    </row>
    <row r="34" spans="1:8" x14ac:dyDescent="0.15">
      <c r="A34" s="3">
        <f>'Daily Return_large'!A34</f>
        <v>40234</v>
      </c>
      <c r="B34">
        <f>'Daily Return_large'!K34</f>
        <v>8.1019999999999998E-3</v>
      </c>
      <c r="C34">
        <f t="shared" si="0"/>
        <v>-0.12301720695007176</v>
      </c>
      <c r="D34">
        <f t="shared" si="1"/>
        <v>1.3415385538847273E-3</v>
      </c>
      <c r="E34">
        <f t="shared" si="2"/>
        <v>3.4485314317524596E-4</v>
      </c>
      <c r="F34">
        <f t="shared" si="3"/>
        <v>1</v>
      </c>
      <c r="G34">
        <f t="shared" si="4"/>
        <v>8.1019999999999998E-3</v>
      </c>
      <c r="H34">
        <f t="shared" si="5"/>
        <v>-1.9415000000000002E-2</v>
      </c>
    </row>
    <row r="35" spans="1:8" x14ac:dyDescent="0.15">
      <c r="A35" s="3">
        <f>'Daily Return_large'!A35</f>
        <v>40235</v>
      </c>
      <c r="B35">
        <f>'Daily Return_large'!K35</f>
        <v>-7.7499999999999999E-3</v>
      </c>
      <c r="C35">
        <f t="shared" si="0"/>
        <v>-0.16607302913087787</v>
      </c>
      <c r="D35">
        <f t="shared" si="1"/>
        <v>8.2171383736591289E-4</v>
      </c>
      <c r="E35">
        <f t="shared" si="2"/>
        <v>2.1087798131302167E-3</v>
      </c>
      <c r="F35">
        <f t="shared" si="3"/>
        <v>1</v>
      </c>
      <c r="G35">
        <f t="shared" si="4"/>
        <v>-7.7499999999999999E-3</v>
      </c>
      <c r="H35">
        <f t="shared" si="5"/>
        <v>-2.7165000000000002E-2</v>
      </c>
    </row>
    <row r="36" spans="1:8" x14ac:dyDescent="0.15">
      <c r="A36" s="3">
        <f>'Daily Return_large'!A36</f>
        <v>40238</v>
      </c>
      <c r="B36">
        <f>'Daily Return_large'!K36</f>
        <v>4.0499999999999998E-3</v>
      </c>
      <c r="C36">
        <f t="shared" si="0"/>
        <v>-0.14405068397937384</v>
      </c>
      <c r="D36">
        <f t="shared" si="1"/>
        <v>1.538837727767651E-3</v>
      </c>
      <c r="E36">
        <f t="shared" si="2"/>
        <v>9.5543245765118689E-4</v>
      </c>
      <c r="F36">
        <f t="shared" si="3"/>
        <v>1</v>
      </c>
      <c r="G36">
        <f t="shared" si="4"/>
        <v>4.0499999999999998E-3</v>
      </c>
      <c r="H36">
        <f t="shared" si="5"/>
        <v>-2.3115000000000004E-2</v>
      </c>
    </row>
    <row r="37" spans="1:8" x14ac:dyDescent="0.15">
      <c r="A37" s="3">
        <f>'Daily Return_large'!A37</f>
        <v>40239</v>
      </c>
      <c r="B37">
        <f>'Daily Return_large'!K37</f>
        <v>2.5929999999999998E-3</v>
      </c>
      <c r="C37">
        <f t="shared" si="0"/>
        <v>-0.2663868833460048</v>
      </c>
      <c r="D37">
        <f t="shared" si="1"/>
        <v>2.3657577034750374E-3</v>
      </c>
      <c r="E37">
        <f t="shared" si="2"/>
        <v>1.6750165149588469E-3</v>
      </c>
      <c r="F37">
        <f t="shared" si="3"/>
        <v>1</v>
      </c>
      <c r="G37">
        <f t="shared" si="4"/>
        <v>2.5929999999999998E-3</v>
      </c>
      <c r="H37">
        <f t="shared" si="5"/>
        <v>-2.0522000000000006E-2</v>
      </c>
    </row>
    <row r="38" spans="1:8" x14ac:dyDescent="0.15">
      <c r="A38" s="3">
        <f>'Daily Return_large'!A38</f>
        <v>40240</v>
      </c>
      <c r="B38">
        <f>'Daily Return_large'!K38</f>
        <v>-1.2069E-2</v>
      </c>
      <c r="C38">
        <f t="shared" si="0"/>
        <v>-0.26862359905882222</v>
      </c>
      <c r="D38">
        <f t="shared" si="1"/>
        <v>1.6539038455168913E-3</v>
      </c>
      <c r="E38">
        <f t="shared" si="2"/>
        <v>4.895922062557817E-3</v>
      </c>
      <c r="F38">
        <f t="shared" si="3"/>
        <v>1</v>
      </c>
      <c r="G38">
        <f t="shared" si="4"/>
        <v>-1.2069E-2</v>
      </c>
      <c r="H38">
        <f t="shared" si="5"/>
        <v>-3.2591000000000009E-2</v>
      </c>
    </row>
    <row r="39" spans="1:8" x14ac:dyDescent="0.15">
      <c r="A39" s="3">
        <f>'Daily Return_large'!A39</f>
        <v>40241</v>
      </c>
      <c r="B39">
        <f>'Daily Return_large'!K39</f>
        <v>2.2106000000000001E-2</v>
      </c>
      <c r="C39">
        <f t="shared" si="0"/>
        <v>-0.40923860774682352</v>
      </c>
      <c r="D39">
        <f t="shared" si="1"/>
        <v>3.1474271036830972E-3</v>
      </c>
      <c r="E39">
        <f t="shared" si="2"/>
        <v>-5.8992015591681846E-3</v>
      </c>
      <c r="F39">
        <f t="shared" si="3"/>
        <v>-1</v>
      </c>
      <c r="G39">
        <f t="shared" si="4"/>
        <v>2.2106000000000001E-2</v>
      </c>
      <c r="H39">
        <f t="shared" si="5"/>
        <v>-1.0485000000000008E-2</v>
      </c>
    </row>
    <row r="40" spans="1:8" x14ac:dyDescent="0.15">
      <c r="A40" s="3">
        <f>'Daily Return_large'!A40</f>
        <v>40242</v>
      </c>
      <c r="B40">
        <f>'Daily Return_large'!K40</f>
        <v>1.423E-3</v>
      </c>
      <c r="C40">
        <f t="shared" si="0"/>
        <v>-0.42729491827745275</v>
      </c>
      <c r="D40">
        <f t="shared" si="1"/>
        <v>4.2830541993134482E-3</v>
      </c>
      <c r="E40">
        <f t="shared" si="2"/>
        <v>3.6750135306046331E-3</v>
      </c>
      <c r="F40">
        <f t="shared" si="3"/>
        <v>1</v>
      </c>
      <c r="G40">
        <f t="shared" si="4"/>
        <v>-1.423E-3</v>
      </c>
      <c r="H40">
        <f t="shared" si="5"/>
        <v>-1.1908000000000009E-2</v>
      </c>
    </row>
    <row r="41" spans="1:8" x14ac:dyDescent="0.15">
      <c r="A41" s="3">
        <f>'Daily Return_large'!A41</f>
        <v>40245</v>
      </c>
      <c r="B41">
        <f>'Daily Return_large'!K41</f>
        <v>3.4099999999999998E-3</v>
      </c>
      <c r="C41">
        <f t="shared" si="0"/>
        <v>-0.43072941958403405</v>
      </c>
      <c r="D41">
        <f t="shared" si="1"/>
        <v>4.3073282927441961E-3</v>
      </c>
      <c r="E41">
        <f t="shared" si="2"/>
        <v>2.8385409719626402E-3</v>
      </c>
      <c r="F41">
        <f t="shared" si="3"/>
        <v>1</v>
      </c>
      <c r="G41">
        <f t="shared" si="4"/>
        <v>3.4099999999999998E-3</v>
      </c>
      <c r="H41">
        <f t="shared" si="5"/>
        <v>-8.498000000000009E-3</v>
      </c>
    </row>
    <row r="42" spans="1:8" x14ac:dyDescent="0.15">
      <c r="A42" s="3">
        <f>'Daily Return_large'!A42</f>
        <v>40246</v>
      </c>
      <c r="B42">
        <f>'Daily Return_large'!K42</f>
        <v>3.6819999999999999E-3</v>
      </c>
      <c r="C42">
        <f t="shared" si="0"/>
        <v>-0.41747022149310714</v>
      </c>
      <c r="D42">
        <f t="shared" si="1"/>
        <v>4.5560638125104911E-3</v>
      </c>
      <c r="E42">
        <f t="shared" si="2"/>
        <v>3.0189384569728707E-3</v>
      </c>
      <c r="F42">
        <f t="shared" si="3"/>
        <v>1</v>
      </c>
      <c r="G42">
        <f t="shared" si="4"/>
        <v>3.6819999999999999E-3</v>
      </c>
      <c r="H42">
        <f t="shared" si="5"/>
        <v>-4.8160000000000095E-3</v>
      </c>
    </row>
    <row r="43" spans="1:8" x14ac:dyDescent="0.15">
      <c r="A43" s="3">
        <f>'Daily Return_large'!A43</f>
        <v>40247</v>
      </c>
      <c r="B43">
        <f>'Daily Return_large'!K43</f>
        <v>-2.2856000000000001E-2</v>
      </c>
      <c r="C43">
        <f t="shared" si="0"/>
        <v>-0.452483022430827</v>
      </c>
      <c r="D43">
        <f t="shared" si="1"/>
        <v>3.6816223590039922E-3</v>
      </c>
      <c r="E43">
        <f t="shared" si="2"/>
        <v>1.4023574319682975E-2</v>
      </c>
      <c r="F43">
        <f t="shared" si="3"/>
        <v>1</v>
      </c>
      <c r="G43">
        <f t="shared" si="4"/>
        <v>-2.2856000000000001E-2</v>
      </c>
      <c r="H43">
        <f t="shared" si="5"/>
        <v>-2.7672000000000009E-2</v>
      </c>
    </row>
    <row r="44" spans="1:8" x14ac:dyDescent="0.15">
      <c r="A44" s="3">
        <f>'Daily Return_large'!A44</f>
        <v>40248</v>
      </c>
      <c r="B44">
        <f>'Daily Return_large'!K44</f>
        <v>-6.3530000000000001E-3</v>
      </c>
      <c r="C44">
        <f t="shared" si="0"/>
        <v>-0.19653654379833541</v>
      </c>
      <c r="D44">
        <f t="shared" si="1"/>
        <v>1.4004441679734332E-3</v>
      </c>
      <c r="E44">
        <f t="shared" si="2"/>
        <v>2.6490408307242581E-3</v>
      </c>
      <c r="F44">
        <f t="shared" si="3"/>
        <v>1</v>
      </c>
      <c r="G44">
        <f t="shared" si="4"/>
        <v>-6.3530000000000001E-3</v>
      </c>
      <c r="H44">
        <f t="shared" si="5"/>
        <v>-3.4025000000000007E-2</v>
      </c>
    </row>
    <row r="45" spans="1:8" x14ac:dyDescent="0.15">
      <c r="A45" s="3">
        <f>'Daily Return_large'!A45</f>
        <v>40249</v>
      </c>
      <c r="B45">
        <f>'Daily Return_large'!K45</f>
        <v>-7.2649999999999998E-3</v>
      </c>
      <c r="C45">
        <f t="shared" si="0"/>
        <v>-0.21075762006508658</v>
      </c>
      <c r="D45">
        <f t="shared" si="1"/>
        <v>6.2150909610827988E-4</v>
      </c>
      <c r="E45">
        <f t="shared" si="2"/>
        <v>2.1526632058811342E-3</v>
      </c>
      <c r="F45">
        <f t="shared" si="3"/>
        <v>1</v>
      </c>
      <c r="G45">
        <f t="shared" si="4"/>
        <v>-7.2649999999999998E-3</v>
      </c>
      <c r="H45">
        <f t="shared" si="5"/>
        <v>-4.1290000000000007E-2</v>
      </c>
    </row>
    <row r="46" spans="1:8" x14ac:dyDescent="0.15">
      <c r="A46" s="3">
        <f>'Daily Return_large'!A46</f>
        <v>40252</v>
      </c>
      <c r="B46">
        <f>'Daily Return_large'!K46</f>
        <v>9.3679999999999996E-3</v>
      </c>
      <c r="C46">
        <f t="shared" si="0"/>
        <v>-0.23823840424557471</v>
      </c>
      <c r="D46">
        <f t="shared" si="1"/>
        <v>1.013750119208706E-3</v>
      </c>
      <c r="E46">
        <f t="shared" si="2"/>
        <v>-1.2180672517638381E-3</v>
      </c>
      <c r="F46">
        <f t="shared" si="3"/>
        <v>-1</v>
      </c>
      <c r="G46">
        <f t="shared" si="4"/>
        <v>9.3679999999999996E-3</v>
      </c>
      <c r="H46">
        <f t="shared" si="5"/>
        <v>-3.1922000000000006E-2</v>
      </c>
    </row>
    <row r="47" spans="1:8" x14ac:dyDescent="0.15">
      <c r="A47" s="3">
        <f>'Daily Return_large'!A47</f>
        <v>40253</v>
      </c>
      <c r="B47">
        <f>'Daily Return_large'!K47</f>
        <v>-1.74E-3</v>
      </c>
      <c r="C47">
        <f t="shared" si="0"/>
        <v>-0.23472594055789989</v>
      </c>
      <c r="D47">
        <f t="shared" si="1"/>
        <v>5.9955687264019925E-4</v>
      </c>
      <c r="E47">
        <f t="shared" si="2"/>
        <v>1.0079800092109451E-3</v>
      </c>
      <c r="F47">
        <f t="shared" si="3"/>
        <v>1</v>
      </c>
      <c r="G47">
        <f t="shared" si="4"/>
        <v>1.74E-3</v>
      </c>
      <c r="H47">
        <f t="shared" si="5"/>
        <v>-3.0182000000000007E-2</v>
      </c>
    </row>
    <row r="48" spans="1:8" x14ac:dyDescent="0.15">
      <c r="A48" s="3">
        <f>'Daily Return_large'!A48</f>
        <v>40254</v>
      </c>
      <c r="B48">
        <f>'Daily Return_large'!K48</f>
        <v>-4.0670000000000003E-3</v>
      </c>
      <c r="C48">
        <f t="shared" si="0"/>
        <v>-0.21433352458037697</v>
      </c>
      <c r="D48">
        <f t="shared" si="1"/>
        <v>5.126469736109866E-4</v>
      </c>
      <c r="E48">
        <f t="shared" si="2"/>
        <v>1.3843414180793798E-3</v>
      </c>
      <c r="F48">
        <f t="shared" si="3"/>
        <v>1</v>
      </c>
      <c r="G48">
        <f t="shared" si="4"/>
        <v>-4.0670000000000003E-3</v>
      </c>
      <c r="H48">
        <f t="shared" si="5"/>
        <v>-3.4249000000000009E-2</v>
      </c>
    </row>
    <row r="49" spans="1:8" x14ac:dyDescent="0.15">
      <c r="A49" s="3">
        <f>'Daily Return_large'!A49</f>
        <v>40255</v>
      </c>
      <c r="B49">
        <f>'Daily Return_large'!K49</f>
        <v>7.5849999999999997E-3</v>
      </c>
      <c r="C49">
        <f t="shared" si="0"/>
        <v>-0.19735346563925082</v>
      </c>
      <c r="D49">
        <f t="shared" si="1"/>
        <v>2.4759159324472366E-4</v>
      </c>
      <c r="E49">
        <f t="shared" si="2"/>
        <v>-1.2493344436289937E-3</v>
      </c>
      <c r="F49">
        <f t="shared" si="3"/>
        <v>-1</v>
      </c>
      <c r="G49">
        <f t="shared" si="4"/>
        <v>7.5849999999999997E-3</v>
      </c>
      <c r="H49">
        <f t="shared" si="5"/>
        <v>-2.6664000000000007E-2</v>
      </c>
    </row>
    <row r="50" spans="1:8" x14ac:dyDescent="0.15">
      <c r="A50" s="3">
        <f>'Daily Return_large'!A50</f>
        <v>40256</v>
      </c>
      <c r="B50">
        <f>'Daily Return_large'!K50</f>
        <v>2.6059999999999998E-3</v>
      </c>
      <c r="C50">
        <f t="shared" si="0"/>
        <v>-0.26141971842963369</v>
      </c>
      <c r="D50">
        <f t="shared" si="1"/>
        <v>-1.2876701181149881E-4</v>
      </c>
      <c r="E50">
        <f t="shared" si="2"/>
        <v>-8.1002679803912419E-4</v>
      </c>
      <c r="F50">
        <f t="shared" si="3"/>
        <v>-1</v>
      </c>
      <c r="G50">
        <f t="shared" si="4"/>
        <v>-2.6059999999999998E-3</v>
      </c>
      <c r="H50">
        <f t="shared" si="5"/>
        <v>-2.9270000000000008E-2</v>
      </c>
    </row>
    <row r="51" spans="1:8" x14ac:dyDescent="0.15">
      <c r="A51" s="3">
        <f>'Daily Return_large'!A51</f>
        <v>40259</v>
      </c>
      <c r="B51">
        <f>'Daily Return_large'!K51</f>
        <v>-7.2189999999999997E-3</v>
      </c>
      <c r="C51">
        <f t="shared" si="0"/>
        <v>-0.28494254024963517</v>
      </c>
      <c r="D51">
        <f t="shared" si="1"/>
        <v>-5.8106065714476286E-4</v>
      </c>
      <c r="E51">
        <f t="shared" si="2"/>
        <v>1.4759395409173531E-3</v>
      </c>
      <c r="F51">
        <f t="shared" si="3"/>
        <v>1</v>
      </c>
      <c r="G51">
        <f t="shared" si="4"/>
        <v>7.2189999999999997E-3</v>
      </c>
      <c r="H51">
        <f t="shared" si="5"/>
        <v>-2.2051000000000008E-2</v>
      </c>
    </row>
    <row r="52" spans="1:8" x14ac:dyDescent="0.15">
      <c r="A52" s="3">
        <f>'Daily Return_large'!A52</f>
        <v>40260</v>
      </c>
      <c r="B52">
        <f>'Daily Return_large'!K52</f>
        <v>2.3270000000000001E-3</v>
      </c>
      <c r="C52">
        <f t="shared" si="0"/>
        <v>-0.28997331801743925</v>
      </c>
      <c r="D52">
        <f t="shared" si="1"/>
        <v>-8.7213829851478229E-4</v>
      </c>
      <c r="E52">
        <f t="shared" si="2"/>
        <v>-1.5469062095413634E-3</v>
      </c>
      <c r="F52">
        <f t="shared" si="3"/>
        <v>-1</v>
      </c>
      <c r="G52">
        <f t="shared" si="4"/>
        <v>2.3270000000000001E-3</v>
      </c>
      <c r="H52">
        <f t="shared" si="5"/>
        <v>-1.9724000000000009E-2</v>
      </c>
    </row>
    <row r="53" spans="1:8" x14ac:dyDescent="0.15">
      <c r="A53" s="3">
        <f>'Daily Return_large'!A53</f>
        <v>40261</v>
      </c>
      <c r="B53">
        <f>'Daily Return_large'!K53</f>
        <v>-4.0629999999999998E-3</v>
      </c>
      <c r="C53">
        <f t="shared" si="0"/>
        <v>-0.25787604827830157</v>
      </c>
      <c r="D53">
        <f t="shared" si="1"/>
        <v>-4.9160342745416502E-4</v>
      </c>
      <c r="E53">
        <f t="shared" si="2"/>
        <v>5.5614695670057432E-4</v>
      </c>
      <c r="F53">
        <f t="shared" si="3"/>
        <v>1</v>
      </c>
      <c r="G53">
        <f t="shared" si="4"/>
        <v>4.0629999999999998E-3</v>
      </c>
      <c r="H53">
        <f t="shared" si="5"/>
        <v>-1.5661000000000008E-2</v>
      </c>
    </row>
    <row r="54" spans="1:8" x14ac:dyDescent="0.15">
      <c r="A54" s="3">
        <f>'Daily Return_large'!A54</f>
        <v>40262</v>
      </c>
      <c r="B54">
        <f>'Daily Return_large'!K54</f>
        <v>2.0400000000000001E-3</v>
      </c>
      <c r="C54">
        <f t="shared" si="0"/>
        <v>-0.22228587846034731</v>
      </c>
      <c r="D54">
        <f t="shared" si="1"/>
        <v>-6.7773062174809678E-4</v>
      </c>
      <c r="E54">
        <f t="shared" si="2"/>
        <v>-1.1311938138072054E-3</v>
      </c>
      <c r="F54">
        <f t="shared" si="3"/>
        <v>-1</v>
      </c>
      <c r="G54">
        <f t="shared" si="4"/>
        <v>2.0400000000000001E-3</v>
      </c>
      <c r="H54">
        <f t="shared" si="5"/>
        <v>-1.3621000000000008E-2</v>
      </c>
    </row>
    <row r="55" spans="1:8" x14ac:dyDescent="0.15">
      <c r="A55" s="3">
        <f>'Daily Return_large'!A55</f>
        <v>40263</v>
      </c>
      <c r="B55">
        <f>'Daily Return_large'!K55</f>
        <v>3.199E-3</v>
      </c>
      <c r="C55">
        <f t="shared" si="0"/>
        <v>-0.18647431510302537</v>
      </c>
      <c r="D55">
        <f t="shared" si="1"/>
        <v>-1.7582474248680431E-4</v>
      </c>
      <c r="E55">
        <f t="shared" si="2"/>
        <v>-7.7235607650138246E-4</v>
      </c>
      <c r="F55">
        <f t="shared" si="3"/>
        <v>-1</v>
      </c>
      <c r="G55">
        <f t="shared" si="4"/>
        <v>-3.199E-3</v>
      </c>
      <c r="H55">
        <f t="shared" si="5"/>
        <v>-1.6820000000000009E-2</v>
      </c>
    </row>
    <row r="56" spans="1:8" x14ac:dyDescent="0.15">
      <c r="A56" s="3">
        <f>'Daily Return_large'!A56</f>
        <v>40266</v>
      </c>
      <c r="B56">
        <f>'Daily Return_large'!K56</f>
        <v>-2.9E-4</v>
      </c>
      <c r="C56">
        <f t="shared" si="0"/>
        <v>-0.17176465212070491</v>
      </c>
      <c r="D56">
        <f t="shared" si="1"/>
        <v>-2.8982517312930208E-4</v>
      </c>
      <c r="E56">
        <f t="shared" si="2"/>
        <v>-2.4001342401429765E-4</v>
      </c>
      <c r="F56">
        <f t="shared" si="3"/>
        <v>-1</v>
      </c>
      <c r="G56">
        <f t="shared" si="4"/>
        <v>2.9E-4</v>
      </c>
      <c r="H56">
        <f t="shared" si="5"/>
        <v>-1.653000000000001E-2</v>
      </c>
    </row>
    <row r="57" spans="1:8" x14ac:dyDescent="0.15">
      <c r="A57" s="3">
        <f>'Daily Return_large'!A57</f>
        <v>40267</v>
      </c>
      <c r="B57">
        <f>'Daily Return_large'!K57</f>
        <v>-8.9879999999999995E-3</v>
      </c>
      <c r="C57">
        <f t="shared" si="0"/>
        <v>-0.18174693081896437</v>
      </c>
      <c r="D57">
        <f t="shared" si="1"/>
        <v>-9.0893465573811422E-4</v>
      </c>
      <c r="E57">
        <f t="shared" si="2"/>
        <v>7.2460675846273742E-4</v>
      </c>
      <c r="F57">
        <f t="shared" si="3"/>
        <v>1</v>
      </c>
      <c r="G57">
        <f t="shared" si="4"/>
        <v>8.9879999999999995E-3</v>
      </c>
      <c r="H57">
        <f t="shared" si="5"/>
        <v>-7.5420000000000105E-3</v>
      </c>
    </row>
    <row r="58" spans="1:8" x14ac:dyDescent="0.15">
      <c r="A58" s="3">
        <f>'Daily Return_large'!A58</f>
        <v>40268</v>
      </c>
      <c r="B58">
        <f>'Daily Return_large'!K58</f>
        <v>5.5589999999999997E-3</v>
      </c>
      <c r="C58">
        <f t="shared" si="0"/>
        <v>-0.1832522458929709</v>
      </c>
      <c r="D58">
        <f t="shared" si="1"/>
        <v>-1.3406707742534763E-4</v>
      </c>
      <c r="E58">
        <f t="shared" si="2"/>
        <v>-1.152766312344373E-3</v>
      </c>
      <c r="F58">
        <f t="shared" si="3"/>
        <v>-1</v>
      </c>
      <c r="G58">
        <f t="shared" si="4"/>
        <v>5.5589999999999997E-3</v>
      </c>
      <c r="H58">
        <f t="shared" si="5"/>
        <v>-1.9830000000000108E-3</v>
      </c>
    </row>
    <row r="59" spans="1:8" x14ac:dyDescent="0.15">
      <c r="A59" s="3">
        <f>'Daily Return_large'!A59</f>
        <v>40269</v>
      </c>
      <c r="B59">
        <f>'Daily Return_large'!K59</f>
        <v>-1.1640000000000001E-3</v>
      </c>
      <c r="C59">
        <f t="shared" si="0"/>
        <v>-2.2186149249907697E-2</v>
      </c>
      <c r="D59">
        <f t="shared" si="1"/>
        <v>-1.1397852813374021E-3</v>
      </c>
      <c r="E59">
        <f t="shared" si="2"/>
        <v>-1.1139606036105094E-3</v>
      </c>
      <c r="F59">
        <f t="shared" si="3"/>
        <v>-1</v>
      </c>
      <c r="G59">
        <f t="shared" si="4"/>
        <v>1.1640000000000001E-3</v>
      </c>
      <c r="H59">
        <f t="shared" si="5"/>
        <v>-8.1900000000001069E-4</v>
      </c>
    </row>
    <row r="60" spans="1:8" x14ac:dyDescent="0.15">
      <c r="A60" s="3">
        <f>'Daily Return_large'!A60</f>
        <v>40270</v>
      </c>
      <c r="B60">
        <f>'Daily Return_large'!K60</f>
        <v>7.2820000000000003E-3</v>
      </c>
      <c r="C60">
        <f t="shared" si="0"/>
        <v>-9.4084010908340399E-2</v>
      </c>
      <c r="D60">
        <f t="shared" si="1"/>
        <v>-9.5463399763878048E-4</v>
      </c>
      <c r="E60">
        <f t="shared" si="2"/>
        <v>-1.6397537650733153E-3</v>
      </c>
      <c r="F60">
        <f t="shared" si="3"/>
        <v>-1</v>
      </c>
      <c r="G60">
        <f t="shared" si="4"/>
        <v>-7.2820000000000003E-3</v>
      </c>
      <c r="H60">
        <f t="shared" si="5"/>
        <v>-8.101000000000011E-3</v>
      </c>
    </row>
    <row r="61" spans="1:8" x14ac:dyDescent="0.15">
      <c r="A61" s="3">
        <f>'Daily Return_large'!A61</f>
        <v>40274</v>
      </c>
      <c r="B61">
        <f>'Daily Return_large'!K61</f>
        <v>8.6759999999999997E-3</v>
      </c>
      <c r="C61">
        <f t="shared" si="0"/>
        <v>-2.41170312499762E-2</v>
      </c>
      <c r="D61">
        <f t="shared" si="1"/>
        <v>-6.0448556642966683E-4</v>
      </c>
      <c r="E61">
        <f t="shared" si="2"/>
        <v>-8.1372492955446036E-4</v>
      </c>
      <c r="F61">
        <f t="shared" si="3"/>
        <v>-1</v>
      </c>
      <c r="G61">
        <f t="shared" si="4"/>
        <v>-8.6759999999999997E-3</v>
      </c>
      <c r="H61">
        <f t="shared" si="5"/>
        <v>-1.6777000000000011E-2</v>
      </c>
    </row>
    <row r="62" spans="1:8" x14ac:dyDescent="0.15">
      <c r="A62" s="3">
        <f>'Daily Return_large'!A62</f>
        <v>40275</v>
      </c>
      <c r="B62">
        <f>'Daily Return_large'!K62</f>
        <v>1.147E-3</v>
      </c>
      <c r="C62">
        <f t="shared" si="0"/>
        <v>-2.3487454962054101E-2</v>
      </c>
      <c r="D62">
        <f t="shared" si="1"/>
        <v>-7.2451784807058743E-4</v>
      </c>
      <c r="E62">
        <f t="shared" si="2"/>
        <v>-7.5145795891206344E-4</v>
      </c>
      <c r="F62">
        <f t="shared" si="3"/>
        <v>-1</v>
      </c>
      <c r="G62">
        <f t="shared" si="4"/>
        <v>-1.147E-3</v>
      </c>
      <c r="H62">
        <f t="shared" si="5"/>
        <v>-1.7924000000000009E-2</v>
      </c>
    </row>
    <row r="63" spans="1:8" x14ac:dyDescent="0.15">
      <c r="A63" s="3">
        <f>'Daily Return_large'!A63</f>
        <v>40276</v>
      </c>
      <c r="B63">
        <f>'Daily Return_large'!K63</f>
        <v>8.5909999999999997E-3</v>
      </c>
      <c r="C63">
        <f t="shared" si="0"/>
        <v>7.9553300337878149E-2</v>
      </c>
      <c r="D63">
        <f t="shared" si="1"/>
        <v>9.1809648588016398E-4</v>
      </c>
      <c r="E63">
        <f t="shared" si="2"/>
        <v>1.601538889082875E-3</v>
      </c>
      <c r="F63">
        <f t="shared" si="3"/>
        <v>1</v>
      </c>
      <c r="G63">
        <f t="shared" si="4"/>
        <v>-8.5909999999999997E-3</v>
      </c>
      <c r="H63">
        <f t="shared" si="5"/>
        <v>-2.6515000000000011E-2</v>
      </c>
    </row>
    <row r="64" spans="1:8" x14ac:dyDescent="0.15">
      <c r="A64" s="3">
        <f>'Daily Return_large'!A64</f>
        <v>40277</v>
      </c>
      <c r="B64">
        <f>'Daily Return_large'!K64</f>
        <v>-7.3819999999999997E-3</v>
      </c>
      <c r="C64">
        <f t="shared" si="0"/>
        <v>-0.2239399834757651</v>
      </c>
      <c r="D64">
        <f t="shared" si="1"/>
        <v>1.0030354927635455E-3</v>
      </c>
      <c r="E64">
        <f t="shared" si="2"/>
        <v>2.6561604507816432E-3</v>
      </c>
      <c r="F64">
        <f t="shared" si="3"/>
        <v>1</v>
      </c>
      <c r="G64">
        <f t="shared" si="4"/>
        <v>-7.3819999999999997E-3</v>
      </c>
      <c r="H64">
        <f t="shared" si="5"/>
        <v>-3.389700000000001E-2</v>
      </c>
    </row>
    <row r="65" spans="1:8" x14ac:dyDescent="0.15">
      <c r="A65" s="3">
        <f>'Daily Return_large'!A65</f>
        <v>40280</v>
      </c>
      <c r="B65">
        <f>'Daily Return_large'!K65</f>
        <v>8.5800000000000004E-4</v>
      </c>
      <c r="C65">
        <f t="shared" si="0"/>
        <v>-0.30546450114338702</v>
      </c>
      <c r="D65">
        <f t="shared" si="1"/>
        <v>1.4637067923762577E-3</v>
      </c>
      <c r="E65">
        <f t="shared" si="2"/>
        <v>1.2016182503952317E-3</v>
      </c>
      <c r="F65">
        <f t="shared" si="3"/>
        <v>1</v>
      </c>
      <c r="G65">
        <f t="shared" si="4"/>
        <v>8.5800000000000004E-4</v>
      </c>
      <c r="H65">
        <f t="shared" si="5"/>
        <v>-3.3039000000000013E-2</v>
      </c>
    </row>
    <row r="66" spans="1:8" x14ac:dyDescent="0.15">
      <c r="A66" s="3">
        <f>'Daily Return_large'!A66</f>
        <v>40281</v>
      </c>
      <c r="B66">
        <f>'Daily Return_large'!K66</f>
        <v>-2.2859999999999998E-3</v>
      </c>
      <c r="C66">
        <f t="shared" si="0"/>
        <v>-0.22333233300239649</v>
      </c>
      <c r="D66">
        <f t="shared" si="1"/>
        <v>9.0517795001416462E-4</v>
      </c>
      <c r="E66">
        <f t="shared" si="2"/>
        <v>1.4157156632576429E-3</v>
      </c>
      <c r="F66">
        <f t="shared" si="3"/>
        <v>1</v>
      </c>
      <c r="G66">
        <f t="shared" si="4"/>
        <v>-2.2859999999999998E-3</v>
      </c>
      <c r="H66">
        <f t="shared" si="5"/>
        <v>-3.5325000000000009E-2</v>
      </c>
    </row>
    <row r="67" spans="1:8" x14ac:dyDescent="0.15">
      <c r="A67" s="3">
        <f>'Daily Return_large'!A67</f>
        <v>40282</v>
      </c>
      <c r="B67">
        <f>'Daily Return_large'!K67</f>
        <v>3.437E-3</v>
      </c>
      <c r="C67">
        <f t="shared" si="0"/>
        <v>-0.22531106292576844</v>
      </c>
      <c r="D67">
        <f t="shared" si="1"/>
        <v>1.0351458239166206E-3</v>
      </c>
      <c r="E67">
        <f t="shared" si="2"/>
        <v>2.6075170064075444E-4</v>
      </c>
      <c r="F67">
        <f t="shared" si="3"/>
        <v>1</v>
      </c>
      <c r="G67">
        <f t="shared" si="4"/>
        <v>3.437E-3</v>
      </c>
      <c r="H67">
        <f t="shared" si="5"/>
        <v>-3.1888000000000007E-2</v>
      </c>
    </row>
    <row r="68" spans="1:8" x14ac:dyDescent="0.15">
      <c r="A68" s="3">
        <f>'Daily Return_large'!A68</f>
        <v>40283</v>
      </c>
      <c r="B68">
        <f>'Daily Return_large'!K68</f>
        <v>-9.4199999999999996E-3</v>
      </c>
      <c r="C68">
        <f t="shared" si="0"/>
        <v>-0.29742037607598915</v>
      </c>
      <c r="D68">
        <f t="shared" si="1"/>
        <v>8.9016794361021284E-4</v>
      </c>
      <c r="E68">
        <f t="shared" si="2"/>
        <v>3.6918678862460303E-3</v>
      </c>
      <c r="F68">
        <f t="shared" si="3"/>
        <v>1</v>
      </c>
      <c r="G68">
        <f t="shared" si="4"/>
        <v>-9.4199999999999996E-3</v>
      </c>
      <c r="H68">
        <f t="shared" si="5"/>
        <v>-4.1308000000000004E-2</v>
      </c>
    </row>
    <row r="69" spans="1:8" x14ac:dyDescent="0.15">
      <c r="A69" s="3">
        <f>'Daily Return_large'!A69</f>
        <v>40284</v>
      </c>
      <c r="B69">
        <f>'Daily Return_large'!K69</f>
        <v>-2.594E-3</v>
      </c>
      <c r="C69">
        <f t="shared" si="0"/>
        <v>-0.15464921254099639</v>
      </c>
      <c r="D69">
        <f t="shared" si="1"/>
        <v>2.1241709553498765E-4</v>
      </c>
      <c r="E69">
        <f t="shared" si="2"/>
        <v>6.1357715286633236E-4</v>
      </c>
      <c r="F69">
        <f t="shared" si="3"/>
        <v>1</v>
      </c>
      <c r="G69">
        <f t="shared" si="4"/>
        <v>-2.594E-3</v>
      </c>
      <c r="H69">
        <f t="shared" si="5"/>
        <v>-4.3902000000000004E-2</v>
      </c>
    </row>
    <row r="70" spans="1:8" x14ac:dyDescent="0.15">
      <c r="A70" s="3">
        <f>'Daily Return_large'!A70</f>
        <v>40287</v>
      </c>
      <c r="B70">
        <f>'Daily Return_large'!K70</f>
        <v>-3.467E-3</v>
      </c>
      <c r="C70">
        <f t="shared" si="0"/>
        <v>-0.18155029298762593</v>
      </c>
      <c r="D70">
        <f t="shared" si="1"/>
        <v>-1.6682647607203278E-4</v>
      </c>
      <c r="E70">
        <f t="shared" si="2"/>
        <v>4.6260838971606632E-4</v>
      </c>
      <c r="F70">
        <f t="shared" si="3"/>
        <v>1</v>
      </c>
      <c r="G70">
        <f t="shared" si="4"/>
        <v>-3.467E-3</v>
      </c>
      <c r="H70">
        <f t="shared" si="5"/>
        <v>-4.7369000000000001E-2</v>
      </c>
    </row>
    <row r="71" spans="1:8" x14ac:dyDescent="0.15">
      <c r="A71" s="3">
        <f>'Daily Return_large'!A71</f>
        <v>40288</v>
      </c>
      <c r="B71">
        <f>'Daily Return_large'!K71</f>
        <v>3.4789999999999999E-3</v>
      </c>
      <c r="C71">
        <f t="shared" si="0"/>
        <v>-0.16701384048901419</v>
      </c>
      <c r="D71">
        <f t="shared" si="1"/>
        <v>3.156764500641386E-4</v>
      </c>
      <c r="E71">
        <f t="shared" si="2"/>
        <v>-2.6536470099714177E-4</v>
      </c>
      <c r="F71">
        <f t="shared" si="3"/>
        <v>-1</v>
      </c>
      <c r="G71">
        <f t="shared" si="4"/>
        <v>3.4789999999999999E-3</v>
      </c>
      <c r="H71">
        <f t="shared" si="5"/>
        <v>-4.3889999999999998E-2</v>
      </c>
    </row>
    <row r="72" spans="1:8" x14ac:dyDescent="0.15">
      <c r="A72" s="3">
        <f>'Daily Return_large'!A72</f>
        <v>40289</v>
      </c>
      <c r="B72">
        <f>'Daily Return_large'!K72</f>
        <v>1.4450000000000001E-3</v>
      </c>
      <c r="C72">
        <f t="shared" si="0"/>
        <v>-0.14589623559828618</v>
      </c>
      <c r="D72">
        <f t="shared" si="1"/>
        <v>3.5358328856438531E-4</v>
      </c>
      <c r="E72">
        <f t="shared" si="2"/>
        <v>1.4276322812486176E-4</v>
      </c>
      <c r="F72">
        <f t="shared" si="3"/>
        <v>1</v>
      </c>
      <c r="G72">
        <f t="shared" si="4"/>
        <v>-1.4450000000000001E-3</v>
      </c>
      <c r="H72">
        <f t="shared" si="5"/>
        <v>-4.5335E-2</v>
      </c>
    </row>
    <row r="73" spans="1:8" x14ac:dyDescent="0.15">
      <c r="A73" s="3">
        <f>'Daily Return_large'!A73</f>
        <v>40290</v>
      </c>
      <c r="B73">
        <f>'Daily Return_large'!K73</f>
        <v>7.5009999999999999E-3</v>
      </c>
      <c r="C73">
        <f t="shared" si="0"/>
        <v>-0.11502722029787062</v>
      </c>
      <c r="D73">
        <f t="shared" si="1"/>
        <v>9.1599749638923993E-4</v>
      </c>
      <c r="E73">
        <f t="shared" si="2"/>
        <v>5.3178316934912422E-5</v>
      </c>
      <c r="F73">
        <f t="shared" si="3"/>
        <v>1</v>
      </c>
      <c r="G73">
        <f t="shared" si="4"/>
        <v>7.5009999999999999E-3</v>
      </c>
      <c r="H73">
        <f t="shared" si="5"/>
        <v>-3.7834E-2</v>
      </c>
    </row>
    <row r="74" spans="1:8" x14ac:dyDescent="0.15">
      <c r="A74" s="3">
        <f>'Daily Return_large'!A74</f>
        <v>40291</v>
      </c>
      <c r="B74">
        <f>'Daily Return_large'!K74</f>
        <v>-1.145E-3</v>
      </c>
      <c r="C74">
        <f t="shared" si="0"/>
        <v>-0.12331045619266427</v>
      </c>
      <c r="D74">
        <f t="shared" si="1"/>
        <v>8.30555008474166E-4</v>
      </c>
      <c r="E74">
        <f t="shared" si="2"/>
        <v>9.7174548081476657E-4</v>
      </c>
      <c r="F74">
        <f t="shared" si="3"/>
        <v>1</v>
      </c>
      <c r="G74">
        <f t="shared" si="4"/>
        <v>-1.145E-3</v>
      </c>
      <c r="H74">
        <f t="shared" si="5"/>
        <v>-3.8979E-2</v>
      </c>
    </row>
    <row r="75" spans="1:8" x14ac:dyDescent="0.15">
      <c r="A75" s="3">
        <f>'Daily Return_large'!A75</f>
        <v>40294</v>
      </c>
      <c r="B75">
        <f>'Daily Return_large'!K75</f>
        <v>-6.2839999999999997E-3</v>
      </c>
      <c r="C75">
        <f t="shared" si="0"/>
        <v>-0.10553849641780103</v>
      </c>
      <c r="D75">
        <f t="shared" si="1"/>
        <v>3.2393824056401051E-4</v>
      </c>
      <c r="E75">
        <f t="shared" si="2"/>
        <v>9.8714215205347212E-4</v>
      </c>
      <c r="F75">
        <f t="shared" si="3"/>
        <v>1</v>
      </c>
      <c r="G75">
        <f t="shared" si="4"/>
        <v>-6.2839999999999997E-3</v>
      </c>
      <c r="H75">
        <f t="shared" si="5"/>
        <v>-4.5262999999999998E-2</v>
      </c>
    </row>
    <row r="76" spans="1:8" x14ac:dyDescent="0.15">
      <c r="A76" s="3">
        <f>'Daily Return_large'!A76</f>
        <v>40295</v>
      </c>
      <c r="B76">
        <f>'Daily Return_large'!K76</f>
        <v>1.4369999999999999E-3</v>
      </c>
      <c r="C76">
        <f t="shared" si="0"/>
        <v>-0.1090396736327309</v>
      </c>
      <c r="D76">
        <f t="shared" si="1"/>
        <v>3.6111457914250912E-4</v>
      </c>
      <c r="E76">
        <f t="shared" si="2"/>
        <v>2.0442456813227482E-4</v>
      </c>
      <c r="F76">
        <f t="shared" si="3"/>
        <v>1</v>
      </c>
      <c r="G76">
        <f t="shared" si="4"/>
        <v>1.4369999999999999E-3</v>
      </c>
      <c r="H76">
        <f t="shared" si="5"/>
        <v>-4.3825999999999997E-2</v>
      </c>
    </row>
    <row r="77" spans="1:8" x14ac:dyDescent="0.15">
      <c r="A77" s="3">
        <f>'Daily Return_large'!A77</f>
        <v>40296</v>
      </c>
      <c r="B77">
        <f>'Daily Return_large'!K77</f>
        <v>-4.8789999999999997E-3</v>
      </c>
      <c r="C77">
        <f t="shared" si="0"/>
        <v>-0.12791159498421067</v>
      </c>
      <c r="D77">
        <f t="shared" si="1"/>
        <v>5.8228526388422479E-4</v>
      </c>
      <c r="E77">
        <f t="shared" si="2"/>
        <v>1.2063659358121886E-3</v>
      </c>
      <c r="F77">
        <f t="shared" si="3"/>
        <v>1</v>
      </c>
      <c r="G77">
        <f t="shared" si="4"/>
        <v>-4.8789999999999997E-3</v>
      </c>
      <c r="H77">
        <f t="shared" si="5"/>
        <v>-4.8704999999999998E-2</v>
      </c>
    </row>
    <row r="78" spans="1:8" x14ac:dyDescent="0.15">
      <c r="A78" s="3">
        <f>'Daily Return_large'!A78</f>
        <v>40297</v>
      </c>
      <c r="B78">
        <f>'Daily Return_large'!K78</f>
        <v>-4.0379999999999999E-3</v>
      </c>
      <c r="C78">
        <f t="shared" si="0"/>
        <v>-9.2452277272977047E-3</v>
      </c>
      <c r="D78">
        <f t="shared" si="1"/>
        <v>6.4688262620263428E-5</v>
      </c>
      <c r="E78">
        <f t="shared" si="2"/>
        <v>1.0202049218309157E-4</v>
      </c>
      <c r="F78">
        <f t="shared" si="3"/>
        <v>1</v>
      </c>
      <c r="G78">
        <f t="shared" si="4"/>
        <v>-4.0379999999999999E-3</v>
      </c>
      <c r="H78">
        <f t="shared" si="5"/>
        <v>-5.2742999999999998E-2</v>
      </c>
    </row>
    <row r="79" spans="1:8" x14ac:dyDescent="0.15">
      <c r="A79" s="3">
        <f>'Daily Return_large'!A79</f>
        <v>40298</v>
      </c>
      <c r="B79">
        <f>'Daily Return_large'!K79</f>
        <v>-4.0540000000000003E-3</v>
      </c>
      <c r="C79">
        <f t="shared" si="0"/>
        <v>3.4452185323152286E-2</v>
      </c>
      <c r="D79">
        <f t="shared" si="1"/>
        <v>-8.6856795463792339E-5</v>
      </c>
      <c r="E79">
        <f t="shared" si="2"/>
        <v>-2.2652595476385171E-4</v>
      </c>
      <c r="F79">
        <f t="shared" si="3"/>
        <v>-1</v>
      </c>
      <c r="G79">
        <f t="shared" si="4"/>
        <v>-4.0540000000000003E-3</v>
      </c>
      <c r="H79">
        <f t="shared" si="5"/>
        <v>-5.6797E-2</v>
      </c>
    </row>
    <row r="80" spans="1:8" x14ac:dyDescent="0.15">
      <c r="A80" s="3">
        <f>'Daily Return_large'!A80</f>
        <v>40302</v>
      </c>
      <c r="B80">
        <f>'Daily Return_large'!K80</f>
        <v>7.2700000000000004E-3</v>
      </c>
      <c r="C80">
        <f t="shared" si="0"/>
        <v>-4.9031160556559129E-3</v>
      </c>
      <c r="D80">
        <f t="shared" si="1"/>
        <v>-8.5815784241519602E-5</v>
      </c>
      <c r="E80">
        <f t="shared" si="2"/>
        <v>-1.2146143796613808E-4</v>
      </c>
      <c r="F80">
        <f t="shared" si="3"/>
        <v>-1</v>
      </c>
      <c r="G80">
        <f t="shared" si="4"/>
        <v>-7.2700000000000004E-3</v>
      </c>
      <c r="H80">
        <f t="shared" si="5"/>
        <v>-6.4066999999999999E-2</v>
      </c>
    </row>
    <row r="81" spans="1:8" x14ac:dyDescent="0.15">
      <c r="A81" s="3">
        <f>'Daily Return_large'!A81</f>
        <v>40303</v>
      </c>
      <c r="B81">
        <f>'Daily Return_large'!K81</f>
        <v>-2.4249E-2</v>
      </c>
      <c r="C81">
        <f t="shared" si="0"/>
        <v>-0.44324806924702315</v>
      </c>
      <c r="D81">
        <f t="shared" si="1"/>
        <v>-1.7695033851136957E-3</v>
      </c>
      <c r="E81">
        <f t="shared" si="2"/>
        <v>8.9788190460573687E-3</v>
      </c>
      <c r="F81">
        <f t="shared" si="3"/>
        <v>1</v>
      </c>
      <c r="G81">
        <f t="shared" si="4"/>
        <v>2.4249E-2</v>
      </c>
      <c r="H81">
        <f t="shared" si="5"/>
        <v>-3.9817999999999999E-2</v>
      </c>
    </row>
    <row r="82" spans="1:8" x14ac:dyDescent="0.15">
      <c r="A82" s="3">
        <f>'Daily Return_large'!A82</f>
        <v>40304</v>
      </c>
      <c r="B82">
        <f>'Daily Return_large'!K82</f>
        <v>5.9199999999999997E-4</v>
      </c>
      <c r="C82">
        <f t="shared" si="0"/>
        <v>-0.3254408893339728</v>
      </c>
      <c r="D82">
        <f t="shared" si="1"/>
        <v>-2.3229497160151737E-3</v>
      </c>
      <c r="E82">
        <f t="shared" si="2"/>
        <v>-2.5156107225008857E-3</v>
      </c>
      <c r="F82">
        <f t="shared" si="3"/>
        <v>-1</v>
      </c>
      <c r="G82">
        <f t="shared" si="4"/>
        <v>5.9199999999999997E-4</v>
      </c>
      <c r="H82">
        <f t="shared" si="5"/>
        <v>-3.9225999999999997E-2</v>
      </c>
    </row>
    <row r="83" spans="1:8" x14ac:dyDescent="0.15">
      <c r="A83" s="3">
        <f>'Daily Return_large'!A83</f>
        <v>40305</v>
      </c>
      <c r="B83">
        <f>'Daily Return_large'!K83</f>
        <v>2.957E-3</v>
      </c>
      <c r="C83">
        <f t="shared" si="0"/>
        <v>-0.3453234564310339</v>
      </c>
      <c r="D83">
        <f t="shared" si="1"/>
        <v>-2.6486620892447609E-3</v>
      </c>
      <c r="E83">
        <f t="shared" si="2"/>
        <v>-3.6697835499113281E-3</v>
      </c>
      <c r="F83">
        <f t="shared" si="3"/>
        <v>-1</v>
      </c>
      <c r="G83">
        <f t="shared" si="4"/>
        <v>-2.957E-3</v>
      </c>
      <c r="H83">
        <f t="shared" si="5"/>
        <v>-4.2182999999999998E-2</v>
      </c>
    </row>
    <row r="84" spans="1:8" x14ac:dyDescent="0.15">
      <c r="A84" s="3">
        <f>'Daily Return_large'!A84</f>
        <v>40308</v>
      </c>
      <c r="B84">
        <f>'Daily Return_large'!K84</f>
        <v>-1.1789999999999999E-3</v>
      </c>
      <c r="C84">
        <f t="shared" si="0"/>
        <v>-0.3112364680778813</v>
      </c>
      <c r="D84">
        <f t="shared" si="1"/>
        <v>-2.366214754993763E-3</v>
      </c>
      <c r="E84">
        <f t="shared" si="2"/>
        <v>-1.9992669591299408E-3</v>
      </c>
      <c r="F84">
        <f t="shared" si="3"/>
        <v>-1</v>
      </c>
      <c r="G84">
        <f t="shared" si="4"/>
        <v>1.1789999999999999E-3</v>
      </c>
      <c r="H84">
        <f t="shared" si="5"/>
        <v>-4.1003999999999999E-2</v>
      </c>
    </row>
    <row r="85" spans="1:8" x14ac:dyDescent="0.15">
      <c r="A85" s="3">
        <f>'Daily Return_large'!A85</f>
        <v>40309</v>
      </c>
      <c r="B85">
        <f>'Daily Return_large'!K85</f>
        <v>1.771E-3</v>
      </c>
      <c r="C85">
        <f t="shared" si="0"/>
        <v>-0.30298243920375817</v>
      </c>
      <c r="D85">
        <f t="shared" si="1"/>
        <v>-2.2097474531397447E-3</v>
      </c>
      <c r="E85">
        <f t="shared" si="2"/>
        <v>-2.7463293529696002E-3</v>
      </c>
      <c r="F85">
        <f t="shared" si="3"/>
        <v>-1</v>
      </c>
      <c r="G85">
        <f t="shared" si="4"/>
        <v>-1.771E-3</v>
      </c>
      <c r="H85">
        <f t="shared" si="5"/>
        <v>-4.2775000000000001E-2</v>
      </c>
    </row>
    <row r="86" spans="1:8" x14ac:dyDescent="0.15">
      <c r="A86" s="3">
        <f>'Daily Return_large'!A86</f>
        <v>40310</v>
      </c>
      <c r="B86">
        <f>'Daily Return_large'!K86</f>
        <v>-1.4142999999999999E-2</v>
      </c>
      <c r="C86">
        <f t="shared" si="0"/>
        <v>-0.34766210675131315</v>
      </c>
      <c r="D86">
        <f t="shared" si="1"/>
        <v>-2.8640649485079878E-3</v>
      </c>
      <c r="E86">
        <f t="shared" si="2"/>
        <v>2.0529202272758342E-3</v>
      </c>
      <c r="F86">
        <f t="shared" si="3"/>
        <v>1</v>
      </c>
      <c r="G86">
        <f t="shared" si="4"/>
        <v>1.4142999999999999E-2</v>
      </c>
      <c r="H86">
        <f t="shared" si="5"/>
        <v>-2.8632000000000001E-2</v>
      </c>
    </row>
    <row r="87" spans="1:8" x14ac:dyDescent="0.15">
      <c r="A87" s="3">
        <f>'Daily Return_large'!A87</f>
        <v>40311</v>
      </c>
      <c r="B87">
        <f>'Daily Return_large'!K87</f>
        <v>-1.4644000000000001E-2</v>
      </c>
      <c r="C87">
        <f t="shared" ref="C87:C150" si="6">SLOPE(B68:B87,B67:B86)</f>
        <v>-0.15711107163105445</v>
      </c>
      <c r="D87">
        <f t="shared" ref="D87:D150" si="7">INTERCEPT(B68:B87,B67:B86)</f>
        <v>-3.5401225878362872E-3</v>
      </c>
      <c r="E87">
        <f t="shared" ref="E87:E150" si="8">B87*C87+D87</f>
        <v>-1.2393880548711256E-3</v>
      </c>
      <c r="F87">
        <f t="shared" ref="F87:F150" si="9">SIGN(E87)</f>
        <v>-1</v>
      </c>
      <c r="G87">
        <f t="shared" si="4"/>
        <v>-1.4644000000000001E-2</v>
      </c>
      <c r="H87">
        <f t="shared" si="5"/>
        <v>-4.3276000000000002E-2</v>
      </c>
    </row>
    <row r="88" spans="1:8" x14ac:dyDescent="0.15">
      <c r="A88" s="3">
        <f>'Daily Return_large'!A88</f>
        <v>40312</v>
      </c>
      <c r="B88">
        <f>'Daily Return_large'!K88</f>
        <v>-1.2435999999999999E-2</v>
      </c>
      <c r="C88">
        <f t="shared" si="6"/>
        <v>-1.4007710014858364E-2</v>
      </c>
      <c r="D88">
        <f t="shared" si="7"/>
        <v>-3.3775753348092826E-3</v>
      </c>
      <c r="E88">
        <f t="shared" si="8"/>
        <v>-3.2033754530645039E-3</v>
      </c>
      <c r="F88">
        <f t="shared" si="9"/>
        <v>-1</v>
      </c>
      <c r="G88">
        <f t="shared" ref="G88:G151" si="10">B88*F87</f>
        <v>1.2435999999999999E-2</v>
      </c>
      <c r="H88">
        <f t="shared" si="5"/>
        <v>-3.0840000000000003E-2</v>
      </c>
    </row>
    <row r="89" spans="1:8" x14ac:dyDescent="0.15">
      <c r="A89" s="3">
        <f>'Daily Return_large'!A89</f>
        <v>40315</v>
      </c>
      <c r="B89">
        <f>'Daily Return_large'!K89</f>
        <v>4.3E-3</v>
      </c>
      <c r="C89">
        <f t="shared" si="6"/>
        <v>-6.8069964844509473E-2</v>
      </c>
      <c r="D89">
        <f t="shared" si="7"/>
        <v>-3.2151771928267507E-3</v>
      </c>
      <c r="E89">
        <f t="shared" si="8"/>
        <v>-3.5078780416581412E-3</v>
      </c>
      <c r="F89">
        <f t="shared" si="9"/>
        <v>-1</v>
      </c>
      <c r="G89">
        <f t="shared" si="10"/>
        <v>-4.3E-3</v>
      </c>
      <c r="H89">
        <f t="shared" ref="H89:H152" si="11">G89+H88</f>
        <v>-3.5140000000000005E-2</v>
      </c>
    </row>
    <row r="90" spans="1:8" x14ac:dyDescent="0.15">
      <c r="A90" s="3">
        <f>'Daily Return_large'!A90</f>
        <v>40316</v>
      </c>
      <c r="B90">
        <f>'Daily Return_large'!K90</f>
        <v>1.4985E-2</v>
      </c>
      <c r="C90">
        <f t="shared" si="6"/>
        <v>4.0290076058558465E-2</v>
      </c>
      <c r="D90">
        <f t="shared" si="7"/>
        <v>-1.9453011657142099E-3</v>
      </c>
      <c r="E90">
        <f t="shared" si="8"/>
        <v>-1.3415543759767114E-3</v>
      </c>
      <c r="F90">
        <f t="shared" si="9"/>
        <v>-1</v>
      </c>
      <c r="G90">
        <f t="shared" si="10"/>
        <v>-1.4985E-2</v>
      </c>
      <c r="H90">
        <f t="shared" si="11"/>
        <v>-5.0125000000000003E-2</v>
      </c>
    </row>
    <row r="91" spans="1:8" x14ac:dyDescent="0.15">
      <c r="A91" s="3">
        <f>'Daily Return_large'!A91</f>
        <v>40317</v>
      </c>
      <c r="B91">
        <f>'Daily Return_large'!K91</f>
        <v>-2.4099999999999998E-3</v>
      </c>
      <c r="C91">
        <f t="shared" si="6"/>
        <v>3.3571996122302973E-2</v>
      </c>
      <c r="D91">
        <f t="shared" si="7"/>
        <v>-2.2908003276101599E-3</v>
      </c>
      <c r="E91">
        <f t="shared" si="8"/>
        <v>-2.3717088382649099E-3</v>
      </c>
      <c r="F91">
        <f t="shared" si="9"/>
        <v>-1</v>
      </c>
      <c r="G91">
        <f t="shared" si="10"/>
        <v>2.4099999999999998E-3</v>
      </c>
      <c r="H91">
        <f t="shared" si="11"/>
        <v>-4.7715E-2</v>
      </c>
    </row>
    <row r="92" spans="1:8" x14ac:dyDescent="0.15">
      <c r="A92" s="3">
        <f>'Daily Return_large'!A92</f>
        <v>40318</v>
      </c>
      <c r="B92">
        <f>'Daily Return_large'!K92</f>
        <v>8.4569999999999992E-3</v>
      </c>
      <c r="C92">
        <f t="shared" si="6"/>
        <v>1.9303191595414382E-2</v>
      </c>
      <c r="D92">
        <f t="shared" si="7"/>
        <v>-1.9639915723560835E-3</v>
      </c>
      <c r="E92">
        <f t="shared" si="8"/>
        <v>-1.800744481033664E-3</v>
      </c>
      <c r="F92">
        <f t="shared" si="9"/>
        <v>-1</v>
      </c>
      <c r="G92">
        <f t="shared" si="10"/>
        <v>-8.4569999999999992E-3</v>
      </c>
      <c r="H92">
        <f t="shared" si="11"/>
        <v>-5.6172E-2</v>
      </c>
    </row>
    <row r="93" spans="1:8" x14ac:dyDescent="0.15">
      <c r="A93" s="3">
        <f>'Daily Return_large'!A93</f>
        <v>40319</v>
      </c>
      <c r="B93">
        <f>'Daily Return_large'!K93</f>
        <v>-2.6949999999999999E-3</v>
      </c>
      <c r="C93">
        <f t="shared" si="6"/>
        <v>-6.6162181328275798E-3</v>
      </c>
      <c r="D93">
        <f t="shared" si="7"/>
        <v>-2.5326456211488247E-3</v>
      </c>
      <c r="E93">
        <f t="shared" si="8"/>
        <v>-2.5148149132808544E-3</v>
      </c>
      <c r="F93">
        <f t="shared" si="9"/>
        <v>-1</v>
      </c>
      <c r="G93">
        <f t="shared" si="10"/>
        <v>2.6949999999999999E-3</v>
      </c>
      <c r="H93">
        <f t="shared" si="11"/>
        <v>-5.3476999999999997E-2</v>
      </c>
    </row>
    <row r="94" spans="1:8" x14ac:dyDescent="0.15">
      <c r="A94" s="3">
        <f>'Daily Return_large'!A94</f>
        <v>40322</v>
      </c>
      <c r="B94">
        <f>'Daily Return_large'!K94</f>
        <v>-3.9039999999999999E-3</v>
      </c>
      <c r="C94">
        <f t="shared" si="6"/>
        <v>-1.5907983079710846E-2</v>
      </c>
      <c r="D94">
        <f t="shared" si="7"/>
        <v>-2.6973777771718702E-3</v>
      </c>
      <c r="E94">
        <f t="shared" si="8"/>
        <v>-2.6352730112286791E-3</v>
      </c>
      <c r="F94">
        <f t="shared" si="9"/>
        <v>-1</v>
      </c>
      <c r="G94">
        <f t="shared" si="10"/>
        <v>3.9039999999999999E-3</v>
      </c>
      <c r="H94">
        <f t="shared" si="11"/>
        <v>-4.9572999999999999E-2</v>
      </c>
    </row>
    <row r="95" spans="1:8" x14ac:dyDescent="0.15">
      <c r="A95" s="3">
        <f>'Daily Return_large'!A95</f>
        <v>40323</v>
      </c>
      <c r="B95">
        <f>'Daily Return_large'!K95</f>
        <v>1.5070000000000001E-3</v>
      </c>
      <c r="C95">
        <f t="shared" si="6"/>
        <v>-1.571930607835418E-2</v>
      </c>
      <c r="D95">
        <f t="shared" si="7"/>
        <v>-2.3095209120420107E-3</v>
      </c>
      <c r="E95">
        <f t="shared" si="8"/>
        <v>-2.3332099063020904E-3</v>
      </c>
      <c r="F95">
        <f t="shared" si="9"/>
        <v>-1</v>
      </c>
      <c r="G95">
        <f t="shared" si="10"/>
        <v>-1.5070000000000001E-3</v>
      </c>
      <c r="H95">
        <f t="shared" si="11"/>
        <v>-5.108E-2</v>
      </c>
    </row>
    <row r="96" spans="1:8" x14ac:dyDescent="0.15">
      <c r="A96" s="3">
        <f>'Daily Return_large'!A96</f>
        <v>40324</v>
      </c>
      <c r="B96">
        <f>'Daily Return_large'!K96</f>
        <v>6.3210000000000002E-3</v>
      </c>
      <c r="C96">
        <f t="shared" si="6"/>
        <v>1.531860496399871E-2</v>
      </c>
      <c r="D96">
        <f t="shared" si="7"/>
        <v>-1.9888112335928925E-3</v>
      </c>
      <c r="E96">
        <f t="shared" si="8"/>
        <v>-1.8919823316154566E-3</v>
      </c>
      <c r="F96">
        <f t="shared" si="9"/>
        <v>-1</v>
      </c>
      <c r="G96">
        <f t="shared" si="10"/>
        <v>-6.3210000000000002E-3</v>
      </c>
      <c r="H96">
        <f t="shared" si="11"/>
        <v>-5.7401000000000001E-2</v>
      </c>
    </row>
    <row r="97" spans="1:8" x14ac:dyDescent="0.15">
      <c r="A97" s="3">
        <f>'Daily Return_large'!A97</f>
        <v>40325</v>
      </c>
      <c r="B97">
        <f>'Daily Return_large'!K97</f>
        <v>-1.1068E-2</v>
      </c>
      <c r="C97">
        <f t="shared" si="6"/>
        <v>-2.6675520551336401E-2</v>
      </c>
      <c r="D97">
        <f t="shared" si="7"/>
        <v>-2.3869792496116573E-3</v>
      </c>
      <c r="E97">
        <f t="shared" si="8"/>
        <v>-2.0917345881494662E-3</v>
      </c>
      <c r="F97">
        <f t="shared" si="9"/>
        <v>-1</v>
      </c>
      <c r="G97">
        <f t="shared" si="10"/>
        <v>1.1068E-2</v>
      </c>
      <c r="H97">
        <f t="shared" si="11"/>
        <v>-4.6332999999999999E-2</v>
      </c>
    </row>
    <row r="98" spans="1:8" x14ac:dyDescent="0.15">
      <c r="A98" s="3">
        <f>'Daily Return_large'!A98</f>
        <v>40326</v>
      </c>
      <c r="B98">
        <f>'Daily Return_large'!K98</f>
        <v>-6.352E-3</v>
      </c>
      <c r="C98">
        <f t="shared" si="6"/>
        <v>-6.9313098312310988E-3</v>
      </c>
      <c r="D98">
        <f t="shared" si="7"/>
        <v>-2.4648707458362626E-3</v>
      </c>
      <c r="E98">
        <f t="shared" si="8"/>
        <v>-2.4208430657882826E-3</v>
      </c>
      <c r="F98">
        <f t="shared" si="9"/>
        <v>-1</v>
      </c>
      <c r="G98">
        <f t="shared" si="10"/>
        <v>6.352E-3</v>
      </c>
      <c r="H98">
        <f t="shared" si="11"/>
        <v>-3.9981000000000003E-2</v>
      </c>
    </row>
    <row r="99" spans="1:8" x14ac:dyDescent="0.15">
      <c r="A99" s="3">
        <f>'Daily Return_large'!A99</f>
        <v>40329</v>
      </c>
      <c r="B99">
        <f>'Daily Return_large'!K99</f>
        <v>5.1749999999999999E-3</v>
      </c>
      <c r="C99">
        <f t="shared" si="6"/>
        <v>-2.6246372209615527E-2</v>
      </c>
      <c r="D99">
        <f t="shared" si="7"/>
        <v>-2.0515194916296857E-3</v>
      </c>
      <c r="E99">
        <f t="shared" si="8"/>
        <v>-2.187344467814446E-3</v>
      </c>
      <c r="F99">
        <f t="shared" si="9"/>
        <v>-1</v>
      </c>
      <c r="G99">
        <f t="shared" si="10"/>
        <v>-5.1749999999999999E-3</v>
      </c>
      <c r="H99">
        <f t="shared" si="11"/>
        <v>-4.5156000000000002E-2</v>
      </c>
    </row>
    <row r="100" spans="1:8" x14ac:dyDescent="0.15">
      <c r="A100" s="3">
        <f>'Daily Return_large'!A100</f>
        <v>40330</v>
      </c>
      <c r="B100">
        <f>'Daily Return_large'!K100</f>
        <v>3.0279999999999999E-3</v>
      </c>
      <c r="C100">
        <f t="shared" si="6"/>
        <v>6.5559474723444148E-3</v>
      </c>
      <c r="D100">
        <f t="shared" si="7"/>
        <v>-2.1863216933855839E-3</v>
      </c>
      <c r="E100">
        <f t="shared" si="8"/>
        <v>-2.1664702844393252E-3</v>
      </c>
      <c r="F100">
        <f t="shared" si="9"/>
        <v>-1</v>
      </c>
      <c r="G100">
        <f t="shared" si="10"/>
        <v>-3.0279999999999999E-3</v>
      </c>
      <c r="H100">
        <f t="shared" si="11"/>
        <v>-4.8184000000000005E-2</v>
      </c>
    </row>
    <row r="101" spans="1:8" x14ac:dyDescent="0.15">
      <c r="A101" s="3">
        <f>'Daily Return_large'!A101</f>
        <v>40331</v>
      </c>
      <c r="B101">
        <f>'Daily Return_large'!K101</f>
        <v>-1.2080000000000001E-3</v>
      </c>
      <c r="C101">
        <f t="shared" si="6"/>
        <v>0.13586344850349699</v>
      </c>
      <c r="D101">
        <f t="shared" si="7"/>
        <v>-7.4848872453383425E-4</v>
      </c>
      <c r="E101">
        <f t="shared" si="8"/>
        <v>-9.126117703260586E-4</v>
      </c>
      <c r="F101">
        <f t="shared" si="9"/>
        <v>-1</v>
      </c>
      <c r="G101">
        <f t="shared" si="10"/>
        <v>1.2080000000000001E-3</v>
      </c>
      <c r="H101">
        <f t="shared" si="11"/>
        <v>-4.6976000000000004E-2</v>
      </c>
    </row>
    <row r="102" spans="1:8" x14ac:dyDescent="0.15">
      <c r="A102" s="3">
        <f>'Daily Return_large'!A102</f>
        <v>40332</v>
      </c>
      <c r="B102">
        <f>'Daily Return_large'!K102</f>
        <v>-2.1765E-2</v>
      </c>
      <c r="C102">
        <f t="shared" si="6"/>
        <v>0.23261367260884111</v>
      </c>
      <c r="D102">
        <f t="shared" si="7"/>
        <v>-1.921533700676761E-3</v>
      </c>
      <c r="E102">
        <f t="shared" si="8"/>
        <v>-6.9843702850081874E-3</v>
      </c>
      <c r="F102">
        <f t="shared" si="9"/>
        <v>-1</v>
      </c>
      <c r="G102">
        <f t="shared" si="10"/>
        <v>2.1765E-2</v>
      </c>
      <c r="H102">
        <f t="shared" si="11"/>
        <v>-2.5211000000000004E-2</v>
      </c>
    </row>
    <row r="103" spans="1:8" x14ac:dyDescent="0.15">
      <c r="A103" s="3">
        <f>'Daily Return_large'!A103</f>
        <v>40333</v>
      </c>
      <c r="B103">
        <f>'Daily Return_large'!K103</f>
        <v>-3.0899999999999999E-3</v>
      </c>
      <c r="C103">
        <f t="shared" si="6"/>
        <v>0.17485075841830358</v>
      </c>
      <c r="D103">
        <f t="shared" si="7"/>
        <v>-2.0889218804106104E-3</v>
      </c>
      <c r="E103">
        <f t="shared" si="8"/>
        <v>-2.6292107239231687E-3</v>
      </c>
      <c r="F103">
        <f t="shared" si="9"/>
        <v>-1</v>
      </c>
      <c r="G103">
        <f t="shared" si="10"/>
        <v>3.0899999999999999E-3</v>
      </c>
      <c r="H103">
        <f t="shared" si="11"/>
        <v>-2.2121000000000005E-2</v>
      </c>
    </row>
    <row r="104" spans="1:8" x14ac:dyDescent="0.15">
      <c r="A104" s="3">
        <f>'Daily Return_large'!A104</f>
        <v>40336</v>
      </c>
      <c r="B104">
        <f>'Daily Return_large'!K104</f>
        <v>-3.1E-4</v>
      </c>
      <c r="C104">
        <f t="shared" si="6"/>
        <v>0.17249960479958196</v>
      </c>
      <c r="D104">
        <f t="shared" si="7"/>
        <v>-1.9984072251570317E-3</v>
      </c>
      <c r="E104">
        <f t="shared" si="8"/>
        <v>-2.0518821026449022E-3</v>
      </c>
      <c r="F104">
        <f t="shared" si="9"/>
        <v>-1</v>
      </c>
      <c r="G104">
        <f t="shared" si="10"/>
        <v>3.1E-4</v>
      </c>
      <c r="H104">
        <f t="shared" si="11"/>
        <v>-2.1811000000000004E-2</v>
      </c>
    </row>
    <row r="105" spans="1:8" x14ac:dyDescent="0.15">
      <c r="A105" s="3">
        <f>'Daily Return_large'!A105</f>
        <v>40337</v>
      </c>
      <c r="B105">
        <f>'Daily Return_large'!K105</f>
        <v>-1.0233000000000001E-2</v>
      </c>
      <c r="C105">
        <f t="shared" si="6"/>
        <v>0.15790017714730981</v>
      </c>
      <c r="D105">
        <f t="shared" si="7"/>
        <v>-2.6414920755860635E-3</v>
      </c>
      <c r="E105">
        <f t="shared" si="8"/>
        <v>-4.2572845883344854E-3</v>
      </c>
      <c r="F105">
        <f t="shared" si="9"/>
        <v>-1</v>
      </c>
      <c r="G105">
        <f t="shared" si="10"/>
        <v>1.0233000000000001E-2</v>
      </c>
      <c r="H105">
        <f t="shared" si="11"/>
        <v>-1.1578000000000003E-2</v>
      </c>
    </row>
    <row r="106" spans="1:8" x14ac:dyDescent="0.15">
      <c r="A106" s="3">
        <f>'Daily Return_large'!A106</f>
        <v>40338</v>
      </c>
      <c r="B106">
        <f>'Daily Return_large'!K106</f>
        <v>1.253E-3</v>
      </c>
      <c r="C106">
        <f t="shared" si="6"/>
        <v>0.16865352827097582</v>
      </c>
      <c r="D106">
        <f t="shared" si="7"/>
        <v>-1.7443995671265018E-3</v>
      </c>
      <c r="E106">
        <f t="shared" si="8"/>
        <v>-1.5330766962029692E-3</v>
      </c>
      <c r="F106">
        <f t="shared" si="9"/>
        <v>-1</v>
      </c>
      <c r="G106">
        <f t="shared" si="10"/>
        <v>-1.253E-3</v>
      </c>
      <c r="H106">
        <f t="shared" si="11"/>
        <v>-1.2831000000000004E-2</v>
      </c>
    </row>
    <row r="107" spans="1:8" x14ac:dyDescent="0.15">
      <c r="A107" s="3">
        <f>'Daily Return_large'!A107</f>
        <v>40339</v>
      </c>
      <c r="B107">
        <f>'Daily Return_large'!K107</f>
        <v>5.9449999999999998E-3</v>
      </c>
      <c r="C107">
        <f t="shared" si="6"/>
        <v>0.10017893614315729</v>
      </c>
      <c r="D107">
        <f t="shared" si="7"/>
        <v>-9.9915159741205905E-4</v>
      </c>
      <c r="E107">
        <f t="shared" si="8"/>
        <v>-4.0358782204098895E-4</v>
      </c>
      <c r="F107">
        <f t="shared" si="9"/>
        <v>-1</v>
      </c>
      <c r="G107">
        <f t="shared" si="10"/>
        <v>-5.9449999999999998E-3</v>
      </c>
      <c r="H107">
        <f t="shared" si="11"/>
        <v>-1.8776000000000004E-2</v>
      </c>
    </row>
    <row r="108" spans="1:8" x14ac:dyDescent="0.15">
      <c r="A108" s="3">
        <f>'Daily Return_large'!A108</f>
        <v>40340</v>
      </c>
      <c r="B108">
        <f>'Daily Return_large'!K108</f>
        <v>9.3300000000000002E-4</v>
      </c>
      <c r="C108">
        <f t="shared" si="6"/>
        <v>7.1428470303843451E-3</v>
      </c>
      <c r="D108">
        <f t="shared" si="7"/>
        <v>-5.4780001238777915E-4</v>
      </c>
      <c r="E108">
        <f t="shared" si="8"/>
        <v>-5.411357361084306E-4</v>
      </c>
      <c r="F108">
        <f t="shared" si="9"/>
        <v>-1</v>
      </c>
      <c r="G108">
        <f t="shared" si="10"/>
        <v>-9.3300000000000002E-4</v>
      </c>
      <c r="H108">
        <f t="shared" si="11"/>
        <v>-1.9709000000000004E-2</v>
      </c>
    </row>
    <row r="109" spans="1:8" x14ac:dyDescent="0.15">
      <c r="A109" s="3">
        <f>'Daily Return_large'!A109</f>
        <v>40346</v>
      </c>
      <c r="B109">
        <f>'Daily Return_large'!K109</f>
        <v>5.594E-3</v>
      </c>
      <c r="C109">
        <f t="shared" si="6"/>
        <v>6.3393431642215725E-2</v>
      </c>
      <c r="D109">
        <f t="shared" si="7"/>
        <v>-4.5656838561952489E-4</v>
      </c>
      <c r="E109">
        <f t="shared" si="8"/>
        <v>-1.0194552901297014E-4</v>
      </c>
      <c r="F109">
        <f t="shared" si="9"/>
        <v>-1</v>
      </c>
      <c r="G109">
        <f t="shared" si="10"/>
        <v>-5.594E-3</v>
      </c>
      <c r="H109">
        <f t="shared" si="11"/>
        <v>-2.5303000000000006E-2</v>
      </c>
    </row>
    <row r="110" spans="1:8" x14ac:dyDescent="0.15">
      <c r="A110" s="3">
        <f>'Daily Return_large'!A110</f>
        <v>40347</v>
      </c>
      <c r="B110">
        <f>'Daily Return_large'!K110</f>
        <v>1.5449999999999999E-3</v>
      </c>
      <c r="C110">
        <f t="shared" si="6"/>
        <v>1.1994559568702171E-2</v>
      </c>
      <c r="D110">
        <f t="shared" si="7"/>
        <v>-1.1579504758761339E-3</v>
      </c>
      <c r="E110">
        <f t="shared" si="8"/>
        <v>-1.1394188813424891E-3</v>
      </c>
      <c r="F110">
        <f t="shared" si="9"/>
        <v>-1</v>
      </c>
      <c r="G110">
        <f t="shared" si="10"/>
        <v>-1.5449999999999999E-3</v>
      </c>
      <c r="H110">
        <f t="shared" si="11"/>
        <v>-2.6848000000000007E-2</v>
      </c>
    </row>
    <row r="111" spans="1:8" x14ac:dyDescent="0.15">
      <c r="A111" s="3">
        <f>'Daily Return_large'!A111</f>
        <v>40350</v>
      </c>
      <c r="B111">
        <f>'Daily Return_large'!K111</f>
        <v>-3.3939999999999999E-3</v>
      </c>
      <c r="C111">
        <f t="shared" si="6"/>
        <v>2.9449483286417083E-2</v>
      </c>
      <c r="D111">
        <f t="shared" si="7"/>
        <v>-1.1787752188771039E-3</v>
      </c>
      <c r="E111">
        <f t="shared" si="8"/>
        <v>-1.2787267651512035E-3</v>
      </c>
      <c r="F111">
        <f t="shared" si="9"/>
        <v>-1</v>
      </c>
      <c r="G111">
        <f t="shared" si="10"/>
        <v>3.3939999999999999E-3</v>
      </c>
      <c r="H111">
        <f t="shared" si="11"/>
        <v>-2.3454000000000006E-2</v>
      </c>
    </row>
    <row r="112" spans="1:8" x14ac:dyDescent="0.15">
      <c r="A112" s="3">
        <f>'Daily Return_large'!A112</f>
        <v>40351</v>
      </c>
      <c r="B112">
        <f>'Daily Return_large'!K112</f>
        <v>4.6439999999999997E-3</v>
      </c>
      <c r="C112">
        <f t="shared" si="6"/>
        <v>2.812177445903433E-2</v>
      </c>
      <c r="D112">
        <f t="shared" si="7"/>
        <v>-1.3695868814924679E-3</v>
      </c>
      <c r="E112">
        <f t="shared" si="8"/>
        <v>-1.2389893609047124E-3</v>
      </c>
      <c r="F112">
        <f t="shared" si="9"/>
        <v>-1</v>
      </c>
      <c r="G112">
        <f t="shared" si="10"/>
        <v>-4.6439999999999997E-3</v>
      </c>
      <c r="H112">
        <f t="shared" si="11"/>
        <v>-2.8098000000000005E-2</v>
      </c>
    </row>
    <row r="113" spans="1:8" x14ac:dyDescent="0.15">
      <c r="A113" s="3">
        <f>'Daily Return_large'!A113</f>
        <v>40352</v>
      </c>
      <c r="B113">
        <f>'Daily Return_large'!K113</f>
        <v>-3.0800000000000001E-4</v>
      </c>
      <c r="C113">
        <f t="shared" si="6"/>
        <v>5.1041512123656922E-2</v>
      </c>
      <c r="D113">
        <f t="shared" si="7"/>
        <v>-1.2127030294320227E-3</v>
      </c>
      <c r="E113">
        <f t="shared" si="8"/>
        <v>-1.2284238151661091E-3</v>
      </c>
      <c r="F113">
        <f t="shared" si="9"/>
        <v>-1</v>
      </c>
      <c r="G113">
        <f t="shared" si="10"/>
        <v>3.0800000000000001E-4</v>
      </c>
      <c r="H113">
        <f t="shared" si="11"/>
        <v>-2.7790000000000006E-2</v>
      </c>
    </row>
    <row r="114" spans="1:8" x14ac:dyDescent="0.15">
      <c r="A114" s="3">
        <f>'Daily Return_large'!A114</f>
        <v>40353</v>
      </c>
      <c r="B114">
        <f>'Daily Return_large'!K114</f>
        <v>2.1580000000000002E-3</v>
      </c>
      <c r="C114">
        <f t="shared" si="6"/>
        <v>5.0718771766867919E-2</v>
      </c>
      <c r="D114">
        <f t="shared" si="7"/>
        <v>-9.1610934548122351E-4</v>
      </c>
      <c r="E114">
        <f t="shared" si="8"/>
        <v>-8.066582360083225E-4</v>
      </c>
      <c r="F114">
        <f t="shared" si="9"/>
        <v>-1</v>
      </c>
      <c r="G114">
        <f t="shared" si="10"/>
        <v>-2.1580000000000002E-3</v>
      </c>
      <c r="H114">
        <f t="shared" si="11"/>
        <v>-2.9948000000000006E-2</v>
      </c>
    </row>
    <row r="115" spans="1:8" x14ac:dyDescent="0.15">
      <c r="A115" s="3">
        <f>'Daily Return_large'!A115</f>
        <v>40354</v>
      </c>
      <c r="B115">
        <f>'Daily Return_large'!K115</f>
        <v>-5.5370000000000003E-3</v>
      </c>
      <c r="C115">
        <f t="shared" si="6"/>
        <v>4.2909895797380096E-2</v>
      </c>
      <c r="D115">
        <f t="shared" si="7"/>
        <v>-1.2913446647488209E-3</v>
      </c>
      <c r="E115">
        <f t="shared" si="8"/>
        <v>-1.5289367577789145E-3</v>
      </c>
      <c r="F115">
        <f t="shared" si="9"/>
        <v>-1</v>
      </c>
      <c r="G115">
        <f t="shared" si="10"/>
        <v>5.5370000000000003E-3</v>
      </c>
      <c r="H115">
        <f t="shared" si="11"/>
        <v>-2.4411000000000006E-2</v>
      </c>
    </row>
    <row r="116" spans="1:8" x14ac:dyDescent="0.15">
      <c r="A116" s="3">
        <f>'Daily Return_large'!A116</f>
        <v>40357</v>
      </c>
      <c r="B116">
        <f>'Daily Return_large'!K116</f>
        <v>-2.1033E-2</v>
      </c>
      <c r="C116">
        <f t="shared" si="6"/>
        <v>0.10782739884136712</v>
      </c>
      <c r="D116">
        <f t="shared" si="7"/>
        <v>-2.5573675550149785E-3</v>
      </c>
      <c r="E116">
        <f t="shared" si="8"/>
        <v>-4.8253012348454527E-3</v>
      </c>
      <c r="F116">
        <f t="shared" si="9"/>
        <v>-1</v>
      </c>
      <c r="G116">
        <f t="shared" si="10"/>
        <v>2.1033E-2</v>
      </c>
      <c r="H116">
        <f t="shared" si="11"/>
        <v>-3.378000000000006E-3</v>
      </c>
    </row>
    <row r="117" spans="1:8" x14ac:dyDescent="0.15">
      <c r="A117" s="3">
        <f>'Daily Return_large'!A117</f>
        <v>40358</v>
      </c>
      <c r="B117">
        <f>'Daily Return_large'!K117</f>
        <v>1.58E-3</v>
      </c>
      <c r="C117">
        <f t="shared" si="6"/>
        <v>7.9668643731046013E-2</v>
      </c>
      <c r="D117">
        <f t="shared" si="7"/>
        <v>-1.8535530429858854E-3</v>
      </c>
      <c r="E117">
        <f t="shared" si="8"/>
        <v>-1.7276765858908328E-3</v>
      </c>
      <c r="F117">
        <f t="shared" si="9"/>
        <v>-1</v>
      </c>
      <c r="G117">
        <f t="shared" si="10"/>
        <v>-1.58E-3</v>
      </c>
      <c r="H117">
        <f t="shared" si="11"/>
        <v>-4.9580000000000058E-3</v>
      </c>
    </row>
    <row r="118" spans="1:8" x14ac:dyDescent="0.15">
      <c r="A118" s="3">
        <f>'Daily Return_large'!A118</f>
        <v>40359</v>
      </c>
      <c r="B118">
        <f>'Daily Return_large'!K118</f>
        <v>-8.2019999999999992E-3</v>
      </c>
      <c r="C118">
        <f t="shared" si="6"/>
        <v>3.1456844974735228E-2</v>
      </c>
      <c r="D118">
        <f t="shared" si="7"/>
        <v>-2.0961736519585165E-3</v>
      </c>
      <c r="E118">
        <f t="shared" si="8"/>
        <v>-2.3541826944412946E-3</v>
      </c>
      <c r="F118">
        <f t="shared" si="9"/>
        <v>-1</v>
      </c>
      <c r="G118">
        <f t="shared" si="10"/>
        <v>8.2019999999999992E-3</v>
      </c>
      <c r="H118">
        <f t="shared" si="11"/>
        <v>3.2439999999999934E-3</v>
      </c>
    </row>
    <row r="119" spans="1:8" x14ac:dyDescent="0.15">
      <c r="A119" s="3">
        <f>'Daily Return_large'!A119</f>
        <v>40360</v>
      </c>
      <c r="B119">
        <f>'Daily Return_large'!K119</f>
        <v>-1.908E-3</v>
      </c>
      <c r="C119">
        <f t="shared" si="6"/>
        <v>5.5620237648915119E-2</v>
      </c>
      <c r="D119">
        <f t="shared" si="7"/>
        <v>-2.3951907613812828E-3</v>
      </c>
      <c r="E119">
        <f t="shared" si="8"/>
        <v>-2.5013141748154127E-3</v>
      </c>
      <c r="F119">
        <f t="shared" si="9"/>
        <v>-1</v>
      </c>
      <c r="G119">
        <f t="shared" si="10"/>
        <v>1.908E-3</v>
      </c>
      <c r="H119">
        <f t="shared" si="11"/>
        <v>5.1519999999999934E-3</v>
      </c>
    </row>
    <row r="120" spans="1:8" x14ac:dyDescent="0.15">
      <c r="A120" s="3">
        <f>'Daily Return_large'!A120</f>
        <v>40361</v>
      </c>
      <c r="B120">
        <f>'Daily Return_large'!K120</f>
        <v>-1.1472E-2</v>
      </c>
      <c r="C120">
        <f t="shared" si="6"/>
        <v>1.5775211042971058E-2</v>
      </c>
      <c r="D120">
        <f t="shared" si="7"/>
        <v>-3.2007190341425107E-3</v>
      </c>
      <c r="E120">
        <f t="shared" si="8"/>
        <v>-3.3816922552274745E-3</v>
      </c>
      <c r="F120">
        <f t="shared" si="9"/>
        <v>-1</v>
      </c>
      <c r="G120">
        <f t="shared" si="10"/>
        <v>1.1472E-2</v>
      </c>
      <c r="H120">
        <f t="shared" si="11"/>
        <v>1.6623999999999993E-2</v>
      </c>
    </row>
    <row r="121" spans="1:8" x14ac:dyDescent="0.15">
      <c r="A121" s="3">
        <f>'Daily Return_large'!A121</f>
        <v>40364</v>
      </c>
      <c r="B121">
        <f>'Daily Return_large'!K121</f>
        <v>1.934E-3</v>
      </c>
      <c r="C121">
        <f t="shared" si="6"/>
        <v>-3.217127980928073E-2</v>
      </c>
      <c r="D121">
        <f t="shared" si="7"/>
        <v>-3.1875478150939934E-3</v>
      </c>
      <c r="E121">
        <f t="shared" si="8"/>
        <v>-3.2497670702451424E-3</v>
      </c>
      <c r="F121">
        <f t="shared" si="9"/>
        <v>-1</v>
      </c>
      <c r="G121">
        <f t="shared" si="10"/>
        <v>-1.934E-3</v>
      </c>
      <c r="H121">
        <f t="shared" si="11"/>
        <v>1.4689999999999993E-2</v>
      </c>
    </row>
    <row r="122" spans="1:8" x14ac:dyDescent="0.15">
      <c r="A122" s="3">
        <f>'Daily Return_large'!A122</f>
        <v>40365</v>
      </c>
      <c r="B122">
        <f>'Daily Return_large'!K122</f>
        <v>1.1583E-2</v>
      </c>
      <c r="C122">
        <f t="shared" si="6"/>
        <v>5.9778022570882848E-2</v>
      </c>
      <c r="D122">
        <f t="shared" si="7"/>
        <v>-1.2315864230071968E-3</v>
      </c>
      <c r="E122">
        <f t="shared" si="8"/>
        <v>-5.3917758756866078E-4</v>
      </c>
      <c r="F122">
        <f t="shared" si="9"/>
        <v>-1</v>
      </c>
      <c r="G122">
        <f t="shared" si="10"/>
        <v>-1.1583E-2</v>
      </c>
      <c r="H122">
        <f t="shared" si="11"/>
        <v>3.1069999999999934E-3</v>
      </c>
    </row>
    <row r="123" spans="1:8" x14ac:dyDescent="0.15">
      <c r="A123" s="3">
        <f>'Daily Return_large'!A123</f>
        <v>40366</v>
      </c>
      <c r="B123">
        <f>'Daily Return_large'!K123</f>
        <v>1.2719999999999999E-3</v>
      </c>
      <c r="C123">
        <f t="shared" si="6"/>
        <v>7.1985580087242179E-2</v>
      </c>
      <c r="D123">
        <f t="shared" si="7"/>
        <v>-1.0958756171544741E-3</v>
      </c>
      <c r="E123">
        <f t="shared" si="8"/>
        <v>-1.0043099592835021E-3</v>
      </c>
      <c r="F123">
        <f t="shared" si="9"/>
        <v>-1</v>
      </c>
      <c r="G123">
        <f t="shared" si="10"/>
        <v>-1.2719999999999999E-3</v>
      </c>
      <c r="H123">
        <f t="shared" si="11"/>
        <v>1.8349999999999935E-3</v>
      </c>
    </row>
    <row r="124" spans="1:8" x14ac:dyDescent="0.15">
      <c r="A124" s="3">
        <f>'Daily Return_large'!A124</f>
        <v>40367</v>
      </c>
      <c r="B124">
        <f>'Daily Return_large'!K124</f>
        <v>1.0482999999999999E-2</v>
      </c>
      <c r="C124">
        <f t="shared" si="6"/>
        <v>0.1021742014850522</v>
      </c>
      <c r="D124">
        <f t="shared" si="7"/>
        <v>-5.357657414612045E-4</v>
      </c>
      <c r="E124">
        <f t="shared" si="8"/>
        <v>5.3532641270659755E-4</v>
      </c>
      <c r="F124">
        <f t="shared" si="9"/>
        <v>1</v>
      </c>
      <c r="G124">
        <f t="shared" si="10"/>
        <v>-1.0482999999999999E-2</v>
      </c>
      <c r="H124">
        <f t="shared" si="11"/>
        <v>-8.6480000000000064E-3</v>
      </c>
    </row>
    <row r="125" spans="1:8" x14ac:dyDescent="0.15">
      <c r="A125" s="3">
        <f>'Daily Return_large'!A125</f>
        <v>40368</v>
      </c>
      <c r="B125">
        <f>'Daily Return_large'!K125</f>
        <v>-1.572E-3</v>
      </c>
      <c r="C125">
        <f t="shared" si="6"/>
        <v>8.4419600031777023E-2</v>
      </c>
      <c r="D125">
        <f t="shared" si="7"/>
        <v>-1.6953924023908599E-4</v>
      </c>
      <c r="E125">
        <f t="shared" si="8"/>
        <v>-3.0224685148903948E-4</v>
      </c>
      <c r="F125">
        <f t="shared" si="9"/>
        <v>-1</v>
      </c>
      <c r="G125">
        <f t="shared" si="10"/>
        <v>-1.572E-3</v>
      </c>
      <c r="H125">
        <f t="shared" si="11"/>
        <v>-1.0220000000000007E-2</v>
      </c>
    </row>
    <row r="126" spans="1:8" x14ac:dyDescent="0.15">
      <c r="A126" s="3">
        <f>'Daily Return_large'!A126</f>
        <v>40371</v>
      </c>
      <c r="B126">
        <f>'Daily Return_large'!K126</f>
        <v>4.4079999999999996E-3</v>
      </c>
      <c r="C126">
        <f t="shared" si="6"/>
        <v>0.10034838985098532</v>
      </c>
      <c r="D126">
        <f t="shared" si="7"/>
        <v>-4.4761577444543117E-5</v>
      </c>
      <c r="E126">
        <f t="shared" si="8"/>
        <v>3.9757412501860011E-4</v>
      </c>
      <c r="F126">
        <f t="shared" si="9"/>
        <v>1</v>
      </c>
      <c r="G126">
        <f t="shared" si="10"/>
        <v>-4.4079999999999996E-3</v>
      </c>
      <c r="H126">
        <f t="shared" si="11"/>
        <v>-1.4628000000000006E-2</v>
      </c>
    </row>
    <row r="127" spans="1:8" x14ac:dyDescent="0.15">
      <c r="A127" s="3">
        <f>'Daily Return_large'!A127</f>
        <v>40372</v>
      </c>
      <c r="B127">
        <f>'Daily Return_large'!K127</f>
        <v>1.567E-3</v>
      </c>
      <c r="C127">
        <f t="shared" si="6"/>
        <v>9.7974762345771599E-2</v>
      </c>
      <c r="D127">
        <f t="shared" si="7"/>
        <v>-2.7965139975601259E-4</v>
      </c>
      <c r="E127">
        <f t="shared" si="8"/>
        <v>-1.261249471601885E-4</v>
      </c>
      <c r="F127">
        <f t="shared" si="9"/>
        <v>-1</v>
      </c>
      <c r="G127">
        <f t="shared" si="10"/>
        <v>1.567E-3</v>
      </c>
      <c r="H127">
        <f t="shared" si="11"/>
        <v>-1.3061000000000005E-2</v>
      </c>
    </row>
    <row r="128" spans="1:8" x14ac:dyDescent="0.15">
      <c r="A128" s="3">
        <f>'Daily Return_large'!A128</f>
        <v>40373</v>
      </c>
      <c r="B128">
        <f>'Daily Return_large'!K128</f>
        <v>1.5023E-2</v>
      </c>
      <c r="C128">
        <f t="shared" si="6"/>
        <v>0.12158963383550456</v>
      </c>
      <c r="D128">
        <f t="shared" si="7"/>
        <v>4.5305503268541314E-4</v>
      </c>
      <c r="E128">
        <f t="shared" si="8"/>
        <v>2.2796961017961981E-3</v>
      </c>
      <c r="F128">
        <f t="shared" si="9"/>
        <v>1</v>
      </c>
      <c r="G128">
        <f t="shared" si="10"/>
        <v>-1.5023E-2</v>
      </c>
      <c r="H128">
        <f t="shared" si="11"/>
        <v>-2.8084000000000005E-2</v>
      </c>
    </row>
    <row r="129" spans="1:8" x14ac:dyDescent="0.15">
      <c r="A129" s="3">
        <f>'Daily Return_large'!A129</f>
        <v>40374</v>
      </c>
      <c r="B129">
        <f>'Daily Return_large'!K129</f>
        <v>4.0090000000000004E-3</v>
      </c>
      <c r="C129">
        <f t="shared" si="6"/>
        <v>0.13978899606660986</v>
      </c>
      <c r="D129">
        <f t="shared" si="7"/>
        <v>2.8053325239514061E-4</v>
      </c>
      <c r="E129">
        <f t="shared" si="8"/>
        <v>8.409473376261796E-4</v>
      </c>
      <c r="F129">
        <f t="shared" si="9"/>
        <v>1</v>
      </c>
      <c r="G129">
        <f t="shared" si="10"/>
        <v>4.0090000000000004E-3</v>
      </c>
      <c r="H129">
        <f t="shared" si="11"/>
        <v>-2.4075000000000006E-2</v>
      </c>
    </row>
    <row r="130" spans="1:8" x14ac:dyDescent="0.15">
      <c r="A130" s="3">
        <f>'Daily Return_large'!A130</f>
        <v>40375</v>
      </c>
      <c r="B130">
        <f>'Daily Return_large'!K130</f>
        <v>1.2290000000000001E-3</v>
      </c>
      <c r="C130">
        <f t="shared" si="6"/>
        <v>0.13888660599319425</v>
      </c>
      <c r="D130">
        <f t="shared" si="7"/>
        <v>2.7611744056830708E-4</v>
      </c>
      <c r="E130">
        <f t="shared" si="8"/>
        <v>4.4680907933394279E-4</v>
      </c>
      <c r="F130">
        <f t="shared" si="9"/>
        <v>1</v>
      </c>
      <c r="G130">
        <f t="shared" si="10"/>
        <v>1.2290000000000001E-3</v>
      </c>
      <c r="H130">
        <f t="shared" si="11"/>
        <v>-2.2846000000000005E-2</v>
      </c>
    </row>
    <row r="131" spans="1:8" x14ac:dyDescent="0.15">
      <c r="A131" s="3">
        <f>'Daily Return_large'!A131</f>
        <v>40378</v>
      </c>
      <c r="B131">
        <f>'Daily Return_large'!K131</f>
        <v>3.0669999999999998E-3</v>
      </c>
      <c r="C131">
        <f t="shared" si="6"/>
        <v>0.14467093739380221</v>
      </c>
      <c r="D131">
        <f t="shared" si="7"/>
        <v>5.9949235303432267E-4</v>
      </c>
      <c r="E131">
        <f t="shared" si="8"/>
        <v>1.0431981180211141E-3</v>
      </c>
      <c r="F131">
        <f t="shared" si="9"/>
        <v>1</v>
      </c>
      <c r="G131">
        <f t="shared" si="10"/>
        <v>3.0669999999999998E-3</v>
      </c>
      <c r="H131">
        <f t="shared" si="11"/>
        <v>-1.9779000000000005E-2</v>
      </c>
    </row>
    <row r="132" spans="1:8" x14ac:dyDescent="0.15">
      <c r="A132" s="3">
        <f>'Daily Return_large'!A132</f>
        <v>40379</v>
      </c>
      <c r="B132">
        <f>'Daily Return_large'!K132</f>
        <v>-4.8929999999999998E-3</v>
      </c>
      <c r="C132">
        <f t="shared" si="6"/>
        <v>0.1479058207829877</v>
      </c>
      <c r="D132">
        <f t="shared" si="7"/>
        <v>7.3815863318994103E-5</v>
      </c>
      <c r="E132">
        <f t="shared" si="8"/>
        <v>-6.4988731777216474E-4</v>
      </c>
      <c r="F132">
        <f t="shared" si="9"/>
        <v>-1</v>
      </c>
      <c r="G132">
        <f t="shared" si="10"/>
        <v>-4.8929999999999998E-3</v>
      </c>
      <c r="H132">
        <f t="shared" si="11"/>
        <v>-2.4672000000000006E-2</v>
      </c>
    </row>
    <row r="133" spans="1:8" x14ac:dyDescent="0.15">
      <c r="A133" s="3">
        <f>'Daily Return_large'!A133</f>
        <v>40380</v>
      </c>
      <c r="B133">
        <f>'Daily Return_large'!K133</f>
        <v>1.7517000000000001E-2</v>
      </c>
      <c r="C133">
        <f t="shared" si="6"/>
        <v>7.7174374978070726E-2</v>
      </c>
      <c r="D133">
        <f t="shared" si="7"/>
        <v>1.047576660878715E-3</v>
      </c>
      <c r="E133">
        <f t="shared" si="8"/>
        <v>2.39944018736958E-3</v>
      </c>
      <c r="F133">
        <f t="shared" si="9"/>
        <v>1</v>
      </c>
      <c r="G133">
        <f t="shared" si="10"/>
        <v>-1.7517000000000001E-2</v>
      </c>
      <c r="H133">
        <f t="shared" si="11"/>
        <v>-4.2189000000000004E-2</v>
      </c>
    </row>
    <row r="134" spans="1:8" x14ac:dyDescent="0.15">
      <c r="A134" s="3">
        <f>'Daily Return_large'!A134</f>
        <v>40381</v>
      </c>
      <c r="B134">
        <f>'Daily Return_large'!K134</f>
        <v>3.9259999999999998E-3</v>
      </c>
      <c r="C134">
        <f t="shared" si="6"/>
        <v>9.475237485457344E-2</v>
      </c>
      <c r="D134">
        <f t="shared" si="7"/>
        <v>1.0485508936104967E-3</v>
      </c>
      <c r="E134">
        <f t="shared" si="8"/>
        <v>1.420548717289552E-3</v>
      </c>
      <c r="F134">
        <f t="shared" si="9"/>
        <v>1</v>
      </c>
      <c r="G134">
        <f t="shared" si="10"/>
        <v>3.9259999999999998E-3</v>
      </c>
      <c r="H134">
        <f t="shared" si="11"/>
        <v>-3.8263000000000005E-2</v>
      </c>
    </row>
    <row r="135" spans="1:8" x14ac:dyDescent="0.15">
      <c r="A135" s="3">
        <f>'Daily Return_large'!A135</f>
        <v>40382</v>
      </c>
      <c r="B135">
        <f>'Daily Return_large'!K135</f>
        <v>-6.02E-4</v>
      </c>
      <c r="C135">
        <f t="shared" si="6"/>
        <v>9.5562105548881809E-2</v>
      </c>
      <c r="D135">
        <f t="shared" si="7"/>
        <v>1.2859943626190571E-3</v>
      </c>
      <c r="E135">
        <f t="shared" si="8"/>
        <v>1.2284659750786302E-3</v>
      </c>
      <c r="F135">
        <f t="shared" si="9"/>
        <v>1</v>
      </c>
      <c r="G135">
        <f t="shared" si="10"/>
        <v>-6.02E-4</v>
      </c>
      <c r="H135">
        <f t="shared" si="11"/>
        <v>-3.8865000000000004E-2</v>
      </c>
    </row>
    <row r="136" spans="1:8" x14ac:dyDescent="0.15">
      <c r="A136" s="3">
        <f>'Daily Return_large'!A136</f>
        <v>40385</v>
      </c>
      <c r="B136">
        <f>'Daily Return_large'!K136</f>
        <v>-5.7190000000000001E-3</v>
      </c>
      <c r="C136">
        <f t="shared" si="6"/>
        <v>2.960491816726835E-3</v>
      </c>
      <c r="D136">
        <f t="shared" si="7"/>
        <v>2.1573677455222124E-3</v>
      </c>
      <c r="E136">
        <f t="shared" si="8"/>
        <v>2.1404366928223515E-3</v>
      </c>
      <c r="F136">
        <f t="shared" si="9"/>
        <v>1</v>
      </c>
      <c r="G136">
        <f t="shared" si="10"/>
        <v>-5.7190000000000001E-3</v>
      </c>
      <c r="H136">
        <f t="shared" si="11"/>
        <v>-4.4584000000000006E-2</v>
      </c>
    </row>
    <row r="137" spans="1:8" x14ac:dyDescent="0.15">
      <c r="A137" s="3">
        <f>'Daily Return_large'!A137</f>
        <v>40386</v>
      </c>
      <c r="B137">
        <f>'Daily Return_large'!K137</f>
        <v>6.9629999999999996E-3</v>
      </c>
      <c r="C137">
        <f t="shared" si="6"/>
        <v>-4.6141798855020719E-2</v>
      </c>
      <c r="D137">
        <f t="shared" si="7"/>
        <v>2.5303854982251274E-3</v>
      </c>
      <c r="E137">
        <f t="shared" si="8"/>
        <v>2.2091001527976182E-3</v>
      </c>
      <c r="F137">
        <f t="shared" si="9"/>
        <v>1</v>
      </c>
      <c r="G137">
        <f t="shared" si="10"/>
        <v>6.9629999999999996E-3</v>
      </c>
      <c r="H137">
        <f t="shared" si="11"/>
        <v>-3.7621000000000009E-2</v>
      </c>
    </row>
    <row r="138" spans="1:8" x14ac:dyDescent="0.15">
      <c r="A138" s="3">
        <f>'Daily Return_large'!A138</f>
        <v>40387</v>
      </c>
      <c r="B138">
        <f>'Daily Return_large'!K138</f>
        <v>1.6837000000000001E-2</v>
      </c>
      <c r="C138">
        <f t="shared" si="6"/>
        <v>8.9642546947272458E-3</v>
      </c>
      <c r="D138">
        <f t="shared" si="7"/>
        <v>3.6608110343262609E-3</v>
      </c>
      <c r="E138">
        <f t="shared" si="8"/>
        <v>3.8117421906213836E-3</v>
      </c>
      <c r="F138">
        <f t="shared" si="9"/>
        <v>1</v>
      </c>
      <c r="G138">
        <f t="shared" si="10"/>
        <v>1.6837000000000001E-2</v>
      </c>
      <c r="H138">
        <f t="shared" si="11"/>
        <v>-2.0784000000000007E-2</v>
      </c>
    </row>
    <row r="139" spans="1:8" x14ac:dyDescent="0.15">
      <c r="A139" s="3">
        <f>'Daily Return_large'!A139</f>
        <v>40388</v>
      </c>
      <c r="B139">
        <f>'Daily Return_large'!K139</f>
        <v>1.2123E-2</v>
      </c>
      <c r="C139">
        <f t="shared" si="6"/>
        <v>4.8920692300601858E-2</v>
      </c>
      <c r="D139">
        <f t="shared" si="7"/>
        <v>4.203994658533803E-3</v>
      </c>
      <c r="E139">
        <f t="shared" si="8"/>
        <v>4.7970602112939994E-3</v>
      </c>
      <c r="F139">
        <f t="shared" si="9"/>
        <v>1</v>
      </c>
      <c r="G139">
        <f t="shared" si="10"/>
        <v>1.2123E-2</v>
      </c>
      <c r="H139">
        <f t="shared" si="11"/>
        <v>-8.6610000000000072E-3</v>
      </c>
    </row>
    <row r="140" spans="1:8" x14ac:dyDescent="0.15">
      <c r="A140" s="3">
        <f>'Daily Return_large'!A140</f>
        <v>40389</v>
      </c>
      <c r="B140">
        <f>'Daily Return_large'!K140</f>
        <v>7.0109999999999999E-3</v>
      </c>
      <c r="C140">
        <f t="shared" si="6"/>
        <v>-2.256849262171556E-2</v>
      </c>
      <c r="D140">
        <f t="shared" si="7"/>
        <v>5.4072436569274933E-3</v>
      </c>
      <c r="E140">
        <f t="shared" si="8"/>
        <v>5.2490159551566457E-3</v>
      </c>
      <c r="F140">
        <f t="shared" si="9"/>
        <v>1</v>
      </c>
      <c r="G140">
        <f t="shared" si="10"/>
        <v>7.0109999999999999E-3</v>
      </c>
      <c r="H140">
        <f t="shared" si="11"/>
        <v>-1.6500000000000074E-3</v>
      </c>
    </row>
    <row r="141" spans="1:8" x14ac:dyDescent="0.15">
      <c r="A141" s="3">
        <f>'Daily Return_large'!A141</f>
        <v>40392</v>
      </c>
      <c r="B141">
        <f>'Daily Return_large'!K141</f>
        <v>8.4130000000000003E-3</v>
      </c>
      <c r="C141">
        <f t="shared" si="6"/>
        <v>-8.834170779934887E-2</v>
      </c>
      <c r="D141">
        <f t="shared" si="7"/>
        <v>6.1011942875112838E-3</v>
      </c>
      <c r="E141">
        <f t="shared" si="8"/>
        <v>5.3579754997953614E-3</v>
      </c>
      <c r="F141">
        <f t="shared" si="9"/>
        <v>1</v>
      </c>
      <c r="G141">
        <f t="shared" si="10"/>
        <v>8.4130000000000003E-3</v>
      </c>
      <c r="H141">
        <f t="shared" si="11"/>
        <v>6.762999999999993E-3</v>
      </c>
    </row>
    <row r="142" spans="1:8" x14ac:dyDescent="0.15">
      <c r="A142" s="3">
        <f>'Daily Return_large'!A142</f>
        <v>40393</v>
      </c>
      <c r="B142">
        <f>'Daily Return_large'!K142</f>
        <v>6.6169999999999996E-3</v>
      </c>
      <c r="C142">
        <f t="shared" si="6"/>
        <v>-6.0172504877074068E-2</v>
      </c>
      <c r="D142">
        <f t="shared" si="7"/>
        <v>5.7228565905939003E-3</v>
      </c>
      <c r="E142">
        <f t="shared" si="8"/>
        <v>5.3246951258223013E-3</v>
      </c>
      <c r="F142">
        <f t="shared" si="9"/>
        <v>1</v>
      </c>
      <c r="G142">
        <f t="shared" si="10"/>
        <v>6.6169999999999996E-3</v>
      </c>
      <c r="H142">
        <f t="shared" si="11"/>
        <v>1.3379999999999993E-2</v>
      </c>
    </row>
    <row r="143" spans="1:8" x14ac:dyDescent="0.15">
      <c r="A143" s="3">
        <f>'Daily Return_large'!A143</f>
        <v>40394</v>
      </c>
      <c r="B143">
        <f>'Daily Return_large'!K143</f>
        <v>-1.1717999999999999E-2</v>
      </c>
      <c r="C143">
        <f t="shared" si="6"/>
        <v>-5.7456844342222486E-2</v>
      </c>
      <c r="D143">
        <f t="shared" si="7"/>
        <v>5.0437947770963082E-3</v>
      </c>
      <c r="E143">
        <f t="shared" si="8"/>
        <v>5.7170740790984716E-3</v>
      </c>
      <c r="F143">
        <f t="shared" si="9"/>
        <v>1</v>
      </c>
      <c r="G143">
        <f t="shared" si="10"/>
        <v>-1.1717999999999999E-2</v>
      </c>
      <c r="H143">
        <f t="shared" si="11"/>
        <v>1.6619999999999933E-3</v>
      </c>
    </row>
    <row r="144" spans="1:8" x14ac:dyDescent="0.15">
      <c r="A144" s="3">
        <f>'Daily Return_large'!A144</f>
        <v>40395</v>
      </c>
      <c r="B144">
        <f>'Daily Return_large'!K144</f>
        <v>1.9664999999999998E-2</v>
      </c>
      <c r="C144">
        <f t="shared" si="6"/>
        <v>-0.24909413412657555</v>
      </c>
      <c r="D144">
        <f t="shared" si="7"/>
        <v>6.3728737233155657E-3</v>
      </c>
      <c r="E144">
        <f t="shared" si="8"/>
        <v>1.4744375757164575E-3</v>
      </c>
      <c r="F144">
        <f t="shared" si="9"/>
        <v>1</v>
      </c>
      <c r="G144">
        <f t="shared" si="10"/>
        <v>1.9664999999999998E-2</v>
      </c>
      <c r="H144">
        <f t="shared" si="11"/>
        <v>2.1326999999999992E-2</v>
      </c>
    </row>
    <row r="145" spans="1:8" x14ac:dyDescent="0.15">
      <c r="A145" s="3">
        <f>'Daily Return_large'!A145</f>
        <v>40396</v>
      </c>
      <c r="B145">
        <f>'Daily Return_large'!K145</f>
        <v>1.3897E-2</v>
      </c>
      <c r="C145">
        <f t="shared" si="6"/>
        <v>-8.7052338711414101E-2</v>
      </c>
      <c r="D145">
        <f t="shared" si="7"/>
        <v>6.4191106737146644E-3</v>
      </c>
      <c r="E145">
        <f t="shared" si="8"/>
        <v>5.2093443226421425E-3</v>
      </c>
      <c r="F145">
        <f t="shared" si="9"/>
        <v>1</v>
      </c>
      <c r="G145">
        <f t="shared" si="10"/>
        <v>1.3897E-2</v>
      </c>
      <c r="H145">
        <f t="shared" si="11"/>
        <v>3.5223999999999991E-2</v>
      </c>
    </row>
    <row r="146" spans="1:8" x14ac:dyDescent="0.15">
      <c r="A146" s="3">
        <f>'Daily Return_large'!A146</f>
        <v>40399</v>
      </c>
      <c r="B146">
        <f>'Daily Return_large'!K146</f>
        <v>-5.594E-3</v>
      </c>
      <c r="C146">
        <f t="shared" si="6"/>
        <v>-0.16531675891376893</v>
      </c>
      <c r="D146">
        <f t="shared" si="7"/>
        <v>6.4533451004384597E-3</v>
      </c>
      <c r="E146">
        <f t="shared" si="8"/>
        <v>7.3781270498020834E-3</v>
      </c>
      <c r="F146">
        <f t="shared" si="9"/>
        <v>1</v>
      </c>
      <c r="G146">
        <f t="shared" si="10"/>
        <v>-5.594E-3</v>
      </c>
      <c r="H146">
        <f t="shared" si="11"/>
        <v>2.962999999999999E-2</v>
      </c>
    </row>
    <row r="147" spans="1:8" x14ac:dyDescent="0.15">
      <c r="A147" s="3">
        <f>'Daily Return_large'!A147</f>
        <v>40400</v>
      </c>
      <c r="B147">
        <f>'Daily Return_large'!K147</f>
        <v>-1.0408000000000001E-2</v>
      </c>
      <c r="C147">
        <f t="shared" si="6"/>
        <v>-3.0610635835818668E-2</v>
      </c>
      <c r="D147">
        <f t="shared" si="7"/>
        <v>5.0354952850508372E-3</v>
      </c>
      <c r="E147">
        <f t="shared" si="8"/>
        <v>5.3540907828300375E-3</v>
      </c>
      <c r="F147">
        <f t="shared" si="9"/>
        <v>1</v>
      </c>
      <c r="G147">
        <f t="shared" si="10"/>
        <v>-1.0408000000000001E-2</v>
      </c>
      <c r="H147">
        <f t="shared" si="11"/>
        <v>1.9221999999999989E-2</v>
      </c>
    </row>
    <row r="148" spans="1:8" x14ac:dyDescent="0.15">
      <c r="A148" s="3">
        <f>'Daily Return_large'!A148</f>
        <v>40401</v>
      </c>
      <c r="B148">
        <f>'Daily Return_large'!K148</f>
        <v>1.2507000000000001E-2</v>
      </c>
      <c r="C148">
        <f t="shared" si="6"/>
        <v>-7.6550429578239973E-2</v>
      </c>
      <c r="D148">
        <f t="shared" si="7"/>
        <v>5.1150089737513104E-3</v>
      </c>
      <c r="E148">
        <f t="shared" si="8"/>
        <v>4.157592751016263E-3</v>
      </c>
      <c r="F148">
        <f t="shared" si="9"/>
        <v>1</v>
      </c>
      <c r="G148">
        <f t="shared" si="10"/>
        <v>1.2507000000000001E-2</v>
      </c>
      <c r="H148">
        <f t="shared" si="11"/>
        <v>3.1728999999999993E-2</v>
      </c>
    </row>
    <row r="149" spans="1:8" x14ac:dyDescent="0.15">
      <c r="A149" s="3">
        <f>'Daily Return_large'!A149</f>
        <v>40402</v>
      </c>
      <c r="B149">
        <f>'Daily Return_large'!K149</f>
        <v>3.4530999999999999E-2</v>
      </c>
      <c r="C149">
        <f t="shared" si="6"/>
        <v>6.9443036821691465E-2</v>
      </c>
      <c r="D149">
        <f t="shared" si="7"/>
        <v>5.9391268143286517E-3</v>
      </c>
      <c r="E149">
        <f t="shared" si="8"/>
        <v>8.3370643188184802E-3</v>
      </c>
      <c r="F149">
        <f t="shared" si="9"/>
        <v>1</v>
      </c>
      <c r="G149">
        <f t="shared" si="10"/>
        <v>3.4530999999999999E-2</v>
      </c>
      <c r="H149">
        <f t="shared" si="11"/>
        <v>6.6259999999999986E-2</v>
      </c>
    </row>
    <row r="150" spans="1:8" x14ac:dyDescent="0.15">
      <c r="A150" s="3">
        <f>'Daily Return_large'!A150</f>
        <v>40403</v>
      </c>
      <c r="B150">
        <f>'Daily Return_large'!K150</f>
        <v>-1.7368000000000001E-2</v>
      </c>
      <c r="C150">
        <f t="shared" si="6"/>
        <v>-0.23137068277795456</v>
      </c>
      <c r="D150">
        <f t="shared" si="7"/>
        <v>6.7889355564594699E-3</v>
      </c>
      <c r="E150">
        <f t="shared" si="8"/>
        <v>1.0807381574946985E-2</v>
      </c>
      <c r="F150">
        <f t="shared" si="9"/>
        <v>1</v>
      </c>
      <c r="G150">
        <f t="shared" si="10"/>
        <v>-1.7368000000000001E-2</v>
      </c>
      <c r="H150">
        <f t="shared" si="11"/>
        <v>4.8891999999999984E-2</v>
      </c>
    </row>
    <row r="151" spans="1:8" x14ac:dyDescent="0.15">
      <c r="A151" s="3">
        <f>'Daily Return_large'!A151</f>
        <v>40406</v>
      </c>
      <c r="B151">
        <f>'Daily Return_large'!K151</f>
        <v>8.2850000000000007E-3</v>
      </c>
      <c r="C151">
        <f t="shared" ref="C151:C214" si="12">SLOPE(B132:B151,B131:B150)</f>
        <v>-0.21683575446980091</v>
      </c>
      <c r="D151">
        <f t="shared" ref="D151:D214" si="13">INTERCEPT(B132:B151,B131:B150)</f>
        <v>6.7570993588124805E-3</v>
      </c>
      <c r="E151">
        <f t="shared" ref="E151:E214" si="14">B151*C151+D151</f>
        <v>4.9606151330301796E-3</v>
      </c>
      <c r="F151">
        <f t="shared" ref="F151:F214" si="15">SIGN(E151)</f>
        <v>1</v>
      </c>
      <c r="G151">
        <f t="shared" si="10"/>
        <v>8.2850000000000007E-3</v>
      </c>
      <c r="H151">
        <f t="shared" si="11"/>
        <v>5.7176999999999985E-2</v>
      </c>
    </row>
    <row r="152" spans="1:8" x14ac:dyDescent="0.15">
      <c r="A152" s="3">
        <f>'Daily Return_large'!A152</f>
        <v>40407</v>
      </c>
      <c r="B152">
        <f>'Daily Return_large'!K152</f>
        <v>-1.6708000000000001E-2</v>
      </c>
      <c r="C152">
        <f t="shared" si="12"/>
        <v>-0.24578870439568984</v>
      </c>
      <c r="D152">
        <f t="shared" si="13"/>
        <v>6.3850438502636659E-3</v>
      </c>
      <c r="E152">
        <f t="shared" si="14"/>
        <v>1.0491681523306852E-2</v>
      </c>
      <c r="F152">
        <f t="shared" si="15"/>
        <v>1</v>
      </c>
      <c r="G152">
        <f t="shared" ref="G152:G215" si="16">B152*F151</f>
        <v>-1.6708000000000001E-2</v>
      </c>
      <c r="H152">
        <f t="shared" si="11"/>
        <v>4.0468999999999984E-2</v>
      </c>
    </row>
    <row r="153" spans="1:8" x14ac:dyDescent="0.15">
      <c r="A153" s="3">
        <f>'Daily Return_large'!A153</f>
        <v>40408</v>
      </c>
      <c r="B153">
        <f>'Daily Return_large'!K153</f>
        <v>-1.4763E-2</v>
      </c>
      <c r="C153">
        <f t="shared" si="12"/>
        <v>-5.2796444026744944E-2</v>
      </c>
      <c r="D153">
        <f t="shared" si="13"/>
        <v>3.6591941890189599E-3</v>
      </c>
      <c r="E153">
        <f t="shared" si="14"/>
        <v>4.4386280921857955E-3</v>
      </c>
      <c r="F153">
        <f t="shared" si="15"/>
        <v>1</v>
      </c>
      <c r="G153">
        <f t="shared" si="16"/>
        <v>-1.4763E-2</v>
      </c>
      <c r="H153">
        <f t="shared" ref="H153:H216" si="17">G153+H152</f>
        <v>2.5705999999999986E-2</v>
      </c>
    </row>
    <row r="154" spans="1:8" x14ac:dyDescent="0.15">
      <c r="A154" s="3">
        <f>'Daily Return_large'!A154</f>
        <v>40409</v>
      </c>
      <c r="B154">
        <f>'Daily Return_large'!K154</f>
        <v>-1.3287999999999999E-2</v>
      </c>
      <c r="C154">
        <f t="shared" si="12"/>
        <v>3.3530482425998265E-2</v>
      </c>
      <c r="D154">
        <f t="shared" si="13"/>
        <v>2.4202223947843429E-3</v>
      </c>
      <c r="E154">
        <f t="shared" si="14"/>
        <v>1.9746693443076779E-3</v>
      </c>
      <c r="F154">
        <f t="shared" si="15"/>
        <v>1</v>
      </c>
      <c r="G154">
        <f t="shared" si="16"/>
        <v>-1.3287999999999999E-2</v>
      </c>
      <c r="H154">
        <f t="shared" si="17"/>
        <v>1.2417999999999986E-2</v>
      </c>
    </row>
    <row r="155" spans="1:8" x14ac:dyDescent="0.15">
      <c r="A155" s="3">
        <f>'Daily Return_large'!A155</f>
        <v>40410</v>
      </c>
      <c r="B155">
        <f>'Daily Return_large'!K155</f>
        <v>-5.4440000000000001E-3</v>
      </c>
      <c r="C155">
        <f t="shared" si="12"/>
        <v>6.5601503264846622E-2</v>
      </c>
      <c r="D155">
        <f t="shared" si="13"/>
        <v>2.1257125106517154E-3</v>
      </c>
      <c r="E155">
        <f t="shared" si="14"/>
        <v>1.7685779268778903E-3</v>
      </c>
      <c r="F155">
        <f t="shared" si="15"/>
        <v>1</v>
      </c>
      <c r="G155">
        <f t="shared" si="16"/>
        <v>-5.4440000000000001E-3</v>
      </c>
      <c r="H155">
        <f t="shared" si="17"/>
        <v>6.9739999999999863E-3</v>
      </c>
    </row>
    <row r="156" spans="1:8" x14ac:dyDescent="0.15">
      <c r="A156" s="3">
        <f>'Daily Return_large'!A156</f>
        <v>40413</v>
      </c>
      <c r="B156">
        <f>'Daily Return_large'!K156</f>
        <v>6.3379999999999999E-3</v>
      </c>
      <c r="C156">
        <f t="shared" si="12"/>
        <v>5.0550980860143244E-2</v>
      </c>
      <c r="D156">
        <f t="shared" si="13"/>
        <v>2.7789396794175949E-3</v>
      </c>
      <c r="E156">
        <f t="shared" si="14"/>
        <v>3.0993317961091828E-3</v>
      </c>
      <c r="F156">
        <f t="shared" si="15"/>
        <v>1</v>
      </c>
      <c r="G156">
        <f t="shared" si="16"/>
        <v>6.3379999999999999E-3</v>
      </c>
      <c r="H156">
        <f t="shared" si="17"/>
        <v>1.3311999999999987E-2</v>
      </c>
    </row>
    <row r="157" spans="1:8" x14ac:dyDescent="0.15">
      <c r="A157" s="3">
        <f>'Daily Return_large'!A157</f>
        <v>40414</v>
      </c>
      <c r="B157">
        <f>'Daily Return_large'!K157</f>
        <v>-7.443E-3</v>
      </c>
      <c r="C157">
        <f t="shared" si="12"/>
        <v>5.1139098788974748E-2</v>
      </c>
      <c r="D157">
        <f t="shared" si="13"/>
        <v>2.0264625368256761E-3</v>
      </c>
      <c r="E157">
        <f t="shared" si="14"/>
        <v>1.6458342245393371E-3</v>
      </c>
      <c r="F157">
        <f t="shared" si="15"/>
        <v>1</v>
      </c>
      <c r="G157">
        <f t="shared" si="16"/>
        <v>-7.443E-3</v>
      </c>
      <c r="H157">
        <f t="shared" si="17"/>
        <v>5.8689999999999871E-3</v>
      </c>
    </row>
    <row r="158" spans="1:8" x14ac:dyDescent="0.15">
      <c r="A158" s="3">
        <f>'Daily Return_large'!A158</f>
        <v>40415</v>
      </c>
      <c r="B158">
        <f>'Daily Return_large'!K158</f>
        <v>6.9220000000000002E-3</v>
      </c>
      <c r="C158">
        <f t="shared" si="12"/>
        <v>2.0176851858915178E-2</v>
      </c>
      <c r="D158">
        <f t="shared" si="13"/>
        <v>1.6348754356327881E-3</v>
      </c>
      <c r="E158">
        <f t="shared" si="14"/>
        <v>1.7745396042001989E-3</v>
      </c>
      <c r="F158">
        <f t="shared" si="15"/>
        <v>1</v>
      </c>
      <c r="G158">
        <f t="shared" si="16"/>
        <v>6.9220000000000002E-3</v>
      </c>
      <c r="H158">
        <f t="shared" si="17"/>
        <v>1.2790999999999986E-2</v>
      </c>
    </row>
    <row r="159" spans="1:8" x14ac:dyDescent="0.15">
      <c r="A159" s="3">
        <f>'Daily Return_large'!A159</f>
        <v>40416</v>
      </c>
      <c r="B159">
        <f>'Daily Return_large'!K159</f>
        <v>1.6614E-2</v>
      </c>
      <c r="C159">
        <f t="shared" si="12"/>
        <v>-4.9906297165398003E-4</v>
      </c>
      <c r="D159">
        <f t="shared" si="13"/>
        <v>1.904137801963663E-3</v>
      </c>
      <c r="E159">
        <f t="shared" si="14"/>
        <v>1.8958463697526038E-3</v>
      </c>
      <c r="F159">
        <f t="shared" si="15"/>
        <v>1</v>
      </c>
      <c r="G159">
        <f t="shared" si="16"/>
        <v>1.6614E-2</v>
      </c>
      <c r="H159">
        <f t="shared" si="17"/>
        <v>2.9404999999999987E-2</v>
      </c>
    </row>
    <row r="160" spans="1:8" x14ac:dyDescent="0.15">
      <c r="A160" s="3">
        <f>'Daily Return_large'!A160</f>
        <v>40417</v>
      </c>
      <c r="B160">
        <f>'Daily Return_large'!K160</f>
        <v>-1.0144E-2</v>
      </c>
      <c r="C160">
        <f t="shared" si="12"/>
        <v>-6.1018718326033047E-2</v>
      </c>
      <c r="D160">
        <f t="shared" si="13"/>
        <v>1.1616869265899386E-3</v>
      </c>
      <c r="E160">
        <f t="shared" si="14"/>
        <v>1.7806608052892178E-3</v>
      </c>
      <c r="F160">
        <f t="shared" si="15"/>
        <v>1</v>
      </c>
      <c r="G160">
        <f t="shared" si="16"/>
        <v>-1.0144E-2</v>
      </c>
      <c r="H160">
        <f t="shared" si="17"/>
        <v>1.9260999999999986E-2</v>
      </c>
    </row>
    <row r="161" spans="1:8" x14ac:dyDescent="0.15">
      <c r="A161" s="3">
        <f>'Daily Return_large'!A161</f>
        <v>40420</v>
      </c>
      <c r="B161">
        <f>'Daily Return_large'!K161</f>
        <v>-4.555E-3</v>
      </c>
      <c r="C161">
        <f t="shared" si="12"/>
        <v>-5.4577545155412244E-2</v>
      </c>
      <c r="D161">
        <f t="shared" si="13"/>
        <v>4.5421355233724102E-4</v>
      </c>
      <c r="E161">
        <f t="shared" si="14"/>
        <v>7.0281427052014379E-4</v>
      </c>
      <c r="F161">
        <f t="shared" si="15"/>
        <v>1</v>
      </c>
      <c r="G161">
        <f t="shared" si="16"/>
        <v>-4.555E-3</v>
      </c>
      <c r="H161">
        <f t="shared" si="17"/>
        <v>1.4705999999999986E-2</v>
      </c>
    </row>
    <row r="162" spans="1:8" x14ac:dyDescent="0.15">
      <c r="A162" s="3">
        <f>'Daily Return_large'!A162</f>
        <v>40421</v>
      </c>
      <c r="B162">
        <f>'Daily Return_large'!K162</f>
        <v>2.2880000000000001E-3</v>
      </c>
      <c r="C162">
        <f t="shared" si="12"/>
        <v>-7.0350536843184028E-2</v>
      </c>
      <c r="D162">
        <f t="shared" si="13"/>
        <v>2.0863971570727038E-4</v>
      </c>
      <c r="E162">
        <f t="shared" si="14"/>
        <v>4.7677687410065323E-5</v>
      </c>
      <c r="F162">
        <f t="shared" si="15"/>
        <v>1</v>
      </c>
      <c r="G162">
        <f t="shared" si="16"/>
        <v>2.2880000000000001E-3</v>
      </c>
      <c r="H162">
        <f t="shared" si="17"/>
        <v>1.6993999999999988E-2</v>
      </c>
    </row>
    <row r="163" spans="1:8" x14ac:dyDescent="0.15">
      <c r="A163" s="3">
        <f>'Daily Return_large'!A163</f>
        <v>40422</v>
      </c>
      <c r="B163">
        <f>'Daily Return_large'!K163</f>
        <v>1.712E-3</v>
      </c>
      <c r="C163">
        <f t="shared" si="12"/>
        <v>-5.015820539916601E-2</v>
      </c>
      <c r="D163">
        <f t="shared" si="13"/>
        <v>8.6126358771562879E-4</v>
      </c>
      <c r="E163">
        <f t="shared" si="14"/>
        <v>7.7539274007225659E-4</v>
      </c>
      <c r="F163">
        <f t="shared" si="15"/>
        <v>1</v>
      </c>
      <c r="G163">
        <f t="shared" si="16"/>
        <v>1.712E-3</v>
      </c>
      <c r="H163">
        <f t="shared" si="17"/>
        <v>1.8705999999999987E-2</v>
      </c>
    </row>
    <row r="164" spans="1:8" x14ac:dyDescent="0.15">
      <c r="A164" s="3">
        <f>'Daily Return_large'!A164</f>
        <v>40423</v>
      </c>
      <c r="B164">
        <f>'Daily Return_large'!K164</f>
        <v>1.8513000000000002E-2</v>
      </c>
      <c r="C164">
        <f t="shared" si="12"/>
        <v>1.6232445789940417E-2</v>
      </c>
      <c r="D164">
        <f t="shared" si="13"/>
        <v>7.8076670969781279E-4</v>
      </c>
      <c r="E164">
        <f t="shared" si="14"/>
        <v>1.0812779786069798E-3</v>
      </c>
      <c r="F164">
        <f t="shared" si="15"/>
        <v>1</v>
      </c>
      <c r="G164">
        <f t="shared" si="16"/>
        <v>1.8513000000000002E-2</v>
      </c>
      <c r="H164">
        <f t="shared" si="17"/>
        <v>3.7218999999999988E-2</v>
      </c>
    </row>
    <row r="165" spans="1:8" x14ac:dyDescent="0.15">
      <c r="A165" s="3">
        <f>'Daily Return_large'!A165</f>
        <v>40424</v>
      </c>
      <c r="B165">
        <f>'Daily Return_large'!K165</f>
        <v>-4.62E-3</v>
      </c>
      <c r="C165">
        <f t="shared" si="12"/>
        <v>-7.7949951495186257E-2</v>
      </c>
      <c r="D165">
        <f t="shared" si="13"/>
        <v>-6.9310968541925154E-5</v>
      </c>
      <c r="E165">
        <f t="shared" si="14"/>
        <v>2.9081780736583534E-4</v>
      </c>
      <c r="F165">
        <f t="shared" si="15"/>
        <v>1</v>
      </c>
      <c r="G165">
        <f t="shared" si="16"/>
        <v>-4.62E-3</v>
      </c>
      <c r="H165">
        <f t="shared" si="17"/>
        <v>3.2598999999999989E-2</v>
      </c>
    </row>
    <row r="166" spans="1:8" x14ac:dyDescent="0.15">
      <c r="A166" s="3">
        <f>'Daily Return_large'!A166</f>
        <v>40427</v>
      </c>
      <c r="B166">
        <f>'Daily Return_large'!K166</f>
        <v>2.0202000000000001E-2</v>
      </c>
      <c r="C166">
        <f t="shared" si="12"/>
        <v>-8.5735486777597902E-2</v>
      </c>
      <c r="D166">
        <f t="shared" si="13"/>
        <v>1.1472972173604402E-3</v>
      </c>
      <c r="E166">
        <f t="shared" si="14"/>
        <v>-5.8473108652059278E-4</v>
      </c>
      <c r="F166">
        <f t="shared" si="15"/>
        <v>-1</v>
      </c>
      <c r="G166">
        <f t="shared" si="16"/>
        <v>2.0202000000000001E-2</v>
      </c>
      <c r="H166">
        <f t="shared" si="17"/>
        <v>5.2800999999999987E-2</v>
      </c>
    </row>
    <row r="167" spans="1:8" x14ac:dyDescent="0.15">
      <c r="A167" s="3">
        <f>'Daily Return_large'!A167</f>
        <v>40428</v>
      </c>
      <c r="B167">
        <f>'Daily Return_large'!K167</f>
        <v>-4.2820000000000002E-3</v>
      </c>
      <c r="C167">
        <f t="shared" si="12"/>
        <v>-0.12536406414264514</v>
      </c>
      <c r="D167">
        <f t="shared" si="13"/>
        <v>1.6100905365124612E-3</v>
      </c>
      <c r="E167">
        <f t="shared" si="14"/>
        <v>2.1468994591712677E-3</v>
      </c>
      <c r="F167">
        <f t="shared" si="15"/>
        <v>1</v>
      </c>
      <c r="G167">
        <f t="shared" si="16"/>
        <v>4.2820000000000002E-3</v>
      </c>
      <c r="H167">
        <f t="shared" si="17"/>
        <v>5.7082999999999988E-2</v>
      </c>
    </row>
    <row r="168" spans="1:8" x14ac:dyDescent="0.15">
      <c r="A168" s="3">
        <f>'Daily Return_large'!A168</f>
        <v>40429</v>
      </c>
      <c r="B168">
        <f>'Daily Return_large'!K168</f>
        <v>-1.1018999999999999E-2</v>
      </c>
      <c r="C168">
        <f t="shared" si="12"/>
        <v>-7.4428765865635446E-2</v>
      </c>
      <c r="D168">
        <f t="shared" si="13"/>
        <v>3.9757697767827619E-4</v>
      </c>
      <c r="E168">
        <f t="shared" si="14"/>
        <v>1.2177075487517131E-3</v>
      </c>
      <c r="F168">
        <f t="shared" si="15"/>
        <v>1</v>
      </c>
      <c r="G168">
        <f t="shared" si="16"/>
        <v>-1.1018999999999999E-2</v>
      </c>
      <c r="H168">
        <f t="shared" si="17"/>
        <v>4.6063999999999987E-2</v>
      </c>
    </row>
    <row r="169" spans="1:8" x14ac:dyDescent="0.15">
      <c r="A169" s="3">
        <f>'Daily Return_large'!A169</f>
        <v>40430</v>
      </c>
      <c r="B169">
        <f>'Daily Return_large'!K169</f>
        <v>-4.62E-3</v>
      </c>
      <c r="C169">
        <f t="shared" si="12"/>
        <v>-0.1716552721788123</v>
      </c>
      <c r="D169">
        <f t="shared" si="13"/>
        <v>-1.6194688712128035E-3</v>
      </c>
      <c r="E169">
        <f t="shared" si="14"/>
        <v>-8.2642151374669073E-4</v>
      </c>
      <c r="F169">
        <f t="shared" si="15"/>
        <v>-1</v>
      </c>
      <c r="G169">
        <f t="shared" si="16"/>
        <v>-4.62E-3</v>
      </c>
      <c r="H169">
        <f t="shared" si="17"/>
        <v>4.1443999999999988E-2</v>
      </c>
    </row>
    <row r="170" spans="1:8" x14ac:dyDescent="0.15">
      <c r="A170" s="3">
        <f>'Daily Return_large'!A170</f>
        <v>40431</v>
      </c>
      <c r="B170">
        <f>'Daily Return_large'!K170</f>
        <v>1.0374E-2</v>
      </c>
      <c r="C170">
        <f t="shared" si="12"/>
        <v>-4.2795838898152243E-2</v>
      </c>
      <c r="D170">
        <f t="shared" si="13"/>
        <v>-3.5332625512101605E-4</v>
      </c>
      <c r="E170">
        <f t="shared" si="14"/>
        <v>-7.9729028785044745E-4</v>
      </c>
      <c r="F170">
        <f t="shared" si="15"/>
        <v>-1</v>
      </c>
      <c r="G170">
        <f t="shared" si="16"/>
        <v>-1.0374E-2</v>
      </c>
      <c r="H170">
        <f t="shared" si="17"/>
        <v>3.1069999999999987E-2</v>
      </c>
    </row>
    <row r="171" spans="1:8" x14ac:dyDescent="0.15">
      <c r="A171" s="3">
        <f>'Daily Return_large'!A171</f>
        <v>40434</v>
      </c>
      <c r="B171">
        <f>'Daily Return_large'!K171</f>
        <v>-3.7829999999999999E-3</v>
      </c>
      <c r="C171">
        <f t="shared" si="12"/>
        <v>8.3412447376666175E-4</v>
      </c>
      <c r="D171">
        <f t="shared" si="13"/>
        <v>-8.8506486031084553E-4</v>
      </c>
      <c r="E171">
        <f t="shared" si="14"/>
        <v>-8.8822035319510479E-4</v>
      </c>
      <c r="F171">
        <f t="shared" si="15"/>
        <v>-1</v>
      </c>
      <c r="G171">
        <f t="shared" si="16"/>
        <v>3.7829999999999999E-3</v>
      </c>
      <c r="H171">
        <f t="shared" si="17"/>
        <v>3.4852999999999988E-2</v>
      </c>
    </row>
    <row r="172" spans="1:8" x14ac:dyDescent="0.15">
      <c r="A172" s="3">
        <f>'Daily Return_large'!A172</f>
        <v>40435</v>
      </c>
      <c r="B172">
        <f>'Daily Return_large'!K172</f>
        <v>-8.1400000000000005E-4</v>
      </c>
      <c r="C172">
        <f t="shared" si="12"/>
        <v>6.4015348062568103E-2</v>
      </c>
      <c r="D172">
        <f t="shared" si="13"/>
        <v>-3.3927212360208176E-5</v>
      </c>
      <c r="E172">
        <f t="shared" si="14"/>
        <v>-8.6035705683138618E-5</v>
      </c>
      <c r="F172">
        <f t="shared" si="15"/>
        <v>-1</v>
      </c>
      <c r="G172">
        <f t="shared" si="16"/>
        <v>8.1400000000000005E-4</v>
      </c>
      <c r="H172">
        <f t="shared" si="17"/>
        <v>3.566699999999999E-2</v>
      </c>
    </row>
    <row r="173" spans="1:8" x14ac:dyDescent="0.15">
      <c r="A173" s="3">
        <f>'Daily Return_large'!A173</f>
        <v>40436</v>
      </c>
      <c r="B173">
        <f>'Daily Return_large'!K173</f>
        <v>-5.4289999999999998E-3</v>
      </c>
      <c r="C173">
        <f t="shared" si="12"/>
        <v>-4.5831190842582428E-2</v>
      </c>
      <c r="D173">
        <f t="shared" si="13"/>
        <v>3.7194769410966224E-4</v>
      </c>
      <c r="E173">
        <f t="shared" si="14"/>
        <v>6.2076522919404223E-4</v>
      </c>
      <c r="F173">
        <f t="shared" si="15"/>
        <v>1</v>
      </c>
      <c r="G173">
        <f t="shared" si="16"/>
        <v>5.4289999999999998E-3</v>
      </c>
      <c r="H173">
        <f t="shared" si="17"/>
        <v>4.1095999999999994E-2</v>
      </c>
    </row>
    <row r="174" spans="1:8" x14ac:dyDescent="0.15">
      <c r="A174" s="3">
        <f>'Daily Return_large'!A174</f>
        <v>40437</v>
      </c>
      <c r="B174">
        <f>'Daily Return_large'!K174</f>
        <v>2.8930000000000001E-2</v>
      </c>
      <c r="C174">
        <f t="shared" si="12"/>
        <v>-0.25309602110632068</v>
      </c>
      <c r="D174">
        <f t="shared" si="13"/>
        <v>2.5821894135380878E-3</v>
      </c>
      <c r="E174">
        <f t="shared" si="14"/>
        <v>-4.7398784770677693E-3</v>
      </c>
      <c r="F174">
        <f t="shared" si="15"/>
        <v>-1</v>
      </c>
      <c r="G174">
        <f t="shared" si="16"/>
        <v>2.8930000000000001E-2</v>
      </c>
      <c r="H174">
        <f t="shared" si="17"/>
        <v>7.0025999999999991E-2</v>
      </c>
    </row>
    <row r="175" spans="1:8" x14ac:dyDescent="0.15">
      <c r="A175" s="3">
        <f>'Daily Return_large'!A175</f>
        <v>40438</v>
      </c>
      <c r="B175">
        <f>'Daily Return_large'!K175</f>
        <v>2.918E-3</v>
      </c>
      <c r="C175">
        <f t="shared" si="12"/>
        <v>-0.24350156663084102</v>
      </c>
      <c r="D175">
        <f t="shared" si="13"/>
        <v>3.5106883962109014E-3</v>
      </c>
      <c r="E175">
        <f t="shared" si="14"/>
        <v>2.8001508247821076E-3</v>
      </c>
      <c r="F175">
        <f t="shared" si="15"/>
        <v>1</v>
      </c>
      <c r="G175">
        <f t="shared" si="16"/>
        <v>-2.918E-3</v>
      </c>
      <c r="H175">
        <f t="shared" si="17"/>
        <v>6.7107999999999987E-2</v>
      </c>
    </row>
    <row r="176" spans="1:8" x14ac:dyDescent="0.15">
      <c r="A176" s="3">
        <f>'Daily Return_large'!A176</f>
        <v>40441</v>
      </c>
      <c r="B176">
        <f>'Daily Return_large'!K176</f>
        <v>4.8399999999999999E-2</v>
      </c>
      <c r="C176">
        <f t="shared" si="12"/>
        <v>-0.23782755316836834</v>
      </c>
      <c r="D176">
        <f t="shared" si="13"/>
        <v>5.6991128247094267E-3</v>
      </c>
      <c r="E176">
        <f t="shared" si="14"/>
        <v>-5.811740748639601E-3</v>
      </c>
      <c r="F176">
        <f t="shared" si="15"/>
        <v>-1</v>
      </c>
      <c r="G176">
        <f t="shared" si="16"/>
        <v>4.8399999999999999E-2</v>
      </c>
      <c r="H176">
        <f t="shared" si="17"/>
        <v>0.11550799999999999</v>
      </c>
    </row>
    <row r="177" spans="1:8" x14ac:dyDescent="0.15">
      <c r="A177" s="3">
        <f>'Daily Return_large'!A177</f>
        <v>40442</v>
      </c>
      <c r="B177">
        <f>'Daily Return_large'!K177</f>
        <v>-1.9928999999999999E-2</v>
      </c>
      <c r="C177">
        <f t="shared" si="12"/>
        <v>-0.3772430022727446</v>
      </c>
      <c r="D177">
        <f t="shared" si="13"/>
        <v>6.2732084039823586E-3</v>
      </c>
      <c r="E177">
        <f t="shared" si="14"/>
        <v>1.3791284196275885E-2</v>
      </c>
      <c r="F177">
        <f t="shared" si="15"/>
        <v>1</v>
      </c>
      <c r="G177">
        <f t="shared" si="16"/>
        <v>1.9928999999999999E-2</v>
      </c>
      <c r="H177">
        <f t="shared" si="17"/>
        <v>0.13543699999999997</v>
      </c>
    </row>
    <row r="178" spans="1:8" x14ac:dyDescent="0.15">
      <c r="A178" s="3">
        <f>'Daily Return_large'!A178</f>
        <v>40448</v>
      </c>
      <c r="B178">
        <f>'Daily Return_large'!K178</f>
        <v>-3.0890000000000002E-3</v>
      </c>
      <c r="C178">
        <f t="shared" si="12"/>
        <v>-0.29607897664298372</v>
      </c>
      <c r="D178">
        <f t="shared" si="13"/>
        <v>5.1813306257051765E-3</v>
      </c>
      <c r="E178">
        <f t="shared" si="14"/>
        <v>6.0959185845553534E-3</v>
      </c>
      <c r="F178">
        <f t="shared" si="15"/>
        <v>1</v>
      </c>
      <c r="G178">
        <f t="shared" si="16"/>
        <v>-3.0890000000000002E-3</v>
      </c>
      <c r="H178">
        <f t="shared" si="17"/>
        <v>0.13234799999999997</v>
      </c>
    </row>
    <row r="179" spans="1:8" x14ac:dyDescent="0.15">
      <c r="A179" s="3">
        <f>'Daily Return_large'!A179</f>
        <v>40449</v>
      </c>
      <c r="B179">
        <f>'Daily Return_large'!K179</f>
        <v>-1.4459E-2</v>
      </c>
      <c r="C179">
        <f t="shared" si="12"/>
        <v>-0.27469540622112743</v>
      </c>
      <c r="D179">
        <f t="shared" si="13"/>
        <v>3.3964384057488155E-3</v>
      </c>
      <c r="E179">
        <f t="shared" si="14"/>
        <v>7.3682592843000968E-3</v>
      </c>
      <c r="F179">
        <f t="shared" si="15"/>
        <v>1</v>
      </c>
      <c r="G179">
        <f t="shared" si="16"/>
        <v>-1.4459E-2</v>
      </c>
      <c r="H179">
        <f t="shared" si="17"/>
        <v>0.11788899999999997</v>
      </c>
    </row>
    <row r="180" spans="1:8" x14ac:dyDescent="0.15">
      <c r="A180" s="3">
        <f>'Daily Return_large'!A180</f>
        <v>40450</v>
      </c>
      <c r="B180">
        <f>'Daily Return_large'!K180</f>
        <v>1.3361E-2</v>
      </c>
      <c r="C180">
        <f t="shared" si="12"/>
        <v>-0.26907397280488315</v>
      </c>
      <c r="D180">
        <f t="shared" si="13"/>
        <v>4.1318116344435359E-3</v>
      </c>
      <c r="E180">
        <f t="shared" si="14"/>
        <v>5.3671428379749222E-4</v>
      </c>
      <c r="F180">
        <f t="shared" si="15"/>
        <v>1</v>
      </c>
      <c r="G180">
        <f t="shared" si="16"/>
        <v>1.3361E-2</v>
      </c>
      <c r="H180">
        <f t="shared" si="17"/>
        <v>0.13124999999999998</v>
      </c>
    </row>
    <row r="181" spans="1:8" x14ac:dyDescent="0.15">
      <c r="A181" s="3">
        <f>'Daily Return_large'!A181</f>
        <v>40451</v>
      </c>
      <c r="B181">
        <f>'Daily Return_large'!K181</f>
        <v>5.7910999999999997E-2</v>
      </c>
      <c r="C181">
        <f t="shared" si="12"/>
        <v>-0.18462277024875864</v>
      </c>
      <c r="D181">
        <f t="shared" si="13"/>
        <v>7.2753435785833862E-3</v>
      </c>
      <c r="E181">
        <f t="shared" si="14"/>
        <v>-3.4163456692924751E-3</v>
      </c>
      <c r="F181">
        <f t="shared" si="15"/>
        <v>-1</v>
      </c>
      <c r="G181">
        <f t="shared" si="16"/>
        <v>5.7910999999999997E-2</v>
      </c>
      <c r="H181">
        <f t="shared" si="17"/>
        <v>0.18916099999999997</v>
      </c>
    </row>
    <row r="182" spans="1:8" x14ac:dyDescent="0.15">
      <c r="A182" s="3">
        <f>'Daily Return_large'!A182</f>
        <v>40459</v>
      </c>
      <c r="B182">
        <f>'Daily Return_large'!K182</f>
        <v>-9.2860000000000009E-3</v>
      </c>
      <c r="C182">
        <f t="shared" si="12"/>
        <v>-0.23311951706016087</v>
      </c>
      <c r="D182">
        <f t="shared" si="13"/>
        <v>7.5947244389540109E-3</v>
      </c>
      <c r="E182">
        <f t="shared" si="14"/>
        <v>9.7594722743746653E-3</v>
      </c>
      <c r="F182">
        <f t="shared" si="15"/>
        <v>1</v>
      </c>
      <c r="G182">
        <f t="shared" si="16"/>
        <v>9.2860000000000009E-3</v>
      </c>
      <c r="H182">
        <f t="shared" si="17"/>
        <v>0.19844699999999996</v>
      </c>
    </row>
    <row r="183" spans="1:8" x14ac:dyDescent="0.15">
      <c r="A183" s="3">
        <f>'Daily Return_large'!A183</f>
        <v>40462</v>
      </c>
      <c r="B183">
        <f>'Daily Return_large'!K183</f>
        <v>1.4800000000000001E-2</v>
      </c>
      <c r="C183">
        <f t="shared" si="12"/>
        <v>-0.24564380925192286</v>
      </c>
      <c r="D183">
        <f t="shared" si="13"/>
        <v>8.1899845062599688E-3</v>
      </c>
      <c r="E183">
        <f t="shared" si="14"/>
        <v>4.5544561293315109E-3</v>
      </c>
      <c r="F183">
        <f t="shared" si="15"/>
        <v>1</v>
      </c>
      <c r="G183">
        <f t="shared" si="16"/>
        <v>1.4800000000000001E-2</v>
      </c>
      <c r="H183">
        <f t="shared" si="17"/>
        <v>0.21324699999999996</v>
      </c>
    </row>
    <row r="184" spans="1:8" x14ac:dyDescent="0.15">
      <c r="A184" s="3">
        <f>'Daily Return_large'!A184</f>
        <v>40463</v>
      </c>
      <c r="B184">
        <f>'Daily Return_large'!K184</f>
        <v>1.2149999999999999E-3</v>
      </c>
      <c r="C184">
        <f t="shared" si="12"/>
        <v>-0.24224629961606889</v>
      </c>
      <c r="D184">
        <f t="shared" si="13"/>
        <v>7.4630570803111453E-3</v>
      </c>
      <c r="E184">
        <f t="shared" si="14"/>
        <v>7.1687278262776216E-3</v>
      </c>
      <c r="F184">
        <f t="shared" si="15"/>
        <v>1</v>
      </c>
      <c r="G184">
        <f t="shared" si="16"/>
        <v>1.2149999999999999E-3</v>
      </c>
      <c r="H184">
        <f t="shared" si="17"/>
        <v>0.21446199999999996</v>
      </c>
    </row>
    <row r="185" spans="1:8" x14ac:dyDescent="0.15">
      <c r="A185" s="3">
        <f>'Daily Return_large'!A185</f>
        <v>40464</v>
      </c>
      <c r="B185">
        <f>'Daily Return_large'!K185</f>
        <v>6.5550000000000001E-3</v>
      </c>
      <c r="C185">
        <f t="shared" si="12"/>
        <v>-0.22937691100061125</v>
      </c>
      <c r="D185">
        <f t="shared" si="13"/>
        <v>7.7371432521781188E-3</v>
      </c>
      <c r="E185">
        <f t="shared" si="14"/>
        <v>6.2335776005691124E-3</v>
      </c>
      <c r="F185">
        <f t="shared" si="15"/>
        <v>1</v>
      </c>
      <c r="G185">
        <f t="shared" si="16"/>
        <v>6.5550000000000001E-3</v>
      </c>
      <c r="H185">
        <f t="shared" si="17"/>
        <v>0.22101699999999996</v>
      </c>
    </row>
    <row r="186" spans="1:8" x14ac:dyDescent="0.15">
      <c r="A186" s="3">
        <f>'Daily Return_large'!A186</f>
        <v>40465</v>
      </c>
      <c r="B186">
        <f>'Daily Return_large'!K186</f>
        <v>-1.3989E-2</v>
      </c>
      <c r="C186">
        <f t="shared" si="12"/>
        <v>-0.2132363194671989</v>
      </c>
      <c r="D186">
        <f t="shared" si="13"/>
        <v>6.0524933246872449E-3</v>
      </c>
      <c r="E186">
        <f t="shared" si="14"/>
        <v>9.0354561977138911E-3</v>
      </c>
      <c r="F186">
        <f t="shared" si="15"/>
        <v>1</v>
      </c>
      <c r="G186">
        <f t="shared" si="16"/>
        <v>-1.3989E-2</v>
      </c>
      <c r="H186">
        <f t="shared" si="17"/>
        <v>0.20702799999999996</v>
      </c>
    </row>
    <row r="187" spans="1:8" x14ac:dyDescent="0.15">
      <c r="A187" s="3">
        <f>'Daily Return_large'!A187</f>
        <v>40466</v>
      </c>
      <c r="B187">
        <f>'Daily Return_large'!K187</f>
        <v>1.957E-3</v>
      </c>
      <c r="C187">
        <f t="shared" si="12"/>
        <v>-0.18413204548415651</v>
      </c>
      <c r="D187">
        <f t="shared" si="13"/>
        <v>5.8634570622410967E-3</v>
      </c>
      <c r="E187">
        <f t="shared" si="14"/>
        <v>5.5031106492286026E-3</v>
      </c>
      <c r="F187">
        <f t="shared" si="15"/>
        <v>1</v>
      </c>
      <c r="G187">
        <f t="shared" si="16"/>
        <v>1.957E-3</v>
      </c>
      <c r="H187">
        <f t="shared" si="17"/>
        <v>0.20898499999999995</v>
      </c>
    </row>
    <row r="188" spans="1:8" x14ac:dyDescent="0.15">
      <c r="A188" s="3">
        <f>'Daily Return_large'!A188</f>
        <v>40469</v>
      </c>
      <c r="B188">
        <f>'Daily Return_large'!K188</f>
        <v>-1.7578E-2</v>
      </c>
      <c r="C188">
        <f t="shared" si="12"/>
        <v>-0.19634354227224948</v>
      </c>
      <c r="D188">
        <f t="shared" si="13"/>
        <v>5.6540069800697021E-3</v>
      </c>
      <c r="E188">
        <f t="shared" si="14"/>
        <v>9.1053337661313044E-3</v>
      </c>
      <c r="F188">
        <f t="shared" si="15"/>
        <v>1</v>
      </c>
      <c r="G188">
        <f t="shared" si="16"/>
        <v>-1.7578E-2</v>
      </c>
      <c r="H188">
        <f t="shared" si="17"/>
        <v>0.19140699999999994</v>
      </c>
    </row>
    <row r="189" spans="1:8" x14ac:dyDescent="0.15">
      <c r="A189" s="3">
        <f>'Daily Return_large'!A189</f>
        <v>40470</v>
      </c>
      <c r="B189">
        <f>'Daily Return_large'!K189</f>
        <v>3.3300000000000003E-2</v>
      </c>
      <c r="C189">
        <f t="shared" si="12"/>
        <v>-0.2888281244439781</v>
      </c>
      <c r="D189">
        <f t="shared" si="13"/>
        <v>7.9177272044333759E-3</v>
      </c>
      <c r="E189">
        <f t="shared" si="14"/>
        <v>-1.7002493395510965E-3</v>
      </c>
      <c r="F189">
        <f t="shared" si="15"/>
        <v>-1</v>
      </c>
      <c r="G189">
        <f t="shared" si="16"/>
        <v>3.3300000000000003E-2</v>
      </c>
      <c r="H189">
        <f t="shared" si="17"/>
        <v>0.22470699999999993</v>
      </c>
    </row>
    <row r="190" spans="1:8" x14ac:dyDescent="0.15">
      <c r="A190" s="3">
        <f>'Daily Return_large'!A190</f>
        <v>40471</v>
      </c>
      <c r="B190">
        <f>'Daily Return_large'!K190</f>
        <v>-1.4430000000000001E-3</v>
      </c>
      <c r="C190">
        <f t="shared" si="12"/>
        <v>-0.28656695973924812</v>
      </c>
      <c r="D190">
        <f t="shared" si="13"/>
        <v>7.8596434333073149E-3</v>
      </c>
      <c r="E190">
        <f t="shared" si="14"/>
        <v>8.2731595562110499E-3</v>
      </c>
      <c r="F190">
        <f t="shared" si="15"/>
        <v>1</v>
      </c>
      <c r="G190">
        <f t="shared" si="16"/>
        <v>1.4430000000000001E-3</v>
      </c>
      <c r="H190">
        <f t="shared" si="17"/>
        <v>0.22614999999999993</v>
      </c>
    </row>
    <row r="191" spans="1:8" x14ac:dyDescent="0.15">
      <c r="A191" s="3">
        <f>'Daily Return_large'!A191</f>
        <v>40472</v>
      </c>
      <c r="B191">
        <f>'Daily Return_large'!K191</f>
        <v>1.5896E-2</v>
      </c>
      <c r="C191">
        <f t="shared" si="12"/>
        <v>-0.28870324176958478</v>
      </c>
      <c r="D191">
        <f t="shared" si="13"/>
        <v>8.6870447573535164E-3</v>
      </c>
      <c r="E191">
        <f t="shared" si="14"/>
        <v>4.0978180261841968E-3</v>
      </c>
      <c r="F191">
        <f t="shared" si="15"/>
        <v>1</v>
      </c>
      <c r="G191">
        <f t="shared" si="16"/>
        <v>1.5896E-2</v>
      </c>
      <c r="H191">
        <f t="shared" si="17"/>
        <v>0.24204599999999993</v>
      </c>
    </row>
    <row r="192" spans="1:8" x14ac:dyDescent="0.15">
      <c r="A192" s="3">
        <f>'Daily Return_large'!A192</f>
        <v>40473</v>
      </c>
      <c r="B192">
        <f>'Daily Return_large'!K192</f>
        <v>1.0669E-2</v>
      </c>
      <c r="C192">
        <f t="shared" si="12"/>
        <v>-0.29509693515922203</v>
      </c>
      <c r="D192">
        <f t="shared" si="13"/>
        <v>9.589773049570649E-3</v>
      </c>
      <c r="E192">
        <f t="shared" si="14"/>
        <v>6.4413838483569092E-3</v>
      </c>
      <c r="F192">
        <f t="shared" si="15"/>
        <v>1</v>
      </c>
      <c r="G192">
        <f t="shared" si="16"/>
        <v>1.0669E-2</v>
      </c>
      <c r="H192">
        <f t="shared" si="17"/>
        <v>0.25271499999999991</v>
      </c>
    </row>
    <row r="193" spans="1:8" x14ac:dyDescent="0.15">
      <c r="A193" s="3">
        <f>'Daily Return_large'!A193</f>
        <v>40476</v>
      </c>
      <c r="B193">
        <f>'Daily Return_large'!K193</f>
        <v>9.3800000000000003E-4</v>
      </c>
      <c r="C193">
        <f t="shared" si="12"/>
        <v>-0.31198443035901208</v>
      </c>
      <c r="D193">
        <f t="shared" si="13"/>
        <v>1.0204808674970334E-2</v>
      </c>
      <c r="E193">
        <f t="shared" si="14"/>
        <v>9.9121672792935808E-3</v>
      </c>
      <c r="F193">
        <f t="shared" si="15"/>
        <v>1</v>
      </c>
      <c r="G193">
        <f t="shared" si="16"/>
        <v>9.3800000000000003E-4</v>
      </c>
      <c r="H193">
        <f t="shared" si="17"/>
        <v>0.25365299999999991</v>
      </c>
    </row>
    <row r="194" spans="1:8" x14ac:dyDescent="0.15">
      <c r="A194" s="3">
        <f>'Daily Return_large'!A194</f>
        <v>40477</v>
      </c>
      <c r="B194">
        <f>'Daily Return_large'!K194</f>
        <v>-1.3592999999999999E-2</v>
      </c>
      <c r="C194">
        <f t="shared" si="12"/>
        <v>-0.26591403884641623</v>
      </c>
      <c r="D194">
        <f t="shared" si="13"/>
        <v>7.8161489739939256E-3</v>
      </c>
      <c r="E194">
        <f t="shared" si="14"/>
        <v>1.1430718504033261E-2</v>
      </c>
      <c r="F194">
        <f t="shared" si="15"/>
        <v>1</v>
      </c>
      <c r="G194">
        <f t="shared" si="16"/>
        <v>-1.3592999999999999E-2</v>
      </c>
      <c r="H194">
        <f t="shared" si="17"/>
        <v>0.24005999999999991</v>
      </c>
    </row>
    <row r="195" spans="1:8" x14ac:dyDescent="0.15">
      <c r="A195" s="3">
        <f>'Daily Return_large'!A195</f>
        <v>40478</v>
      </c>
      <c r="B195">
        <f>'Daily Return_large'!K195</f>
        <v>-2.3800000000000001E-4</v>
      </c>
      <c r="C195">
        <f t="shared" si="12"/>
        <v>-0.24671291817320803</v>
      </c>
      <c r="D195">
        <f t="shared" si="13"/>
        <v>6.9829975814206828E-3</v>
      </c>
      <c r="E195">
        <f t="shared" si="14"/>
        <v>7.0417152559459064E-3</v>
      </c>
      <c r="F195">
        <f t="shared" si="15"/>
        <v>1</v>
      </c>
      <c r="G195">
        <f t="shared" si="16"/>
        <v>-2.3800000000000001E-4</v>
      </c>
      <c r="H195">
        <f t="shared" si="17"/>
        <v>0.23982199999999992</v>
      </c>
    </row>
    <row r="196" spans="1:8" x14ac:dyDescent="0.15">
      <c r="A196" s="3">
        <f>'Daily Return_large'!A196</f>
        <v>40479</v>
      </c>
      <c r="B196">
        <f>'Daily Return_large'!K196</f>
        <v>-2.8519999999999999E-3</v>
      </c>
      <c r="C196">
        <f t="shared" si="12"/>
        <v>-0.22654902762532367</v>
      </c>
      <c r="D196">
        <f t="shared" si="13"/>
        <v>4.26915542897029E-3</v>
      </c>
      <c r="E196">
        <f t="shared" si="14"/>
        <v>4.9152732557577131E-3</v>
      </c>
      <c r="F196">
        <f t="shared" si="15"/>
        <v>1</v>
      </c>
      <c r="G196">
        <f t="shared" si="16"/>
        <v>-2.8519999999999999E-3</v>
      </c>
      <c r="H196">
        <f t="shared" si="17"/>
        <v>0.23696999999999993</v>
      </c>
    </row>
    <row r="197" spans="1:8" x14ac:dyDescent="0.15">
      <c r="A197" s="3">
        <f>'Daily Return_large'!A197</f>
        <v>40480</v>
      </c>
      <c r="B197">
        <f>'Daily Return_large'!K197</f>
        <v>3.3370000000000001E-3</v>
      </c>
      <c r="C197">
        <f t="shared" si="12"/>
        <v>-0.13266392917326381</v>
      </c>
      <c r="D197">
        <f t="shared" si="13"/>
        <v>4.5695602342027573E-3</v>
      </c>
      <c r="E197">
        <f t="shared" si="14"/>
        <v>4.1268607025515764E-3</v>
      </c>
      <c r="F197">
        <f t="shared" si="15"/>
        <v>1</v>
      </c>
      <c r="G197">
        <f t="shared" si="16"/>
        <v>3.3370000000000001E-3</v>
      </c>
      <c r="H197">
        <f t="shared" si="17"/>
        <v>0.24030699999999994</v>
      </c>
    </row>
    <row r="198" spans="1:8" x14ac:dyDescent="0.15">
      <c r="A198" s="3">
        <f>'Daily Return_large'!A198</f>
        <v>40483</v>
      </c>
      <c r="B198">
        <f>'Daily Return_large'!K198</f>
        <v>5.463E-3</v>
      </c>
      <c r="C198">
        <f t="shared" si="12"/>
        <v>-0.17462464345217191</v>
      </c>
      <c r="D198">
        <f t="shared" si="13"/>
        <v>5.3264895379816274E-3</v>
      </c>
      <c r="E198">
        <f t="shared" si="14"/>
        <v>4.3725151108024119E-3</v>
      </c>
      <c r="F198">
        <f t="shared" si="15"/>
        <v>1</v>
      </c>
      <c r="G198">
        <f t="shared" si="16"/>
        <v>5.463E-3</v>
      </c>
      <c r="H198">
        <f t="shared" si="17"/>
        <v>0.24576999999999993</v>
      </c>
    </row>
    <row r="199" spans="1:8" x14ac:dyDescent="0.15">
      <c r="A199" s="3">
        <f>'Daily Return_large'!A199</f>
        <v>40484</v>
      </c>
      <c r="B199">
        <f>'Daily Return_large'!K199</f>
        <v>4.7199999999999998E-4</v>
      </c>
      <c r="C199">
        <f t="shared" si="12"/>
        <v>-0.20172890181872155</v>
      </c>
      <c r="D199">
        <f t="shared" si="13"/>
        <v>6.2723398363428448E-3</v>
      </c>
      <c r="E199">
        <f t="shared" si="14"/>
        <v>6.1771237946844082E-3</v>
      </c>
      <c r="F199">
        <f t="shared" si="15"/>
        <v>1</v>
      </c>
      <c r="G199">
        <f t="shared" si="16"/>
        <v>4.7199999999999998E-4</v>
      </c>
      <c r="H199">
        <f t="shared" si="17"/>
        <v>0.24624199999999993</v>
      </c>
    </row>
    <row r="200" spans="1:8" x14ac:dyDescent="0.15">
      <c r="A200" s="3">
        <f>'Daily Return_large'!A200</f>
        <v>40485</v>
      </c>
      <c r="B200">
        <f>'Daily Return_large'!K200</f>
        <v>5.2318000000000003E-2</v>
      </c>
      <c r="C200">
        <f t="shared" si="12"/>
        <v>-0.22743826463112801</v>
      </c>
      <c r="D200">
        <f t="shared" si="13"/>
        <v>8.5082006648872222E-3</v>
      </c>
      <c r="E200">
        <f t="shared" si="14"/>
        <v>-3.3909144640841341E-3</v>
      </c>
      <c r="F200">
        <f t="shared" si="15"/>
        <v>-1</v>
      </c>
      <c r="G200">
        <f t="shared" si="16"/>
        <v>5.2318000000000003E-2</v>
      </c>
      <c r="H200">
        <f t="shared" si="17"/>
        <v>0.29855999999999994</v>
      </c>
    </row>
    <row r="201" spans="1:8" x14ac:dyDescent="0.15">
      <c r="A201" s="3">
        <f>'Daily Return_large'!A201</f>
        <v>40486</v>
      </c>
      <c r="B201">
        <f>'Daily Return_large'!K201</f>
        <v>8.286E-3</v>
      </c>
      <c r="C201">
        <f t="shared" si="12"/>
        <v>-0.20012553710573272</v>
      </c>
      <c r="D201">
        <f t="shared" si="13"/>
        <v>6.2707854918972669E-3</v>
      </c>
      <c r="E201">
        <f t="shared" si="14"/>
        <v>4.6125452914391653E-3</v>
      </c>
      <c r="F201">
        <f t="shared" si="15"/>
        <v>1</v>
      </c>
      <c r="G201">
        <f t="shared" si="16"/>
        <v>-8.286E-3</v>
      </c>
      <c r="H201">
        <f t="shared" si="17"/>
        <v>0.29027399999999992</v>
      </c>
    </row>
    <row r="202" spans="1:8" x14ac:dyDescent="0.15">
      <c r="A202" s="3">
        <f>'Daily Return_large'!A202</f>
        <v>40487</v>
      </c>
      <c r="B202">
        <f>'Daily Return_large'!K202</f>
        <v>2.2058999999999999E-2</v>
      </c>
      <c r="C202">
        <f t="shared" si="12"/>
        <v>-0.1449147802412237</v>
      </c>
      <c r="D202">
        <f t="shared" si="13"/>
        <v>7.0758357279136121E-3</v>
      </c>
      <c r="E202">
        <f t="shared" si="14"/>
        <v>3.8791605905724585E-3</v>
      </c>
      <c r="F202">
        <f t="shared" si="15"/>
        <v>1</v>
      </c>
      <c r="G202">
        <f t="shared" si="16"/>
        <v>2.2058999999999999E-2</v>
      </c>
      <c r="H202">
        <f t="shared" si="17"/>
        <v>0.31233299999999992</v>
      </c>
    </row>
    <row r="203" spans="1:8" x14ac:dyDescent="0.15">
      <c r="A203" s="3">
        <f>'Daily Return_large'!A203</f>
        <v>40490</v>
      </c>
      <c r="B203">
        <f>'Daily Return_large'!K203</f>
        <v>2.3275000000000001E-2</v>
      </c>
      <c r="C203">
        <f t="shared" si="12"/>
        <v>-6.350570243821517E-2</v>
      </c>
      <c r="D203">
        <f t="shared" si="13"/>
        <v>7.2074274735723998E-3</v>
      </c>
      <c r="E203">
        <f t="shared" si="14"/>
        <v>5.7293322493229418E-3</v>
      </c>
      <c r="F203">
        <f t="shared" si="15"/>
        <v>1</v>
      </c>
      <c r="G203">
        <f t="shared" si="16"/>
        <v>2.3275000000000001E-2</v>
      </c>
      <c r="H203">
        <f t="shared" si="17"/>
        <v>0.33560799999999991</v>
      </c>
    </row>
    <row r="204" spans="1:8" x14ac:dyDescent="0.15">
      <c r="A204" s="3">
        <f>'Daily Return_large'!A204</f>
        <v>40491</v>
      </c>
      <c r="B204">
        <f>'Daily Return_large'!K204</f>
        <v>8.2700000000000004E-4</v>
      </c>
      <c r="C204">
        <f t="shared" si="12"/>
        <v>-7.1303231676095827E-2</v>
      </c>
      <c r="D204">
        <f t="shared" si="13"/>
        <v>7.2679795379918906E-3</v>
      </c>
      <c r="E204">
        <f t="shared" si="14"/>
        <v>7.2090117653957593E-3</v>
      </c>
      <c r="F204">
        <f t="shared" si="15"/>
        <v>1</v>
      </c>
      <c r="G204">
        <f t="shared" si="16"/>
        <v>8.2700000000000004E-4</v>
      </c>
      <c r="H204">
        <f t="shared" si="17"/>
        <v>0.33643499999999993</v>
      </c>
    </row>
    <row r="205" spans="1:8" x14ac:dyDescent="0.15">
      <c r="A205" s="3">
        <f>'Daily Return_large'!A205</f>
        <v>40492</v>
      </c>
      <c r="B205">
        <f>'Daily Return_large'!K205</f>
        <v>-4.5040999999999998E-2</v>
      </c>
      <c r="C205">
        <f t="shared" si="12"/>
        <v>-1.1884345539246492E-2</v>
      </c>
      <c r="D205">
        <f t="shared" si="13"/>
        <v>4.2837609215754325E-3</v>
      </c>
      <c r="E205">
        <f t="shared" si="14"/>
        <v>4.8190437290086333E-3</v>
      </c>
      <c r="F205">
        <f t="shared" si="15"/>
        <v>1</v>
      </c>
      <c r="G205">
        <f t="shared" si="16"/>
        <v>-4.5040999999999998E-2</v>
      </c>
      <c r="H205">
        <f t="shared" si="17"/>
        <v>0.29139399999999993</v>
      </c>
    </row>
    <row r="206" spans="1:8" x14ac:dyDescent="0.15">
      <c r="A206" s="3">
        <f>'Daily Return_large'!A206</f>
        <v>40493</v>
      </c>
      <c r="B206">
        <f>'Daily Return_large'!K206</f>
        <v>-1.0600999999999999E-2</v>
      </c>
      <c r="C206">
        <f t="shared" si="12"/>
        <v>9.1868606610563439E-2</v>
      </c>
      <c r="D206">
        <f t="shared" si="13"/>
        <v>3.9864124661248106E-3</v>
      </c>
      <c r="E206">
        <f t="shared" si="14"/>
        <v>3.0125133674462276E-3</v>
      </c>
      <c r="F206">
        <f t="shared" si="15"/>
        <v>1</v>
      </c>
      <c r="G206">
        <f t="shared" si="16"/>
        <v>-1.0600999999999999E-2</v>
      </c>
      <c r="H206">
        <f t="shared" si="17"/>
        <v>0.28079299999999996</v>
      </c>
    </row>
    <row r="207" spans="1:8" x14ac:dyDescent="0.15">
      <c r="A207" s="3">
        <f>'Daily Return_large'!A207</f>
        <v>40494</v>
      </c>
      <c r="B207">
        <f>'Daily Return_large'!K207</f>
        <v>-6.7790000000000003E-3</v>
      </c>
      <c r="C207">
        <f t="shared" si="12"/>
        <v>0.10931842480084859</v>
      </c>
      <c r="D207">
        <f t="shared" si="13"/>
        <v>3.4577497216370496E-3</v>
      </c>
      <c r="E207">
        <f t="shared" si="14"/>
        <v>2.7166801199120967E-3</v>
      </c>
      <c r="F207">
        <f t="shared" si="15"/>
        <v>1</v>
      </c>
      <c r="G207">
        <f t="shared" si="16"/>
        <v>-6.7790000000000003E-3</v>
      </c>
      <c r="H207">
        <f t="shared" si="17"/>
        <v>0.27401399999999998</v>
      </c>
    </row>
    <row r="208" spans="1:8" x14ac:dyDescent="0.15">
      <c r="A208" s="3">
        <f>'Daily Return_large'!A208</f>
        <v>40497</v>
      </c>
      <c r="B208">
        <f>'Daily Return_large'!K208</f>
        <v>-5.4161000000000001E-2</v>
      </c>
      <c r="C208">
        <f t="shared" si="12"/>
        <v>0.18268451881274658</v>
      </c>
      <c r="D208">
        <f t="shared" si="13"/>
        <v>1.3875994050827319E-3</v>
      </c>
      <c r="E208">
        <f t="shared" si="14"/>
        <v>-8.5067768183344356E-3</v>
      </c>
      <c r="F208">
        <f t="shared" si="15"/>
        <v>-1</v>
      </c>
      <c r="G208">
        <f t="shared" si="16"/>
        <v>-5.4161000000000001E-2</v>
      </c>
      <c r="H208">
        <f t="shared" si="17"/>
        <v>0.21985299999999997</v>
      </c>
    </row>
    <row r="209" spans="1:8" x14ac:dyDescent="0.15">
      <c r="A209" s="3">
        <f>'Daily Return_large'!A209</f>
        <v>40498</v>
      </c>
      <c r="B209">
        <f>'Daily Return_large'!K209</f>
        <v>1.5363E-2</v>
      </c>
      <c r="C209">
        <f t="shared" si="12"/>
        <v>0.12108159987211609</v>
      </c>
      <c r="D209">
        <f t="shared" si="13"/>
        <v>9.5467950170939999E-4</v>
      </c>
      <c r="E209">
        <f t="shared" si="14"/>
        <v>2.8148561205447193E-3</v>
      </c>
      <c r="F209">
        <f t="shared" si="15"/>
        <v>1</v>
      </c>
      <c r="G209">
        <f t="shared" si="16"/>
        <v>-1.5363E-2</v>
      </c>
      <c r="H209">
        <f t="shared" si="17"/>
        <v>0.20448999999999998</v>
      </c>
    </row>
    <row r="210" spans="1:8" x14ac:dyDescent="0.15">
      <c r="A210" s="3">
        <f>'Daily Return_large'!A210</f>
        <v>40499</v>
      </c>
      <c r="B210">
        <f>'Daily Return_large'!K210</f>
        <v>4.1269999999999996E-3</v>
      </c>
      <c r="C210">
        <f t="shared" si="12"/>
        <v>0.14411142821224776</v>
      </c>
      <c r="D210">
        <f t="shared" si="13"/>
        <v>1.3139111997202328E-3</v>
      </c>
      <c r="E210">
        <f t="shared" si="14"/>
        <v>1.9086590639521793E-3</v>
      </c>
      <c r="F210">
        <f t="shared" si="15"/>
        <v>1</v>
      </c>
      <c r="G210">
        <f t="shared" si="16"/>
        <v>4.1269999999999996E-3</v>
      </c>
      <c r="H210">
        <f t="shared" si="17"/>
        <v>0.20861699999999997</v>
      </c>
    </row>
    <row r="211" spans="1:8" x14ac:dyDescent="0.15">
      <c r="A211" s="3">
        <f>'Daily Return_large'!A211</f>
        <v>40500</v>
      </c>
      <c r="B211">
        <f>'Daily Return_large'!K211</f>
        <v>-1.4840000000000001E-2</v>
      </c>
      <c r="C211">
        <f t="shared" si="12"/>
        <v>0.14402518512654583</v>
      </c>
      <c r="D211">
        <f t="shared" si="13"/>
        <v>-2.6289548176458219E-4</v>
      </c>
      <c r="E211">
        <f t="shared" si="14"/>
        <v>-2.4002292290425226E-3</v>
      </c>
      <c r="F211">
        <f t="shared" si="15"/>
        <v>-1</v>
      </c>
      <c r="G211">
        <f t="shared" si="16"/>
        <v>-1.4840000000000001E-2</v>
      </c>
      <c r="H211">
        <f t="shared" si="17"/>
        <v>0.19377699999999998</v>
      </c>
    </row>
    <row r="212" spans="1:8" x14ac:dyDescent="0.15">
      <c r="A212" s="3">
        <f>'Daily Return_large'!A212</f>
        <v>40501</v>
      </c>
      <c r="B212">
        <f>'Daily Return_large'!K212</f>
        <v>-5.3299999999999997E-3</v>
      </c>
      <c r="C212">
        <f t="shared" si="12"/>
        <v>0.13436362814626754</v>
      </c>
      <c r="D212">
        <f t="shared" si="13"/>
        <v>-8.4197664585349832E-4</v>
      </c>
      <c r="E212">
        <f t="shared" si="14"/>
        <v>-1.5581347838731041E-3</v>
      </c>
      <c r="F212">
        <f t="shared" si="15"/>
        <v>-1</v>
      </c>
      <c r="G212">
        <f t="shared" si="16"/>
        <v>5.3299999999999997E-3</v>
      </c>
      <c r="H212">
        <f t="shared" si="17"/>
        <v>0.19910699999999998</v>
      </c>
    </row>
    <row r="213" spans="1:8" x14ac:dyDescent="0.15">
      <c r="A213" s="3">
        <f>'Daily Return_large'!A213</f>
        <v>40504</v>
      </c>
      <c r="B213">
        <f>'Daily Return_large'!K213</f>
        <v>-5.8250000000000003E-3</v>
      </c>
      <c r="C213">
        <f t="shared" si="12"/>
        <v>0.13592720635884573</v>
      </c>
      <c r="D213">
        <f t="shared" si="13"/>
        <v>-1.0713157654045195E-3</v>
      </c>
      <c r="E213">
        <f t="shared" si="14"/>
        <v>-1.8630917424447958E-3</v>
      </c>
      <c r="F213">
        <f t="shared" si="15"/>
        <v>-1</v>
      </c>
      <c r="G213">
        <f t="shared" si="16"/>
        <v>5.8250000000000003E-3</v>
      </c>
      <c r="H213">
        <f t="shared" si="17"/>
        <v>0.20493199999999998</v>
      </c>
    </row>
    <row r="214" spans="1:8" x14ac:dyDescent="0.15">
      <c r="A214" s="3">
        <f>'Daily Return_large'!A214</f>
        <v>40505</v>
      </c>
      <c r="B214">
        <f>'Daily Return_large'!K214</f>
        <v>1.7811E-2</v>
      </c>
      <c r="C214">
        <f t="shared" si="12"/>
        <v>0.12928794746274008</v>
      </c>
      <c r="D214">
        <f t="shared" si="13"/>
        <v>5.3696954285666022E-4</v>
      </c>
      <c r="E214">
        <f t="shared" si="14"/>
        <v>2.8397171751155239E-3</v>
      </c>
      <c r="F214">
        <f t="shared" si="15"/>
        <v>1</v>
      </c>
      <c r="G214">
        <f t="shared" si="16"/>
        <v>-1.7811E-2</v>
      </c>
      <c r="H214">
        <f t="shared" si="17"/>
        <v>0.18712099999999998</v>
      </c>
    </row>
    <row r="215" spans="1:8" x14ac:dyDescent="0.15">
      <c r="A215" s="3">
        <f>'Daily Return_large'!A215</f>
        <v>40506</v>
      </c>
      <c r="B215">
        <f>'Daily Return_large'!K215</f>
        <v>4.6099999999999998E-4</v>
      </c>
      <c r="C215">
        <f t="shared" ref="C215:C278" si="18">SLOPE(B196:B215,B195:B214)</f>
        <v>0.12647465436031005</v>
      </c>
      <c r="D215">
        <f t="shared" ref="D215:D278" si="19">INTERCEPT(B196:B215,B195:B214)</f>
        <v>3.6999064632010285E-4</v>
      </c>
      <c r="E215">
        <f t="shared" ref="E215:E278" si="20">B215*C215+D215</f>
        <v>4.282954619802058E-4</v>
      </c>
      <c r="F215">
        <f t="shared" ref="F215:F278" si="21">SIGN(E215)</f>
        <v>1</v>
      </c>
      <c r="G215">
        <f t="shared" si="16"/>
        <v>4.6099999999999998E-4</v>
      </c>
      <c r="H215">
        <f t="shared" si="17"/>
        <v>0.18758199999999997</v>
      </c>
    </row>
    <row r="216" spans="1:8" x14ac:dyDescent="0.15">
      <c r="A216" s="3">
        <f>'Daily Return_large'!A216</f>
        <v>40507</v>
      </c>
      <c r="B216">
        <f>'Daily Return_large'!K216</f>
        <v>-4.6000000000000001E-4</v>
      </c>
      <c r="C216">
        <f t="shared" si="18"/>
        <v>0.12625817481310739</v>
      </c>
      <c r="D216">
        <f t="shared" si="19"/>
        <v>4.8526095384071469E-4</v>
      </c>
      <c r="E216">
        <f t="shared" si="20"/>
        <v>4.2718219342668528E-4</v>
      </c>
      <c r="F216">
        <f t="shared" si="21"/>
        <v>1</v>
      </c>
      <c r="G216">
        <f t="shared" ref="G216:G279" si="22">B216*F215</f>
        <v>-4.6000000000000001E-4</v>
      </c>
      <c r="H216">
        <f t="shared" si="17"/>
        <v>0.18712199999999998</v>
      </c>
    </row>
    <row r="217" spans="1:8" x14ac:dyDescent="0.15">
      <c r="A217" s="3">
        <f>'Daily Return_large'!A217</f>
        <v>40508</v>
      </c>
      <c r="B217">
        <f>'Daily Return_large'!K217</f>
        <v>1.4736000000000001E-2</v>
      </c>
      <c r="C217">
        <f t="shared" si="18"/>
        <v>0.12591347488477281</v>
      </c>
      <c r="D217">
        <f t="shared" si="19"/>
        <v>1.0402959591645036E-3</v>
      </c>
      <c r="E217">
        <f t="shared" si="20"/>
        <v>2.8957569250665158E-3</v>
      </c>
      <c r="F217">
        <f t="shared" si="21"/>
        <v>1</v>
      </c>
      <c r="G217">
        <f t="shared" si="22"/>
        <v>1.4736000000000001E-2</v>
      </c>
      <c r="H217">
        <f t="shared" ref="H217:H280" si="23">G217+H216</f>
        <v>0.20185799999999998</v>
      </c>
    </row>
    <row r="218" spans="1:8" x14ac:dyDescent="0.15">
      <c r="A218" s="3">
        <f>'Daily Return_large'!A218</f>
        <v>40511</v>
      </c>
      <c r="B218">
        <f>'Daily Return_large'!K218</f>
        <v>2.2699999999999999E-4</v>
      </c>
      <c r="C218">
        <f t="shared" si="18"/>
        <v>0.12139845709384318</v>
      </c>
      <c r="D218">
        <f t="shared" si="19"/>
        <v>7.1173443961716721E-4</v>
      </c>
      <c r="E218">
        <f t="shared" si="20"/>
        <v>7.3929188937746967E-4</v>
      </c>
      <c r="F218">
        <f t="shared" si="21"/>
        <v>1</v>
      </c>
      <c r="G218">
        <f t="shared" si="22"/>
        <v>2.2699999999999999E-4</v>
      </c>
      <c r="H218">
        <f t="shared" si="23"/>
        <v>0.20208499999999999</v>
      </c>
    </row>
    <row r="219" spans="1:8" x14ac:dyDescent="0.15">
      <c r="A219" s="3">
        <f>'Daily Return_large'!A219</f>
        <v>40512</v>
      </c>
      <c r="B219">
        <f>'Daily Return_large'!K219</f>
        <v>3.2214E-2</v>
      </c>
      <c r="C219">
        <f t="shared" si="18"/>
        <v>0.11986803206814703</v>
      </c>
      <c r="D219">
        <f t="shared" si="19"/>
        <v>2.3319116778623304E-3</v>
      </c>
      <c r="E219">
        <f t="shared" si="20"/>
        <v>6.1933404629056187E-3</v>
      </c>
      <c r="F219">
        <f t="shared" si="21"/>
        <v>1</v>
      </c>
      <c r="G219">
        <f t="shared" si="22"/>
        <v>3.2214E-2</v>
      </c>
      <c r="H219">
        <f t="shared" si="23"/>
        <v>0.23429899999999998</v>
      </c>
    </row>
    <row r="220" spans="1:8" x14ac:dyDescent="0.15">
      <c r="A220" s="3">
        <f>'Daily Return_large'!A220</f>
        <v>40513</v>
      </c>
      <c r="B220">
        <f>'Daily Return_large'!K220</f>
        <v>-5.4949999999999999E-3</v>
      </c>
      <c r="C220">
        <f t="shared" si="18"/>
        <v>9.7012353497690704E-2</v>
      </c>
      <c r="D220">
        <f t="shared" si="19"/>
        <v>-6.9336501038360537E-4</v>
      </c>
      <c r="E220">
        <f t="shared" si="20"/>
        <v>-1.2264478928534156E-3</v>
      </c>
      <c r="F220">
        <f t="shared" si="21"/>
        <v>-1</v>
      </c>
      <c r="G220">
        <f t="shared" si="22"/>
        <v>-5.4949999999999999E-3</v>
      </c>
      <c r="H220">
        <f t="shared" si="23"/>
        <v>0.22880399999999998</v>
      </c>
    </row>
    <row r="221" spans="1:8" x14ac:dyDescent="0.15">
      <c r="A221" s="3">
        <f>'Daily Return_large'!A221</f>
        <v>40514</v>
      </c>
      <c r="B221">
        <f>'Daily Return_large'!K221</f>
        <v>1.4144E-2</v>
      </c>
      <c r="C221">
        <f t="shared" si="18"/>
        <v>6.3074583375190008E-2</v>
      </c>
      <c r="D221">
        <f t="shared" si="19"/>
        <v>-1.3555599302252541E-4</v>
      </c>
      <c r="E221">
        <f t="shared" si="20"/>
        <v>7.5657091423616206E-4</v>
      </c>
      <c r="F221">
        <f t="shared" si="21"/>
        <v>1</v>
      </c>
      <c r="G221">
        <f t="shared" si="22"/>
        <v>-1.4144E-2</v>
      </c>
      <c r="H221">
        <f t="shared" si="23"/>
        <v>0.21465999999999999</v>
      </c>
    </row>
    <row r="222" spans="1:8" x14ac:dyDescent="0.15">
      <c r="A222" s="3">
        <f>'Daily Return_large'!A222</f>
        <v>40515</v>
      </c>
      <c r="B222">
        <f>'Daily Return_large'!K222</f>
        <v>2.6150000000000001E-3</v>
      </c>
      <c r="C222">
        <f t="shared" si="18"/>
        <v>4.4630101820890042E-2</v>
      </c>
      <c r="D222">
        <f t="shared" si="19"/>
        <v>-1.1292628112606453E-3</v>
      </c>
      <c r="E222">
        <f t="shared" si="20"/>
        <v>-1.0125550949990178E-3</v>
      </c>
      <c r="F222">
        <f t="shared" si="21"/>
        <v>-1</v>
      </c>
      <c r="G222">
        <f t="shared" si="22"/>
        <v>2.6150000000000001E-3</v>
      </c>
      <c r="H222">
        <f t="shared" si="23"/>
        <v>0.217275</v>
      </c>
    </row>
    <row r="223" spans="1:8" x14ac:dyDescent="0.15">
      <c r="A223" s="3">
        <f>'Daily Return_large'!A223</f>
        <v>40518</v>
      </c>
      <c r="B223">
        <f>'Daily Return_large'!K223</f>
        <v>1.9559999999999998E-3</v>
      </c>
      <c r="C223">
        <f t="shared" si="18"/>
        <v>-2.2029574400566902E-2</v>
      </c>
      <c r="D223">
        <f t="shared" si="19"/>
        <v>-2.2275888142636838E-3</v>
      </c>
      <c r="E223">
        <f t="shared" si="20"/>
        <v>-2.2706786617911925E-3</v>
      </c>
      <c r="F223">
        <f t="shared" si="21"/>
        <v>-1</v>
      </c>
      <c r="G223">
        <f t="shared" si="22"/>
        <v>-1.9559999999999998E-3</v>
      </c>
      <c r="H223">
        <f t="shared" si="23"/>
        <v>0.21531899999999998</v>
      </c>
    </row>
    <row r="224" spans="1:8" x14ac:dyDescent="0.15">
      <c r="A224" s="3">
        <f>'Daily Return_large'!A224</f>
        <v>40519</v>
      </c>
      <c r="B224">
        <f>'Daily Return_large'!K224</f>
        <v>-2.1699999999999999E-4</v>
      </c>
      <c r="C224">
        <f t="shared" si="18"/>
        <v>-3.3197871217942709E-2</v>
      </c>
      <c r="D224">
        <f t="shared" si="19"/>
        <v>-2.3278699712510785E-3</v>
      </c>
      <c r="E224">
        <f t="shared" si="20"/>
        <v>-2.320666033196785E-3</v>
      </c>
      <c r="F224">
        <f t="shared" si="21"/>
        <v>-1</v>
      </c>
      <c r="G224">
        <f t="shared" si="22"/>
        <v>2.1699999999999999E-4</v>
      </c>
      <c r="H224">
        <f t="shared" si="23"/>
        <v>0.21553599999999998</v>
      </c>
    </row>
    <row r="225" spans="1:8" x14ac:dyDescent="0.15">
      <c r="A225" s="3">
        <f>'Daily Return_large'!A225</f>
        <v>40520</v>
      </c>
      <c r="B225">
        <f>'Daily Return_large'!K225</f>
        <v>-7.8110000000000002E-3</v>
      </c>
      <c r="C225">
        <f t="shared" si="18"/>
        <v>-1.6862417555706104E-2</v>
      </c>
      <c r="D225">
        <f t="shared" si="19"/>
        <v>-4.3127053598372792E-4</v>
      </c>
      <c r="E225">
        <f t="shared" si="20"/>
        <v>-2.9955819245610754E-4</v>
      </c>
      <c r="F225">
        <f t="shared" si="21"/>
        <v>-1</v>
      </c>
      <c r="G225">
        <f t="shared" si="22"/>
        <v>7.8110000000000002E-3</v>
      </c>
      <c r="H225">
        <f t="shared" si="23"/>
        <v>0.22334699999999999</v>
      </c>
    </row>
    <row r="226" spans="1:8" x14ac:dyDescent="0.15">
      <c r="A226" s="3">
        <f>'Daily Return_large'!A226</f>
        <v>40521</v>
      </c>
      <c r="B226">
        <f>'Daily Return_large'!K226</f>
        <v>6.9979999999999999E-3</v>
      </c>
      <c r="C226">
        <f t="shared" si="18"/>
        <v>-0.11544619427896428</v>
      </c>
      <c r="D226">
        <f t="shared" si="19"/>
        <v>4.4130078409979697E-4</v>
      </c>
      <c r="E226">
        <f t="shared" si="20"/>
        <v>-3.6659168346439509E-4</v>
      </c>
      <c r="F226">
        <f t="shared" si="21"/>
        <v>-1</v>
      </c>
      <c r="G226">
        <f t="shared" si="22"/>
        <v>-6.9979999999999999E-3</v>
      </c>
      <c r="H226">
        <f t="shared" si="23"/>
        <v>0.21634899999999999</v>
      </c>
    </row>
    <row r="227" spans="1:8" x14ac:dyDescent="0.15">
      <c r="A227" s="3">
        <f>'Daily Return_large'!A227</f>
        <v>40522</v>
      </c>
      <c r="B227">
        <f>'Daily Return_large'!K227</f>
        <v>2.6058999999999999E-2</v>
      </c>
      <c r="C227">
        <f t="shared" si="18"/>
        <v>-0.10101082373698964</v>
      </c>
      <c r="D227">
        <f t="shared" si="19"/>
        <v>2.1777619679127927E-3</v>
      </c>
      <c r="E227">
        <f t="shared" si="20"/>
        <v>-4.5447908784942027E-4</v>
      </c>
      <c r="F227">
        <f t="shared" si="21"/>
        <v>-1</v>
      </c>
      <c r="G227">
        <f t="shared" si="22"/>
        <v>-2.6058999999999999E-2</v>
      </c>
      <c r="H227">
        <f t="shared" si="23"/>
        <v>0.19028999999999999</v>
      </c>
    </row>
    <row r="228" spans="1:8" x14ac:dyDescent="0.15">
      <c r="A228" s="3">
        <f>'Daily Return_large'!A228</f>
        <v>40525</v>
      </c>
      <c r="B228">
        <f>'Daily Return_large'!K228</f>
        <v>-1.905E-3</v>
      </c>
      <c r="C228">
        <f t="shared" si="18"/>
        <v>-0.19174008778546309</v>
      </c>
      <c r="D228">
        <f t="shared" si="19"/>
        <v>5.1495379508601372E-3</v>
      </c>
      <c r="E228">
        <f t="shared" si="20"/>
        <v>5.5148028180914445E-3</v>
      </c>
      <c r="F228">
        <f t="shared" si="21"/>
        <v>1</v>
      </c>
      <c r="G228">
        <f t="shared" si="22"/>
        <v>1.905E-3</v>
      </c>
      <c r="H228">
        <f t="shared" si="23"/>
        <v>0.19219499999999998</v>
      </c>
    </row>
    <row r="229" spans="1:8" x14ac:dyDescent="0.15">
      <c r="A229" s="3">
        <f>'Daily Return_large'!A229</f>
        <v>40526</v>
      </c>
      <c r="B229">
        <f>'Daily Return_large'!K229</f>
        <v>-6.5729999999999998E-3</v>
      </c>
      <c r="C229">
        <f t="shared" si="18"/>
        <v>-0.16564805826500051</v>
      </c>
      <c r="D229">
        <f t="shared" si="19"/>
        <v>4.4300037034576733E-3</v>
      </c>
      <c r="E229">
        <f t="shared" si="20"/>
        <v>5.5188083904335215E-3</v>
      </c>
      <c r="F229">
        <f t="shared" si="21"/>
        <v>1</v>
      </c>
      <c r="G229">
        <f t="shared" si="22"/>
        <v>-6.5729999999999998E-3</v>
      </c>
      <c r="H229">
        <f t="shared" si="23"/>
        <v>0.18562199999999998</v>
      </c>
    </row>
    <row r="230" spans="1:8" x14ac:dyDescent="0.15">
      <c r="A230" s="3">
        <f>'Daily Return_large'!A230</f>
        <v>40527</v>
      </c>
      <c r="B230">
        <f>'Daily Return_large'!K230</f>
        <v>1.281E-3</v>
      </c>
      <c r="C230">
        <f t="shared" si="18"/>
        <v>-0.15930182452079633</v>
      </c>
      <c r="D230">
        <f t="shared" si="19"/>
        <v>4.0828914296484947E-3</v>
      </c>
      <c r="E230">
        <f t="shared" si="20"/>
        <v>3.8788257924373547E-3</v>
      </c>
      <c r="F230">
        <f t="shared" si="21"/>
        <v>1</v>
      </c>
      <c r="G230">
        <f t="shared" si="22"/>
        <v>1.281E-3</v>
      </c>
      <c r="H230">
        <f t="shared" si="23"/>
        <v>0.18690299999999999</v>
      </c>
    </row>
    <row r="231" spans="1:8" x14ac:dyDescent="0.15">
      <c r="A231" s="3">
        <f>'Daily Return_large'!A231</f>
        <v>40528</v>
      </c>
      <c r="B231">
        <f>'Daily Return_large'!K231</f>
        <v>1.1084999999999999E-2</v>
      </c>
      <c r="C231">
        <f t="shared" si="18"/>
        <v>-0.16101167624843812</v>
      </c>
      <c r="D231">
        <f t="shared" si="19"/>
        <v>5.3624611937249066E-3</v>
      </c>
      <c r="E231">
        <f t="shared" si="20"/>
        <v>3.57764676251097E-3</v>
      </c>
      <c r="F231">
        <f t="shared" si="21"/>
        <v>1</v>
      </c>
      <c r="G231">
        <f t="shared" si="22"/>
        <v>1.1084999999999999E-2</v>
      </c>
      <c r="H231">
        <f t="shared" si="23"/>
        <v>0.197988</v>
      </c>
    </row>
    <row r="232" spans="1:8" x14ac:dyDescent="0.15">
      <c r="A232" s="3">
        <f>'Daily Return_large'!A232</f>
        <v>40529</v>
      </c>
      <c r="B232">
        <f>'Daily Return_large'!K232</f>
        <v>-7.3790000000000001E-3</v>
      </c>
      <c r="C232">
        <f t="shared" si="18"/>
        <v>-0.29814016233408841</v>
      </c>
      <c r="D232">
        <f t="shared" si="19"/>
        <v>6.1267404759682408E-3</v>
      </c>
      <c r="E232">
        <f t="shared" si="20"/>
        <v>8.3267167338314796E-3</v>
      </c>
      <c r="F232">
        <f t="shared" si="21"/>
        <v>1</v>
      </c>
      <c r="G232">
        <f t="shared" si="22"/>
        <v>-7.3790000000000001E-3</v>
      </c>
      <c r="H232">
        <f t="shared" si="23"/>
        <v>0.190609</v>
      </c>
    </row>
    <row r="233" spans="1:8" x14ac:dyDescent="0.15">
      <c r="A233" s="3">
        <f>'Daily Return_large'!A233</f>
        <v>40532</v>
      </c>
      <c r="B233">
        <f>'Daily Return_large'!K233</f>
        <v>8.9210000000000001E-3</v>
      </c>
      <c r="C233">
        <f t="shared" si="18"/>
        <v>-0.35717416576510547</v>
      </c>
      <c r="D233">
        <f t="shared" si="19"/>
        <v>7.1107255998495121E-3</v>
      </c>
      <c r="E233">
        <f t="shared" si="20"/>
        <v>3.9243748670590058E-3</v>
      </c>
      <c r="F233">
        <f t="shared" si="21"/>
        <v>1</v>
      </c>
      <c r="G233">
        <f t="shared" si="22"/>
        <v>8.9210000000000001E-3</v>
      </c>
      <c r="H233">
        <f t="shared" si="23"/>
        <v>0.19953000000000001</v>
      </c>
    </row>
    <row r="234" spans="1:8" x14ac:dyDescent="0.15">
      <c r="A234" s="3">
        <f>'Daily Return_large'!A234</f>
        <v>40533</v>
      </c>
      <c r="B234">
        <f>'Daily Return_large'!K234</f>
        <v>6.3199999999999997E-4</v>
      </c>
      <c r="C234">
        <f t="shared" si="18"/>
        <v>-0.32025522061433187</v>
      </c>
      <c r="D234">
        <f t="shared" si="19"/>
        <v>6.3145247156859109E-3</v>
      </c>
      <c r="E234">
        <f t="shared" si="20"/>
        <v>6.112123416257653E-3</v>
      </c>
      <c r="F234">
        <f t="shared" si="21"/>
        <v>1</v>
      </c>
      <c r="G234">
        <f t="shared" si="22"/>
        <v>6.3199999999999997E-4</v>
      </c>
      <c r="H234">
        <f t="shared" si="23"/>
        <v>0.20016200000000001</v>
      </c>
    </row>
    <row r="235" spans="1:8" x14ac:dyDescent="0.15">
      <c r="A235" s="3">
        <f>'Daily Return_large'!A235</f>
        <v>40534</v>
      </c>
      <c r="B235">
        <f>'Daily Return_large'!K235</f>
        <v>1.8304000000000001E-2</v>
      </c>
      <c r="C235">
        <f t="shared" si="18"/>
        <v>-0.34146777224759245</v>
      </c>
      <c r="D235">
        <f t="shared" si="19"/>
        <v>7.0286272507579985E-3</v>
      </c>
      <c r="E235">
        <f t="shared" si="20"/>
        <v>7.7840114753806571E-4</v>
      </c>
      <c r="F235">
        <f t="shared" si="21"/>
        <v>1</v>
      </c>
      <c r="G235">
        <f t="shared" si="22"/>
        <v>1.8304000000000001E-2</v>
      </c>
      <c r="H235">
        <f t="shared" si="23"/>
        <v>0.21846599999999999</v>
      </c>
    </row>
    <row r="236" spans="1:8" x14ac:dyDescent="0.15">
      <c r="A236" s="3">
        <f>'Daily Return_large'!A236</f>
        <v>40535</v>
      </c>
      <c r="B236">
        <f>'Daily Return_large'!K236</f>
        <v>-6.6119999999999998E-3</v>
      </c>
      <c r="C236">
        <f t="shared" si="18"/>
        <v>-0.39797670636317428</v>
      </c>
      <c r="D236">
        <f t="shared" si="19"/>
        <v>7.3345794630049277E-3</v>
      </c>
      <c r="E236">
        <f t="shared" si="20"/>
        <v>9.9660014454782363E-3</v>
      </c>
      <c r="F236">
        <f t="shared" si="21"/>
        <v>1</v>
      </c>
      <c r="G236">
        <f t="shared" si="22"/>
        <v>-6.6119999999999998E-3</v>
      </c>
      <c r="H236">
        <f t="shared" si="23"/>
        <v>0.21185399999999999</v>
      </c>
    </row>
    <row r="237" spans="1:8" x14ac:dyDescent="0.15">
      <c r="A237" s="3">
        <f>'Daily Return_large'!A237</f>
        <v>40536</v>
      </c>
      <c r="B237">
        <f>'Daily Return_large'!K237</f>
        <v>2.579E-2</v>
      </c>
      <c r="C237">
        <f t="shared" si="18"/>
        <v>-0.45776042702832043</v>
      </c>
      <c r="D237">
        <f t="shared" si="19"/>
        <v>8.073286043039106E-3</v>
      </c>
      <c r="E237">
        <f t="shared" si="20"/>
        <v>-3.7323553700212772E-3</v>
      </c>
      <c r="F237">
        <f t="shared" si="21"/>
        <v>-1</v>
      </c>
      <c r="G237">
        <f t="shared" si="22"/>
        <v>2.579E-2</v>
      </c>
      <c r="H237">
        <f t="shared" si="23"/>
        <v>0.23764399999999999</v>
      </c>
    </row>
    <row r="238" spans="1:8" x14ac:dyDescent="0.15">
      <c r="A238" s="3">
        <f>'Daily Return_large'!A238</f>
        <v>40539</v>
      </c>
      <c r="B238">
        <f>'Daily Return_large'!K238</f>
        <v>-7.9080000000000001E-3</v>
      </c>
      <c r="C238">
        <f t="shared" si="18"/>
        <v>-0.48448972637233484</v>
      </c>
      <c r="D238">
        <f t="shared" si="19"/>
        <v>8.0722099701208659E-3</v>
      </c>
      <c r="E238">
        <f t="shared" si="20"/>
        <v>1.190355472627329E-2</v>
      </c>
      <c r="F238">
        <f t="shared" si="21"/>
        <v>1</v>
      </c>
      <c r="G238">
        <f t="shared" si="22"/>
        <v>7.9080000000000001E-3</v>
      </c>
      <c r="H238">
        <f t="shared" si="23"/>
        <v>0.24555199999999999</v>
      </c>
    </row>
    <row r="239" spans="1:8" x14ac:dyDescent="0.15">
      <c r="A239" s="3">
        <f>'Daily Return_large'!A239</f>
        <v>40540</v>
      </c>
      <c r="B239">
        <f>'Daily Return_large'!K239</f>
        <v>-1.8394000000000001E-2</v>
      </c>
      <c r="C239">
        <f t="shared" si="18"/>
        <v>-0.30504158199247894</v>
      </c>
      <c r="D239">
        <f t="shared" si="19"/>
        <v>4.3927803403910016E-3</v>
      </c>
      <c r="E239">
        <f t="shared" si="20"/>
        <v>1.0003715199560659E-2</v>
      </c>
      <c r="F239">
        <f t="shared" si="21"/>
        <v>1</v>
      </c>
      <c r="G239">
        <f t="shared" si="22"/>
        <v>-1.8394000000000001E-2</v>
      </c>
      <c r="H239">
        <f t="shared" si="23"/>
        <v>0.227158</v>
      </c>
    </row>
    <row r="240" spans="1:8" x14ac:dyDescent="0.15">
      <c r="A240" s="3">
        <f>'Daily Return_large'!A240</f>
        <v>40541</v>
      </c>
      <c r="B240">
        <f>'Daily Return_large'!K240</f>
        <v>1.6864000000000001E-2</v>
      </c>
      <c r="C240">
        <f t="shared" si="18"/>
        <v>-0.35964522294236789</v>
      </c>
      <c r="D240">
        <f t="shared" si="19"/>
        <v>4.890353653314747E-3</v>
      </c>
      <c r="E240">
        <f t="shared" si="20"/>
        <v>-1.1747033863853456E-3</v>
      </c>
      <c r="F240">
        <f t="shared" si="21"/>
        <v>-1</v>
      </c>
      <c r="G240">
        <f t="shared" si="22"/>
        <v>1.6864000000000001E-2</v>
      </c>
      <c r="H240">
        <f t="shared" si="23"/>
        <v>0.24402199999999999</v>
      </c>
    </row>
    <row r="241" spans="1:8" x14ac:dyDescent="0.15">
      <c r="A241" s="3">
        <f>'Daily Return_large'!A241</f>
        <v>40542</v>
      </c>
      <c r="B241">
        <f>'Daily Return_large'!K241</f>
        <v>6.3470000000000002E-3</v>
      </c>
      <c r="C241">
        <f t="shared" si="18"/>
        <v>-0.29892003980731324</v>
      </c>
      <c r="D241">
        <f t="shared" si="19"/>
        <v>4.6661962549499674E-3</v>
      </c>
      <c r="E241">
        <f t="shared" si="20"/>
        <v>2.7689507622929502E-3</v>
      </c>
      <c r="F241">
        <f t="shared" si="21"/>
        <v>1</v>
      </c>
      <c r="G241">
        <f t="shared" si="22"/>
        <v>-6.3470000000000002E-3</v>
      </c>
      <c r="H241">
        <f t="shared" si="23"/>
        <v>0.237675</v>
      </c>
    </row>
    <row r="242" spans="1:8" x14ac:dyDescent="0.15">
      <c r="A242" s="3">
        <f>'Daily Return_large'!A242</f>
        <v>40543</v>
      </c>
      <c r="B242">
        <f>'Daily Return_large'!K242</f>
        <v>-4.0689999999999997E-3</v>
      </c>
      <c r="C242">
        <f t="shared" si="18"/>
        <v>-0.31512502690829747</v>
      </c>
      <c r="D242">
        <f t="shared" si="19"/>
        <v>4.2722226755003492E-3</v>
      </c>
      <c r="E242">
        <f t="shared" si="20"/>
        <v>5.5544664099902111E-3</v>
      </c>
      <c r="F242">
        <f t="shared" si="21"/>
        <v>1</v>
      </c>
      <c r="G242">
        <f t="shared" si="22"/>
        <v>-4.0689999999999997E-3</v>
      </c>
      <c r="H242">
        <f t="shared" si="23"/>
        <v>0.23360600000000001</v>
      </c>
    </row>
    <row r="243" spans="1:8" x14ac:dyDescent="0.15">
      <c r="A243" s="3">
        <f>'Daily Return_large'!A243</f>
        <v>40547</v>
      </c>
      <c r="B243">
        <f>'Daily Return_large'!K243</f>
        <v>1.6955999999999999E-2</v>
      </c>
      <c r="C243">
        <f t="shared" si="18"/>
        <v>-0.34617804235674471</v>
      </c>
      <c r="D243">
        <f t="shared" si="19"/>
        <v>5.0152978183052276E-3</v>
      </c>
      <c r="E243">
        <f t="shared" si="20"/>
        <v>-8.5449706789573511E-4</v>
      </c>
      <c r="F243">
        <f t="shared" si="21"/>
        <v>-1</v>
      </c>
      <c r="G243">
        <f t="shared" si="22"/>
        <v>1.6955999999999999E-2</v>
      </c>
      <c r="H243">
        <f t="shared" si="23"/>
        <v>0.25056200000000001</v>
      </c>
    </row>
    <row r="244" spans="1:8" x14ac:dyDescent="0.15">
      <c r="A244" s="3">
        <f>'Daily Return_large'!A244</f>
        <v>40548</v>
      </c>
      <c r="B244">
        <f>'Daily Return_large'!K244</f>
        <v>0</v>
      </c>
      <c r="C244">
        <f t="shared" si="18"/>
        <v>-0.34540872455086885</v>
      </c>
      <c r="D244">
        <f t="shared" si="19"/>
        <v>5.282766816716352E-3</v>
      </c>
      <c r="E244">
        <f t="shared" si="20"/>
        <v>5.282766816716352E-3</v>
      </c>
      <c r="F244">
        <f t="shared" si="21"/>
        <v>1</v>
      </c>
      <c r="G244">
        <f t="shared" si="22"/>
        <v>0</v>
      </c>
      <c r="H244">
        <f t="shared" si="23"/>
        <v>0.25056200000000001</v>
      </c>
    </row>
    <row r="245" spans="1:8" x14ac:dyDescent="0.15">
      <c r="A245" s="3">
        <f>'Daily Return_large'!A245</f>
        <v>40549</v>
      </c>
      <c r="B245">
        <f>'Daily Return_large'!K245</f>
        <v>-5.8259999999999996E-3</v>
      </c>
      <c r="C245">
        <f t="shared" si="18"/>
        <v>-0.34923862588360205</v>
      </c>
      <c r="D245">
        <f t="shared" si="19"/>
        <v>5.4008133326844381E-3</v>
      </c>
      <c r="E245">
        <f t="shared" si="20"/>
        <v>7.4354775670823041E-3</v>
      </c>
      <c r="F245">
        <f t="shared" si="21"/>
        <v>1</v>
      </c>
      <c r="G245">
        <f t="shared" si="22"/>
        <v>-5.8259999999999996E-3</v>
      </c>
      <c r="H245">
        <f t="shared" si="23"/>
        <v>0.24473600000000001</v>
      </c>
    </row>
    <row r="246" spans="1:8" x14ac:dyDescent="0.15">
      <c r="A246" s="3">
        <f>'Daily Return_large'!A246</f>
        <v>40550</v>
      </c>
      <c r="B246">
        <f>'Daily Return_large'!K246</f>
        <v>-2.02E-4</v>
      </c>
      <c r="C246">
        <f t="shared" si="18"/>
        <v>-0.3272706797490168</v>
      </c>
      <c r="D246">
        <f t="shared" si="19"/>
        <v>4.9869762969029022E-3</v>
      </c>
      <c r="E246">
        <f t="shared" si="20"/>
        <v>5.0530849742122033E-3</v>
      </c>
      <c r="F246">
        <f t="shared" si="21"/>
        <v>1</v>
      </c>
      <c r="G246">
        <f t="shared" si="22"/>
        <v>-2.02E-4</v>
      </c>
      <c r="H246">
        <f t="shared" si="23"/>
        <v>0.244534</v>
      </c>
    </row>
    <row r="247" spans="1:8" x14ac:dyDescent="0.15">
      <c r="A247" s="3">
        <f>'Daily Return_large'!A247</f>
        <v>40553</v>
      </c>
      <c r="B247">
        <f>'Daily Return_large'!K247</f>
        <v>-3.032E-3</v>
      </c>
      <c r="C247">
        <f t="shared" si="18"/>
        <v>-0.34373789720174169</v>
      </c>
      <c r="D247">
        <f t="shared" si="19"/>
        <v>3.4750196627794496E-3</v>
      </c>
      <c r="E247">
        <f t="shared" si="20"/>
        <v>4.5172329670951309E-3</v>
      </c>
      <c r="F247">
        <f t="shared" si="21"/>
        <v>1</v>
      </c>
      <c r="G247">
        <f t="shared" si="22"/>
        <v>-3.032E-3</v>
      </c>
      <c r="H247">
        <f t="shared" si="23"/>
        <v>0.24150199999999999</v>
      </c>
    </row>
    <row r="248" spans="1:8" x14ac:dyDescent="0.15">
      <c r="A248" s="3">
        <f>'Daily Return_large'!A248</f>
        <v>40554</v>
      </c>
      <c r="B248">
        <f>'Daily Return_large'!K248</f>
        <v>5.8789999999999997E-3</v>
      </c>
      <c r="C248">
        <f t="shared" si="18"/>
        <v>-0.38351039061509368</v>
      </c>
      <c r="D248">
        <f t="shared" si="19"/>
        <v>3.4522920048218175E-3</v>
      </c>
      <c r="E248">
        <f t="shared" si="20"/>
        <v>1.1976344183956818E-3</v>
      </c>
      <c r="F248">
        <f t="shared" si="21"/>
        <v>1</v>
      </c>
      <c r="G248">
        <f t="shared" si="22"/>
        <v>5.8789999999999997E-3</v>
      </c>
      <c r="H248">
        <f t="shared" si="23"/>
        <v>0.24738099999999999</v>
      </c>
    </row>
    <row r="249" spans="1:8" x14ac:dyDescent="0.15">
      <c r="A249" s="3">
        <f>'Daily Return_large'!A249</f>
        <v>40555</v>
      </c>
      <c r="B249">
        <f>'Daily Return_large'!K249</f>
        <v>-1.2696000000000001E-2</v>
      </c>
      <c r="C249">
        <f t="shared" si="18"/>
        <v>-0.42406612172457425</v>
      </c>
      <c r="D249">
        <f t="shared" si="19"/>
        <v>3.4009789280734122E-3</v>
      </c>
      <c r="E249">
        <f t="shared" si="20"/>
        <v>8.7849224094886068E-3</v>
      </c>
      <c r="F249">
        <f t="shared" si="21"/>
        <v>1</v>
      </c>
      <c r="G249">
        <f t="shared" si="22"/>
        <v>-1.2696000000000001E-2</v>
      </c>
      <c r="H249">
        <f t="shared" si="23"/>
        <v>0.23468499999999998</v>
      </c>
    </row>
    <row r="250" spans="1:8" x14ac:dyDescent="0.15">
      <c r="A250" s="3">
        <f>'Daily Return_large'!A250</f>
        <v>40556</v>
      </c>
      <c r="B250">
        <f>'Daily Return_large'!K250</f>
        <v>2.04E-4</v>
      </c>
      <c r="C250">
        <f t="shared" si="18"/>
        <v>-0.38954425269838933</v>
      </c>
      <c r="D250">
        <f t="shared" si="19"/>
        <v>3.1380026256608361E-3</v>
      </c>
      <c r="E250">
        <f t="shared" si="20"/>
        <v>3.0585355981103644E-3</v>
      </c>
      <c r="F250">
        <f t="shared" si="21"/>
        <v>1</v>
      </c>
      <c r="G250">
        <f t="shared" si="22"/>
        <v>2.04E-4</v>
      </c>
      <c r="H250">
        <f t="shared" si="23"/>
        <v>0.23488899999999999</v>
      </c>
    </row>
    <row r="251" spans="1:8" x14ac:dyDescent="0.15">
      <c r="A251" s="3">
        <f>'Daily Return_large'!A251</f>
        <v>40557</v>
      </c>
      <c r="B251">
        <f>'Daily Return_large'!K251</f>
        <v>-5.9179999999999996E-3</v>
      </c>
      <c r="C251">
        <f t="shared" si="18"/>
        <v>-0.37883941989783654</v>
      </c>
      <c r="D251">
        <f t="shared" si="19"/>
        <v>2.2428625867148277E-3</v>
      </c>
      <c r="E251">
        <f t="shared" si="20"/>
        <v>4.4848342736702237E-3</v>
      </c>
      <c r="F251">
        <f t="shared" si="21"/>
        <v>1</v>
      </c>
      <c r="G251">
        <f t="shared" si="22"/>
        <v>-5.9179999999999996E-3</v>
      </c>
      <c r="H251">
        <f t="shared" si="23"/>
        <v>0.22897099999999998</v>
      </c>
    </row>
    <row r="252" spans="1:8" x14ac:dyDescent="0.15">
      <c r="A252" s="3">
        <f>'Daily Return_large'!A252</f>
        <v>40560</v>
      </c>
      <c r="B252">
        <f>'Daily Return_large'!K252</f>
        <v>1.232E-3</v>
      </c>
      <c r="C252">
        <f t="shared" si="18"/>
        <v>-0.34759418328732927</v>
      </c>
      <c r="D252">
        <f t="shared" si="19"/>
        <v>2.3078160770284148E-3</v>
      </c>
      <c r="E252">
        <f t="shared" si="20"/>
        <v>1.879580043218425E-3</v>
      </c>
      <c r="F252">
        <f t="shared" si="21"/>
        <v>1</v>
      </c>
      <c r="G252">
        <f t="shared" si="22"/>
        <v>1.232E-3</v>
      </c>
      <c r="H252">
        <f t="shared" si="23"/>
        <v>0.23020299999999999</v>
      </c>
    </row>
    <row r="253" spans="1:8" x14ac:dyDescent="0.15">
      <c r="A253" s="3">
        <f>'Daily Return_large'!A253</f>
        <v>40561</v>
      </c>
      <c r="B253">
        <f>'Daily Return_large'!K253</f>
        <v>6.7660000000000003E-3</v>
      </c>
      <c r="C253">
        <f t="shared" si="18"/>
        <v>-0.33304846474274663</v>
      </c>
      <c r="D253">
        <f t="shared" si="19"/>
        <v>2.3231971803048738E-3</v>
      </c>
      <c r="E253">
        <f t="shared" si="20"/>
        <v>6.9791267855450097E-5</v>
      </c>
      <c r="F253">
        <f t="shared" si="21"/>
        <v>1</v>
      </c>
      <c r="G253">
        <f t="shared" si="22"/>
        <v>6.7660000000000003E-3</v>
      </c>
      <c r="H253">
        <f t="shared" si="23"/>
        <v>0.23696899999999999</v>
      </c>
    </row>
    <row r="254" spans="1:8" x14ac:dyDescent="0.15">
      <c r="A254" s="3">
        <f>'Daily Return_large'!A254</f>
        <v>40562</v>
      </c>
      <c r="B254">
        <f>'Daily Return_large'!K254</f>
        <v>8.1499999999999997E-4</v>
      </c>
      <c r="C254">
        <f t="shared" si="18"/>
        <v>-0.33538491818022242</v>
      </c>
      <c r="D254">
        <f t="shared" si="19"/>
        <v>2.3004702118595353E-3</v>
      </c>
      <c r="E254">
        <f t="shared" si="20"/>
        <v>2.0271315035426539E-3</v>
      </c>
      <c r="F254">
        <f t="shared" si="21"/>
        <v>1</v>
      </c>
      <c r="G254">
        <f t="shared" si="22"/>
        <v>8.1499999999999997E-4</v>
      </c>
      <c r="H254">
        <f t="shared" si="23"/>
        <v>0.237784</v>
      </c>
    </row>
    <row r="255" spans="1:8" x14ac:dyDescent="0.15">
      <c r="A255" s="3">
        <f>'Daily Return_large'!A255</f>
        <v>40563</v>
      </c>
      <c r="B255">
        <f>'Daily Return_large'!K255</f>
        <v>1.567E-2</v>
      </c>
      <c r="C255">
        <f t="shared" si="18"/>
        <v>-0.33311237167333435</v>
      </c>
      <c r="D255">
        <f t="shared" si="19"/>
        <v>2.167918841136502E-3</v>
      </c>
      <c r="E255">
        <f t="shared" si="20"/>
        <v>-3.0519520229846473E-3</v>
      </c>
      <c r="F255">
        <f t="shared" si="21"/>
        <v>-1</v>
      </c>
      <c r="G255">
        <f t="shared" si="22"/>
        <v>1.567E-2</v>
      </c>
      <c r="H255">
        <f t="shared" si="23"/>
        <v>0.25345400000000001</v>
      </c>
    </row>
    <row r="256" spans="1:8" x14ac:dyDescent="0.15">
      <c r="A256" s="3">
        <f>'Daily Return_large'!A256</f>
        <v>40564</v>
      </c>
      <c r="B256">
        <f>'Daily Return_large'!K256</f>
        <v>0</v>
      </c>
      <c r="C256">
        <f t="shared" si="18"/>
        <v>-0.29418435459520603</v>
      </c>
      <c r="D256">
        <f t="shared" si="19"/>
        <v>2.3926239321765425E-3</v>
      </c>
      <c r="E256">
        <f t="shared" si="20"/>
        <v>2.3926239321765425E-3</v>
      </c>
      <c r="F256">
        <f t="shared" si="21"/>
        <v>1</v>
      </c>
      <c r="G256">
        <f t="shared" si="22"/>
        <v>0</v>
      </c>
      <c r="H256">
        <f t="shared" si="23"/>
        <v>0.25345400000000001</v>
      </c>
    </row>
    <row r="257" spans="1:8" x14ac:dyDescent="0.15">
      <c r="A257" s="3">
        <f>'Daily Return_large'!A257</f>
        <v>40567</v>
      </c>
      <c r="B257">
        <f>'Daily Return_large'!K257</f>
        <v>-3.8870000000000002E-2</v>
      </c>
      <c r="C257">
        <f t="shared" si="18"/>
        <v>-0.17422389795664808</v>
      </c>
      <c r="D257">
        <f t="shared" si="19"/>
        <v>-9.7391064272120474E-4</v>
      </c>
      <c r="E257">
        <f t="shared" si="20"/>
        <v>5.7981722708537065E-3</v>
      </c>
      <c r="F257">
        <f t="shared" si="21"/>
        <v>1</v>
      </c>
      <c r="G257">
        <f t="shared" si="22"/>
        <v>-3.8870000000000002E-2</v>
      </c>
      <c r="H257">
        <f t="shared" si="23"/>
        <v>0.214584</v>
      </c>
    </row>
    <row r="258" spans="1:8" x14ac:dyDescent="0.15">
      <c r="A258" s="3">
        <f>'Daily Return_large'!A258</f>
        <v>40568</v>
      </c>
      <c r="B258">
        <f>'Daily Return_large'!K258</f>
        <v>9.7979999999999994E-3</v>
      </c>
      <c r="C258">
        <f t="shared" si="18"/>
        <v>-0.2015823234929903</v>
      </c>
      <c r="D258">
        <f t="shared" si="19"/>
        <v>-6.8769141968467399E-4</v>
      </c>
      <c r="E258">
        <f t="shared" si="20"/>
        <v>-2.662795025268993E-3</v>
      </c>
      <c r="F258">
        <f t="shared" si="21"/>
        <v>-1</v>
      </c>
      <c r="G258">
        <f t="shared" si="22"/>
        <v>9.7979999999999994E-3</v>
      </c>
      <c r="H258">
        <f t="shared" si="23"/>
        <v>0.224382</v>
      </c>
    </row>
    <row r="259" spans="1:8" x14ac:dyDescent="0.15">
      <c r="A259" s="3">
        <f>'Daily Return_large'!A259</f>
        <v>40569</v>
      </c>
      <c r="B259">
        <f>'Daily Return_large'!K259</f>
        <v>-5.1609999999999998E-3</v>
      </c>
      <c r="C259">
        <f t="shared" si="18"/>
        <v>-0.2557542604695997</v>
      </c>
      <c r="D259">
        <f t="shared" si="19"/>
        <v>1.2946134441298401E-4</v>
      </c>
      <c r="E259">
        <f t="shared" si="20"/>
        <v>1.4494090826965881E-3</v>
      </c>
      <c r="F259">
        <f t="shared" si="21"/>
        <v>1</v>
      </c>
      <c r="G259">
        <f t="shared" si="22"/>
        <v>5.1609999999999998E-3</v>
      </c>
      <c r="H259">
        <f t="shared" si="23"/>
        <v>0.229543</v>
      </c>
    </row>
    <row r="260" spans="1:8" x14ac:dyDescent="0.15">
      <c r="A260" s="3">
        <f>'Daily Return_large'!A260</f>
        <v>40570</v>
      </c>
      <c r="B260">
        <f>'Daily Return_large'!K260</f>
        <v>1.0376E-2</v>
      </c>
      <c r="C260">
        <f t="shared" si="18"/>
        <v>-0.19355037674295988</v>
      </c>
      <c r="D260">
        <f t="shared" si="19"/>
        <v>-4.0514042891687074E-5</v>
      </c>
      <c r="E260">
        <f t="shared" si="20"/>
        <v>-2.0487927519766387E-3</v>
      </c>
      <c r="F260">
        <f t="shared" si="21"/>
        <v>-1</v>
      </c>
      <c r="G260">
        <f t="shared" si="22"/>
        <v>1.0376E-2</v>
      </c>
      <c r="H260">
        <f t="shared" si="23"/>
        <v>0.23991899999999999</v>
      </c>
    </row>
    <row r="261" spans="1:8" x14ac:dyDescent="0.15">
      <c r="A261" s="3">
        <f>'Daily Return_large'!A261</f>
        <v>40571</v>
      </c>
      <c r="B261">
        <f>'Daily Return_large'!K261</f>
        <v>2.0538000000000001E-2</v>
      </c>
      <c r="C261">
        <f t="shared" si="18"/>
        <v>-0.16613994479533481</v>
      </c>
      <c r="D261">
        <f t="shared" si="19"/>
        <v>6.0862058777796371E-4</v>
      </c>
      <c r="E261">
        <f t="shared" si="20"/>
        <v>-2.8035615984286226E-3</v>
      </c>
      <c r="F261">
        <f t="shared" si="21"/>
        <v>-1</v>
      </c>
      <c r="G261">
        <f t="shared" si="22"/>
        <v>-2.0538000000000001E-2</v>
      </c>
      <c r="H261">
        <f t="shared" si="23"/>
        <v>0.21938099999999999</v>
      </c>
    </row>
    <row r="262" spans="1:8" x14ac:dyDescent="0.15">
      <c r="A262" s="3">
        <f>'Daily Return_large'!A262</f>
        <v>40574</v>
      </c>
      <c r="B262">
        <f>'Daily Return_large'!K262</f>
        <v>8.0499999999999999E-3</v>
      </c>
      <c r="C262">
        <f t="shared" si="18"/>
        <v>-8.7876236835801036E-2</v>
      </c>
      <c r="D262">
        <f t="shared" si="19"/>
        <v>1.283696895548704E-3</v>
      </c>
      <c r="E262">
        <f t="shared" si="20"/>
        <v>5.7629318902050559E-4</v>
      </c>
      <c r="F262">
        <f t="shared" si="21"/>
        <v>1</v>
      </c>
      <c r="G262">
        <f t="shared" si="22"/>
        <v>-8.0499999999999999E-3</v>
      </c>
      <c r="H262">
        <f t="shared" si="23"/>
        <v>0.21133099999999999</v>
      </c>
    </row>
    <row r="263" spans="1:8" x14ac:dyDescent="0.15">
      <c r="A263" s="3">
        <f>'Daily Return_large'!A263</f>
        <v>40575</v>
      </c>
      <c r="B263">
        <f>'Daily Return_large'!K263</f>
        <v>0</v>
      </c>
      <c r="C263">
        <f t="shared" si="18"/>
        <v>-6.2584326828192691E-2</v>
      </c>
      <c r="D263">
        <f t="shared" si="19"/>
        <v>4.5806300845550776E-4</v>
      </c>
      <c r="E263">
        <f t="shared" si="20"/>
        <v>4.5806300845550776E-4</v>
      </c>
      <c r="F263">
        <f t="shared" si="21"/>
        <v>1</v>
      </c>
      <c r="G263">
        <f t="shared" si="22"/>
        <v>0</v>
      </c>
      <c r="H263">
        <f t="shared" si="23"/>
        <v>0.21133099999999999</v>
      </c>
    </row>
    <row r="264" spans="1:8" x14ac:dyDescent="0.15">
      <c r="A264" s="3">
        <f>'Daily Return_large'!A264</f>
        <v>40583</v>
      </c>
      <c r="B264">
        <f>'Daily Return_large'!K264</f>
        <v>1.2977000000000001E-2</v>
      </c>
      <c r="C264">
        <f t="shared" si="18"/>
        <v>-6.7873059005687575E-2</v>
      </c>
      <c r="D264">
        <f t="shared" si="19"/>
        <v>1.0558698164400181E-3</v>
      </c>
      <c r="E264">
        <f t="shared" si="20"/>
        <v>1.7508112972321036E-4</v>
      </c>
      <c r="F264">
        <f t="shared" si="21"/>
        <v>1</v>
      </c>
      <c r="G264">
        <f t="shared" si="22"/>
        <v>1.2977000000000001E-2</v>
      </c>
      <c r="H264">
        <f t="shared" si="23"/>
        <v>0.22430799999999998</v>
      </c>
    </row>
    <row r="265" spans="1:8" x14ac:dyDescent="0.15">
      <c r="A265" s="3">
        <f>'Daily Return_large'!A265</f>
        <v>40584</v>
      </c>
      <c r="B265">
        <f>'Daily Return_large'!K265</f>
        <v>3.153E-3</v>
      </c>
      <c r="C265">
        <f t="shared" si="18"/>
        <v>-5.8191109866141552E-2</v>
      </c>
      <c r="D265">
        <f t="shared" si="19"/>
        <v>1.5388868431621258E-3</v>
      </c>
      <c r="E265">
        <f t="shared" si="20"/>
        <v>1.3554102737541815E-3</v>
      </c>
      <c r="F265">
        <f t="shared" si="21"/>
        <v>1</v>
      </c>
      <c r="G265">
        <f t="shared" si="22"/>
        <v>3.153E-3</v>
      </c>
      <c r="H265">
        <f t="shared" si="23"/>
        <v>0.22746099999999997</v>
      </c>
    </row>
    <row r="266" spans="1:8" x14ac:dyDescent="0.15">
      <c r="A266" s="3">
        <f>'Daily Return_large'!A266</f>
        <v>40585</v>
      </c>
      <c r="B266">
        <f>'Daily Return_large'!K266</f>
        <v>-1.0806E-2</v>
      </c>
      <c r="C266">
        <f t="shared" si="18"/>
        <v>-7.0467740642237042E-2</v>
      </c>
      <c r="D266">
        <f t="shared" si="19"/>
        <v>1.0529682650228364E-3</v>
      </c>
      <c r="E266">
        <f t="shared" si="20"/>
        <v>1.8144426704028499E-3</v>
      </c>
      <c r="F266">
        <f t="shared" si="21"/>
        <v>1</v>
      </c>
      <c r="G266">
        <f t="shared" si="22"/>
        <v>-1.0806E-2</v>
      </c>
      <c r="H266">
        <f t="shared" si="23"/>
        <v>0.21665499999999996</v>
      </c>
    </row>
    <row r="267" spans="1:8" x14ac:dyDescent="0.15">
      <c r="A267" s="3">
        <f>'Daily Return_large'!A267</f>
        <v>40588</v>
      </c>
      <c r="B267">
        <f>'Daily Return_large'!K267</f>
        <v>-1.8072999999999999E-2</v>
      </c>
      <c r="C267">
        <f t="shared" si="18"/>
        <v>4.918496986759226E-3</v>
      </c>
      <c r="D267">
        <f t="shared" si="19"/>
        <v>1.9203357598381236E-4</v>
      </c>
      <c r="E267">
        <f t="shared" si="20"/>
        <v>1.0314157994211287E-4</v>
      </c>
      <c r="F267">
        <f t="shared" si="21"/>
        <v>1</v>
      </c>
      <c r="G267">
        <f t="shared" si="22"/>
        <v>-1.8072999999999999E-2</v>
      </c>
      <c r="H267">
        <f t="shared" si="23"/>
        <v>0.19858199999999995</v>
      </c>
    </row>
    <row r="268" spans="1:8" x14ac:dyDescent="0.15">
      <c r="A268" s="3">
        <f>'Daily Return_large'!A268</f>
        <v>40589</v>
      </c>
      <c r="B268">
        <f>'Daily Return_large'!K268</f>
        <v>-1.4159999999999999E-3</v>
      </c>
      <c r="C268">
        <f t="shared" si="18"/>
        <v>1.8604460083422283E-2</v>
      </c>
      <c r="D268">
        <f t="shared" si="19"/>
        <v>-1.7170949729840927E-4</v>
      </c>
      <c r="E268">
        <f t="shared" si="20"/>
        <v>-1.9805341277653524E-4</v>
      </c>
      <c r="F268">
        <f t="shared" si="21"/>
        <v>-1</v>
      </c>
      <c r="G268">
        <f t="shared" si="22"/>
        <v>-1.4159999999999999E-3</v>
      </c>
      <c r="H268">
        <f t="shared" si="23"/>
        <v>0.19716599999999995</v>
      </c>
    </row>
    <row r="269" spans="1:8" x14ac:dyDescent="0.15">
      <c r="A269" s="3">
        <f>'Daily Return_large'!A269</f>
        <v>40590</v>
      </c>
      <c r="B269">
        <f>'Daily Return_large'!K269</f>
        <v>-6.4819999999999999E-3</v>
      </c>
      <c r="C269">
        <f t="shared" si="18"/>
        <v>4.3819995831760834E-2</v>
      </c>
      <c r="D269">
        <f t="shared" si="19"/>
        <v>1.5001395029952774E-4</v>
      </c>
      <c r="E269">
        <f t="shared" si="20"/>
        <v>-1.3402726268194599E-4</v>
      </c>
      <c r="F269">
        <f t="shared" si="21"/>
        <v>-1</v>
      </c>
      <c r="G269">
        <f t="shared" si="22"/>
        <v>6.4819999999999999E-3</v>
      </c>
      <c r="H269">
        <f t="shared" si="23"/>
        <v>0.20364799999999994</v>
      </c>
    </row>
    <row r="270" spans="1:8" x14ac:dyDescent="0.15">
      <c r="A270" s="3">
        <f>'Daily Return_large'!A270</f>
        <v>40591</v>
      </c>
      <c r="B270">
        <f>'Daily Return_large'!K270</f>
        <v>-2.1610999999999998E-2</v>
      </c>
      <c r="C270">
        <f t="shared" si="18"/>
        <v>9.0414071682585681E-2</v>
      </c>
      <c r="D270">
        <f t="shared" si="19"/>
        <v>-9.6099756732552055E-4</v>
      </c>
      <c r="E270">
        <f t="shared" si="20"/>
        <v>-2.9149360704578795E-3</v>
      </c>
      <c r="F270">
        <f t="shared" si="21"/>
        <v>-1</v>
      </c>
      <c r="G270">
        <f t="shared" si="22"/>
        <v>2.1610999999999998E-2</v>
      </c>
      <c r="H270">
        <f t="shared" si="23"/>
        <v>0.22525899999999993</v>
      </c>
    </row>
    <row r="271" spans="1:8" x14ac:dyDescent="0.15">
      <c r="A271" s="3">
        <f>'Daily Return_large'!A271</f>
        <v>40592</v>
      </c>
      <c r="B271">
        <f>'Daily Return_large'!K271</f>
        <v>1.7087000000000001E-2</v>
      </c>
      <c r="C271">
        <f t="shared" si="18"/>
        <v>-2.0604637931770389E-2</v>
      </c>
      <c r="D271">
        <f t="shared" si="19"/>
        <v>1.8261474277688866E-4</v>
      </c>
      <c r="E271">
        <f t="shared" si="20"/>
        <v>-1.6945670556327199E-4</v>
      </c>
      <c r="F271">
        <f t="shared" si="21"/>
        <v>-1</v>
      </c>
      <c r="G271">
        <f t="shared" si="22"/>
        <v>-1.7087000000000001E-2</v>
      </c>
      <c r="H271">
        <f t="shared" si="23"/>
        <v>0.20817199999999994</v>
      </c>
    </row>
    <row r="272" spans="1:8" x14ac:dyDescent="0.15">
      <c r="A272" s="3">
        <f>'Daily Return_large'!A272</f>
        <v>40595</v>
      </c>
      <c r="B272">
        <f>'Daily Return_large'!K272</f>
        <v>-4.9785000000000003E-2</v>
      </c>
      <c r="C272">
        <f t="shared" si="18"/>
        <v>-0.23151020824857121</v>
      </c>
      <c r="D272">
        <f t="shared" si="19"/>
        <v>-2.3019002114025508E-3</v>
      </c>
      <c r="E272">
        <f t="shared" si="20"/>
        <v>9.2238355062525673E-3</v>
      </c>
      <c r="F272">
        <f t="shared" si="21"/>
        <v>1</v>
      </c>
      <c r="G272">
        <f t="shared" si="22"/>
        <v>4.9785000000000003E-2</v>
      </c>
      <c r="H272">
        <f t="shared" si="23"/>
        <v>0.25795699999999994</v>
      </c>
    </row>
    <row r="273" spans="1:8" x14ac:dyDescent="0.15">
      <c r="A273" s="3">
        <f>'Daily Return_large'!A273</f>
        <v>40596</v>
      </c>
      <c r="B273">
        <f>'Daily Return_large'!K273</f>
        <v>1.0996000000000001E-2</v>
      </c>
      <c r="C273">
        <f t="shared" si="18"/>
        <v>-0.25013209901942429</v>
      </c>
      <c r="D273">
        <f t="shared" si="19"/>
        <v>-2.7246852609669214E-3</v>
      </c>
      <c r="E273">
        <f t="shared" si="20"/>
        <v>-5.4751378217845117E-3</v>
      </c>
      <c r="F273">
        <f t="shared" si="21"/>
        <v>-1</v>
      </c>
      <c r="G273">
        <f t="shared" si="22"/>
        <v>1.0996000000000001E-2</v>
      </c>
      <c r="H273">
        <f t="shared" si="23"/>
        <v>0.26895299999999994</v>
      </c>
    </row>
    <row r="274" spans="1:8" x14ac:dyDescent="0.15">
      <c r="A274" s="3">
        <f>'Daily Return_large'!A274</f>
        <v>40597</v>
      </c>
      <c r="B274">
        <f>'Daily Return_large'!K274</f>
        <v>-1.1089999999999999E-2</v>
      </c>
      <c r="C274">
        <f t="shared" si="18"/>
        <v>-0.2689124488715372</v>
      </c>
      <c r="D274">
        <f t="shared" si="19"/>
        <v>-3.3071696857282489E-3</v>
      </c>
      <c r="E274">
        <f t="shared" si="20"/>
        <v>-3.2493062774290168E-4</v>
      </c>
      <c r="F274">
        <f t="shared" si="21"/>
        <v>-1</v>
      </c>
      <c r="G274">
        <f t="shared" si="22"/>
        <v>1.1089999999999999E-2</v>
      </c>
      <c r="H274">
        <f t="shared" si="23"/>
        <v>0.28004299999999993</v>
      </c>
    </row>
    <row r="275" spans="1:8" x14ac:dyDescent="0.15">
      <c r="A275" s="3">
        <f>'Daily Return_large'!A275</f>
        <v>40598</v>
      </c>
      <c r="B275">
        <f>'Daily Return_large'!K275</f>
        <v>1.5959000000000001E-2</v>
      </c>
      <c r="C275">
        <f t="shared" si="18"/>
        <v>-0.30046625437828406</v>
      </c>
      <c r="D275">
        <f t="shared" si="19"/>
        <v>-3.5390090167759418E-3</v>
      </c>
      <c r="E275">
        <f t="shared" si="20"/>
        <v>-8.3341499703989772E-3</v>
      </c>
      <c r="F275">
        <f t="shared" si="21"/>
        <v>-1</v>
      </c>
      <c r="G275">
        <f t="shared" si="22"/>
        <v>-1.5959000000000001E-2</v>
      </c>
      <c r="H275">
        <f t="shared" si="23"/>
        <v>0.26408399999999993</v>
      </c>
    </row>
    <row r="276" spans="1:8" x14ac:dyDescent="0.15">
      <c r="A276" s="3">
        <f>'Daily Return_large'!A276</f>
        <v>40599</v>
      </c>
      <c r="B276">
        <f>'Daily Return_large'!K276</f>
        <v>2.5469999999999998E-3</v>
      </c>
      <c r="C276">
        <f t="shared" si="18"/>
        <v>-0.29250944014204538</v>
      </c>
      <c r="D276">
        <f t="shared" si="19"/>
        <v>-3.3856906583060787E-3</v>
      </c>
      <c r="E276">
        <f t="shared" si="20"/>
        <v>-4.1307122023478684E-3</v>
      </c>
      <c r="F276">
        <f t="shared" si="21"/>
        <v>-1</v>
      </c>
      <c r="G276">
        <f t="shared" si="22"/>
        <v>-2.5469999999999998E-3</v>
      </c>
      <c r="H276">
        <f t="shared" si="23"/>
        <v>0.26153699999999991</v>
      </c>
    </row>
    <row r="277" spans="1:8" x14ac:dyDescent="0.15">
      <c r="A277" s="3">
        <f>'Daily Return_large'!A277</f>
        <v>40602</v>
      </c>
      <c r="B277">
        <f>'Daily Return_large'!K277</f>
        <v>2.117E-3</v>
      </c>
      <c r="C277">
        <f t="shared" si="18"/>
        <v>-0.27343424199657196</v>
      </c>
      <c r="D277">
        <f t="shared" si="19"/>
        <v>-1.2496724190284186E-3</v>
      </c>
      <c r="E277">
        <f t="shared" si="20"/>
        <v>-1.8285327093351613E-3</v>
      </c>
      <c r="F277">
        <f t="shared" si="21"/>
        <v>-1</v>
      </c>
      <c r="G277">
        <f t="shared" si="22"/>
        <v>-2.117E-3</v>
      </c>
      <c r="H277">
        <f t="shared" si="23"/>
        <v>0.25941999999999993</v>
      </c>
    </row>
    <row r="278" spans="1:8" x14ac:dyDescent="0.15">
      <c r="A278" s="3">
        <f>'Daily Return_large'!A278</f>
        <v>40603</v>
      </c>
      <c r="B278">
        <f>'Daily Return_large'!K278</f>
        <v>1.3311E-2</v>
      </c>
      <c r="C278">
        <f t="shared" si="18"/>
        <v>-0.26244344501379574</v>
      </c>
      <c r="D278">
        <f t="shared" si="19"/>
        <v>-5.0771063678596703E-4</v>
      </c>
      <c r="E278">
        <f t="shared" si="20"/>
        <v>-4.0010953333646021E-3</v>
      </c>
      <c r="F278">
        <f t="shared" si="21"/>
        <v>-1</v>
      </c>
      <c r="G278">
        <f t="shared" si="22"/>
        <v>-1.3311E-2</v>
      </c>
      <c r="H278">
        <f t="shared" si="23"/>
        <v>0.24610899999999994</v>
      </c>
    </row>
    <row r="279" spans="1:8" x14ac:dyDescent="0.15">
      <c r="A279" s="3">
        <f>'Daily Return_large'!A279</f>
        <v>40604</v>
      </c>
      <c r="B279">
        <f>'Daily Return_large'!K279</f>
        <v>2.085E-3</v>
      </c>
      <c r="C279">
        <f t="shared" ref="C279:C342" si="24">SLOPE(B260:B279,B259:B278)</f>
        <v>-0.24239910470502243</v>
      </c>
      <c r="D279">
        <f t="shared" ref="D279:D342" si="25">INTERCEPT(B260:B279,B259:B278)</f>
        <v>-9.1983232635390867E-5</v>
      </c>
      <c r="E279">
        <f t="shared" ref="E279:E342" si="26">B279*C279+D279</f>
        <v>-5.9738536594536264E-4</v>
      </c>
      <c r="F279">
        <f t="shared" ref="F279:F342" si="27">SIGN(E279)</f>
        <v>-1</v>
      </c>
      <c r="G279">
        <f t="shared" si="22"/>
        <v>-2.085E-3</v>
      </c>
      <c r="H279">
        <f t="shared" si="23"/>
        <v>0.24402399999999994</v>
      </c>
    </row>
    <row r="280" spans="1:8" x14ac:dyDescent="0.15">
      <c r="A280" s="3">
        <f>'Daily Return_large'!A280</f>
        <v>40605</v>
      </c>
      <c r="B280">
        <f>'Daily Return_large'!K280</f>
        <v>5.4099999999999999E-3</v>
      </c>
      <c r="C280">
        <f t="shared" si="24"/>
        <v>-0.23081939316963665</v>
      </c>
      <c r="D280">
        <f t="shared" si="25"/>
        <v>-2.5242324496711755E-4</v>
      </c>
      <c r="E280">
        <f t="shared" si="26"/>
        <v>-1.5011561620148516E-3</v>
      </c>
      <c r="F280">
        <f t="shared" si="27"/>
        <v>-1</v>
      </c>
      <c r="G280">
        <f t="shared" ref="G280:G343" si="28">B280*F279</f>
        <v>-5.4099999999999999E-3</v>
      </c>
      <c r="H280">
        <f t="shared" si="23"/>
        <v>0.23861399999999994</v>
      </c>
    </row>
    <row r="281" spans="1:8" x14ac:dyDescent="0.15">
      <c r="A281" s="3">
        <f>'Daily Return_large'!A281</f>
        <v>40606</v>
      </c>
      <c r="B281">
        <f>'Daily Return_large'!K281</f>
        <v>-9.7269999999999995E-3</v>
      </c>
      <c r="C281">
        <f t="shared" si="24"/>
        <v>-0.28816470847338016</v>
      </c>
      <c r="D281">
        <f t="shared" si="25"/>
        <v>-1.8374166488873251E-3</v>
      </c>
      <c r="E281">
        <f t="shared" si="26"/>
        <v>9.6556147043324377E-4</v>
      </c>
      <c r="F281">
        <f t="shared" si="27"/>
        <v>1</v>
      </c>
      <c r="G281">
        <f t="shared" si="28"/>
        <v>9.7269999999999995E-3</v>
      </c>
      <c r="H281">
        <f t="shared" ref="H281:H344" si="29">G281+H280</f>
        <v>0.24834099999999992</v>
      </c>
    </row>
    <row r="282" spans="1:8" x14ac:dyDescent="0.15">
      <c r="A282" s="3">
        <f>'Daily Return_large'!A282</f>
        <v>40609</v>
      </c>
      <c r="B282">
        <f>'Daily Return_large'!K282</f>
        <v>-7.5240000000000003E-3</v>
      </c>
      <c r="C282">
        <f t="shared" si="24"/>
        <v>-0.34851881732277606</v>
      </c>
      <c r="D282">
        <f t="shared" si="25"/>
        <v>-3.1587008606929661E-3</v>
      </c>
      <c r="E282">
        <f t="shared" si="26"/>
        <v>-5.3644527915639893E-4</v>
      </c>
      <c r="F282">
        <f t="shared" si="27"/>
        <v>-1</v>
      </c>
      <c r="G282">
        <f t="shared" si="28"/>
        <v>-7.5240000000000003E-3</v>
      </c>
      <c r="H282">
        <f t="shared" si="29"/>
        <v>0.24081699999999992</v>
      </c>
    </row>
    <row r="283" spans="1:8" x14ac:dyDescent="0.15">
      <c r="A283" s="3">
        <f>'Daily Return_large'!A283</f>
        <v>40610</v>
      </c>
      <c r="B283">
        <f>'Daily Return_large'!K283</f>
        <v>-2.2530999999999999E-2</v>
      </c>
      <c r="C283">
        <f t="shared" si="24"/>
        <v>-0.3385395858865326</v>
      </c>
      <c r="D283">
        <f t="shared" si="25"/>
        <v>-4.5312592906609833E-3</v>
      </c>
      <c r="E283">
        <f t="shared" si="26"/>
        <v>3.0963761189484827E-3</v>
      </c>
      <c r="F283">
        <f t="shared" si="27"/>
        <v>1</v>
      </c>
      <c r="G283">
        <f t="shared" si="28"/>
        <v>2.2530999999999999E-2</v>
      </c>
      <c r="H283">
        <f t="shared" si="29"/>
        <v>0.26334799999999992</v>
      </c>
    </row>
    <row r="284" spans="1:8" x14ac:dyDescent="0.15">
      <c r="A284" s="3">
        <f>'Daily Return_large'!A284</f>
        <v>40611</v>
      </c>
      <c r="B284">
        <f>'Daily Return_large'!K284</f>
        <v>-6.4599999999999998E-4</v>
      </c>
      <c r="C284">
        <f t="shared" si="24"/>
        <v>-0.33727761180070398</v>
      </c>
      <c r="D284">
        <f t="shared" si="25"/>
        <v>-5.5891594269503542E-3</v>
      </c>
      <c r="E284">
        <f t="shared" si="26"/>
        <v>-5.3712780897270992E-3</v>
      </c>
      <c r="F284">
        <f t="shared" si="27"/>
        <v>-1</v>
      </c>
      <c r="G284">
        <f t="shared" si="28"/>
        <v>-6.4599999999999998E-4</v>
      </c>
      <c r="H284">
        <f t="shared" si="29"/>
        <v>0.26270199999999994</v>
      </c>
    </row>
    <row r="285" spans="1:8" x14ac:dyDescent="0.15">
      <c r="A285" s="3">
        <f>'Daily Return_large'!A285</f>
        <v>40612</v>
      </c>
      <c r="B285">
        <f>'Daily Return_large'!K285</f>
        <v>-1.7245E-2</v>
      </c>
      <c r="C285">
        <f t="shared" si="24"/>
        <v>-0.39456913086238543</v>
      </c>
      <c r="D285">
        <f t="shared" si="25"/>
        <v>-7.088088659121498E-3</v>
      </c>
      <c r="E285">
        <f t="shared" si="26"/>
        <v>-2.8374399739966149E-4</v>
      </c>
      <c r="F285">
        <f t="shared" si="27"/>
        <v>-1</v>
      </c>
      <c r="G285">
        <f t="shared" si="28"/>
        <v>1.7245E-2</v>
      </c>
      <c r="H285">
        <f t="shared" si="29"/>
        <v>0.27994699999999995</v>
      </c>
    </row>
    <row r="286" spans="1:8" x14ac:dyDescent="0.15">
      <c r="A286" s="3">
        <f>'Daily Return_large'!A286</f>
        <v>40613</v>
      </c>
      <c r="B286">
        <f>'Daily Return_large'!K286</f>
        <v>-1.0529E-2</v>
      </c>
      <c r="C286">
        <f t="shared" si="24"/>
        <v>-0.3649862782467273</v>
      </c>
      <c r="D286">
        <f t="shared" si="25"/>
        <v>-7.3177642977188201E-3</v>
      </c>
      <c r="E286">
        <f t="shared" si="26"/>
        <v>-3.4748237740590284E-3</v>
      </c>
      <c r="F286">
        <f t="shared" si="27"/>
        <v>-1</v>
      </c>
      <c r="G286">
        <f t="shared" si="28"/>
        <v>1.0529E-2</v>
      </c>
      <c r="H286">
        <f t="shared" si="29"/>
        <v>0.29047599999999996</v>
      </c>
    </row>
    <row r="287" spans="1:8" x14ac:dyDescent="0.15">
      <c r="A287" s="3">
        <f>'Daily Return_large'!A287</f>
        <v>40616</v>
      </c>
      <c r="B287">
        <f>'Daily Return_large'!K287</f>
        <v>-1.7734E-2</v>
      </c>
      <c r="C287">
        <f t="shared" si="24"/>
        <v>-0.36630267255128279</v>
      </c>
      <c r="D287">
        <f t="shared" si="25"/>
        <v>-7.3028116227926146E-3</v>
      </c>
      <c r="E287">
        <f t="shared" si="26"/>
        <v>-8.0680002776816525E-4</v>
      </c>
      <c r="F287">
        <f t="shared" si="27"/>
        <v>-1</v>
      </c>
      <c r="G287">
        <f t="shared" si="28"/>
        <v>1.7734E-2</v>
      </c>
      <c r="H287">
        <f t="shared" si="29"/>
        <v>0.30820999999999998</v>
      </c>
    </row>
    <row r="288" spans="1:8" x14ac:dyDescent="0.15">
      <c r="A288" s="3">
        <f>'Daily Return_large'!A288</f>
        <v>40617</v>
      </c>
      <c r="B288">
        <f>'Daily Return_large'!K288</f>
        <v>5.4159999999999998E-3</v>
      </c>
      <c r="C288">
        <f t="shared" si="24"/>
        <v>-0.38426456992703734</v>
      </c>
      <c r="D288">
        <f t="shared" si="25"/>
        <v>-7.0509265092383502E-3</v>
      </c>
      <c r="E288">
        <f t="shared" si="26"/>
        <v>-9.1321034199631848E-3</v>
      </c>
      <c r="F288">
        <f t="shared" si="27"/>
        <v>-1</v>
      </c>
      <c r="G288">
        <f t="shared" si="28"/>
        <v>-5.4159999999999998E-3</v>
      </c>
      <c r="H288">
        <f t="shared" si="29"/>
        <v>0.30279400000000001</v>
      </c>
    </row>
    <row r="289" spans="1:8" x14ac:dyDescent="0.15">
      <c r="A289" s="3">
        <f>'Daily Return_large'!A289</f>
        <v>40618</v>
      </c>
      <c r="B289">
        <f>'Daily Return_large'!K289</f>
        <v>2.2671E-2</v>
      </c>
      <c r="C289">
        <f t="shared" si="24"/>
        <v>-0.31684477705755454</v>
      </c>
      <c r="D289">
        <f t="shared" si="25"/>
        <v>-5.1249936715553022E-3</v>
      </c>
      <c r="E289">
        <f t="shared" si="26"/>
        <v>-1.2308181612227121E-2</v>
      </c>
      <c r="F289">
        <f t="shared" si="27"/>
        <v>-1</v>
      </c>
      <c r="G289">
        <f t="shared" si="28"/>
        <v>-2.2671E-2</v>
      </c>
      <c r="H289">
        <f t="shared" si="29"/>
        <v>0.28012300000000001</v>
      </c>
    </row>
    <row r="290" spans="1:8" x14ac:dyDescent="0.15">
      <c r="A290" s="3">
        <f>'Daily Return_large'!A290</f>
        <v>40619</v>
      </c>
      <c r="B290">
        <f>'Daily Return_large'!K290</f>
        <v>1.2511E-2</v>
      </c>
      <c r="C290">
        <f t="shared" si="24"/>
        <v>-0.21102201206572027</v>
      </c>
      <c r="D290">
        <f t="shared" si="25"/>
        <v>-2.5823105980265246E-3</v>
      </c>
      <c r="E290">
        <f t="shared" si="26"/>
        <v>-5.2224069909807512E-3</v>
      </c>
      <c r="F290">
        <f t="shared" si="27"/>
        <v>-1</v>
      </c>
      <c r="G290">
        <f t="shared" si="28"/>
        <v>-1.2511E-2</v>
      </c>
      <c r="H290">
        <f t="shared" si="29"/>
        <v>0.26761200000000002</v>
      </c>
    </row>
    <row r="291" spans="1:8" x14ac:dyDescent="0.15">
      <c r="A291" s="3">
        <f>'Daily Return_large'!A291</f>
        <v>40620</v>
      </c>
      <c r="B291">
        <f>'Daily Return_large'!K291</f>
        <v>1.5169999999999999E-3</v>
      </c>
      <c r="C291">
        <f t="shared" si="24"/>
        <v>-0.13918744665748875</v>
      </c>
      <c r="D291">
        <f t="shared" si="25"/>
        <v>-2.8689659239888249E-3</v>
      </c>
      <c r="E291">
        <f t="shared" si="26"/>
        <v>-3.0801132805682355E-3</v>
      </c>
      <c r="F291">
        <f t="shared" si="27"/>
        <v>-1</v>
      </c>
      <c r="G291">
        <f t="shared" si="28"/>
        <v>-1.5169999999999999E-3</v>
      </c>
      <c r="H291">
        <f t="shared" si="29"/>
        <v>0.26609500000000003</v>
      </c>
    </row>
    <row r="292" spans="1:8" x14ac:dyDescent="0.15">
      <c r="A292" s="3">
        <f>'Daily Return_large'!A292</f>
        <v>40623</v>
      </c>
      <c r="B292">
        <f>'Daily Return_large'!K292</f>
        <v>-6.4939999999999998E-3</v>
      </c>
      <c r="C292">
        <f t="shared" si="24"/>
        <v>2.8562277227046132E-2</v>
      </c>
      <c r="D292">
        <f t="shared" si="25"/>
        <v>-3.7435106035325319E-4</v>
      </c>
      <c r="E292">
        <f t="shared" si="26"/>
        <v>-5.5983448866569075E-4</v>
      </c>
      <c r="F292">
        <f t="shared" si="27"/>
        <v>-1</v>
      </c>
      <c r="G292">
        <f t="shared" si="28"/>
        <v>6.4939999999999998E-3</v>
      </c>
      <c r="H292">
        <f t="shared" si="29"/>
        <v>0.27258900000000003</v>
      </c>
    </row>
    <row r="293" spans="1:8" x14ac:dyDescent="0.15">
      <c r="A293" s="3">
        <f>'Daily Return_large'!A293</f>
        <v>40624</v>
      </c>
      <c r="B293">
        <f>'Daily Return_large'!K293</f>
        <v>3.2680000000000001E-3</v>
      </c>
      <c r="C293">
        <f t="shared" si="24"/>
        <v>0.24244015823824558</v>
      </c>
      <c r="D293">
        <f t="shared" si="25"/>
        <v>-7.2654436895102769E-4</v>
      </c>
      <c r="E293">
        <f t="shared" si="26"/>
        <v>6.5750068171558838E-5</v>
      </c>
      <c r="F293">
        <f t="shared" si="27"/>
        <v>1</v>
      </c>
      <c r="G293">
        <f t="shared" si="28"/>
        <v>-3.2680000000000001E-3</v>
      </c>
      <c r="H293">
        <f t="shared" si="29"/>
        <v>0.26932100000000003</v>
      </c>
    </row>
    <row r="294" spans="1:8" x14ac:dyDescent="0.15">
      <c r="A294" s="3">
        <f>'Daily Return_large'!A294</f>
        <v>40625</v>
      </c>
      <c r="B294">
        <f>'Daily Return_large'!K294</f>
        <v>-1.3029000000000001E-2</v>
      </c>
      <c r="C294">
        <f t="shared" si="24"/>
        <v>0.27932610456460577</v>
      </c>
      <c r="D294">
        <f t="shared" si="25"/>
        <v>-6.990009722467283E-4</v>
      </c>
      <c r="E294">
        <f t="shared" si="26"/>
        <v>-4.338340788618977E-3</v>
      </c>
      <c r="F294">
        <f t="shared" si="27"/>
        <v>-1</v>
      </c>
      <c r="G294">
        <f t="shared" si="28"/>
        <v>-1.3029000000000001E-2</v>
      </c>
      <c r="H294">
        <f t="shared" si="29"/>
        <v>0.25629200000000002</v>
      </c>
    </row>
    <row r="295" spans="1:8" x14ac:dyDescent="0.15">
      <c r="A295" s="3">
        <f>'Daily Return_large'!A295</f>
        <v>40626</v>
      </c>
      <c r="B295">
        <f>'Daily Return_large'!K295</f>
        <v>5.0610000000000004E-3</v>
      </c>
      <c r="C295">
        <f t="shared" si="24"/>
        <v>0.31077083300035518</v>
      </c>
      <c r="D295">
        <f t="shared" si="25"/>
        <v>-1.1875028138521185E-3</v>
      </c>
      <c r="E295">
        <f t="shared" si="26"/>
        <v>3.853083719626792E-4</v>
      </c>
      <c r="F295">
        <f t="shared" si="27"/>
        <v>1</v>
      </c>
      <c r="G295">
        <f t="shared" si="28"/>
        <v>-5.0610000000000004E-3</v>
      </c>
      <c r="H295">
        <f t="shared" si="29"/>
        <v>0.25123100000000004</v>
      </c>
    </row>
    <row r="296" spans="1:8" x14ac:dyDescent="0.15">
      <c r="A296" s="3">
        <f>'Daily Return_large'!A296</f>
        <v>40627</v>
      </c>
      <c r="B296">
        <f>'Daily Return_large'!K296</f>
        <v>-6.3489999999999996E-3</v>
      </c>
      <c r="C296">
        <f t="shared" si="24"/>
        <v>0.30174093600240082</v>
      </c>
      <c r="D296">
        <f t="shared" si="25"/>
        <v>-1.4763032022904533E-3</v>
      </c>
      <c r="E296">
        <f t="shared" si="26"/>
        <v>-3.3920564049696959E-3</v>
      </c>
      <c r="F296">
        <f t="shared" si="27"/>
        <v>-1</v>
      </c>
      <c r="G296">
        <f t="shared" si="28"/>
        <v>-6.3489999999999996E-3</v>
      </c>
      <c r="H296">
        <f t="shared" si="29"/>
        <v>0.24488200000000004</v>
      </c>
    </row>
    <row r="297" spans="1:8" x14ac:dyDescent="0.15">
      <c r="A297" s="3">
        <f>'Daily Return_large'!A297</f>
        <v>40630</v>
      </c>
      <c r="B297">
        <f>'Daily Return_large'!K297</f>
        <v>9.0329999999999994E-3</v>
      </c>
      <c r="C297">
        <f t="shared" si="24"/>
        <v>0.27484090190522592</v>
      </c>
      <c r="D297">
        <f t="shared" si="25"/>
        <v>-1.04799204449306E-3</v>
      </c>
      <c r="E297">
        <f t="shared" si="26"/>
        <v>1.4346458224168456E-3</v>
      </c>
      <c r="F297">
        <f t="shared" si="27"/>
        <v>1</v>
      </c>
      <c r="G297">
        <f t="shared" si="28"/>
        <v>-9.0329999999999994E-3</v>
      </c>
      <c r="H297">
        <f t="shared" si="29"/>
        <v>0.23584900000000003</v>
      </c>
    </row>
    <row r="298" spans="1:8" x14ac:dyDescent="0.15">
      <c r="A298" s="3">
        <f>'Daily Return_large'!A298</f>
        <v>40631</v>
      </c>
      <c r="B298">
        <f>'Daily Return_large'!K298</f>
        <v>6.9870000000000002E-3</v>
      </c>
      <c r="C298">
        <f t="shared" si="24"/>
        <v>0.27790882413587681</v>
      </c>
      <c r="D298">
        <f t="shared" si="25"/>
        <v>-1.4543962159558241E-3</v>
      </c>
      <c r="E298">
        <f t="shared" si="26"/>
        <v>4.8735273828154715E-4</v>
      </c>
      <c r="F298">
        <f t="shared" si="27"/>
        <v>1</v>
      </c>
      <c r="G298">
        <f t="shared" si="28"/>
        <v>6.9870000000000002E-3</v>
      </c>
      <c r="H298">
        <f t="shared" si="29"/>
        <v>0.24283600000000002</v>
      </c>
    </row>
    <row r="299" spans="1:8" x14ac:dyDescent="0.15">
      <c r="A299" s="3">
        <f>'Daily Return_large'!A299</f>
        <v>40632</v>
      </c>
      <c r="B299">
        <f>'Daily Return_large'!K299</f>
        <v>6.071E-3</v>
      </c>
      <c r="C299">
        <f t="shared" si="24"/>
        <v>0.29900735903426456</v>
      </c>
      <c r="D299">
        <f t="shared" si="25"/>
        <v>-1.1272935233956061E-3</v>
      </c>
      <c r="E299">
        <f t="shared" si="26"/>
        <v>6.8798015330141403E-4</v>
      </c>
      <c r="F299">
        <f t="shared" si="27"/>
        <v>1</v>
      </c>
      <c r="G299">
        <f t="shared" si="28"/>
        <v>6.071E-3</v>
      </c>
      <c r="H299">
        <f t="shared" si="29"/>
        <v>0.24890700000000002</v>
      </c>
    </row>
    <row r="300" spans="1:8" x14ac:dyDescent="0.15">
      <c r="A300" s="3">
        <f>'Daily Return_large'!A300</f>
        <v>40633</v>
      </c>
      <c r="B300">
        <f>'Daily Return_large'!K300</f>
        <v>-4.3100000000000001E-4</v>
      </c>
      <c r="C300">
        <f t="shared" si="24"/>
        <v>0.28665360708290177</v>
      </c>
      <c r="D300">
        <f t="shared" si="25"/>
        <v>-1.4998524451675847E-3</v>
      </c>
      <c r="E300">
        <f t="shared" si="26"/>
        <v>-1.6234001498203153E-3</v>
      </c>
      <c r="F300">
        <f t="shared" si="27"/>
        <v>-1</v>
      </c>
      <c r="G300">
        <f t="shared" si="28"/>
        <v>-4.3100000000000001E-4</v>
      </c>
      <c r="H300">
        <f t="shared" si="29"/>
        <v>0.24847600000000003</v>
      </c>
    </row>
    <row r="301" spans="1:8" x14ac:dyDescent="0.15">
      <c r="A301" s="3">
        <f>'Daily Return_large'!A301</f>
        <v>40634</v>
      </c>
      <c r="B301">
        <f>'Daily Return_large'!K301</f>
        <v>7.9780000000000007E-3</v>
      </c>
      <c r="C301">
        <f t="shared" si="24"/>
        <v>0.32209471078729862</v>
      </c>
      <c r="D301">
        <f t="shared" si="25"/>
        <v>-4.6052758014505479E-4</v>
      </c>
      <c r="E301">
        <f t="shared" si="26"/>
        <v>2.1091440225160137E-3</v>
      </c>
      <c r="F301">
        <f t="shared" si="27"/>
        <v>1</v>
      </c>
      <c r="G301">
        <f t="shared" si="28"/>
        <v>-7.9780000000000007E-3</v>
      </c>
      <c r="H301">
        <f t="shared" si="29"/>
        <v>0.24049800000000002</v>
      </c>
    </row>
    <row r="302" spans="1:8" x14ac:dyDescent="0.15">
      <c r="A302" s="3">
        <f>'Daily Return_large'!A302</f>
        <v>40639</v>
      </c>
      <c r="B302">
        <f>'Daily Return_large'!K302</f>
        <v>-8.5559999999999994E-3</v>
      </c>
      <c r="C302">
        <f t="shared" si="24"/>
        <v>0.26948848723663954</v>
      </c>
      <c r="D302">
        <f t="shared" si="25"/>
        <v>-8.5512613846405803E-4</v>
      </c>
      <c r="E302">
        <f t="shared" si="26"/>
        <v>-3.1608696352607461E-3</v>
      </c>
      <c r="F302">
        <f t="shared" si="27"/>
        <v>-1</v>
      </c>
      <c r="G302">
        <f t="shared" si="28"/>
        <v>-8.5559999999999994E-3</v>
      </c>
      <c r="H302">
        <f t="shared" si="29"/>
        <v>0.23194200000000001</v>
      </c>
    </row>
    <row r="303" spans="1:8" x14ac:dyDescent="0.15">
      <c r="A303" s="3">
        <f>'Daily Return_large'!A303</f>
        <v>40640</v>
      </c>
      <c r="B303">
        <f>'Daily Return_large'!K303</f>
        <v>2.3732E-2</v>
      </c>
      <c r="C303">
        <f t="shared" si="24"/>
        <v>0.13971634248243678</v>
      </c>
      <c r="D303">
        <f t="shared" si="25"/>
        <v>1.3224903541856497E-3</v>
      </c>
      <c r="E303">
        <f t="shared" si="26"/>
        <v>4.6382385939788395E-3</v>
      </c>
      <c r="F303">
        <f t="shared" si="27"/>
        <v>1</v>
      </c>
      <c r="G303">
        <f t="shared" si="28"/>
        <v>-2.3732E-2</v>
      </c>
      <c r="H303">
        <f t="shared" si="29"/>
        <v>0.20821000000000001</v>
      </c>
    </row>
    <row r="304" spans="1:8" x14ac:dyDescent="0.15">
      <c r="A304" s="3">
        <f>'Daily Return_large'!A304</f>
        <v>40641</v>
      </c>
      <c r="B304">
        <f>'Daily Return_large'!K304</f>
        <v>-1.1169999999999999E-2</v>
      </c>
      <c r="C304">
        <f t="shared" si="24"/>
        <v>1.097403350952832E-2</v>
      </c>
      <c r="D304">
        <f t="shared" si="25"/>
        <v>6.2265256267533169E-4</v>
      </c>
      <c r="E304">
        <f t="shared" si="26"/>
        <v>5.0007260837390036E-4</v>
      </c>
      <c r="F304">
        <f t="shared" si="27"/>
        <v>1</v>
      </c>
      <c r="G304">
        <f t="shared" si="28"/>
        <v>-1.1169999999999999E-2</v>
      </c>
      <c r="H304">
        <f t="shared" si="29"/>
        <v>0.19703999999999999</v>
      </c>
    </row>
    <row r="305" spans="1:8" x14ac:dyDescent="0.15">
      <c r="A305" s="3">
        <f>'Daily Return_large'!A305</f>
        <v>40644</v>
      </c>
      <c r="B305">
        <f>'Daily Return_large'!K305</f>
        <v>-2.1312999999999999E-2</v>
      </c>
      <c r="C305">
        <f t="shared" si="24"/>
        <v>9.7949032228602753E-2</v>
      </c>
      <c r="D305">
        <f t="shared" si="25"/>
        <v>3.697631849219456E-4</v>
      </c>
      <c r="E305">
        <f t="shared" si="26"/>
        <v>-1.7178245389662648E-3</v>
      </c>
      <c r="F305">
        <f t="shared" si="27"/>
        <v>-1</v>
      </c>
      <c r="G305">
        <f t="shared" si="28"/>
        <v>-2.1312999999999999E-2</v>
      </c>
      <c r="H305">
        <f t="shared" si="29"/>
        <v>0.17572699999999999</v>
      </c>
    </row>
    <row r="306" spans="1:8" x14ac:dyDescent="0.15">
      <c r="A306" s="3">
        <f>'Daily Return_large'!A306</f>
        <v>40645</v>
      </c>
      <c r="B306">
        <f>'Daily Return_large'!K306</f>
        <v>-6.4899999999999995E-4</v>
      </c>
      <c r="C306">
        <f t="shared" si="24"/>
        <v>3.2873060453458572E-2</v>
      </c>
      <c r="D306">
        <f t="shared" si="25"/>
        <v>9.1179883788410619E-4</v>
      </c>
      <c r="E306">
        <f t="shared" si="26"/>
        <v>8.9046422164981156E-4</v>
      </c>
      <c r="F306">
        <f t="shared" si="27"/>
        <v>1</v>
      </c>
      <c r="G306">
        <f t="shared" si="28"/>
        <v>6.4899999999999995E-4</v>
      </c>
      <c r="H306">
        <f t="shared" si="29"/>
        <v>0.176376</v>
      </c>
    </row>
    <row r="307" spans="1:8" x14ac:dyDescent="0.15">
      <c r="A307" s="3">
        <f>'Daily Return_large'!A307</f>
        <v>40646</v>
      </c>
      <c r="B307">
        <f>'Daily Return_large'!K307</f>
        <v>-2.1649999999999998E-3</v>
      </c>
      <c r="C307">
        <f t="shared" si="24"/>
        <v>-4.2013008932625495E-2</v>
      </c>
      <c r="D307">
        <f t="shared" si="25"/>
        <v>1.743354046271611E-3</v>
      </c>
      <c r="E307">
        <f t="shared" si="26"/>
        <v>1.8343122106107453E-3</v>
      </c>
      <c r="F307">
        <f t="shared" si="27"/>
        <v>1</v>
      </c>
      <c r="G307">
        <f t="shared" si="28"/>
        <v>-2.1649999999999998E-3</v>
      </c>
      <c r="H307">
        <f t="shared" si="29"/>
        <v>0.174211</v>
      </c>
    </row>
    <row r="308" spans="1:8" x14ac:dyDescent="0.15">
      <c r="A308" s="3">
        <f>'Daily Return_large'!A308</f>
        <v>40647</v>
      </c>
      <c r="B308">
        <f>'Daily Return_large'!K308</f>
        <v>-1.5834999999999998E-2</v>
      </c>
      <c r="C308">
        <f t="shared" si="24"/>
        <v>1.0532202295371416E-2</v>
      </c>
      <c r="D308">
        <f t="shared" si="25"/>
        <v>6.2394838779765438E-4</v>
      </c>
      <c r="E308">
        <f t="shared" si="26"/>
        <v>4.5717096445044801E-4</v>
      </c>
      <c r="F308">
        <f t="shared" si="27"/>
        <v>1</v>
      </c>
      <c r="G308">
        <f t="shared" si="28"/>
        <v>-1.5834999999999998E-2</v>
      </c>
      <c r="H308">
        <f t="shared" si="29"/>
        <v>0.15837600000000002</v>
      </c>
    </row>
    <row r="309" spans="1:8" x14ac:dyDescent="0.15">
      <c r="A309" s="3">
        <f>'Daily Return_large'!A309</f>
        <v>40648</v>
      </c>
      <c r="B309">
        <f>'Daily Return_large'!K309</f>
        <v>1.1901999999999999E-2</v>
      </c>
      <c r="C309">
        <f t="shared" si="24"/>
        <v>-0.10001588246967735</v>
      </c>
      <c r="D309">
        <f t="shared" si="25"/>
        <v>1.6765019495728614E-4</v>
      </c>
      <c r="E309">
        <f t="shared" si="26"/>
        <v>-1.0227388381968136E-3</v>
      </c>
      <c r="F309">
        <f t="shared" si="27"/>
        <v>-1</v>
      </c>
      <c r="G309">
        <f t="shared" si="28"/>
        <v>1.1901999999999999E-2</v>
      </c>
      <c r="H309">
        <f t="shared" si="29"/>
        <v>0.17027800000000001</v>
      </c>
    </row>
    <row r="310" spans="1:8" x14ac:dyDescent="0.15">
      <c r="A310" s="3">
        <f>'Daily Return_large'!A310</f>
        <v>40651</v>
      </c>
      <c r="B310">
        <f>'Daily Return_large'!K310</f>
        <v>-5.228E-3</v>
      </c>
      <c r="C310">
        <f t="shared" si="24"/>
        <v>-0.26558346606873751</v>
      </c>
      <c r="D310">
        <f t="shared" si="25"/>
        <v>-7.5602539043518886E-4</v>
      </c>
      <c r="E310">
        <f t="shared" si="26"/>
        <v>6.3244497017217081E-4</v>
      </c>
      <c r="F310">
        <f t="shared" si="27"/>
        <v>1</v>
      </c>
      <c r="G310">
        <f t="shared" si="28"/>
        <v>5.228E-3</v>
      </c>
      <c r="H310">
        <f t="shared" si="29"/>
        <v>0.17550600000000002</v>
      </c>
    </row>
    <row r="311" spans="1:8" x14ac:dyDescent="0.15">
      <c r="A311" s="3">
        <f>'Daily Return_large'!A311</f>
        <v>40652</v>
      </c>
      <c r="B311">
        <f>'Daily Return_large'!K311</f>
        <v>1.0947999999999999E-2</v>
      </c>
      <c r="C311">
        <f t="shared" si="24"/>
        <v>-0.32151090068281246</v>
      </c>
      <c r="D311">
        <f t="shared" si="25"/>
        <v>-5.6385379068498321E-4</v>
      </c>
      <c r="E311">
        <f t="shared" si="26"/>
        <v>-4.0837551313604135E-3</v>
      </c>
      <c r="F311">
        <f t="shared" si="27"/>
        <v>-1</v>
      </c>
      <c r="G311">
        <f t="shared" si="28"/>
        <v>1.0947999999999999E-2</v>
      </c>
      <c r="H311">
        <f t="shared" si="29"/>
        <v>0.18645400000000001</v>
      </c>
    </row>
    <row r="312" spans="1:8" x14ac:dyDescent="0.15">
      <c r="A312" s="3">
        <f>'Daily Return_large'!A312</f>
        <v>40653</v>
      </c>
      <c r="B312">
        <f>'Daily Return_large'!K312</f>
        <v>5.4149999999999997E-3</v>
      </c>
      <c r="C312">
        <f t="shared" si="24"/>
        <v>-0.27018573040117672</v>
      </c>
      <c r="D312">
        <f t="shared" si="25"/>
        <v>1.9921556140135323E-4</v>
      </c>
      <c r="E312">
        <f t="shared" si="26"/>
        <v>-1.2638401687210185E-3</v>
      </c>
      <c r="F312">
        <f t="shared" si="27"/>
        <v>-1</v>
      </c>
      <c r="G312">
        <f t="shared" si="28"/>
        <v>-5.4149999999999997E-3</v>
      </c>
      <c r="H312">
        <f t="shared" si="29"/>
        <v>0.18103900000000001</v>
      </c>
    </row>
    <row r="313" spans="1:8" x14ac:dyDescent="0.15">
      <c r="A313" s="3">
        <f>'Daily Return_large'!A313</f>
        <v>40654</v>
      </c>
      <c r="B313">
        <f>'Daily Return_large'!K313</f>
        <v>1.0555999999999999E-2</v>
      </c>
      <c r="C313">
        <f t="shared" si="24"/>
        <v>-0.2394788636716709</v>
      </c>
      <c r="D313">
        <f t="shared" si="25"/>
        <v>7.1579225785091893E-4</v>
      </c>
      <c r="E313">
        <f t="shared" si="26"/>
        <v>-1.812146627067239E-3</v>
      </c>
      <c r="F313">
        <f t="shared" si="27"/>
        <v>-1</v>
      </c>
      <c r="G313">
        <f t="shared" si="28"/>
        <v>-1.0555999999999999E-2</v>
      </c>
      <c r="H313">
        <f t="shared" si="29"/>
        <v>0.170483</v>
      </c>
    </row>
    <row r="314" spans="1:8" x14ac:dyDescent="0.15">
      <c r="A314" s="3">
        <f>'Daily Return_large'!A314</f>
        <v>40655</v>
      </c>
      <c r="B314">
        <f>'Daily Return_large'!K314</f>
        <v>-1.9186000000000002E-2</v>
      </c>
      <c r="C314">
        <f t="shared" si="24"/>
        <v>-0.29804772854854278</v>
      </c>
      <c r="D314">
        <f t="shared" si="25"/>
        <v>5.3315512332660067E-4</v>
      </c>
      <c r="E314">
        <f t="shared" si="26"/>
        <v>6.251498843258943E-3</v>
      </c>
      <c r="F314">
        <f t="shared" si="27"/>
        <v>1</v>
      </c>
      <c r="G314">
        <f t="shared" si="28"/>
        <v>1.9186000000000002E-2</v>
      </c>
      <c r="H314">
        <f t="shared" si="29"/>
        <v>0.189669</v>
      </c>
    </row>
    <row r="315" spans="1:8" x14ac:dyDescent="0.15">
      <c r="A315" s="3">
        <f>'Daily Return_large'!A315</f>
        <v>40658</v>
      </c>
      <c r="B315">
        <f>'Daily Return_large'!K315</f>
        <v>3.9119999999999997E-3</v>
      </c>
      <c r="C315">
        <f t="shared" si="24"/>
        <v>-0.27686793916681729</v>
      </c>
      <c r="D315">
        <f t="shared" si="25"/>
        <v>3.767489427136761E-4</v>
      </c>
      <c r="E315">
        <f t="shared" si="26"/>
        <v>-7.0635843530691294E-4</v>
      </c>
      <c r="F315">
        <f t="shared" si="27"/>
        <v>-1</v>
      </c>
      <c r="G315">
        <f t="shared" si="28"/>
        <v>3.9119999999999997E-3</v>
      </c>
      <c r="H315">
        <f t="shared" si="29"/>
        <v>0.193581</v>
      </c>
    </row>
    <row r="316" spans="1:8" x14ac:dyDescent="0.15">
      <c r="A316" s="3">
        <f>'Daily Return_large'!A316</f>
        <v>40659</v>
      </c>
      <c r="B316">
        <f>'Daily Return_large'!K316</f>
        <v>-1.9480000000000001E-3</v>
      </c>
      <c r="C316">
        <f t="shared" si="24"/>
        <v>-0.26867083000224606</v>
      </c>
      <c r="D316">
        <f t="shared" si="25"/>
        <v>5.7857637655863423E-4</v>
      </c>
      <c r="E316">
        <f t="shared" si="26"/>
        <v>1.1019471534030097E-3</v>
      </c>
      <c r="F316">
        <f t="shared" si="27"/>
        <v>1</v>
      </c>
      <c r="G316">
        <f t="shared" si="28"/>
        <v>1.9480000000000001E-3</v>
      </c>
      <c r="H316">
        <f t="shared" si="29"/>
        <v>0.19552900000000001</v>
      </c>
    </row>
    <row r="317" spans="1:8" x14ac:dyDescent="0.15">
      <c r="A317" s="3">
        <f>'Daily Return_large'!A317</f>
        <v>40660</v>
      </c>
      <c r="B317">
        <f>'Daily Return_large'!K317</f>
        <v>-1.2364E-2</v>
      </c>
      <c r="C317">
        <f t="shared" si="24"/>
        <v>-0.23715317635173777</v>
      </c>
      <c r="D317">
        <f t="shared" si="25"/>
        <v>-4.4799495590679914E-4</v>
      </c>
      <c r="E317">
        <f t="shared" si="26"/>
        <v>2.4841669165060866E-3</v>
      </c>
      <c r="F317">
        <f t="shared" si="27"/>
        <v>1</v>
      </c>
      <c r="G317">
        <f t="shared" si="28"/>
        <v>-1.2364E-2</v>
      </c>
      <c r="H317">
        <f t="shared" si="29"/>
        <v>0.18316500000000002</v>
      </c>
    </row>
    <row r="318" spans="1:8" x14ac:dyDescent="0.15">
      <c r="A318" s="3">
        <f>'Daily Return_large'!A318</f>
        <v>40661</v>
      </c>
      <c r="B318">
        <f>'Daily Return_large'!K318</f>
        <v>4.1729999999999996E-3</v>
      </c>
      <c r="C318">
        <f t="shared" si="24"/>
        <v>-0.28044448451676529</v>
      </c>
      <c r="D318">
        <f t="shared" si="25"/>
        <v>-8.6696811161790933E-4</v>
      </c>
      <c r="E318">
        <f t="shared" si="26"/>
        <v>-2.0372629455063709E-3</v>
      </c>
      <c r="F318">
        <f t="shared" si="27"/>
        <v>-1</v>
      </c>
      <c r="G318">
        <f t="shared" si="28"/>
        <v>4.1729999999999996E-3</v>
      </c>
      <c r="H318">
        <f t="shared" si="29"/>
        <v>0.18733800000000003</v>
      </c>
    </row>
    <row r="319" spans="1:8" x14ac:dyDescent="0.15">
      <c r="A319" s="3">
        <f>'Daily Return_large'!A319</f>
        <v>40662</v>
      </c>
      <c r="B319">
        <f>'Daily Return_large'!K319</f>
        <v>-1.9689999999999998E-3</v>
      </c>
      <c r="C319">
        <f t="shared" si="24"/>
        <v>-0.30717292090975257</v>
      </c>
      <c r="D319">
        <f t="shared" si="25"/>
        <v>-1.327347710712014E-3</v>
      </c>
      <c r="E319">
        <f t="shared" si="26"/>
        <v>-7.2252422944071122E-4</v>
      </c>
      <c r="F319">
        <f t="shared" si="27"/>
        <v>-1</v>
      </c>
      <c r="G319">
        <f t="shared" si="28"/>
        <v>1.9689999999999998E-3</v>
      </c>
      <c r="H319">
        <f t="shared" si="29"/>
        <v>0.18930700000000003</v>
      </c>
    </row>
    <row r="320" spans="1:8" x14ac:dyDescent="0.15">
      <c r="A320" s="3">
        <f>'Daily Return_large'!A320</f>
        <v>40666</v>
      </c>
      <c r="B320">
        <f>'Daily Return_large'!K320</f>
        <v>-1.3148999999999999E-2</v>
      </c>
      <c r="C320">
        <f t="shared" si="24"/>
        <v>-0.31083172654125263</v>
      </c>
      <c r="D320">
        <f t="shared" si="25"/>
        <v>-2.0907921332881359E-3</v>
      </c>
      <c r="E320">
        <f t="shared" si="26"/>
        <v>1.9963342390027948E-3</v>
      </c>
      <c r="F320">
        <f t="shared" si="27"/>
        <v>1</v>
      </c>
      <c r="G320">
        <f t="shared" si="28"/>
        <v>1.3148999999999999E-2</v>
      </c>
      <c r="H320">
        <f t="shared" si="29"/>
        <v>0.20245600000000002</v>
      </c>
    </row>
    <row r="321" spans="1:8" x14ac:dyDescent="0.15">
      <c r="A321" s="3">
        <f>'Daily Return_large'!A321</f>
        <v>40667</v>
      </c>
      <c r="B321">
        <f>'Daily Return_large'!K321</f>
        <v>-1.1991999999999999E-2</v>
      </c>
      <c r="C321">
        <f t="shared" si="24"/>
        <v>-0.25531280657084882</v>
      </c>
      <c r="D321">
        <f t="shared" si="25"/>
        <v>-3.1900250977113871E-3</v>
      </c>
      <c r="E321">
        <f t="shared" si="26"/>
        <v>-1.2831392131376846E-4</v>
      </c>
      <c r="F321">
        <f t="shared" si="27"/>
        <v>-1</v>
      </c>
      <c r="G321">
        <f t="shared" si="28"/>
        <v>-1.1991999999999999E-2</v>
      </c>
      <c r="H321">
        <f t="shared" si="29"/>
        <v>0.19046400000000002</v>
      </c>
    </row>
    <row r="322" spans="1:8" x14ac:dyDescent="0.15">
      <c r="A322" s="3">
        <f>'Daily Return_large'!A322</f>
        <v>40668</v>
      </c>
      <c r="B322">
        <f>'Daily Return_large'!K322</f>
        <v>1.573E-3</v>
      </c>
      <c r="C322">
        <f t="shared" si="24"/>
        <v>-0.24771775070052185</v>
      </c>
      <c r="D322">
        <f t="shared" si="25"/>
        <v>-2.9176618232474418E-3</v>
      </c>
      <c r="E322">
        <f t="shared" si="26"/>
        <v>-3.3073218450993627E-3</v>
      </c>
      <c r="F322">
        <f t="shared" si="27"/>
        <v>-1</v>
      </c>
      <c r="G322">
        <f t="shared" si="28"/>
        <v>-1.573E-3</v>
      </c>
      <c r="H322">
        <f t="shared" si="29"/>
        <v>0.18889100000000003</v>
      </c>
    </row>
    <row r="323" spans="1:8" x14ac:dyDescent="0.15">
      <c r="A323" s="3">
        <f>'Daily Return_large'!A323</f>
        <v>40669</v>
      </c>
      <c r="B323">
        <f>'Daily Return_large'!K323</f>
        <v>2.2439999999999999E-3</v>
      </c>
      <c r="C323">
        <f t="shared" si="24"/>
        <v>-0.18018059044319443</v>
      </c>
      <c r="D323">
        <f t="shared" si="25"/>
        <v>-3.7154671343233026E-3</v>
      </c>
      <c r="E323">
        <f t="shared" si="26"/>
        <v>-4.1197923792778311E-3</v>
      </c>
      <c r="F323">
        <f t="shared" si="27"/>
        <v>-1</v>
      </c>
      <c r="G323">
        <f t="shared" si="28"/>
        <v>-2.2439999999999999E-3</v>
      </c>
      <c r="H323">
        <f t="shared" si="29"/>
        <v>0.18664700000000004</v>
      </c>
    </row>
    <row r="324" spans="1:8" x14ac:dyDescent="0.15">
      <c r="A324" s="3">
        <f>'Daily Return_large'!A324</f>
        <v>40672</v>
      </c>
      <c r="B324">
        <f>'Daily Return_large'!K324</f>
        <v>1.0524E-2</v>
      </c>
      <c r="C324">
        <f t="shared" si="24"/>
        <v>-9.3511989567404571E-2</v>
      </c>
      <c r="D324">
        <f t="shared" si="25"/>
        <v>-2.537285087444636E-3</v>
      </c>
      <c r="E324">
        <f t="shared" si="26"/>
        <v>-3.5214052656520017E-3</v>
      </c>
      <c r="F324">
        <f t="shared" si="27"/>
        <v>-1</v>
      </c>
      <c r="G324">
        <f t="shared" si="28"/>
        <v>-1.0524E-2</v>
      </c>
      <c r="H324">
        <f t="shared" si="29"/>
        <v>0.17612300000000003</v>
      </c>
    </row>
    <row r="325" spans="1:8" x14ac:dyDescent="0.15">
      <c r="A325" s="3">
        <f>'Daily Return_large'!A325</f>
        <v>40673</v>
      </c>
      <c r="B325">
        <f>'Daily Return_large'!K325</f>
        <v>-7.9769999999999997E-3</v>
      </c>
      <c r="C325">
        <f t="shared" si="24"/>
        <v>-0.20842683748852267</v>
      </c>
      <c r="D325">
        <f t="shared" si="25"/>
        <v>-2.0250312018475587E-3</v>
      </c>
      <c r="E325">
        <f t="shared" si="26"/>
        <v>-3.6241031920161335E-4</v>
      </c>
      <c r="F325">
        <f t="shared" si="27"/>
        <v>-1</v>
      </c>
      <c r="G325">
        <f t="shared" si="28"/>
        <v>7.9769999999999997E-3</v>
      </c>
      <c r="H325">
        <f t="shared" si="29"/>
        <v>0.18410000000000004</v>
      </c>
    </row>
    <row r="326" spans="1:8" x14ac:dyDescent="0.15">
      <c r="A326" s="3">
        <f>'Daily Return_large'!A326</f>
        <v>40674</v>
      </c>
      <c r="B326">
        <f>'Daily Return_large'!K326</f>
        <v>3.797E-3</v>
      </c>
      <c r="C326">
        <f t="shared" si="24"/>
        <v>-0.25985117136843316</v>
      </c>
      <c r="D326">
        <f t="shared" si="25"/>
        <v>-1.7440127157132821E-3</v>
      </c>
      <c r="E326">
        <f t="shared" si="26"/>
        <v>-2.7306676133992229E-3</v>
      </c>
      <c r="F326">
        <f t="shared" si="27"/>
        <v>-1</v>
      </c>
      <c r="G326">
        <f t="shared" si="28"/>
        <v>-3.797E-3</v>
      </c>
      <c r="H326">
        <f t="shared" si="29"/>
        <v>0.18030300000000005</v>
      </c>
    </row>
    <row r="327" spans="1:8" x14ac:dyDescent="0.15">
      <c r="A327" s="3">
        <f>'Daily Return_large'!A327</f>
        <v>40675</v>
      </c>
      <c r="B327">
        <f>'Daily Return_large'!K327</f>
        <v>-3.3379999999999998E-3</v>
      </c>
      <c r="C327">
        <f t="shared" si="24"/>
        <v>-0.26142487140762938</v>
      </c>
      <c r="D327">
        <f t="shared" si="25"/>
        <v>-1.7470041191355416E-3</v>
      </c>
      <c r="E327">
        <f t="shared" si="26"/>
        <v>-8.7436789837687476E-4</v>
      </c>
      <c r="F327">
        <f t="shared" si="27"/>
        <v>-1</v>
      </c>
      <c r="G327">
        <f t="shared" si="28"/>
        <v>3.3379999999999998E-3</v>
      </c>
      <c r="H327">
        <f t="shared" si="29"/>
        <v>0.18364100000000005</v>
      </c>
    </row>
    <row r="328" spans="1:8" x14ac:dyDescent="0.15">
      <c r="A328" s="3">
        <f>'Daily Return_large'!A328</f>
        <v>40676</v>
      </c>
      <c r="B328">
        <f>'Daily Return_large'!K328</f>
        <v>-4.019E-3</v>
      </c>
      <c r="C328">
        <f t="shared" si="24"/>
        <v>-0.26440685265377545</v>
      </c>
      <c r="D328">
        <f t="shared" si="25"/>
        <v>-1.1757028138425897E-3</v>
      </c>
      <c r="E328">
        <f t="shared" si="26"/>
        <v>-1.1305167302706623E-4</v>
      </c>
      <c r="F328">
        <f t="shared" si="27"/>
        <v>-1</v>
      </c>
      <c r="G328">
        <f t="shared" si="28"/>
        <v>4.019E-3</v>
      </c>
      <c r="H328">
        <f t="shared" si="29"/>
        <v>0.18766000000000005</v>
      </c>
    </row>
    <row r="329" spans="1:8" x14ac:dyDescent="0.15">
      <c r="A329" s="3">
        <f>'Daily Return_large'!A329</f>
        <v>40679</v>
      </c>
      <c r="B329">
        <f>'Daily Return_large'!K329</f>
        <v>4.483E-3</v>
      </c>
      <c r="C329">
        <f t="shared" si="24"/>
        <v>-0.18612586305590439</v>
      </c>
      <c r="D329">
        <f t="shared" si="25"/>
        <v>-1.3273232833819757E-3</v>
      </c>
      <c r="E329">
        <f t="shared" si="26"/>
        <v>-2.161725527461595E-3</v>
      </c>
      <c r="F329">
        <f t="shared" si="27"/>
        <v>-1</v>
      </c>
      <c r="G329">
        <f t="shared" si="28"/>
        <v>-4.483E-3</v>
      </c>
      <c r="H329">
        <f t="shared" si="29"/>
        <v>0.18317700000000006</v>
      </c>
    </row>
    <row r="330" spans="1:8" x14ac:dyDescent="0.15">
      <c r="A330" s="3">
        <f>'Daily Return_large'!A330</f>
        <v>40680</v>
      </c>
      <c r="B330">
        <f>'Daily Return_large'!K330</f>
        <v>1.4283000000000001E-2</v>
      </c>
      <c r="C330">
        <f t="shared" si="24"/>
        <v>-0.10282226378011093</v>
      </c>
      <c r="D330">
        <f t="shared" si="25"/>
        <v>-3.2274751003513556E-4</v>
      </c>
      <c r="E330">
        <f t="shared" si="26"/>
        <v>-1.7913579036064602E-3</v>
      </c>
      <c r="F330">
        <f t="shared" si="27"/>
        <v>-1</v>
      </c>
      <c r="G330">
        <f t="shared" si="28"/>
        <v>-1.4283000000000001E-2</v>
      </c>
      <c r="H330">
        <f t="shared" si="29"/>
        <v>0.16889400000000007</v>
      </c>
    </row>
    <row r="331" spans="1:8" x14ac:dyDescent="0.15">
      <c r="A331" s="3">
        <f>'Daily Return_large'!A331</f>
        <v>40681</v>
      </c>
      <c r="B331">
        <f>'Daily Return_large'!K331</f>
        <v>-1.32E-3</v>
      </c>
      <c r="C331">
        <f t="shared" si="24"/>
        <v>-6.4491773223194368E-2</v>
      </c>
      <c r="D331">
        <f t="shared" si="25"/>
        <v>-8.2810799065911813E-4</v>
      </c>
      <c r="E331">
        <f t="shared" si="26"/>
        <v>-7.429788500045015E-4</v>
      </c>
      <c r="F331">
        <f t="shared" si="27"/>
        <v>-1</v>
      </c>
      <c r="G331">
        <f t="shared" si="28"/>
        <v>1.32E-3</v>
      </c>
      <c r="H331">
        <f t="shared" si="29"/>
        <v>0.17021400000000006</v>
      </c>
    </row>
    <row r="332" spans="1:8" x14ac:dyDescent="0.15">
      <c r="A332" s="3">
        <f>'Daily Return_large'!A332</f>
        <v>40682</v>
      </c>
      <c r="B332">
        <f>'Daily Return_large'!K332</f>
        <v>1.41E-2</v>
      </c>
      <c r="C332">
        <f t="shared" si="24"/>
        <v>-0.12582449089867334</v>
      </c>
      <c r="D332">
        <f t="shared" si="25"/>
        <v>-4.8340954253150862E-4</v>
      </c>
      <c r="E332">
        <f t="shared" si="26"/>
        <v>-2.2575348642028025E-3</v>
      </c>
      <c r="F332">
        <f t="shared" si="27"/>
        <v>-1</v>
      </c>
      <c r="G332">
        <f t="shared" si="28"/>
        <v>-1.41E-2</v>
      </c>
      <c r="H332">
        <f t="shared" si="29"/>
        <v>0.15611400000000006</v>
      </c>
    </row>
    <row r="333" spans="1:8" x14ac:dyDescent="0.15">
      <c r="A333" s="3">
        <f>'Daily Return_large'!A333</f>
        <v>40683</v>
      </c>
      <c r="B333">
        <f>'Daily Return_large'!K333</f>
        <v>-5.4310000000000001E-3</v>
      </c>
      <c r="C333">
        <f t="shared" si="24"/>
        <v>-0.19548580318131267</v>
      </c>
      <c r="D333">
        <f t="shared" si="25"/>
        <v>-1.2546507681416026E-3</v>
      </c>
      <c r="E333">
        <f t="shared" si="26"/>
        <v>-1.9296737106389342E-4</v>
      </c>
      <c r="F333">
        <f t="shared" si="27"/>
        <v>-1</v>
      </c>
      <c r="G333">
        <f t="shared" si="28"/>
        <v>5.4310000000000001E-3</v>
      </c>
      <c r="H333">
        <f t="shared" si="29"/>
        <v>0.16154500000000005</v>
      </c>
    </row>
    <row r="334" spans="1:8" x14ac:dyDescent="0.15">
      <c r="A334" s="3">
        <f>'Daily Return_large'!A334</f>
        <v>40686</v>
      </c>
      <c r="B334">
        <f>'Daily Return_large'!K334</f>
        <v>7.4269999999999996E-3</v>
      </c>
      <c r="C334">
        <f t="shared" si="24"/>
        <v>-9.4805046894743589E-2</v>
      </c>
      <c r="D334">
        <f t="shared" si="25"/>
        <v>3.8561083654823803E-5</v>
      </c>
      <c r="E334">
        <f t="shared" si="26"/>
        <v>-6.655559996324368E-4</v>
      </c>
      <c r="F334">
        <f t="shared" si="27"/>
        <v>-1</v>
      </c>
      <c r="G334">
        <f t="shared" si="28"/>
        <v>-7.4269999999999996E-3</v>
      </c>
      <c r="H334">
        <f t="shared" si="29"/>
        <v>0.15411800000000006</v>
      </c>
    </row>
    <row r="335" spans="1:8" x14ac:dyDescent="0.15">
      <c r="A335" s="3">
        <f>'Daily Return_large'!A335</f>
        <v>40687</v>
      </c>
      <c r="B335">
        <f>'Daily Return_large'!K335</f>
        <v>2.6020000000000001E-3</v>
      </c>
      <c r="C335">
        <f t="shared" si="24"/>
        <v>-4.3692669916187615E-2</v>
      </c>
      <c r="D335">
        <f t="shared" si="25"/>
        <v>9.1523562188890382E-5</v>
      </c>
      <c r="E335">
        <f t="shared" si="26"/>
        <v>-2.21647649330298E-5</v>
      </c>
      <c r="F335">
        <f t="shared" si="27"/>
        <v>-1</v>
      </c>
      <c r="G335">
        <f t="shared" si="28"/>
        <v>-2.6020000000000001E-3</v>
      </c>
      <c r="H335">
        <f t="shared" si="29"/>
        <v>0.15151600000000007</v>
      </c>
    </row>
    <row r="336" spans="1:8" x14ac:dyDescent="0.15">
      <c r="A336" s="3">
        <f>'Daily Return_large'!A336</f>
        <v>40688</v>
      </c>
      <c r="B336">
        <f>'Daily Return_large'!K336</f>
        <v>4.542E-3</v>
      </c>
      <c r="C336">
        <f t="shared" si="24"/>
        <v>-2.8590253982220894E-2</v>
      </c>
      <c r="D336">
        <f t="shared" si="25"/>
        <v>4.1187874207578978E-4</v>
      </c>
      <c r="E336">
        <f t="shared" si="26"/>
        <v>2.8202180848854247E-4</v>
      </c>
      <c r="F336">
        <f t="shared" si="27"/>
        <v>1</v>
      </c>
      <c r="G336">
        <f t="shared" si="28"/>
        <v>-4.542E-3</v>
      </c>
      <c r="H336">
        <f t="shared" si="29"/>
        <v>0.14697400000000008</v>
      </c>
    </row>
    <row r="337" spans="1:8" x14ac:dyDescent="0.15">
      <c r="A337" s="3">
        <f>'Daily Return_large'!A337</f>
        <v>40689</v>
      </c>
      <c r="B337">
        <f>'Daily Return_large'!K337</f>
        <v>-1.722E-3</v>
      </c>
      <c r="C337">
        <f t="shared" si="24"/>
        <v>-5.9469081188583649E-2</v>
      </c>
      <c r="D337">
        <f t="shared" si="25"/>
        <v>9.6589961529266577E-4</v>
      </c>
      <c r="E337">
        <f t="shared" si="26"/>
        <v>1.0683053730994067E-3</v>
      </c>
      <c r="F337">
        <f t="shared" si="27"/>
        <v>1</v>
      </c>
      <c r="G337">
        <f t="shared" si="28"/>
        <v>-1.722E-3</v>
      </c>
      <c r="H337">
        <f t="shared" si="29"/>
        <v>0.14525200000000008</v>
      </c>
    </row>
    <row r="338" spans="1:8" x14ac:dyDescent="0.15">
      <c r="A338" s="3">
        <f>'Daily Return_large'!A338</f>
        <v>40690</v>
      </c>
      <c r="B338">
        <f>'Daily Return_large'!K338</f>
        <v>7.1170000000000001E-3</v>
      </c>
      <c r="C338">
        <f t="shared" si="24"/>
        <v>-4.398479098513295E-2</v>
      </c>
      <c r="D338">
        <f t="shared" si="25"/>
        <v>1.1301638799520518E-3</v>
      </c>
      <c r="E338">
        <f t="shared" si="26"/>
        <v>8.1712412251086063E-4</v>
      </c>
      <c r="F338">
        <f t="shared" si="27"/>
        <v>1</v>
      </c>
      <c r="G338">
        <f t="shared" si="28"/>
        <v>7.1170000000000001E-3</v>
      </c>
      <c r="H338">
        <f t="shared" si="29"/>
        <v>0.15236900000000009</v>
      </c>
    </row>
    <row r="339" spans="1:8" x14ac:dyDescent="0.15">
      <c r="A339" s="3">
        <f>'Daily Return_large'!A339</f>
        <v>40693</v>
      </c>
      <c r="B339">
        <f>'Daily Return_large'!K339</f>
        <v>-2.3549999999999999E-3</v>
      </c>
      <c r="C339">
        <f t="shared" si="24"/>
        <v>-5.3104150082013017E-2</v>
      </c>
      <c r="D339">
        <f t="shared" si="25"/>
        <v>1.1272671434017917E-3</v>
      </c>
      <c r="E339">
        <f t="shared" si="26"/>
        <v>1.2523274168449324E-3</v>
      </c>
      <c r="F339">
        <f t="shared" si="27"/>
        <v>1</v>
      </c>
      <c r="G339">
        <f t="shared" si="28"/>
        <v>-2.3549999999999999E-3</v>
      </c>
      <c r="H339">
        <f t="shared" si="29"/>
        <v>0.15001400000000009</v>
      </c>
    </row>
    <row r="340" spans="1:8" x14ac:dyDescent="0.15">
      <c r="A340" s="3">
        <f>'Daily Return_large'!A340</f>
        <v>40694</v>
      </c>
      <c r="B340">
        <f>'Daily Return_large'!K340</f>
        <v>-7.9419999999999994E-3</v>
      </c>
      <c r="C340">
        <f t="shared" si="24"/>
        <v>-6.4071354429425312E-2</v>
      </c>
      <c r="D340">
        <f t="shared" si="25"/>
        <v>1.398321109994549E-3</v>
      </c>
      <c r="E340">
        <f t="shared" si="26"/>
        <v>1.9071758068730446E-3</v>
      </c>
      <c r="F340">
        <f t="shared" si="27"/>
        <v>1</v>
      </c>
      <c r="G340">
        <f t="shared" si="28"/>
        <v>-7.9419999999999994E-3</v>
      </c>
      <c r="H340">
        <f t="shared" si="29"/>
        <v>0.14207200000000009</v>
      </c>
    </row>
    <row r="341" spans="1:8" x14ac:dyDescent="0.15">
      <c r="A341" s="3">
        <f>'Daily Return_large'!A341</f>
        <v>40695</v>
      </c>
      <c r="B341">
        <f>'Daily Return_large'!K341</f>
        <v>1.0600999999999999E-2</v>
      </c>
      <c r="C341">
        <f t="shared" si="24"/>
        <v>-0.35335673105833987</v>
      </c>
      <c r="D341">
        <f t="shared" si="25"/>
        <v>2.9293437809613803E-3</v>
      </c>
      <c r="E341">
        <f t="shared" si="26"/>
        <v>-8.1659092498808034E-4</v>
      </c>
      <c r="F341">
        <f t="shared" si="27"/>
        <v>-1</v>
      </c>
      <c r="G341">
        <f t="shared" si="28"/>
        <v>1.0600999999999999E-2</v>
      </c>
      <c r="H341">
        <f t="shared" si="29"/>
        <v>0.15267300000000009</v>
      </c>
    </row>
    <row r="342" spans="1:8" x14ac:dyDescent="0.15">
      <c r="A342" s="3">
        <f>'Daily Return_large'!A342</f>
        <v>40696</v>
      </c>
      <c r="B342">
        <f>'Daily Return_large'!K342</f>
        <v>6.4199999999999999E-4</v>
      </c>
      <c r="C342">
        <f t="shared" si="24"/>
        <v>-0.43226567152452572</v>
      </c>
      <c r="D342">
        <f t="shared" si="25"/>
        <v>3.4760358058309941E-3</v>
      </c>
      <c r="E342">
        <f t="shared" si="26"/>
        <v>3.1985212447122485E-3</v>
      </c>
      <c r="F342">
        <f t="shared" si="27"/>
        <v>1</v>
      </c>
      <c r="G342">
        <f t="shared" si="28"/>
        <v>-6.4199999999999999E-4</v>
      </c>
      <c r="H342">
        <f t="shared" si="29"/>
        <v>0.15203100000000008</v>
      </c>
    </row>
    <row r="343" spans="1:8" x14ac:dyDescent="0.15">
      <c r="A343" s="3">
        <f>'Daily Return_large'!A343</f>
        <v>40697</v>
      </c>
      <c r="B343">
        <f>'Daily Return_large'!K343</f>
        <v>1.07E-3</v>
      </c>
      <c r="C343">
        <f t="shared" ref="C343:C406" si="30">SLOPE(B324:B343,B323:B342)</f>
        <v>-0.42849390681293104</v>
      </c>
      <c r="D343">
        <f t="shared" ref="D343:D406" si="31">INTERCEPT(B324:B343,B323:B342)</f>
        <v>3.388112947748921E-3</v>
      </c>
      <c r="E343">
        <f t="shared" ref="E343:E406" si="32">B343*C343+D343</f>
        <v>2.9296244674590849E-3</v>
      </c>
      <c r="F343">
        <f t="shared" ref="F343:F406" si="33">SIGN(E343)</f>
        <v>1</v>
      </c>
      <c r="G343">
        <f t="shared" si="28"/>
        <v>1.07E-3</v>
      </c>
      <c r="H343">
        <f t="shared" si="29"/>
        <v>0.15310100000000007</v>
      </c>
    </row>
    <row r="344" spans="1:8" x14ac:dyDescent="0.15">
      <c r="A344" s="3">
        <f>'Daily Return_large'!A344</f>
        <v>40701</v>
      </c>
      <c r="B344">
        <f>'Daily Return_large'!K344</f>
        <v>-8.5499999999999997E-4</v>
      </c>
      <c r="C344">
        <f t="shared" si="30"/>
        <v>-0.42194307388575014</v>
      </c>
      <c r="D344">
        <f t="shared" si="31"/>
        <v>2.7785883845418326E-3</v>
      </c>
      <c r="E344">
        <f t="shared" si="32"/>
        <v>3.139349712714149E-3</v>
      </c>
      <c r="F344">
        <f t="shared" si="33"/>
        <v>1</v>
      </c>
      <c r="G344">
        <f t="shared" ref="G344:G407" si="34">B344*F343</f>
        <v>-8.5499999999999997E-4</v>
      </c>
      <c r="H344">
        <f t="shared" si="29"/>
        <v>0.15224600000000008</v>
      </c>
    </row>
    <row r="345" spans="1:8" x14ac:dyDescent="0.15">
      <c r="A345" s="3">
        <f>'Daily Return_large'!A345</f>
        <v>40702</v>
      </c>
      <c r="B345">
        <f>'Daily Return_large'!K345</f>
        <v>-7.9139999999999992E-3</v>
      </c>
      <c r="C345">
        <f t="shared" si="30"/>
        <v>-0.31845031645900967</v>
      </c>
      <c r="D345">
        <f t="shared" si="31"/>
        <v>2.3569134274584467E-3</v>
      </c>
      <c r="E345">
        <f t="shared" si="32"/>
        <v>4.8771292319150488E-3</v>
      </c>
      <c r="F345">
        <f t="shared" si="33"/>
        <v>1</v>
      </c>
      <c r="G345">
        <f t="shared" si="34"/>
        <v>-7.9139999999999992E-3</v>
      </c>
      <c r="H345">
        <f t="shared" ref="H345:H408" si="35">G345+H344</f>
        <v>0.14433200000000007</v>
      </c>
    </row>
    <row r="346" spans="1:8" x14ac:dyDescent="0.15">
      <c r="A346" s="3">
        <f>'Daily Return_large'!A346</f>
        <v>40703</v>
      </c>
      <c r="B346">
        <f>'Daily Return_large'!K346</f>
        <v>-1.2721E-2</v>
      </c>
      <c r="C346">
        <f t="shared" si="30"/>
        <v>-0.12188818628155991</v>
      </c>
      <c r="D346">
        <f t="shared" si="31"/>
        <v>1.1804848323459418E-3</v>
      </c>
      <c r="E346">
        <f t="shared" si="32"/>
        <v>2.7310244500336651E-3</v>
      </c>
      <c r="F346">
        <f t="shared" si="33"/>
        <v>1</v>
      </c>
      <c r="G346">
        <f t="shared" si="34"/>
        <v>-1.2721E-2</v>
      </c>
      <c r="H346">
        <f t="shared" si="35"/>
        <v>0.13161100000000006</v>
      </c>
    </row>
    <row r="347" spans="1:8" x14ac:dyDescent="0.15">
      <c r="A347" s="3">
        <f>'Daily Return_large'!A347</f>
        <v>40704</v>
      </c>
      <c r="B347">
        <f>'Daily Return_large'!K347</f>
        <v>2.4020000000000001E-3</v>
      </c>
      <c r="C347">
        <f t="shared" si="30"/>
        <v>-0.10599884199009872</v>
      </c>
      <c r="D347">
        <f t="shared" si="31"/>
        <v>1.3515238854154698E-3</v>
      </c>
      <c r="E347">
        <f t="shared" si="32"/>
        <v>1.0969146669552526E-3</v>
      </c>
      <c r="F347">
        <f t="shared" si="33"/>
        <v>1</v>
      </c>
      <c r="G347">
        <f t="shared" si="34"/>
        <v>2.4020000000000001E-3</v>
      </c>
      <c r="H347">
        <f t="shared" si="35"/>
        <v>0.13401300000000005</v>
      </c>
    </row>
    <row r="348" spans="1:8" x14ac:dyDescent="0.15">
      <c r="A348" s="3">
        <f>'Daily Return_large'!A348</f>
        <v>40707</v>
      </c>
      <c r="B348">
        <f>'Daily Return_large'!K348</f>
        <v>3.2680000000000001E-3</v>
      </c>
      <c r="C348">
        <f t="shared" si="30"/>
        <v>-0.13002695111411081</v>
      </c>
      <c r="D348">
        <f t="shared" si="31"/>
        <v>1.7763186754170815E-3</v>
      </c>
      <c r="E348">
        <f t="shared" si="32"/>
        <v>1.3513905991761673E-3</v>
      </c>
      <c r="F348">
        <f t="shared" si="33"/>
        <v>1</v>
      </c>
      <c r="G348">
        <f t="shared" si="34"/>
        <v>3.2680000000000001E-3</v>
      </c>
      <c r="H348">
        <f t="shared" si="35"/>
        <v>0.13728100000000004</v>
      </c>
    </row>
    <row r="349" spans="1:8" x14ac:dyDescent="0.15">
      <c r="A349" s="3">
        <f>'Daily Return_large'!A349</f>
        <v>40708</v>
      </c>
      <c r="B349">
        <f>'Daily Return_large'!K349</f>
        <v>-4.5599999999999998E-3</v>
      </c>
      <c r="C349">
        <f t="shared" si="30"/>
        <v>-0.12740401508996169</v>
      </c>
      <c r="D349">
        <f t="shared" si="31"/>
        <v>1.367310969752934E-3</v>
      </c>
      <c r="E349">
        <f t="shared" si="32"/>
        <v>1.9482732785631595E-3</v>
      </c>
      <c r="F349">
        <f t="shared" si="33"/>
        <v>1</v>
      </c>
      <c r="G349">
        <f t="shared" si="34"/>
        <v>-4.5599999999999998E-3</v>
      </c>
      <c r="H349">
        <f t="shared" si="35"/>
        <v>0.13272100000000003</v>
      </c>
    </row>
    <row r="350" spans="1:8" x14ac:dyDescent="0.15">
      <c r="A350" s="3">
        <f>'Daily Return_large'!A350</f>
        <v>40709</v>
      </c>
      <c r="B350">
        <f>'Daily Return_large'!K350</f>
        <v>-8.5079999999999999E-3</v>
      </c>
      <c r="C350">
        <f t="shared" si="30"/>
        <v>-0.11219111158348717</v>
      </c>
      <c r="D350">
        <f t="shared" si="31"/>
        <v>1.5248241432653685E-4</v>
      </c>
      <c r="E350">
        <f t="shared" si="32"/>
        <v>1.1070043916788456E-3</v>
      </c>
      <c r="F350">
        <f t="shared" si="33"/>
        <v>1</v>
      </c>
      <c r="G350">
        <f t="shared" si="34"/>
        <v>-8.5079999999999999E-3</v>
      </c>
      <c r="H350">
        <f t="shared" si="35"/>
        <v>0.12421300000000003</v>
      </c>
    </row>
    <row r="351" spans="1:8" x14ac:dyDescent="0.15">
      <c r="A351" s="3">
        <f>'Daily Return_large'!A351</f>
        <v>40710</v>
      </c>
      <c r="B351">
        <f>'Daily Return_large'!K351</f>
        <v>-4.1799999999999997E-3</v>
      </c>
      <c r="C351">
        <f t="shared" si="30"/>
        <v>-6.3247824412352729E-2</v>
      </c>
      <c r="D351">
        <f t="shared" si="31"/>
        <v>-1.1944906068926644E-4</v>
      </c>
      <c r="E351">
        <f t="shared" si="32"/>
        <v>1.4492684535436797E-4</v>
      </c>
      <c r="F351">
        <f t="shared" si="33"/>
        <v>1</v>
      </c>
      <c r="G351">
        <f t="shared" si="34"/>
        <v>-4.1799999999999997E-3</v>
      </c>
      <c r="H351">
        <f t="shared" si="35"/>
        <v>0.12003300000000003</v>
      </c>
    </row>
    <row r="352" spans="1:8" x14ac:dyDescent="0.15">
      <c r="A352" s="3">
        <f>'Daily Return_large'!A352</f>
        <v>40711</v>
      </c>
      <c r="B352">
        <f>'Daily Return_large'!K352</f>
        <v>3.7559999999999998E-3</v>
      </c>
      <c r="C352">
        <f t="shared" si="30"/>
        <v>-6.0697042613799934E-2</v>
      </c>
      <c r="D352">
        <f t="shared" si="31"/>
        <v>-6.4538523759987776E-4</v>
      </c>
      <c r="E352">
        <f t="shared" si="32"/>
        <v>-8.7336332965731029E-4</v>
      </c>
      <c r="F352">
        <f t="shared" si="33"/>
        <v>-1</v>
      </c>
      <c r="G352">
        <f t="shared" si="34"/>
        <v>3.7559999999999998E-3</v>
      </c>
      <c r="H352">
        <f t="shared" si="35"/>
        <v>0.12378900000000002</v>
      </c>
    </row>
    <row r="353" spans="1:8" x14ac:dyDescent="0.15">
      <c r="A353" s="3">
        <f>'Daily Return_large'!A353</f>
        <v>40714</v>
      </c>
      <c r="B353">
        <f>'Daily Return_large'!K353</f>
        <v>2.2009999999999998E-3</v>
      </c>
      <c r="C353">
        <f t="shared" si="30"/>
        <v>4.0403748672088263E-2</v>
      </c>
      <c r="D353">
        <f t="shared" si="31"/>
        <v>-2.3067038815977384E-4</v>
      </c>
      <c r="E353">
        <f t="shared" si="32"/>
        <v>-1.4174173733250757E-4</v>
      </c>
      <c r="F353">
        <f t="shared" si="33"/>
        <v>-1</v>
      </c>
      <c r="G353">
        <f t="shared" si="34"/>
        <v>-2.2009999999999998E-3</v>
      </c>
      <c r="H353">
        <f t="shared" si="35"/>
        <v>0.12158800000000003</v>
      </c>
    </row>
    <row r="354" spans="1:8" x14ac:dyDescent="0.15">
      <c r="A354" s="3">
        <f>'Daily Return_large'!A354</f>
        <v>40715</v>
      </c>
      <c r="B354">
        <f>'Daily Return_large'!K354</f>
        <v>-1.0102999999999999E-2</v>
      </c>
      <c r="C354">
        <f t="shared" si="30"/>
        <v>6.4045509356884231E-2</v>
      </c>
      <c r="D354">
        <f t="shared" si="31"/>
        <v>-1.116525529125427E-3</v>
      </c>
      <c r="E354">
        <f t="shared" si="32"/>
        <v>-1.7635773101580283E-3</v>
      </c>
      <c r="F354">
        <f t="shared" si="33"/>
        <v>-1</v>
      </c>
      <c r="G354">
        <f t="shared" si="34"/>
        <v>1.0102999999999999E-2</v>
      </c>
      <c r="H354">
        <f t="shared" si="35"/>
        <v>0.13169100000000003</v>
      </c>
    </row>
    <row r="355" spans="1:8" x14ac:dyDescent="0.15">
      <c r="A355" s="3">
        <f>'Daily Return_large'!A355</f>
        <v>40716</v>
      </c>
      <c r="B355">
        <f>'Daily Return_large'!K355</f>
        <v>-1.065E-2</v>
      </c>
      <c r="C355">
        <f t="shared" si="30"/>
        <v>0.13709360025515904</v>
      </c>
      <c r="D355">
        <f t="shared" si="31"/>
        <v>-1.6402298055909175E-3</v>
      </c>
      <c r="E355">
        <f t="shared" si="32"/>
        <v>-3.1002766483083613E-3</v>
      </c>
      <c r="F355">
        <f t="shared" si="33"/>
        <v>-1</v>
      </c>
      <c r="G355">
        <f t="shared" si="34"/>
        <v>1.065E-2</v>
      </c>
      <c r="H355">
        <f t="shared" si="35"/>
        <v>0.14234100000000002</v>
      </c>
    </row>
    <row r="356" spans="1:8" x14ac:dyDescent="0.15">
      <c r="A356" s="3">
        <f>'Daily Return_large'!A356</f>
        <v>40717</v>
      </c>
      <c r="B356">
        <f>'Daily Return_large'!K356</f>
        <v>-7.1760000000000001E-3</v>
      </c>
      <c r="C356">
        <f t="shared" si="30"/>
        <v>0.15053328143765329</v>
      </c>
      <c r="D356">
        <f t="shared" si="31"/>
        <v>-2.1111599665146214E-3</v>
      </c>
      <c r="E356">
        <f t="shared" si="32"/>
        <v>-3.1913867941112213E-3</v>
      </c>
      <c r="F356">
        <f t="shared" si="33"/>
        <v>-1</v>
      </c>
      <c r="G356">
        <f t="shared" si="34"/>
        <v>7.1760000000000001E-3</v>
      </c>
      <c r="H356">
        <f t="shared" si="35"/>
        <v>0.14951700000000001</v>
      </c>
    </row>
    <row r="357" spans="1:8" x14ac:dyDescent="0.15">
      <c r="A357" s="3">
        <f>'Daily Return_large'!A357</f>
        <v>40718</v>
      </c>
      <c r="B357">
        <f>'Daily Return_large'!K357</f>
        <v>-5.4209999999999996E-3</v>
      </c>
      <c r="C357">
        <f t="shared" si="30"/>
        <v>0.16726093095674799</v>
      </c>
      <c r="D357">
        <f t="shared" si="31"/>
        <v>-2.1680764559730528E-3</v>
      </c>
      <c r="E357">
        <f t="shared" si="32"/>
        <v>-3.0747979626895836E-3</v>
      </c>
      <c r="F357">
        <f t="shared" si="33"/>
        <v>-1</v>
      </c>
      <c r="G357">
        <f t="shared" si="34"/>
        <v>5.4209999999999996E-3</v>
      </c>
      <c r="H357">
        <f t="shared" si="35"/>
        <v>0.15493800000000002</v>
      </c>
    </row>
    <row r="358" spans="1:8" x14ac:dyDescent="0.15">
      <c r="A358" s="3">
        <f>'Daily Return_large'!A358</f>
        <v>40721</v>
      </c>
      <c r="B358">
        <f>'Daily Return_large'!K358</f>
        <v>-6.8099999999999996E-4</v>
      </c>
      <c r="C358">
        <f t="shared" si="30"/>
        <v>0.14786566844002608</v>
      </c>
      <c r="D358">
        <f t="shared" si="31"/>
        <v>-2.5768175485155172E-3</v>
      </c>
      <c r="E358">
        <f t="shared" si="32"/>
        <v>-2.6775140687231749E-3</v>
      </c>
      <c r="F358">
        <f t="shared" si="33"/>
        <v>-1</v>
      </c>
      <c r="G358">
        <f t="shared" si="34"/>
        <v>6.8099999999999996E-4</v>
      </c>
      <c r="H358">
        <f t="shared" si="35"/>
        <v>0.15561900000000001</v>
      </c>
    </row>
    <row r="359" spans="1:8" x14ac:dyDescent="0.15">
      <c r="A359" s="3">
        <f>'Daily Return_large'!A359</f>
        <v>40722</v>
      </c>
      <c r="B359">
        <f>'Daily Return_large'!K359</f>
        <v>5.2269999999999999E-3</v>
      </c>
      <c r="C359">
        <f t="shared" si="30"/>
        <v>0.18685607816431335</v>
      </c>
      <c r="D359">
        <f t="shared" si="31"/>
        <v>-2.0247973761228404E-3</v>
      </c>
      <c r="E359">
        <f t="shared" si="32"/>
        <v>-1.0481006555579746E-3</v>
      </c>
      <c r="F359">
        <f t="shared" si="33"/>
        <v>-1</v>
      </c>
      <c r="G359">
        <f t="shared" si="34"/>
        <v>-5.2269999999999999E-3</v>
      </c>
      <c r="H359">
        <f t="shared" si="35"/>
        <v>0.150392</v>
      </c>
    </row>
    <row r="360" spans="1:8" x14ac:dyDescent="0.15">
      <c r="A360" s="3">
        <f>'Daily Return_large'!A360</f>
        <v>40723</v>
      </c>
      <c r="B360">
        <f>'Daily Return_large'!K360</f>
        <v>-9.7219999999999997E-3</v>
      </c>
      <c r="C360">
        <f t="shared" si="30"/>
        <v>9.6972233364240878E-2</v>
      </c>
      <c r="D360">
        <f t="shared" si="31"/>
        <v>-2.4162831601736785E-3</v>
      </c>
      <c r="E360">
        <f t="shared" si="32"/>
        <v>-3.3590472129408286E-3</v>
      </c>
      <c r="F360">
        <f t="shared" si="33"/>
        <v>-1</v>
      </c>
      <c r="G360">
        <f t="shared" si="34"/>
        <v>9.7219999999999997E-3</v>
      </c>
      <c r="H360">
        <f t="shared" si="35"/>
        <v>0.16011400000000001</v>
      </c>
    </row>
    <row r="361" spans="1:8" x14ac:dyDescent="0.15">
      <c r="A361" s="3">
        <f>'Daily Return_large'!A361</f>
        <v>40724</v>
      </c>
      <c r="B361">
        <f>'Daily Return_large'!K361</f>
        <v>7.306E-3</v>
      </c>
      <c r="C361">
        <f t="shared" si="30"/>
        <v>9.3676005707270013E-2</v>
      </c>
      <c r="D361">
        <f t="shared" si="31"/>
        <v>-2.5811910335832764E-3</v>
      </c>
      <c r="E361">
        <f t="shared" si="32"/>
        <v>-1.8967941358859616E-3</v>
      </c>
      <c r="F361">
        <f t="shared" si="33"/>
        <v>-1</v>
      </c>
      <c r="G361">
        <f t="shared" si="34"/>
        <v>-7.306E-3</v>
      </c>
      <c r="H361">
        <f t="shared" si="35"/>
        <v>0.152808</v>
      </c>
    </row>
    <row r="362" spans="1:8" x14ac:dyDescent="0.15">
      <c r="A362" s="3">
        <f>'Daily Return_large'!A362</f>
        <v>40725</v>
      </c>
      <c r="B362">
        <f>'Daily Return_large'!K362</f>
        <v>7.7060000000000002E-3</v>
      </c>
      <c r="C362">
        <f t="shared" si="30"/>
        <v>0.19211495011342558</v>
      </c>
      <c r="D362">
        <f t="shared" si="31"/>
        <v>-1.933882181976398E-3</v>
      </c>
      <c r="E362">
        <f t="shared" si="32"/>
        <v>-4.534443764023404E-4</v>
      </c>
      <c r="F362">
        <f t="shared" si="33"/>
        <v>-1</v>
      </c>
      <c r="G362">
        <f t="shared" si="34"/>
        <v>-7.7060000000000002E-3</v>
      </c>
      <c r="H362">
        <f t="shared" si="35"/>
        <v>0.14510200000000001</v>
      </c>
    </row>
    <row r="363" spans="1:8" x14ac:dyDescent="0.15">
      <c r="A363" s="3">
        <f>'Daily Return_large'!A363</f>
        <v>40728</v>
      </c>
      <c r="B363">
        <f>'Daily Return_large'!K363</f>
        <v>-5.6230000000000004E-3</v>
      </c>
      <c r="C363">
        <f t="shared" si="30"/>
        <v>0.11320449106371157</v>
      </c>
      <c r="D363">
        <f t="shared" si="31"/>
        <v>-2.5319075722668892E-3</v>
      </c>
      <c r="E363">
        <f t="shared" si="32"/>
        <v>-3.1684564255181394E-3</v>
      </c>
      <c r="F363">
        <f t="shared" si="33"/>
        <v>-1</v>
      </c>
      <c r="G363">
        <f t="shared" si="34"/>
        <v>5.6230000000000004E-3</v>
      </c>
      <c r="H363">
        <f t="shared" si="35"/>
        <v>0.150725</v>
      </c>
    </row>
    <row r="364" spans="1:8" x14ac:dyDescent="0.15">
      <c r="A364" s="3">
        <f>'Daily Return_large'!A364</f>
        <v>40729</v>
      </c>
      <c r="B364">
        <f>'Daily Return_large'!K364</f>
        <v>9.0499999999999999E-4</v>
      </c>
      <c r="C364">
        <f t="shared" si="30"/>
        <v>9.0670121973027012E-2</v>
      </c>
      <c r="D364">
        <f t="shared" si="31"/>
        <v>-2.4693993489630591E-3</v>
      </c>
      <c r="E364">
        <f t="shared" si="32"/>
        <v>-2.3873428885774696E-3</v>
      </c>
      <c r="F364">
        <f t="shared" si="33"/>
        <v>-1</v>
      </c>
      <c r="G364">
        <f t="shared" si="34"/>
        <v>-9.0499999999999999E-4</v>
      </c>
      <c r="H364">
        <f t="shared" si="35"/>
        <v>0.14982000000000001</v>
      </c>
    </row>
    <row r="365" spans="1:8" x14ac:dyDescent="0.15">
      <c r="A365" s="3">
        <f>'Daily Return_large'!A365</f>
        <v>40730</v>
      </c>
      <c r="B365">
        <f>'Daily Return_large'!K365</f>
        <v>1.1977E-2</v>
      </c>
      <c r="C365">
        <f t="shared" si="30"/>
        <v>0.16976957403884754</v>
      </c>
      <c r="D365">
        <f t="shared" si="31"/>
        <v>-1.2673297724885638E-3</v>
      </c>
      <c r="E365">
        <f t="shared" si="32"/>
        <v>7.6600041577471302E-4</v>
      </c>
      <c r="F365">
        <f t="shared" si="33"/>
        <v>1</v>
      </c>
      <c r="G365">
        <f t="shared" si="34"/>
        <v>-1.1977E-2</v>
      </c>
      <c r="H365">
        <f t="shared" si="35"/>
        <v>0.13784300000000002</v>
      </c>
    </row>
    <row r="366" spans="1:8" x14ac:dyDescent="0.15">
      <c r="A366" s="3">
        <f>'Daily Return_large'!A366</f>
        <v>40731</v>
      </c>
      <c r="B366">
        <f>'Daily Return_large'!K366</f>
        <v>1.1169999999999999E-3</v>
      </c>
      <c r="C366">
        <f t="shared" si="30"/>
        <v>0.10936117701420685</v>
      </c>
      <c r="D366">
        <f t="shared" si="31"/>
        <v>-8.4877156794197395E-4</v>
      </c>
      <c r="E366">
        <f t="shared" si="32"/>
        <v>-7.2661513321710489E-4</v>
      </c>
      <c r="F366">
        <f t="shared" si="33"/>
        <v>-1</v>
      </c>
      <c r="G366">
        <f t="shared" si="34"/>
        <v>1.1169999999999999E-3</v>
      </c>
      <c r="H366">
        <f t="shared" si="35"/>
        <v>0.13896000000000003</v>
      </c>
    </row>
    <row r="367" spans="1:8" x14ac:dyDescent="0.15">
      <c r="A367" s="3">
        <f>'Daily Return_large'!A367</f>
        <v>40732</v>
      </c>
      <c r="B367">
        <f>'Daily Return_large'!K367</f>
        <v>-4.4609999999999997E-3</v>
      </c>
      <c r="C367">
        <f t="shared" si="30"/>
        <v>0.16479990255058585</v>
      </c>
      <c r="D367">
        <f t="shared" si="31"/>
        <v>-1.2100459411476196E-3</v>
      </c>
      <c r="E367">
        <f t="shared" si="32"/>
        <v>-1.945218306425783E-3</v>
      </c>
      <c r="F367">
        <f t="shared" si="33"/>
        <v>-1</v>
      </c>
      <c r="G367">
        <f t="shared" si="34"/>
        <v>4.4609999999999997E-3</v>
      </c>
      <c r="H367">
        <f t="shared" si="35"/>
        <v>0.14342100000000002</v>
      </c>
    </row>
    <row r="368" spans="1:8" x14ac:dyDescent="0.15">
      <c r="A368" s="3">
        <f>'Daily Return_large'!A368</f>
        <v>40735</v>
      </c>
      <c r="B368">
        <f>'Daily Return_large'!K368</f>
        <v>4.4799999999999999E-4</v>
      </c>
      <c r="C368">
        <f t="shared" si="30"/>
        <v>0.13733296281327576</v>
      </c>
      <c r="D368">
        <f t="shared" si="31"/>
        <v>-1.3324294450585852E-3</v>
      </c>
      <c r="E368">
        <f t="shared" si="32"/>
        <v>-1.2709042777182377E-3</v>
      </c>
      <c r="F368">
        <f t="shared" si="33"/>
        <v>-1</v>
      </c>
      <c r="G368">
        <f t="shared" si="34"/>
        <v>-4.4799999999999999E-4</v>
      </c>
      <c r="H368">
        <f t="shared" si="35"/>
        <v>0.14297300000000002</v>
      </c>
    </row>
    <row r="369" spans="1:8" x14ac:dyDescent="0.15">
      <c r="A369" s="3">
        <f>'Daily Return_large'!A369</f>
        <v>40736</v>
      </c>
      <c r="B369">
        <f>'Daily Return_large'!K369</f>
        <v>7.1669999999999998E-3</v>
      </c>
      <c r="C369">
        <f t="shared" si="30"/>
        <v>0.17949578734916091</v>
      </c>
      <c r="D369">
        <f t="shared" si="31"/>
        <v>-6.6253946207584175E-4</v>
      </c>
      <c r="E369">
        <f t="shared" si="32"/>
        <v>6.2390684585559436E-4</v>
      </c>
      <c r="F369">
        <f t="shared" si="33"/>
        <v>1</v>
      </c>
      <c r="G369">
        <f t="shared" si="34"/>
        <v>-7.1669999999999998E-3</v>
      </c>
      <c r="H369">
        <f t="shared" si="35"/>
        <v>0.13580600000000001</v>
      </c>
    </row>
    <row r="370" spans="1:8" x14ac:dyDescent="0.15">
      <c r="A370" s="3">
        <f>'Daily Return_large'!A370</f>
        <v>40737</v>
      </c>
      <c r="B370">
        <f>'Daily Return_large'!K370</f>
        <v>-8.2279999999999992E-3</v>
      </c>
      <c r="C370">
        <f t="shared" si="30"/>
        <v>6.7951889417314185E-2</v>
      </c>
      <c r="D370">
        <f t="shared" si="31"/>
        <v>-8.5816401947774843E-4</v>
      </c>
      <c r="E370">
        <f t="shared" si="32"/>
        <v>-1.4172721656034095E-3</v>
      </c>
      <c r="F370">
        <f t="shared" si="33"/>
        <v>-1</v>
      </c>
      <c r="G370">
        <f t="shared" si="34"/>
        <v>-8.2279999999999992E-3</v>
      </c>
      <c r="H370">
        <f t="shared" si="35"/>
        <v>0.12757800000000002</v>
      </c>
    </row>
    <row r="371" spans="1:8" x14ac:dyDescent="0.15">
      <c r="A371" s="3">
        <f>'Daily Return_large'!A371</f>
        <v>40738</v>
      </c>
      <c r="B371">
        <f>'Daily Return_large'!K371</f>
        <v>6.1520000000000004E-3</v>
      </c>
      <c r="C371">
        <f t="shared" si="30"/>
        <v>-1.9824868192682064E-2</v>
      </c>
      <c r="D371">
        <f t="shared" si="31"/>
        <v>-4.2342357225660465E-4</v>
      </c>
      <c r="E371">
        <f t="shared" si="32"/>
        <v>-5.4538616137798468E-4</v>
      </c>
      <c r="F371">
        <f t="shared" si="33"/>
        <v>-1</v>
      </c>
      <c r="G371">
        <f t="shared" si="34"/>
        <v>-6.1520000000000004E-3</v>
      </c>
      <c r="H371">
        <f t="shared" si="35"/>
        <v>0.12142600000000002</v>
      </c>
    </row>
    <row r="372" spans="1:8" x14ac:dyDescent="0.15">
      <c r="A372" s="3">
        <f>'Daily Return_large'!A372</f>
        <v>40739</v>
      </c>
      <c r="B372">
        <f>'Daily Return_large'!K372</f>
        <v>-3.9309999999999996E-3</v>
      </c>
      <c r="C372">
        <f t="shared" si="30"/>
        <v>-2.7298999411861587E-2</v>
      </c>
      <c r="D372">
        <f t="shared" si="31"/>
        <v>-8.005601896117154E-4</v>
      </c>
      <c r="E372">
        <f t="shared" si="32"/>
        <v>-6.9324782292368755E-4</v>
      </c>
      <c r="F372">
        <f t="shared" si="33"/>
        <v>-1</v>
      </c>
      <c r="G372">
        <f t="shared" si="34"/>
        <v>3.9309999999999996E-3</v>
      </c>
      <c r="H372">
        <f t="shared" si="35"/>
        <v>0.12535700000000002</v>
      </c>
    </row>
    <row r="373" spans="1:8" x14ac:dyDescent="0.15">
      <c r="A373" s="3">
        <f>'Daily Return_large'!A373</f>
        <v>40742</v>
      </c>
      <c r="B373">
        <f>'Daily Return_large'!K373</f>
        <v>-2.1930000000000001E-3</v>
      </c>
      <c r="C373">
        <f t="shared" si="30"/>
        <v>-3.7818385810587635E-2</v>
      </c>
      <c r="D373">
        <f t="shared" si="31"/>
        <v>-1.0390576155974592E-3</v>
      </c>
      <c r="E373">
        <f t="shared" si="32"/>
        <v>-9.5612189551484055E-4</v>
      </c>
      <c r="F373">
        <f t="shared" si="33"/>
        <v>-1</v>
      </c>
      <c r="G373">
        <f t="shared" si="34"/>
        <v>2.1930000000000001E-3</v>
      </c>
      <c r="H373">
        <f t="shared" si="35"/>
        <v>0.12755000000000002</v>
      </c>
    </row>
    <row r="374" spans="1:8" x14ac:dyDescent="0.15">
      <c r="A374" s="3">
        <f>'Daily Return_large'!A374</f>
        <v>40743</v>
      </c>
      <c r="B374">
        <f>'Daily Return_large'!K374</f>
        <v>1.0547000000000001E-2</v>
      </c>
      <c r="C374">
        <f t="shared" si="30"/>
        <v>-2.0638441184692061E-2</v>
      </c>
      <c r="D374">
        <f t="shared" si="31"/>
        <v>2.4716851564087378E-6</v>
      </c>
      <c r="E374">
        <f t="shared" si="32"/>
        <v>-2.1520195401853842E-4</v>
      </c>
      <c r="F374">
        <f t="shared" si="33"/>
        <v>-1</v>
      </c>
      <c r="G374">
        <f t="shared" si="34"/>
        <v>-1.0547000000000001E-2</v>
      </c>
      <c r="H374">
        <f t="shared" si="35"/>
        <v>0.11700300000000002</v>
      </c>
    </row>
    <row r="375" spans="1:8" x14ac:dyDescent="0.15">
      <c r="A375" s="3">
        <f>'Daily Return_large'!A375</f>
        <v>40744</v>
      </c>
      <c r="B375">
        <f>'Daily Return_large'!K375</f>
        <v>4.3489999999999996E-3</v>
      </c>
      <c r="C375">
        <f t="shared" si="30"/>
        <v>-8.8342167700029617E-2</v>
      </c>
      <c r="D375">
        <f t="shared" si="31"/>
        <v>7.7530837250741082E-4</v>
      </c>
      <c r="E375">
        <f t="shared" si="32"/>
        <v>3.9110828517998204E-4</v>
      </c>
      <c r="F375">
        <f t="shared" si="33"/>
        <v>1</v>
      </c>
      <c r="G375">
        <f t="shared" si="34"/>
        <v>-4.3489999999999996E-3</v>
      </c>
      <c r="H375">
        <f t="shared" si="35"/>
        <v>0.11265400000000002</v>
      </c>
    </row>
    <row r="376" spans="1:8" x14ac:dyDescent="0.15">
      <c r="A376" s="3">
        <f>'Daily Return_large'!A376</f>
        <v>40745</v>
      </c>
      <c r="B376">
        <f>'Daily Return_large'!K376</f>
        <v>-3.2469999999999999E-3</v>
      </c>
      <c r="C376">
        <f t="shared" si="30"/>
        <v>-0.23006051206380856</v>
      </c>
      <c r="D376">
        <f t="shared" si="31"/>
        <v>1.14759429095334E-3</v>
      </c>
      <c r="E376">
        <f t="shared" si="32"/>
        <v>1.8946007736245264E-3</v>
      </c>
      <c r="F376">
        <f t="shared" si="33"/>
        <v>1</v>
      </c>
      <c r="G376">
        <f t="shared" si="34"/>
        <v>-3.2469999999999999E-3</v>
      </c>
      <c r="H376">
        <f t="shared" si="35"/>
        <v>0.10940700000000002</v>
      </c>
    </row>
    <row r="377" spans="1:8" x14ac:dyDescent="0.15">
      <c r="A377" s="3">
        <f>'Daily Return_large'!A377</f>
        <v>40746</v>
      </c>
      <c r="B377">
        <f>'Daily Return_large'!K377</f>
        <v>-9.5569999999999995E-3</v>
      </c>
      <c r="C377">
        <f t="shared" si="30"/>
        <v>-0.25459643977282442</v>
      </c>
      <c r="D377">
        <f t="shared" si="31"/>
        <v>1.0097821676477079E-3</v>
      </c>
      <c r="E377">
        <f t="shared" si="32"/>
        <v>3.4429603425565908E-3</v>
      </c>
      <c r="F377">
        <f t="shared" si="33"/>
        <v>1</v>
      </c>
      <c r="G377">
        <f t="shared" si="34"/>
        <v>-9.5569999999999995E-3</v>
      </c>
      <c r="H377">
        <f t="shared" si="35"/>
        <v>9.9850000000000022E-2</v>
      </c>
    </row>
    <row r="378" spans="1:8" x14ac:dyDescent="0.15">
      <c r="A378" s="3">
        <f>'Daily Return_large'!A378</f>
        <v>40749</v>
      </c>
      <c r="B378">
        <f>'Daily Return_large'!K378</f>
        <v>1.1842E-2</v>
      </c>
      <c r="C378">
        <f t="shared" si="30"/>
        <v>-0.38192775207584334</v>
      </c>
      <c r="D378">
        <f t="shared" si="31"/>
        <v>1.6804226820586608E-3</v>
      </c>
      <c r="E378">
        <f t="shared" si="32"/>
        <v>-2.8423657580234764E-3</v>
      </c>
      <c r="F378">
        <f t="shared" si="33"/>
        <v>-1</v>
      </c>
      <c r="G378">
        <f t="shared" si="34"/>
        <v>1.1842E-2</v>
      </c>
      <c r="H378">
        <f t="shared" si="35"/>
        <v>0.11169200000000003</v>
      </c>
    </row>
    <row r="379" spans="1:8" x14ac:dyDescent="0.15">
      <c r="A379" s="3">
        <f>'Daily Return_large'!A379</f>
        <v>40750</v>
      </c>
      <c r="B379">
        <f>'Daily Return_large'!K379</f>
        <v>-4.3350000000000003E-3</v>
      </c>
      <c r="C379">
        <f t="shared" si="30"/>
        <v>-0.39126199252854704</v>
      </c>
      <c r="D379">
        <f t="shared" si="31"/>
        <v>1.4544324707217787E-3</v>
      </c>
      <c r="E379">
        <f t="shared" si="32"/>
        <v>3.15055320833303E-3</v>
      </c>
      <c r="F379">
        <f t="shared" si="33"/>
        <v>1</v>
      </c>
      <c r="G379">
        <f t="shared" si="34"/>
        <v>4.3350000000000003E-3</v>
      </c>
      <c r="H379">
        <f t="shared" si="35"/>
        <v>0.11602700000000003</v>
      </c>
    </row>
    <row r="380" spans="1:8" x14ac:dyDescent="0.15">
      <c r="A380" s="3">
        <f>'Daily Return_large'!A380</f>
        <v>40751</v>
      </c>
      <c r="B380">
        <f>'Daily Return_large'!K380</f>
        <v>-9.3600000000000003E-3</v>
      </c>
      <c r="C380">
        <f t="shared" si="30"/>
        <v>-0.28140354790909283</v>
      </c>
      <c r="D380">
        <f t="shared" si="31"/>
        <v>1.1853945619677885E-3</v>
      </c>
      <c r="E380">
        <f t="shared" si="32"/>
        <v>3.8193317703968973E-3</v>
      </c>
      <c r="F380">
        <f t="shared" si="33"/>
        <v>1</v>
      </c>
      <c r="G380">
        <f t="shared" si="34"/>
        <v>-9.3600000000000003E-3</v>
      </c>
      <c r="H380">
        <f t="shared" si="35"/>
        <v>0.10666700000000004</v>
      </c>
    </row>
    <row r="381" spans="1:8" x14ac:dyDescent="0.15">
      <c r="A381" s="3">
        <f>'Daily Return_large'!A381</f>
        <v>40752</v>
      </c>
      <c r="B381">
        <f>'Daily Return_large'!K381</f>
        <v>2.8570000000000002E-3</v>
      </c>
      <c r="C381">
        <f t="shared" si="30"/>
        <v>-0.23295908959984127</v>
      </c>
      <c r="D381">
        <f t="shared" si="31"/>
        <v>9.2303064219273262E-4</v>
      </c>
      <c r="E381">
        <f t="shared" si="32"/>
        <v>2.5746652320598605E-4</v>
      </c>
      <c r="F381">
        <f t="shared" si="33"/>
        <v>1</v>
      </c>
      <c r="G381">
        <f t="shared" si="34"/>
        <v>2.8570000000000002E-3</v>
      </c>
      <c r="H381">
        <f t="shared" si="35"/>
        <v>0.10952400000000004</v>
      </c>
    </row>
    <row r="382" spans="1:8" x14ac:dyDescent="0.15">
      <c r="A382" s="3">
        <f>'Daily Return_large'!A382</f>
        <v>40753</v>
      </c>
      <c r="B382">
        <f>'Daily Return_large'!K382</f>
        <v>9.6410000000000003E-3</v>
      </c>
      <c r="C382">
        <f t="shared" si="30"/>
        <v>-0.27229133236188929</v>
      </c>
      <c r="D382">
        <f t="shared" si="31"/>
        <v>9.9575105544691097E-4</v>
      </c>
      <c r="E382">
        <f t="shared" si="32"/>
        <v>-1.6294096798540637E-3</v>
      </c>
      <c r="F382">
        <f t="shared" si="33"/>
        <v>-1</v>
      </c>
      <c r="G382">
        <f t="shared" si="34"/>
        <v>9.6410000000000003E-3</v>
      </c>
      <c r="H382">
        <f t="shared" si="35"/>
        <v>0.11916500000000003</v>
      </c>
    </row>
    <row r="383" spans="1:8" x14ac:dyDescent="0.15">
      <c r="A383" s="3">
        <f>'Daily Return_large'!A383</f>
        <v>40756</v>
      </c>
      <c r="B383">
        <f>'Daily Return_large'!K383</f>
        <v>4.9909999999999998E-3</v>
      </c>
      <c r="C383">
        <f t="shared" si="30"/>
        <v>-0.17698275074375056</v>
      </c>
      <c r="D383">
        <f t="shared" si="31"/>
        <v>1.4762290928099922E-3</v>
      </c>
      <c r="E383">
        <f t="shared" si="32"/>
        <v>5.9290818384793325E-4</v>
      </c>
      <c r="F383">
        <f t="shared" si="33"/>
        <v>1</v>
      </c>
      <c r="G383">
        <f t="shared" si="34"/>
        <v>-4.9909999999999998E-3</v>
      </c>
      <c r="H383">
        <f t="shared" si="35"/>
        <v>0.11417400000000004</v>
      </c>
    </row>
    <row r="384" spans="1:8" x14ac:dyDescent="0.15">
      <c r="A384" s="3">
        <f>'Daily Return_large'!A384</f>
        <v>40757</v>
      </c>
      <c r="B384">
        <f>'Daily Return_large'!K384</f>
        <v>-5.398E-3</v>
      </c>
      <c r="C384">
        <f t="shared" si="30"/>
        <v>-0.21295872966710691</v>
      </c>
      <c r="D384">
        <f t="shared" si="31"/>
        <v>1.3029975933124042E-3</v>
      </c>
      <c r="E384">
        <f t="shared" si="32"/>
        <v>2.4525488160554473E-3</v>
      </c>
      <c r="F384">
        <f t="shared" si="33"/>
        <v>1</v>
      </c>
      <c r="G384">
        <f t="shared" si="34"/>
        <v>-5.398E-3</v>
      </c>
      <c r="H384">
        <f t="shared" si="35"/>
        <v>0.10877600000000004</v>
      </c>
    </row>
    <row r="385" spans="1:8" x14ac:dyDescent="0.15">
      <c r="A385" s="3">
        <f>'Daily Return_large'!A385</f>
        <v>40758</v>
      </c>
      <c r="B385">
        <f>'Daily Return_large'!K385</f>
        <v>-3.4736999999999997E-2</v>
      </c>
      <c r="C385">
        <f t="shared" si="30"/>
        <v>3.8214311680168728E-2</v>
      </c>
      <c r="D385">
        <f t="shared" si="31"/>
        <v>-1.3557365621709237E-3</v>
      </c>
      <c r="E385">
        <f t="shared" si="32"/>
        <v>-2.6831871070049449E-3</v>
      </c>
      <c r="F385">
        <f t="shared" si="33"/>
        <v>-1</v>
      </c>
      <c r="G385">
        <f t="shared" si="34"/>
        <v>-3.4736999999999997E-2</v>
      </c>
      <c r="H385">
        <f t="shared" si="35"/>
        <v>7.4039000000000049E-2</v>
      </c>
    </row>
    <row r="386" spans="1:8" x14ac:dyDescent="0.15">
      <c r="A386" s="3">
        <f>'Daily Return_large'!A386</f>
        <v>40759</v>
      </c>
      <c r="B386">
        <f>'Daily Return_large'!K386</f>
        <v>-5.1729999999999996E-3</v>
      </c>
      <c r="C386">
        <f t="shared" si="30"/>
        <v>6.6364584639561144E-2</v>
      </c>
      <c r="D386">
        <f t="shared" si="31"/>
        <v>-1.5439111149466258E-3</v>
      </c>
      <c r="E386">
        <f t="shared" si="32"/>
        <v>-1.8872151112870757E-3</v>
      </c>
      <c r="F386">
        <f t="shared" si="33"/>
        <v>-1</v>
      </c>
      <c r="G386">
        <f t="shared" si="34"/>
        <v>5.1729999999999996E-3</v>
      </c>
      <c r="H386">
        <f t="shared" si="35"/>
        <v>7.9212000000000046E-2</v>
      </c>
    </row>
    <row r="387" spans="1:8" x14ac:dyDescent="0.15">
      <c r="A387" s="3">
        <f>'Daily Return_large'!A387</f>
        <v>40760</v>
      </c>
      <c r="B387">
        <f>'Daily Return_large'!K387</f>
        <v>-3.1201E-2</v>
      </c>
      <c r="C387">
        <f t="shared" si="30"/>
        <v>0.12207056127020802</v>
      </c>
      <c r="D387">
        <f t="shared" si="31"/>
        <v>-2.7691662933999094E-3</v>
      </c>
      <c r="E387">
        <f t="shared" si="32"/>
        <v>-6.5778898755916703E-3</v>
      </c>
      <c r="F387">
        <f t="shared" si="33"/>
        <v>-1</v>
      </c>
      <c r="G387">
        <f t="shared" si="34"/>
        <v>3.1201E-2</v>
      </c>
      <c r="H387">
        <f t="shared" si="35"/>
        <v>0.11041300000000004</v>
      </c>
    </row>
    <row r="388" spans="1:8" x14ac:dyDescent="0.15">
      <c r="A388" s="3">
        <f>'Daily Return_large'!A388</f>
        <v>40763</v>
      </c>
      <c r="B388">
        <f>'Daily Return_large'!K388</f>
        <v>1.8903E-2</v>
      </c>
      <c r="C388">
        <f t="shared" si="30"/>
        <v>-0.12909140616848694</v>
      </c>
      <c r="D388">
        <f t="shared" si="31"/>
        <v>-2.4287320209299191E-3</v>
      </c>
      <c r="E388">
        <f t="shared" si="32"/>
        <v>-4.8689468717328273E-3</v>
      </c>
      <c r="F388">
        <f t="shared" si="33"/>
        <v>-1</v>
      </c>
      <c r="G388">
        <f t="shared" si="34"/>
        <v>-1.8903E-2</v>
      </c>
      <c r="H388">
        <f t="shared" si="35"/>
        <v>9.1510000000000036E-2</v>
      </c>
    </row>
    <row r="389" spans="1:8" x14ac:dyDescent="0.15">
      <c r="A389" s="3">
        <f>'Daily Return_large'!A389</f>
        <v>40764</v>
      </c>
      <c r="B389">
        <f>'Daily Return_large'!K389</f>
        <v>-6.1840000000000003E-3</v>
      </c>
      <c r="C389">
        <f t="shared" si="30"/>
        <v>-0.14477396495872144</v>
      </c>
      <c r="D389">
        <f t="shared" si="31"/>
        <v>-3.0092423840213118E-3</v>
      </c>
      <c r="E389">
        <f t="shared" si="32"/>
        <v>-2.1139601847165786E-3</v>
      </c>
      <c r="F389">
        <f t="shared" si="33"/>
        <v>-1</v>
      </c>
      <c r="G389">
        <f t="shared" si="34"/>
        <v>6.1840000000000003E-3</v>
      </c>
      <c r="H389">
        <f t="shared" si="35"/>
        <v>9.7694000000000031E-2</v>
      </c>
    </row>
    <row r="390" spans="1:8" x14ac:dyDescent="0.15">
      <c r="A390" s="3">
        <f>'Daily Return_large'!A390</f>
        <v>40765</v>
      </c>
      <c r="B390">
        <f>'Daily Return_large'!K390</f>
        <v>1.7055000000000001E-2</v>
      </c>
      <c r="C390">
        <f t="shared" si="30"/>
        <v>-0.15261968454281752</v>
      </c>
      <c r="D390">
        <f t="shared" si="31"/>
        <v>-1.863022466133118E-3</v>
      </c>
      <c r="E390">
        <f t="shared" si="32"/>
        <v>-4.4659511860108709E-3</v>
      </c>
      <c r="F390">
        <f t="shared" si="33"/>
        <v>-1</v>
      </c>
      <c r="G390">
        <f t="shared" si="34"/>
        <v>-1.7055000000000001E-2</v>
      </c>
      <c r="H390">
        <f t="shared" si="35"/>
        <v>8.063900000000003E-2</v>
      </c>
    </row>
    <row r="391" spans="1:8" x14ac:dyDescent="0.15">
      <c r="A391" s="3">
        <f>'Daily Return_large'!A391</f>
        <v>40766</v>
      </c>
      <c r="B391">
        <f>'Daily Return_large'!K391</f>
        <v>2.2659999999999998E-3</v>
      </c>
      <c r="C391">
        <f t="shared" si="30"/>
        <v>-0.10453208768753626</v>
      </c>
      <c r="D391">
        <f t="shared" si="31"/>
        <v>-1.7947117684548551E-3</v>
      </c>
      <c r="E391">
        <f t="shared" si="32"/>
        <v>-2.0315814791548124E-3</v>
      </c>
      <c r="F391">
        <f t="shared" si="33"/>
        <v>-1</v>
      </c>
      <c r="G391">
        <f t="shared" si="34"/>
        <v>-2.2659999999999998E-3</v>
      </c>
      <c r="H391">
        <f t="shared" si="35"/>
        <v>7.8373000000000026E-2</v>
      </c>
    </row>
    <row r="392" spans="1:8" x14ac:dyDescent="0.15">
      <c r="A392" s="3">
        <f>'Daily Return_large'!A392</f>
        <v>40767</v>
      </c>
      <c r="B392">
        <f>'Daily Return_large'!K392</f>
        <v>4.7479999999999996E-3</v>
      </c>
      <c r="C392">
        <f t="shared" si="30"/>
        <v>-9.3629658399879301E-2</v>
      </c>
      <c r="D392">
        <f t="shared" si="31"/>
        <v>-1.3631569361656016E-3</v>
      </c>
      <c r="E392">
        <f t="shared" si="32"/>
        <v>-1.8077105542482284E-3</v>
      </c>
      <c r="F392">
        <f t="shared" si="33"/>
        <v>-1</v>
      </c>
      <c r="G392">
        <f t="shared" si="34"/>
        <v>-4.7479999999999996E-3</v>
      </c>
      <c r="H392">
        <f t="shared" si="35"/>
        <v>7.3625000000000024E-2</v>
      </c>
    </row>
    <row r="393" spans="1:8" x14ac:dyDescent="0.15">
      <c r="A393" s="3">
        <f>'Daily Return_large'!A393</f>
        <v>40770</v>
      </c>
      <c r="B393">
        <f>'Daily Return_large'!K393</f>
        <v>-4.0499999999999998E-3</v>
      </c>
      <c r="C393">
        <f t="shared" si="30"/>
        <v>-9.8336829308094689E-2</v>
      </c>
      <c r="D393">
        <f t="shared" si="31"/>
        <v>-1.4210687276822787E-3</v>
      </c>
      <c r="E393">
        <f t="shared" si="32"/>
        <v>-1.0228045689844954E-3</v>
      </c>
      <c r="F393">
        <f t="shared" si="33"/>
        <v>-1</v>
      </c>
      <c r="G393">
        <f t="shared" si="34"/>
        <v>4.0499999999999998E-3</v>
      </c>
      <c r="H393">
        <f t="shared" si="35"/>
        <v>7.7675000000000022E-2</v>
      </c>
    </row>
    <row r="394" spans="1:8" x14ac:dyDescent="0.15">
      <c r="A394" s="3">
        <f>'Daily Return_large'!A394</f>
        <v>40771</v>
      </c>
      <c r="B394">
        <f>'Daily Return_large'!K394</f>
        <v>4.5189999999999996E-3</v>
      </c>
      <c r="C394">
        <f t="shared" si="30"/>
        <v>-9.9682017202986362E-2</v>
      </c>
      <c r="D394">
        <f t="shared" si="31"/>
        <v>-1.7333509387008686E-3</v>
      </c>
      <c r="E394">
        <f t="shared" si="32"/>
        <v>-2.1838139744411638E-3</v>
      </c>
      <c r="F394">
        <f t="shared" si="33"/>
        <v>-1</v>
      </c>
      <c r="G394">
        <f t="shared" si="34"/>
        <v>-4.5189999999999996E-3</v>
      </c>
      <c r="H394">
        <f t="shared" si="35"/>
        <v>7.3156000000000027E-2</v>
      </c>
    </row>
    <row r="395" spans="1:8" x14ac:dyDescent="0.15">
      <c r="A395" s="3">
        <f>'Daily Return_large'!A395</f>
        <v>40772</v>
      </c>
      <c r="B395">
        <f>'Daily Return_large'!K395</f>
        <v>-9.8969999999999995E-3</v>
      </c>
      <c r="C395">
        <f t="shared" si="30"/>
        <v>-0.13873184149019274</v>
      </c>
      <c r="D395">
        <f t="shared" si="31"/>
        <v>-2.5383134444215976E-3</v>
      </c>
      <c r="E395">
        <f t="shared" si="32"/>
        <v>-1.16528440919316E-3</v>
      </c>
      <c r="F395">
        <f t="shared" si="33"/>
        <v>-1</v>
      </c>
      <c r="G395">
        <f t="shared" si="34"/>
        <v>9.8969999999999995E-3</v>
      </c>
      <c r="H395">
        <f t="shared" si="35"/>
        <v>8.305300000000003E-2</v>
      </c>
    </row>
    <row r="396" spans="1:8" x14ac:dyDescent="0.15">
      <c r="A396" s="3">
        <f>'Daily Return_large'!A396</f>
        <v>40773</v>
      </c>
      <c r="B396">
        <f>'Daily Return_large'!K396</f>
        <v>5.9059999999999998E-3</v>
      </c>
      <c r="C396">
        <f t="shared" si="30"/>
        <v>-0.15405714876540524</v>
      </c>
      <c r="D396">
        <f t="shared" si="31"/>
        <v>-2.2149732479683627E-3</v>
      </c>
      <c r="E396">
        <f t="shared" si="32"/>
        <v>-3.1248347685768462E-3</v>
      </c>
      <c r="F396">
        <f t="shared" si="33"/>
        <v>-1</v>
      </c>
      <c r="G396">
        <f t="shared" si="34"/>
        <v>-5.9059999999999998E-3</v>
      </c>
      <c r="H396">
        <f t="shared" si="35"/>
        <v>7.7147000000000035E-2</v>
      </c>
    </row>
    <row r="397" spans="1:8" x14ac:dyDescent="0.15">
      <c r="A397" s="3">
        <f>'Daily Return_large'!A397</f>
        <v>40774</v>
      </c>
      <c r="B397">
        <f>'Daily Return_large'!K397</f>
        <v>1.807E-3</v>
      </c>
      <c r="C397">
        <f t="shared" si="30"/>
        <v>-0.14626134279103734</v>
      </c>
      <c r="D397">
        <f t="shared" si="31"/>
        <v>-1.561782827174305E-3</v>
      </c>
      <c r="E397">
        <f t="shared" si="32"/>
        <v>-1.8260770735977095E-3</v>
      </c>
      <c r="F397">
        <f t="shared" si="33"/>
        <v>-1</v>
      </c>
      <c r="G397">
        <f t="shared" si="34"/>
        <v>-1.807E-3</v>
      </c>
      <c r="H397">
        <f t="shared" si="35"/>
        <v>7.5340000000000032E-2</v>
      </c>
    </row>
    <row r="398" spans="1:8" x14ac:dyDescent="0.15">
      <c r="A398" s="3">
        <f>'Daily Return_large'!A398</f>
        <v>40777</v>
      </c>
      <c r="B398">
        <f>'Daily Return_large'!K398</f>
        <v>8.5660000000000007E-3</v>
      </c>
      <c r="C398">
        <f t="shared" si="30"/>
        <v>-0.10830072092255795</v>
      </c>
      <c r="D398">
        <f t="shared" si="31"/>
        <v>-1.5935079299900991E-3</v>
      </c>
      <c r="E398">
        <f t="shared" si="32"/>
        <v>-2.5212119054127307E-3</v>
      </c>
      <c r="F398">
        <f t="shared" si="33"/>
        <v>-1</v>
      </c>
      <c r="G398">
        <f t="shared" si="34"/>
        <v>-8.5660000000000007E-3</v>
      </c>
      <c r="H398">
        <f t="shared" si="35"/>
        <v>6.6774000000000028E-2</v>
      </c>
    </row>
    <row r="399" spans="1:8" x14ac:dyDescent="0.15">
      <c r="A399" s="3">
        <f>'Daily Return_large'!A399</f>
        <v>40778</v>
      </c>
      <c r="B399">
        <f>'Daily Return_large'!K399</f>
        <v>-3.3530000000000001E-3</v>
      </c>
      <c r="C399">
        <f t="shared" si="30"/>
        <v>-0.10503370685956857</v>
      </c>
      <c r="D399">
        <f t="shared" si="31"/>
        <v>-1.5573980030324402E-3</v>
      </c>
      <c r="E399">
        <f t="shared" si="32"/>
        <v>-1.2052199839323067E-3</v>
      </c>
      <c r="F399">
        <f t="shared" si="33"/>
        <v>-1</v>
      </c>
      <c r="G399">
        <f t="shared" si="34"/>
        <v>3.3530000000000001E-3</v>
      </c>
      <c r="H399">
        <f t="shared" si="35"/>
        <v>7.0127000000000023E-2</v>
      </c>
    </row>
    <row r="400" spans="1:8" x14ac:dyDescent="0.15">
      <c r="A400" s="3">
        <f>'Daily Return_large'!A400</f>
        <v>40779</v>
      </c>
      <c r="B400">
        <f>'Daily Return_large'!K400</f>
        <v>-6.5040000000000002E-3</v>
      </c>
      <c r="C400">
        <f t="shared" si="30"/>
        <v>-0.10913632590292137</v>
      </c>
      <c r="D400">
        <f t="shared" si="31"/>
        <v>-1.4152037969958336E-3</v>
      </c>
      <c r="E400">
        <f t="shared" si="32"/>
        <v>-7.0538113332323292E-4</v>
      </c>
      <c r="F400">
        <f t="shared" si="33"/>
        <v>-1</v>
      </c>
      <c r="G400">
        <f t="shared" si="34"/>
        <v>6.5040000000000002E-3</v>
      </c>
      <c r="H400">
        <f t="shared" si="35"/>
        <v>7.6631000000000019E-2</v>
      </c>
    </row>
    <row r="401" spans="1:8" x14ac:dyDescent="0.15">
      <c r="A401" s="3">
        <f>'Daily Return_large'!A401</f>
        <v>40780</v>
      </c>
      <c r="B401">
        <f>'Daily Return_large'!K401</f>
        <v>6.3210000000000002E-3</v>
      </c>
      <c r="C401">
        <f t="shared" si="30"/>
        <v>-0.11227866914544411</v>
      </c>
      <c r="D401">
        <f t="shared" si="31"/>
        <v>-1.230384452594636E-3</v>
      </c>
      <c r="E401">
        <f t="shared" si="32"/>
        <v>-1.9400979202629882E-3</v>
      </c>
      <c r="F401">
        <f t="shared" si="33"/>
        <v>-1</v>
      </c>
      <c r="G401">
        <f t="shared" si="34"/>
        <v>-6.3210000000000002E-3</v>
      </c>
      <c r="H401">
        <f t="shared" si="35"/>
        <v>7.0310000000000011E-2</v>
      </c>
    </row>
    <row r="402" spans="1:8" x14ac:dyDescent="0.15">
      <c r="A402" s="3">
        <f>'Daily Return_large'!A402</f>
        <v>40781</v>
      </c>
      <c r="B402">
        <f>'Daily Return_large'!K402</f>
        <v>7.4019999999999997E-3</v>
      </c>
      <c r="C402">
        <f t="shared" si="30"/>
        <v>-0.10487314868594037</v>
      </c>
      <c r="D402">
        <f t="shared" si="31"/>
        <v>-1.3148253969743826E-3</v>
      </c>
      <c r="E402">
        <f t="shared" si="32"/>
        <v>-2.0910964435477131E-3</v>
      </c>
      <c r="F402">
        <f t="shared" si="33"/>
        <v>-1</v>
      </c>
      <c r="G402">
        <f t="shared" si="34"/>
        <v>-7.4019999999999997E-3</v>
      </c>
      <c r="H402">
        <f t="shared" si="35"/>
        <v>6.2908000000000006E-2</v>
      </c>
    </row>
    <row r="403" spans="1:8" x14ac:dyDescent="0.15">
      <c r="A403" s="3">
        <f>'Daily Return_large'!A403</f>
        <v>40784</v>
      </c>
      <c r="B403">
        <f>'Daily Return_large'!K403</f>
        <v>4.4499999999999997E-4</v>
      </c>
      <c r="C403">
        <f t="shared" si="30"/>
        <v>-0.12208743412410539</v>
      </c>
      <c r="D403">
        <f t="shared" si="31"/>
        <v>-1.5745342777811065E-3</v>
      </c>
      <c r="E403">
        <f t="shared" si="32"/>
        <v>-1.6288631859663334E-3</v>
      </c>
      <c r="F403">
        <f t="shared" si="33"/>
        <v>-1</v>
      </c>
      <c r="G403">
        <f t="shared" si="34"/>
        <v>-4.4499999999999997E-4</v>
      </c>
      <c r="H403">
        <f t="shared" si="35"/>
        <v>6.2463000000000005E-2</v>
      </c>
    </row>
    <row r="404" spans="1:8" x14ac:dyDescent="0.15">
      <c r="A404" s="3">
        <f>'Daily Return_large'!A404</f>
        <v>40785</v>
      </c>
      <c r="B404">
        <f>'Daily Return_large'!K404</f>
        <v>1.0906000000000001E-2</v>
      </c>
      <c r="C404">
        <f t="shared" si="30"/>
        <v>-0.10873813206218444</v>
      </c>
      <c r="D404">
        <f t="shared" si="31"/>
        <v>-7.680226156781951E-4</v>
      </c>
      <c r="E404">
        <f t="shared" si="32"/>
        <v>-1.9539206839483789E-3</v>
      </c>
      <c r="F404">
        <f t="shared" si="33"/>
        <v>-1</v>
      </c>
      <c r="G404">
        <f t="shared" si="34"/>
        <v>-1.0906000000000001E-2</v>
      </c>
      <c r="H404">
        <f t="shared" si="35"/>
        <v>5.1557000000000006E-2</v>
      </c>
    </row>
    <row r="405" spans="1:8" x14ac:dyDescent="0.15">
      <c r="A405" s="3">
        <f>'Daily Return_large'!A405</f>
        <v>40786</v>
      </c>
      <c r="B405">
        <f>'Daily Return_large'!K405</f>
        <v>-5.5040000000000002E-3</v>
      </c>
      <c r="C405">
        <f t="shared" si="30"/>
        <v>-0.16891789274127114</v>
      </c>
      <c r="D405">
        <f t="shared" si="31"/>
        <v>7.453955612227866E-4</v>
      </c>
      <c r="E405">
        <f t="shared" si="32"/>
        <v>1.6751196428707431E-3</v>
      </c>
      <c r="F405">
        <f t="shared" si="33"/>
        <v>1</v>
      </c>
      <c r="G405">
        <f t="shared" si="34"/>
        <v>5.5040000000000002E-3</v>
      </c>
      <c r="H405">
        <f t="shared" si="35"/>
        <v>5.7061000000000008E-2</v>
      </c>
    </row>
    <row r="406" spans="1:8" x14ac:dyDescent="0.15">
      <c r="A406" s="3">
        <f>'Daily Return_large'!A406</f>
        <v>40787</v>
      </c>
      <c r="B406">
        <f>'Daily Return_large'!K406</f>
        <v>5.313E-3</v>
      </c>
      <c r="C406">
        <f t="shared" si="30"/>
        <v>-0.36612503813972153</v>
      </c>
      <c r="D406">
        <f t="shared" si="31"/>
        <v>1.6840035448768098E-3</v>
      </c>
      <c r="E406">
        <f t="shared" si="32"/>
        <v>-2.6121878275953071E-4</v>
      </c>
      <c r="F406">
        <f t="shared" si="33"/>
        <v>-1</v>
      </c>
      <c r="G406">
        <f t="shared" si="34"/>
        <v>5.313E-3</v>
      </c>
      <c r="H406">
        <f t="shared" si="35"/>
        <v>6.2374000000000006E-2</v>
      </c>
    </row>
    <row r="407" spans="1:8" x14ac:dyDescent="0.15">
      <c r="A407" s="3">
        <f>'Daily Return_large'!A407</f>
        <v>40788</v>
      </c>
      <c r="B407">
        <f>'Daily Return_large'!K407</f>
        <v>-1.6957E-2</v>
      </c>
      <c r="C407">
        <f t="shared" ref="C407:C470" si="36">SLOPE(B388:B407,B387:B406)</f>
        <v>-0.49818084125283801</v>
      </c>
      <c r="D407">
        <f t="shared" ref="D407:D470" si="37">INTERCEPT(B388:B407,B387:B406)</f>
        <v>2.7695019312083975E-3</v>
      </c>
      <c r="E407">
        <f t="shared" ref="E407:E470" si="38">B407*C407+D407</f>
        <v>1.1217154456332772E-2</v>
      </c>
      <c r="F407">
        <f t="shared" ref="F407:F470" si="39">SIGN(E407)</f>
        <v>1</v>
      </c>
      <c r="G407">
        <f t="shared" si="34"/>
        <v>1.6957E-2</v>
      </c>
      <c r="H407">
        <f t="shared" si="35"/>
        <v>7.9331000000000013E-2</v>
      </c>
    </row>
    <row r="408" spans="1:8" x14ac:dyDescent="0.15">
      <c r="A408" s="3">
        <f>'Daily Return_large'!A408</f>
        <v>40791</v>
      </c>
      <c r="B408">
        <f>'Daily Return_large'!K408</f>
        <v>4.4799999999999996E-3</v>
      </c>
      <c r="C408">
        <f t="shared" si="36"/>
        <v>-0.3986987269783992</v>
      </c>
      <c r="D408">
        <f t="shared" si="37"/>
        <v>2.1956963252407536E-3</v>
      </c>
      <c r="E408">
        <f t="shared" si="38"/>
        <v>4.0952602837752527E-4</v>
      </c>
      <c r="F408">
        <f t="shared" si="39"/>
        <v>1</v>
      </c>
      <c r="G408">
        <f t="shared" ref="G408:G471" si="40">B408*F407</f>
        <v>4.4799999999999996E-3</v>
      </c>
      <c r="H408">
        <f t="shared" si="35"/>
        <v>8.381100000000001E-2</v>
      </c>
    </row>
    <row r="409" spans="1:8" x14ac:dyDescent="0.15">
      <c r="A409" s="3">
        <f>'Daily Return_large'!A409</f>
        <v>40792</v>
      </c>
      <c r="B409">
        <f>'Daily Return_large'!K409</f>
        <v>5.352E-3</v>
      </c>
      <c r="C409">
        <f t="shared" si="36"/>
        <v>-0.37353142886720786</v>
      </c>
      <c r="D409">
        <f t="shared" si="37"/>
        <v>2.4506402518320886E-3</v>
      </c>
      <c r="E409">
        <f t="shared" si="38"/>
        <v>4.5150004453479217E-4</v>
      </c>
      <c r="F409">
        <f t="shared" si="39"/>
        <v>1</v>
      </c>
      <c r="G409">
        <f t="shared" si="40"/>
        <v>5.352E-3</v>
      </c>
      <c r="H409">
        <f t="shared" ref="H409:H472" si="41">G409+H408</f>
        <v>8.9163000000000006E-2</v>
      </c>
    </row>
    <row r="410" spans="1:8" x14ac:dyDescent="0.15">
      <c r="A410" s="3">
        <f>'Daily Return_large'!A410</f>
        <v>40793</v>
      </c>
      <c r="B410">
        <f>'Daily Return_large'!K410</f>
        <v>6.6500000000000001E-4</v>
      </c>
      <c r="C410">
        <f t="shared" si="36"/>
        <v>-0.28616381637248045</v>
      </c>
      <c r="D410">
        <f t="shared" si="37"/>
        <v>1.6770082757698031E-3</v>
      </c>
      <c r="E410">
        <f t="shared" si="38"/>
        <v>1.4867093378821035E-3</v>
      </c>
      <c r="F410">
        <f t="shared" si="39"/>
        <v>1</v>
      </c>
      <c r="G410">
        <f t="shared" si="40"/>
        <v>6.6500000000000001E-4</v>
      </c>
      <c r="H410">
        <f t="shared" si="41"/>
        <v>8.9828000000000005E-2</v>
      </c>
    </row>
    <row r="411" spans="1:8" x14ac:dyDescent="0.15">
      <c r="A411" s="3">
        <f>'Daily Return_large'!A411</f>
        <v>40794</v>
      </c>
      <c r="B411">
        <f>'Daily Return_large'!K411</f>
        <v>-4.4339999999999996E-3</v>
      </c>
      <c r="C411">
        <f t="shared" si="36"/>
        <v>-0.37881161956948811</v>
      </c>
      <c r="D411">
        <f t="shared" si="37"/>
        <v>1.2114061719281592E-3</v>
      </c>
      <c r="E411">
        <f t="shared" si="38"/>
        <v>2.8910568930992694E-3</v>
      </c>
      <c r="F411">
        <f t="shared" si="39"/>
        <v>1</v>
      </c>
      <c r="G411">
        <f t="shared" si="40"/>
        <v>-4.4339999999999996E-3</v>
      </c>
      <c r="H411">
        <f t="shared" si="41"/>
        <v>8.5394000000000012E-2</v>
      </c>
    </row>
    <row r="412" spans="1:8" x14ac:dyDescent="0.15">
      <c r="A412" s="3">
        <f>'Daily Return_large'!A412</f>
        <v>40795</v>
      </c>
      <c r="B412">
        <f>'Daily Return_large'!K412</f>
        <v>-3.3400000000000001E-3</v>
      </c>
      <c r="C412">
        <f t="shared" si="36"/>
        <v>-0.35108674842558185</v>
      </c>
      <c r="D412">
        <f t="shared" si="37"/>
        <v>6.5829728197414148E-4</v>
      </c>
      <c r="E412">
        <f t="shared" si="38"/>
        <v>1.8309270217155848E-3</v>
      </c>
      <c r="F412">
        <f t="shared" si="39"/>
        <v>1</v>
      </c>
      <c r="G412">
        <f t="shared" si="40"/>
        <v>-3.3400000000000001E-3</v>
      </c>
      <c r="H412">
        <f t="shared" si="41"/>
        <v>8.2054000000000016E-2</v>
      </c>
    </row>
    <row r="413" spans="1:8" x14ac:dyDescent="0.15">
      <c r="A413" s="3">
        <f>'Daily Return_large'!A413</f>
        <v>40799</v>
      </c>
      <c r="B413">
        <f>'Daily Return_large'!K413</f>
        <v>-8.9370000000000005E-3</v>
      </c>
      <c r="C413">
        <f t="shared" si="36"/>
        <v>-0.29413151290713885</v>
      </c>
      <c r="D413">
        <f t="shared" si="37"/>
        <v>2.5020235765746304E-4</v>
      </c>
      <c r="E413">
        <f t="shared" si="38"/>
        <v>2.8788556885085631E-3</v>
      </c>
      <c r="F413">
        <f t="shared" si="39"/>
        <v>1</v>
      </c>
      <c r="G413">
        <f t="shared" si="40"/>
        <v>-8.9370000000000005E-3</v>
      </c>
      <c r="H413">
        <f t="shared" si="41"/>
        <v>7.3117000000000015E-2</v>
      </c>
    </row>
    <row r="414" spans="1:8" x14ac:dyDescent="0.15">
      <c r="A414" s="3">
        <f>'Daily Return_large'!A414</f>
        <v>40800</v>
      </c>
      <c r="B414">
        <f>'Daily Return_large'!K414</f>
        <v>-4.7340000000000004E-3</v>
      </c>
      <c r="C414">
        <f t="shared" si="36"/>
        <v>-0.21239086331295409</v>
      </c>
      <c r="D414">
        <f t="shared" si="37"/>
        <v>-2.9558253903547507E-4</v>
      </c>
      <c r="E414">
        <f t="shared" si="38"/>
        <v>7.0987580788804965E-4</v>
      </c>
      <c r="F414">
        <f t="shared" si="39"/>
        <v>1</v>
      </c>
      <c r="G414">
        <f t="shared" si="40"/>
        <v>-4.7340000000000004E-3</v>
      </c>
      <c r="H414">
        <f t="shared" si="41"/>
        <v>6.8383000000000013E-2</v>
      </c>
    </row>
    <row r="415" spans="1:8" x14ac:dyDescent="0.15">
      <c r="A415" s="3">
        <f>'Daily Return_large'!A415</f>
        <v>40801</v>
      </c>
      <c r="B415">
        <f>'Daily Return_large'!K415</f>
        <v>-8.3809999999999996E-3</v>
      </c>
      <c r="C415">
        <f t="shared" si="36"/>
        <v>-0.1307027984951</v>
      </c>
      <c r="D415">
        <f t="shared" si="37"/>
        <v>-2.9150880409113347E-4</v>
      </c>
      <c r="E415">
        <f t="shared" si="38"/>
        <v>8.0391135009629943E-4</v>
      </c>
      <c r="F415">
        <f t="shared" si="39"/>
        <v>1</v>
      </c>
      <c r="G415">
        <f t="shared" si="40"/>
        <v>-8.3809999999999996E-3</v>
      </c>
      <c r="H415">
        <f t="shared" si="41"/>
        <v>6.0002000000000014E-2</v>
      </c>
    </row>
    <row r="416" spans="1:8" x14ac:dyDescent="0.15">
      <c r="A416" s="3">
        <f>'Daily Return_large'!A416</f>
        <v>40802</v>
      </c>
      <c r="B416">
        <f>'Daily Return_large'!K416</f>
        <v>-5.9389999999999998E-3</v>
      </c>
      <c r="C416">
        <f t="shared" si="36"/>
        <v>-2.607353789669755E-2</v>
      </c>
      <c r="D416">
        <f t="shared" si="37"/>
        <v>-8.4779361461317254E-4</v>
      </c>
      <c r="E416">
        <f t="shared" si="38"/>
        <v>-6.929428730446858E-4</v>
      </c>
      <c r="F416">
        <f t="shared" si="39"/>
        <v>-1</v>
      </c>
      <c r="G416">
        <f t="shared" si="40"/>
        <v>-5.9389999999999998E-3</v>
      </c>
      <c r="H416">
        <f t="shared" si="41"/>
        <v>5.4063000000000014E-2</v>
      </c>
    </row>
    <row r="417" spans="1:8" x14ac:dyDescent="0.15">
      <c r="A417" s="3">
        <f>'Daily Return_large'!A417</f>
        <v>40805</v>
      </c>
      <c r="B417">
        <f>'Daily Return_large'!K417</f>
        <v>-2.068E-3</v>
      </c>
      <c r="C417">
        <f t="shared" si="36"/>
        <v>-3.8464903773501674E-2</v>
      </c>
      <c r="D417">
        <f t="shared" si="37"/>
        <v>-1.0674105235446473E-3</v>
      </c>
      <c r="E417">
        <f t="shared" si="38"/>
        <v>-9.8786510254104585E-4</v>
      </c>
      <c r="F417">
        <f t="shared" si="39"/>
        <v>-1</v>
      </c>
      <c r="G417">
        <f t="shared" si="40"/>
        <v>2.068E-3</v>
      </c>
      <c r="H417">
        <f t="shared" si="41"/>
        <v>5.6131000000000014E-2</v>
      </c>
    </row>
    <row r="418" spans="1:8" x14ac:dyDescent="0.15">
      <c r="A418" s="3">
        <f>'Daily Return_large'!A418</f>
        <v>40806</v>
      </c>
      <c r="B418">
        <f>'Daily Return_large'!K418</f>
        <v>-1.5887999999999999E-2</v>
      </c>
      <c r="C418">
        <f t="shared" si="36"/>
        <v>-5.1191068705553129E-2</v>
      </c>
      <c r="D418">
        <f t="shared" si="37"/>
        <v>-2.3107353156636831E-3</v>
      </c>
      <c r="E418">
        <f t="shared" si="38"/>
        <v>-1.497411616069855E-3</v>
      </c>
      <c r="F418">
        <f t="shared" si="39"/>
        <v>-1</v>
      </c>
      <c r="G418">
        <f t="shared" si="40"/>
        <v>1.5887999999999999E-2</v>
      </c>
      <c r="H418">
        <f t="shared" si="41"/>
        <v>7.2019000000000014E-2</v>
      </c>
    </row>
    <row r="419" spans="1:8" x14ac:dyDescent="0.15">
      <c r="A419" s="3">
        <f>'Daily Return_large'!A419</f>
        <v>40807</v>
      </c>
      <c r="B419">
        <f>'Daily Return_large'!K419</f>
        <v>-1.3102000000000001E-2</v>
      </c>
      <c r="C419">
        <f t="shared" si="36"/>
        <v>0.10478095430826091</v>
      </c>
      <c r="D419">
        <f t="shared" si="37"/>
        <v>-2.5086308004105239E-3</v>
      </c>
      <c r="E419">
        <f t="shared" si="38"/>
        <v>-3.8814708637573583E-3</v>
      </c>
      <c r="F419">
        <f t="shared" si="39"/>
        <v>-1</v>
      </c>
      <c r="G419">
        <f t="shared" si="40"/>
        <v>1.3102000000000001E-2</v>
      </c>
      <c r="H419">
        <f t="shared" si="41"/>
        <v>8.5121000000000016E-2</v>
      </c>
    </row>
    <row r="420" spans="1:8" x14ac:dyDescent="0.15">
      <c r="A420" s="3">
        <f>'Daily Return_large'!A420</f>
        <v>40808</v>
      </c>
      <c r="B420">
        <f>'Daily Return_large'!K420</f>
        <v>-1.9439999999999999E-2</v>
      </c>
      <c r="C420">
        <f t="shared" si="36"/>
        <v>0.24088386436588718</v>
      </c>
      <c r="D420">
        <f t="shared" si="37"/>
        <v>-2.7307256155427668E-3</v>
      </c>
      <c r="E420">
        <f t="shared" si="38"/>
        <v>-7.4135079388156135E-3</v>
      </c>
      <c r="F420">
        <f t="shared" si="39"/>
        <v>-1</v>
      </c>
      <c r="G420">
        <f t="shared" si="40"/>
        <v>1.9439999999999999E-2</v>
      </c>
      <c r="H420">
        <f t="shared" si="41"/>
        <v>0.10456100000000002</v>
      </c>
    </row>
    <row r="421" spans="1:8" x14ac:dyDescent="0.15">
      <c r="A421" s="3">
        <f>'Daily Return_large'!A421</f>
        <v>40809</v>
      </c>
      <c r="B421">
        <f>'Daily Return_large'!K421</f>
        <v>-1.5232000000000001E-2</v>
      </c>
      <c r="C421">
        <f t="shared" si="36"/>
        <v>0.35221052342494713</v>
      </c>
      <c r="D421">
        <f t="shared" si="37"/>
        <v>-3.2749519045425796E-3</v>
      </c>
      <c r="E421">
        <f t="shared" si="38"/>
        <v>-8.6398225973513751E-3</v>
      </c>
      <c r="F421">
        <f t="shared" si="39"/>
        <v>-1</v>
      </c>
      <c r="G421">
        <f t="shared" si="40"/>
        <v>1.5232000000000001E-2</v>
      </c>
      <c r="H421">
        <f t="shared" si="41"/>
        <v>0.11979300000000001</v>
      </c>
    </row>
    <row r="422" spans="1:8" x14ac:dyDescent="0.15">
      <c r="A422" s="3">
        <f>'Daily Return_large'!A422</f>
        <v>40812</v>
      </c>
      <c r="B422">
        <f>'Daily Return_large'!K422</f>
        <v>-9.0840000000000001E-3</v>
      </c>
      <c r="C422">
        <f t="shared" si="36"/>
        <v>0.29247486478927964</v>
      </c>
      <c r="D422">
        <f t="shared" si="37"/>
        <v>-3.986689720594596E-3</v>
      </c>
      <c r="E422">
        <f t="shared" si="38"/>
        <v>-6.6435313923404122E-3</v>
      </c>
      <c r="F422">
        <f t="shared" si="39"/>
        <v>-1</v>
      </c>
      <c r="G422">
        <f t="shared" si="40"/>
        <v>9.0840000000000001E-3</v>
      </c>
      <c r="H422">
        <f t="shared" si="41"/>
        <v>0.12887700000000002</v>
      </c>
    </row>
    <row r="423" spans="1:8" x14ac:dyDescent="0.15">
      <c r="A423" s="3">
        <f>'Daily Return_large'!A423</f>
        <v>40813</v>
      </c>
      <c r="B423">
        <f>'Daily Return_large'!K423</f>
        <v>-3.7165999999999998E-2</v>
      </c>
      <c r="C423">
        <f t="shared" si="36"/>
        <v>0.35864793084231883</v>
      </c>
      <c r="D423">
        <f t="shared" si="37"/>
        <v>-5.2758357865173048E-3</v>
      </c>
      <c r="E423">
        <f t="shared" si="38"/>
        <v>-1.8605344784202924E-2</v>
      </c>
      <c r="F423">
        <f t="shared" si="39"/>
        <v>-1</v>
      </c>
      <c r="G423">
        <f t="shared" si="40"/>
        <v>3.7165999999999998E-2</v>
      </c>
      <c r="H423">
        <f t="shared" si="41"/>
        <v>0.16604300000000002</v>
      </c>
    </row>
    <row r="424" spans="1:8" x14ac:dyDescent="0.15">
      <c r="A424" s="3">
        <f>'Daily Return_large'!A424</f>
        <v>40814</v>
      </c>
      <c r="B424">
        <f>'Daily Return_large'!K424</f>
        <v>2.2644999999999998E-2</v>
      </c>
      <c r="C424">
        <f t="shared" si="36"/>
        <v>-0.25213020410594617</v>
      </c>
      <c r="D424">
        <f t="shared" si="37"/>
        <v>-8.39645814935811E-3</v>
      </c>
      <c r="E424">
        <f t="shared" si="38"/>
        <v>-1.4105946621337261E-2</v>
      </c>
      <c r="F424">
        <f t="shared" si="39"/>
        <v>-1</v>
      </c>
      <c r="G424">
        <f t="shared" si="40"/>
        <v>-2.2644999999999998E-2</v>
      </c>
      <c r="H424">
        <f t="shared" si="41"/>
        <v>0.14339800000000003</v>
      </c>
    </row>
    <row r="425" spans="1:8" x14ac:dyDescent="0.15">
      <c r="A425" s="3">
        <f>'Daily Return_large'!A425</f>
        <v>40815</v>
      </c>
      <c r="B425">
        <f>'Daily Return_large'!K425</f>
        <v>-1.6608000000000001E-2</v>
      </c>
      <c r="C425">
        <f t="shared" si="36"/>
        <v>-0.31392583156158821</v>
      </c>
      <c r="D425">
        <f t="shared" si="37"/>
        <v>-9.2107521117035414E-3</v>
      </c>
      <c r="E425">
        <f t="shared" si="38"/>
        <v>-3.9970719011286843E-3</v>
      </c>
      <c r="F425">
        <f t="shared" si="39"/>
        <v>-1</v>
      </c>
      <c r="G425">
        <f t="shared" si="40"/>
        <v>1.6608000000000001E-2</v>
      </c>
      <c r="H425">
        <f t="shared" si="41"/>
        <v>0.16000600000000004</v>
      </c>
    </row>
    <row r="426" spans="1:8" x14ac:dyDescent="0.15">
      <c r="A426" s="3">
        <f>'Daily Return_large'!A426</f>
        <v>40816</v>
      </c>
      <c r="B426">
        <f>'Daily Return_large'!K426</f>
        <v>9.2119999999999997E-3</v>
      </c>
      <c r="C426">
        <f t="shared" si="36"/>
        <v>-0.36472657978732942</v>
      </c>
      <c r="D426">
        <f t="shared" si="37"/>
        <v>-9.5529507777759471E-3</v>
      </c>
      <c r="E426">
        <f t="shared" si="38"/>
        <v>-1.2912812030776825E-2</v>
      </c>
      <c r="F426">
        <f t="shared" si="39"/>
        <v>-1</v>
      </c>
      <c r="G426">
        <f t="shared" si="40"/>
        <v>-9.2119999999999997E-3</v>
      </c>
      <c r="H426">
        <f t="shared" si="41"/>
        <v>0.15079400000000004</v>
      </c>
    </row>
    <row r="427" spans="1:8" x14ac:dyDescent="0.15">
      <c r="A427" s="3">
        <f>'Daily Return_large'!A427</f>
        <v>40826</v>
      </c>
      <c r="B427">
        <f>'Daily Return_large'!K427</f>
        <v>6.5919999999999998E-3</v>
      </c>
      <c r="C427">
        <f t="shared" si="36"/>
        <v>-0.23670190820953191</v>
      </c>
      <c r="D427">
        <f t="shared" si="37"/>
        <v>-7.4149075178581852E-3</v>
      </c>
      <c r="E427">
        <f t="shared" si="38"/>
        <v>-8.9752464967754186E-3</v>
      </c>
      <c r="F427">
        <f t="shared" si="39"/>
        <v>-1</v>
      </c>
      <c r="G427">
        <f t="shared" si="40"/>
        <v>-6.5919999999999998E-3</v>
      </c>
      <c r="H427">
        <f t="shared" si="41"/>
        <v>0.14420200000000005</v>
      </c>
    </row>
    <row r="428" spans="1:8" x14ac:dyDescent="0.15">
      <c r="A428" s="3">
        <f>'Daily Return_large'!A428</f>
        <v>40827</v>
      </c>
      <c r="B428">
        <f>'Daily Return_large'!K428</f>
        <v>5.5420000000000001E-3</v>
      </c>
      <c r="C428">
        <f t="shared" si="36"/>
        <v>-0.14869116659482703</v>
      </c>
      <c r="D428">
        <f t="shared" si="37"/>
        <v>-6.5752500731604598E-3</v>
      </c>
      <c r="E428">
        <f t="shared" si="38"/>
        <v>-7.3992965184289912E-3</v>
      </c>
      <c r="F428">
        <f t="shared" si="39"/>
        <v>-1</v>
      </c>
      <c r="G428">
        <f t="shared" si="40"/>
        <v>-5.5420000000000001E-3</v>
      </c>
      <c r="H428">
        <f t="shared" si="41"/>
        <v>0.13866000000000006</v>
      </c>
    </row>
    <row r="429" spans="1:8" x14ac:dyDescent="0.15">
      <c r="A429" s="3">
        <f>'Daily Return_large'!A429</f>
        <v>40828</v>
      </c>
      <c r="B429">
        <f>'Daily Return_large'!K429</f>
        <v>4.2589999999999998E-3</v>
      </c>
      <c r="C429">
        <f t="shared" si="36"/>
        <v>-0.14776231137205986</v>
      </c>
      <c r="D429">
        <f t="shared" si="37"/>
        <v>-6.61669407469191E-3</v>
      </c>
      <c r="E429">
        <f t="shared" si="38"/>
        <v>-7.2460137588255128E-3</v>
      </c>
      <c r="F429">
        <f t="shared" si="39"/>
        <v>-1</v>
      </c>
      <c r="G429">
        <f t="shared" si="40"/>
        <v>-4.2589999999999998E-3</v>
      </c>
      <c r="H429">
        <f t="shared" si="41"/>
        <v>0.13440100000000005</v>
      </c>
    </row>
    <row r="430" spans="1:8" x14ac:dyDescent="0.15">
      <c r="A430" s="3">
        <f>'Daily Return_large'!A430</f>
        <v>40829</v>
      </c>
      <c r="B430">
        <f>'Daily Return_large'!K430</f>
        <v>8.9800000000000001E-3</v>
      </c>
      <c r="C430">
        <f t="shared" si="36"/>
        <v>-0.12376640884904051</v>
      </c>
      <c r="D430">
        <f t="shared" si="37"/>
        <v>-6.0705173352357776E-3</v>
      </c>
      <c r="E430">
        <f t="shared" si="38"/>
        <v>-7.1819396867001612E-3</v>
      </c>
      <c r="F430">
        <f t="shared" si="39"/>
        <v>-1</v>
      </c>
      <c r="G430">
        <f t="shared" si="40"/>
        <v>-8.9800000000000001E-3</v>
      </c>
      <c r="H430">
        <f t="shared" si="41"/>
        <v>0.12542100000000006</v>
      </c>
    </row>
    <row r="431" spans="1:8" x14ac:dyDescent="0.15">
      <c r="A431" s="3">
        <f>'Daily Return_large'!A431</f>
        <v>40830</v>
      </c>
      <c r="B431">
        <f>'Daily Return_large'!K431</f>
        <v>-1.7058E-2</v>
      </c>
      <c r="C431">
        <f t="shared" si="36"/>
        <v>-0.17104780259045574</v>
      </c>
      <c r="D431">
        <f t="shared" si="37"/>
        <v>-6.9035076878448702E-3</v>
      </c>
      <c r="E431">
        <f t="shared" si="38"/>
        <v>-3.9857742712568756E-3</v>
      </c>
      <c r="F431">
        <f t="shared" si="39"/>
        <v>-1</v>
      </c>
      <c r="G431">
        <f t="shared" si="40"/>
        <v>1.7058E-2</v>
      </c>
      <c r="H431">
        <f t="shared" si="41"/>
        <v>0.14247900000000005</v>
      </c>
    </row>
    <row r="432" spans="1:8" x14ac:dyDescent="0.15">
      <c r="A432" s="3">
        <f>'Daily Return_large'!A432</f>
        <v>40833</v>
      </c>
      <c r="B432">
        <f>'Daily Return_large'!K432</f>
        <v>2.5149999999999999E-3</v>
      </c>
      <c r="C432">
        <f t="shared" si="36"/>
        <v>-0.19388927083294133</v>
      </c>
      <c r="D432">
        <f t="shared" si="37"/>
        <v>-6.8554829257216109E-3</v>
      </c>
      <c r="E432">
        <f t="shared" si="38"/>
        <v>-7.3431144418664579E-3</v>
      </c>
      <c r="F432">
        <f t="shared" si="39"/>
        <v>-1</v>
      </c>
      <c r="G432">
        <f t="shared" si="40"/>
        <v>-2.5149999999999999E-3</v>
      </c>
      <c r="H432">
        <f t="shared" si="41"/>
        <v>0.13996400000000006</v>
      </c>
    </row>
    <row r="433" spans="1:8" x14ac:dyDescent="0.15">
      <c r="A433" s="3">
        <f>'Daily Return_large'!A433</f>
        <v>40834</v>
      </c>
      <c r="B433">
        <f>'Daily Return_large'!K433</f>
        <v>-3.2613999999999997E-2</v>
      </c>
      <c r="C433">
        <f t="shared" si="36"/>
        <v>-0.25292983996414709</v>
      </c>
      <c r="D433">
        <f t="shared" si="37"/>
        <v>-8.3187842666598306E-3</v>
      </c>
      <c r="E433">
        <f t="shared" si="38"/>
        <v>-6.973046606913863E-5</v>
      </c>
      <c r="F433">
        <f t="shared" si="39"/>
        <v>-1</v>
      </c>
      <c r="G433">
        <f t="shared" si="40"/>
        <v>3.2613999999999997E-2</v>
      </c>
      <c r="H433">
        <f t="shared" si="41"/>
        <v>0.17257800000000006</v>
      </c>
    </row>
    <row r="434" spans="1:8" x14ac:dyDescent="0.15">
      <c r="A434" s="3">
        <f>'Daily Return_large'!A434</f>
        <v>40835</v>
      </c>
      <c r="B434">
        <f>'Daily Return_large'!K434</f>
        <v>1.4782E-2</v>
      </c>
      <c r="C434">
        <f t="shared" si="36"/>
        <v>-0.34568795054326196</v>
      </c>
      <c r="D434">
        <f t="shared" si="37"/>
        <v>-8.2804472834142988E-3</v>
      </c>
      <c r="E434">
        <f t="shared" si="38"/>
        <v>-1.3390406568344797E-2</v>
      </c>
      <c r="F434">
        <f t="shared" si="39"/>
        <v>-1</v>
      </c>
      <c r="G434">
        <f t="shared" si="40"/>
        <v>-1.4782E-2</v>
      </c>
      <c r="H434">
        <f t="shared" si="41"/>
        <v>0.15779600000000008</v>
      </c>
    </row>
    <row r="435" spans="1:8" x14ac:dyDescent="0.15">
      <c r="A435" s="3">
        <f>'Daily Return_large'!A435</f>
        <v>40836</v>
      </c>
      <c r="B435">
        <f>'Daily Return_large'!K435</f>
        <v>6.3889999999999997E-3</v>
      </c>
      <c r="C435">
        <f t="shared" si="36"/>
        <v>-0.25505866453111359</v>
      </c>
      <c r="D435">
        <f t="shared" si="37"/>
        <v>-6.6696720261945758E-3</v>
      </c>
      <c r="E435">
        <f t="shared" si="38"/>
        <v>-8.2992418338838601E-3</v>
      </c>
      <c r="F435">
        <f t="shared" si="39"/>
        <v>-1</v>
      </c>
      <c r="G435">
        <f t="shared" si="40"/>
        <v>-6.3889999999999997E-3</v>
      </c>
      <c r="H435">
        <f t="shared" si="41"/>
        <v>0.15140700000000007</v>
      </c>
    </row>
    <row r="436" spans="1:8" x14ac:dyDescent="0.15">
      <c r="A436" s="3">
        <f>'Daily Return_large'!A436</f>
        <v>40837</v>
      </c>
      <c r="B436">
        <f>'Daily Return_large'!K436</f>
        <v>1.3205E-2</v>
      </c>
      <c r="C436">
        <f t="shared" si="36"/>
        <v>-0.20283681045894789</v>
      </c>
      <c r="D436">
        <f t="shared" si="37"/>
        <v>-5.2544297147315748E-3</v>
      </c>
      <c r="E436">
        <f t="shared" si="38"/>
        <v>-7.9328897968419815E-3</v>
      </c>
      <c r="F436">
        <f t="shared" si="39"/>
        <v>-1</v>
      </c>
      <c r="G436">
        <f t="shared" si="40"/>
        <v>-1.3205E-2</v>
      </c>
      <c r="H436">
        <f t="shared" si="41"/>
        <v>0.13820200000000007</v>
      </c>
    </row>
    <row r="437" spans="1:8" x14ac:dyDescent="0.15">
      <c r="A437" s="3">
        <f>'Daily Return_large'!A437</f>
        <v>40840</v>
      </c>
      <c r="B437">
        <f>'Daily Return_large'!K437</f>
        <v>-6.2659999999999999E-3</v>
      </c>
      <c r="C437">
        <f t="shared" si="36"/>
        <v>-0.19633156756096076</v>
      </c>
      <c r="D437">
        <f t="shared" si="37"/>
        <v>-5.2428070881505818E-3</v>
      </c>
      <c r="E437">
        <f t="shared" si="38"/>
        <v>-4.0125934858136012E-3</v>
      </c>
      <c r="F437">
        <f t="shared" si="39"/>
        <v>-1</v>
      </c>
      <c r="G437">
        <f t="shared" si="40"/>
        <v>6.2659999999999999E-3</v>
      </c>
      <c r="H437">
        <f t="shared" si="41"/>
        <v>0.14446800000000007</v>
      </c>
    </row>
    <row r="438" spans="1:8" x14ac:dyDescent="0.15">
      <c r="A438" s="3">
        <f>'Daily Return_large'!A438</f>
        <v>40841</v>
      </c>
      <c r="B438">
        <f>'Daily Return_large'!K438</f>
        <v>4.0350000000000004E-3</v>
      </c>
      <c r="C438">
        <f t="shared" si="36"/>
        <v>-0.19411097352460824</v>
      </c>
      <c r="D438">
        <f t="shared" si="37"/>
        <v>-4.2780590534121643E-3</v>
      </c>
      <c r="E438">
        <f t="shared" si="38"/>
        <v>-5.0612968315839587E-3</v>
      </c>
      <c r="F438">
        <f t="shared" si="39"/>
        <v>-1</v>
      </c>
      <c r="G438">
        <f t="shared" si="40"/>
        <v>-4.0350000000000004E-3</v>
      </c>
      <c r="H438">
        <f t="shared" si="41"/>
        <v>0.14043300000000006</v>
      </c>
    </row>
    <row r="439" spans="1:8" x14ac:dyDescent="0.15">
      <c r="A439" s="3">
        <f>'Daily Return_large'!A439</f>
        <v>40842</v>
      </c>
      <c r="B439">
        <f>'Daily Return_large'!K439</f>
        <v>2.2606999999999999E-2</v>
      </c>
      <c r="C439">
        <f t="shared" si="36"/>
        <v>-0.18232904637961012</v>
      </c>
      <c r="D439">
        <f t="shared" si="37"/>
        <v>-2.2589429689507303E-3</v>
      </c>
      <c r="E439">
        <f t="shared" si="38"/>
        <v>-6.3808557204545757E-3</v>
      </c>
      <c r="F439">
        <f t="shared" si="39"/>
        <v>-1</v>
      </c>
      <c r="G439">
        <f t="shared" si="40"/>
        <v>-2.2606999999999999E-2</v>
      </c>
      <c r="H439">
        <f t="shared" si="41"/>
        <v>0.11782600000000006</v>
      </c>
    </row>
    <row r="440" spans="1:8" x14ac:dyDescent="0.15">
      <c r="A440" s="3">
        <f>'Daily Return_large'!A440</f>
        <v>40843</v>
      </c>
      <c r="B440">
        <f>'Daily Return_large'!K440</f>
        <v>-1.6212000000000001E-2</v>
      </c>
      <c r="C440">
        <f t="shared" si="36"/>
        <v>-0.26757822514271656</v>
      </c>
      <c r="D440">
        <f t="shared" si="37"/>
        <v>-1.9114072926646262E-3</v>
      </c>
      <c r="E440">
        <f t="shared" si="38"/>
        <v>2.4265708933490946E-3</v>
      </c>
      <c r="F440">
        <f t="shared" si="39"/>
        <v>1</v>
      </c>
      <c r="G440">
        <f t="shared" si="40"/>
        <v>1.6212000000000001E-2</v>
      </c>
      <c r="H440">
        <f t="shared" si="41"/>
        <v>0.13403800000000005</v>
      </c>
    </row>
    <row r="441" spans="1:8" x14ac:dyDescent="0.15">
      <c r="A441" s="3">
        <f>'Daily Return_large'!A441</f>
        <v>40844</v>
      </c>
      <c r="B441">
        <f>'Daily Return_large'!K441</f>
        <v>-2.4970000000000001E-3</v>
      </c>
      <c r="C441">
        <f t="shared" si="36"/>
        <v>-0.31646281737621196</v>
      </c>
      <c r="D441">
        <f t="shared" si="37"/>
        <v>-1.3035187233899296E-3</v>
      </c>
      <c r="E441">
        <f t="shared" si="38"/>
        <v>-5.1331106840152828E-4</v>
      </c>
      <c r="F441">
        <f t="shared" si="39"/>
        <v>-1</v>
      </c>
      <c r="G441">
        <f t="shared" si="40"/>
        <v>-2.4970000000000001E-3</v>
      </c>
      <c r="H441">
        <f t="shared" si="41"/>
        <v>0.13154100000000005</v>
      </c>
    </row>
    <row r="442" spans="1:8" x14ac:dyDescent="0.15">
      <c r="A442" s="3">
        <f>'Daily Return_large'!A442</f>
        <v>40847</v>
      </c>
      <c r="B442">
        <f>'Daily Return_large'!K442</f>
        <v>-1.2766E-2</v>
      </c>
      <c r="C442">
        <f t="shared" si="36"/>
        <v>-0.34787731021993062</v>
      </c>
      <c r="D442">
        <f t="shared" si="37"/>
        <v>-1.3124080963851036E-3</v>
      </c>
      <c r="E442">
        <f t="shared" si="38"/>
        <v>3.1285936458825309E-3</v>
      </c>
      <c r="F442">
        <f t="shared" si="39"/>
        <v>1</v>
      </c>
      <c r="G442">
        <f t="shared" si="40"/>
        <v>1.2766E-2</v>
      </c>
      <c r="H442">
        <f t="shared" si="41"/>
        <v>0.14430700000000005</v>
      </c>
    </row>
    <row r="443" spans="1:8" x14ac:dyDescent="0.15">
      <c r="A443" s="3">
        <f>'Daily Return_large'!A443</f>
        <v>40848</v>
      </c>
      <c r="B443">
        <f>'Daily Return_large'!K443</f>
        <v>8.8739999999999999E-3</v>
      </c>
      <c r="C443">
        <f t="shared" si="36"/>
        <v>-0.42134322807994901</v>
      </c>
      <c r="D443">
        <f t="shared" si="37"/>
        <v>8.5052429548475588E-4</v>
      </c>
      <c r="E443">
        <f t="shared" si="38"/>
        <v>-2.8884755104967115E-3</v>
      </c>
      <c r="F443">
        <f t="shared" si="39"/>
        <v>-1</v>
      </c>
      <c r="G443">
        <f t="shared" si="40"/>
        <v>8.8739999999999999E-3</v>
      </c>
      <c r="H443">
        <f t="shared" si="41"/>
        <v>0.15318100000000004</v>
      </c>
    </row>
    <row r="444" spans="1:8" x14ac:dyDescent="0.15">
      <c r="A444" s="3">
        <f>'Daily Return_large'!A444</f>
        <v>40849</v>
      </c>
      <c r="B444">
        <f>'Daily Return_large'!K444</f>
        <v>7.5399999999999998E-3</v>
      </c>
      <c r="C444">
        <f t="shared" si="36"/>
        <v>-0.34026376619546339</v>
      </c>
      <c r="D444">
        <f t="shared" si="37"/>
        <v>9.6135983174314935E-4</v>
      </c>
      <c r="E444">
        <f t="shared" si="38"/>
        <v>-1.6042289653706446E-3</v>
      </c>
      <c r="F444">
        <f t="shared" si="39"/>
        <v>-1</v>
      </c>
      <c r="G444">
        <f t="shared" si="40"/>
        <v>-7.5399999999999998E-3</v>
      </c>
      <c r="H444">
        <f t="shared" si="41"/>
        <v>0.14564100000000005</v>
      </c>
    </row>
    <row r="445" spans="1:8" x14ac:dyDescent="0.15">
      <c r="A445" s="3">
        <f>'Daily Return_large'!A445</f>
        <v>40850</v>
      </c>
      <c r="B445">
        <f>'Daily Return_large'!K445</f>
        <v>7.4799999999999997E-4</v>
      </c>
      <c r="C445">
        <f t="shared" si="36"/>
        <v>-0.27237680236193507</v>
      </c>
      <c r="D445">
        <f t="shared" si="37"/>
        <v>1.5364976284813147E-3</v>
      </c>
      <c r="E445">
        <f t="shared" si="38"/>
        <v>1.3327597803145872E-3</v>
      </c>
      <c r="F445">
        <f t="shared" si="39"/>
        <v>1</v>
      </c>
      <c r="G445">
        <f t="shared" si="40"/>
        <v>-7.4799999999999997E-4</v>
      </c>
      <c r="H445">
        <f t="shared" si="41"/>
        <v>0.14489300000000005</v>
      </c>
    </row>
    <row r="446" spans="1:8" x14ac:dyDescent="0.15">
      <c r="A446" s="3">
        <f>'Daily Return_large'!A446</f>
        <v>40851</v>
      </c>
      <c r="B446">
        <f>'Daily Return_large'!K446</f>
        <v>-5.4840000000000002E-3</v>
      </c>
      <c r="C446">
        <f t="shared" si="36"/>
        <v>-0.25295875293412035</v>
      </c>
      <c r="D446">
        <f t="shared" si="37"/>
        <v>1.0110100784007565E-3</v>
      </c>
      <c r="E446">
        <f t="shared" si="38"/>
        <v>2.3982358794914726E-3</v>
      </c>
      <c r="F446">
        <f t="shared" si="39"/>
        <v>1</v>
      </c>
      <c r="G446">
        <f t="shared" si="40"/>
        <v>-5.4840000000000002E-3</v>
      </c>
      <c r="H446">
        <f t="shared" si="41"/>
        <v>0.13940900000000006</v>
      </c>
    </row>
    <row r="447" spans="1:8" x14ac:dyDescent="0.15">
      <c r="A447" s="3">
        <f>'Daily Return_large'!A447</f>
        <v>40854</v>
      </c>
      <c r="B447">
        <f>'Daily Return_large'!K447</f>
        <v>9.0229999999999998E-3</v>
      </c>
      <c r="C447">
        <f t="shared" si="36"/>
        <v>-0.28764733260871261</v>
      </c>
      <c r="D447">
        <f t="shared" si="37"/>
        <v>9.6953015088946761E-4</v>
      </c>
      <c r="E447">
        <f t="shared" si="38"/>
        <v>-1.625911731238946E-3</v>
      </c>
      <c r="F447">
        <f t="shared" si="39"/>
        <v>-1</v>
      </c>
      <c r="G447">
        <f t="shared" si="40"/>
        <v>9.0229999999999998E-3</v>
      </c>
      <c r="H447">
        <f t="shared" si="41"/>
        <v>0.14843200000000006</v>
      </c>
    </row>
    <row r="448" spans="1:8" x14ac:dyDescent="0.15">
      <c r="A448" s="3">
        <f>'Daily Return_large'!A448</f>
        <v>40855</v>
      </c>
      <c r="B448">
        <f>'Daily Return_large'!K448</f>
        <v>-2.4590000000000001E-2</v>
      </c>
      <c r="C448">
        <f t="shared" si="36"/>
        <v>-0.35948533373555297</v>
      </c>
      <c r="D448">
        <f t="shared" si="37"/>
        <v>-4.4606549115289509E-4</v>
      </c>
      <c r="E448">
        <f t="shared" si="38"/>
        <v>8.3936788654043522E-3</v>
      </c>
      <c r="F448">
        <f t="shared" si="39"/>
        <v>1</v>
      </c>
      <c r="G448">
        <f t="shared" si="40"/>
        <v>2.4590000000000001E-2</v>
      </c>
      <c r="H448">
        <f t="shared" si="41"/>
        <v>0.17302200000000006</v>
      </c>
    </row>
    <row r="449" spans="1:8" x14ac:dyDescent="0.15">
      <c r="A449" s="3">
        <f>'Daily Return_large'!A449</f>
        <v>40856</v>
      </c>
      <c r="B449">
        <f>'Daily Return_large'!K449</f>
        <v>2.3172999999999999E-2</v>
      </c>
      <c r="C449">
        <f t="shared" si="36"/>
        <v>-0.46518502101023607</v>
      </c>
      <c r="D449">
        <f t="shared" si="37"/>
        <v>-1.1875691776393649E-4</v>
      </c>
      <c r="E449">
        <f t="shared" si="38"/>
        <v>-1.0898489409634136E-2</v>
      </c>
      <c r="F449">
        <f t="shared" si="39"/>
        <v>-1</v>
      </c>
      <c r="G449">
        <f t="shared" si="40"/>
        <v>2.3172999999999999E-2</v>
      </c>
      <c r="H449">
        <f t="shared" si="41"/>
        <v>0.19619500000000006</v>
      </c>
    </row>
    <row r="450" spans="1:8" x14ac:dyDescent="0.15">
      <c r="A450" s="3">
        <f>'Daily Return_large'!A450</f>
        <v>40857</v>
      </c>
      <c r="B450">
        <f>'Daily Return_large'!K450</f>
        <v>2.1403999999999999E-2</v>
      </c>
      <c r="C450">
        <f t="shared" si="36"/>
        <v>-0.30172815248801949</v>
      </c>
      <c r="D450">
        <f t="shared" si="37"/>
        <v>9.0653881102537373E-4</v>
      </c>
      <c r="E450">
        <f t="shared" si="38"/>
        <v>-5.5516505648281955E-3</v>
      </c>
      <c r="F450">
        <f t="shared" si="39"/>
        <v>-1</v>
      </c>
      <c r="G450">
        <f t="shared" si="40"/>
        <v>-2.1403999999999999E-2</v>
      </c>
      <c r="H450">
        <f t="shared" si="41"/>
        <v>0.17479100000000006</v>
      </c>
    </row>
    <row r="451" spans="1:8" x14ac:dyDescent="0.15">
      <c r="A451" s="3">
        <f>'Daily Return_large'!A451</f>
        <v>40858</v>
      </c>
      <c r="B451">
        <f>'Daily Return_large'!K451</f>
        <v>-2.9239999999999999E-3</v>
      </c>
      <c r="C451">
        <f t="shared" si="36"/>
        <v>-0.26321125354671882</v>
      </c>
      <c r="D451">
        <f t="shared" si="37"/>
        <v>1.7683027374806621E-3</v>
      </c>
      <c r="E451">
        <f t="shared" si="38"/>
        <v>2.5379324428512679E-3</v>
      </c>
      <c r="F451">
        <f t="shared" si="39"/>
        <v>1</v>
      </c>
      <c r="G451">
        <f t="shared" si="40"/>
        <v>2.9239999999999999E-3</v>
      </c>
      <c r="H451">
        <f t="shared" si="41"/>
        <v>0.17771500000000007</v>
      </c>
    </row>
    <row r="452" spans="1:8" x14ac:dyDescent="0.15">
      <c r="A452" s="3">
        <f>'Daily Return_large'!A452</f>
        <v>40861</v>
      </c>
      <c r="B452">
        <f>'Daily Return_large'!K452</f>
        <v>1.5396E-2</v>
      </c>
      <c r="C452">
        <f t="shared" si="36"/>
        <v>-0.29270494598164942</v>
      </c>
      <c r="D452">
        <f t="shared" si="37"/>
        <v>2.6439938219282098E-3</v>
      </c>
      <c r="E452">
        <f t="shared" si="38"/>
        <v>-1.8624915264052644E-3</v>
      </c>
      <c r="F452">
        <f t="shared" si="39"/>
        <v>-1</v>
      </c>
      <c r="G452">
        <f t="shared" si="40"/>
        <v>1.5396E-2</v>
      </c>
      <c r="H452">
        <f t="shared" si="41"/>
        <v>0.19311100000000006</v>
      </c>
    </row>
    <row r="453" spans="1:8" x14ac:dyDescent="0.15">
      <c r="A453" s="3">
        <f>'Daily Return_large'!A453</f>
        <v>40862</v>
      </c>
      <c r="B453">
        <f>'Daily Return_large'!K453</f>
        <v>-8.6639999999999998E-3</v>
      </c>
      <c r="C453">
        <f t="shared" si="36"/>
        <v>-0.31020606967606185</v>
      </c>
      <c r="D453">
        <f t="shared" si="37"/>
        <v>4.068358029570702E-3</v>
      </c>
      <c r="E453">
        <f t="shared" si="38"/>
        <v>6.7559834172441022E-3</v>
      </c>
      <c r="F453">
        <f t="shared" si="39"/>
        <v>1</v>
      </c>
      <c r="G453">
        <f t="shared" si="40"/>
        <v>8.6639999999999998E-3</v>
      </c>
      <c r="H453">
        <f t="shared" si="41"/>
        <v>0.20177500000000007</v>
      </c>
    </row>
    <row r="454" spans="1:8" x14ac:dyDescent="0.15">
      <c r="A454" s="3">
        <f>'Daily Return_large'!A454</f>
        <v>40863</v>
      </c>
      <c r="B454">
        <f>'Daily Return_large'!K454</f>
        <v>-1.1653E-2</v>
      </c>
      <c r="C454">
        <f t="shared" si="36"/>
        <v>-0.23801048641947861</v>
      </c>
      <c r="D454">
        <f t="shared" si="37"/>
        <v>2.8734342348053659E-3</v>
      </c>
      <c r="E454">
        <f t="shared" si="38"/>
        <v>5.6469704330515506E-3</v>
      </c>
      <c r="F454">
        <f t="shared" si="39"/>
        <v>1</v>
      </c>
      <c r="G454">
        <f t="shared" si="40"/>
        <v>-1.1653E-2</v>
      </c>
      <c r="H454">
        <f t="shared" si="41"/>
        <v>0.19012200000000007</v>
      </c>
    </row>
    <row r="455" spans="1:8" x14ac:dyDescent="0.15">
      <c r="A455" s="3">
        <f>'Daily Return_large'!A455</f>
        <v>40864</v>
      </c>
      <c r="B455">
        <f>'Daily Return_large'!K455</f>
        <v>6.3870000000000003E-3</v>
      </c>
      <c r="C455">
        <f t="shared" si="36"/>
        <v>-0.26702588057879556</v>
      </c>
      <c r="D455">
        <f t="shared" si="37"/>
        <v>2.6187157925683124E-3</v>
      </c>
      <c r="E455">
        <f t="shared" si="38"/>
        <v>9.1322149331154513E-4</v>
      </c>
      <c r="F455">
        <f t="shared" si="39"/>
        <v>1</v>
      </c>
      <c r="G455">
        <f t="shared" si="40"/>
        <v>6.3870000000000003E-3</v>
      </c>
      <c r="H455">
        <f t="shared" si="41"/>
        <v>0.19650900000000007</v>
      </c>
    </row>
    <row r="456" spans="1:8" x14ac:dyDescent="0.15">
      <c r="A456" s="3">
        <f>'Daily Return_large'!A456</f>
        <v>40865</v>
      </c>
      <c r="B456">
        <f>'Daily Return_large'!K456</f>
        <v>-1.0984000000000001E-2</v>
      </c>
      <c r="C456">
        <f t="shared" si="36"/>
        <v>-0.2974804524298626</v>
      </c>
      <c r="D456">
        <f t="shared" si="37"/>
        <v>1.4721825990820399E-3</v>
      </c>
      <c r="E456">
        <f t="shared" si="38"/>
        <v>4.7397078885716513E-3</v>
      </c>
      <c r="F456">
        <f t="shared" si="39"/>
        <v>1</v>
      </c>
      <c r="G456">
        <f t="shared" si="40"/>
        <v>-1.0984000000000001E-2</v>
      </c>
      <c r="H456">
        <f t="shared" si="41"/>
        <v>0.18552500000000008</v>
      </c>
    </row>
    <row r="457" spans="1:8" x14ac:dyDescent="0.15">
      <c r="A457" s="3">
        <f>'Daily Return_large'!A457</f>
        <v>40868</v>
      </c>
      <c r="B457">
        <f>'Daily Return_large'!K457</f>
        <v>-3.9490000000000003E-3</v>
      </c>
      <c r="C457">
        <f t="shared" si="36"/>
        <v>-0.25401334813811344</v>
      </c>
      <c r="D457">
        <f t="shared" si="37"/>
        <v>1.1909783440262115E-3</v>
      </c>
      <c r="E457">
        <f t="shared" si="38"/>
        <v>2.1940770558236218E-3</v>
      </c>
      <c r="F457">
        <f t="shared" si="39"/>
        <v>1</v>
      </c>
      <c r="G457">
        <f t="shared" si="40"/>
        <v>-3.9490000000000003E-3</v>
      </c>
      <c r="H457">
        <f t="shared" si="41"/>
        <v>0.18157600000000007</v>
      </c>
    </row>
    <row r="458" spans="1:8" x14ac:dyDescent="0.15">
      <c r="A458" s="3">
        <f>'Daily Return_large'!A458</f>
        <v>40869</v>
      </c>
      <c r="B458">
        <f>'Daily Return_large'!K458</f>
        <v>-2.5520000000000001E-2</v>
      </c>
      <c r="C458">
        <f t="shared" si="36"/>
        <v>-0.21149219280185058</v>
      </c>
      <c r="D458">
        <f t="shared" si="37"/>
        <v>-2.9872579796523914E-4</v>
      </c>
      <c r="E458">
        <f t="shared" si="38"/>
        <v>5.0985549623379887E-3</v>
      </c>
      <c r="F458">
        <f t="shared" si="39"/>
        <v>1</v>
      </c>
      <c r="G458">
        <f t="shared" si="40"/>
        <v>-2.5520000000000001E-2</v>
      </c>
      <c r="H458">
        <f t="shared" si="41"/>
        <v>0.15605600000000008</v>
      </c>
    </row>
    <row r="459" spans="1:8" x14ac:dyDescent="0.15">
      <c r="A459" s="3">
        <f>'Daily Return_large'!A459</f>
        <v>40870</v>
      </c>
      <c r="B459">
        <f>'Daily Return_large'!K459</f>
        <v>-2.0341000000000001E-2</v>
      </c>
      <c r="C459">
        <f t="shared" si="36"/>
        <v>-8.1639711312820204E-2</v>
      </c>
      <c r="D459">
        <f t="shared" si="37"/>
        <v>-2.6931413163428846E-3</v>
      </c>
      <c r="E459">
        <f t="shared" si="38"/>
        <v>-1.0325079485288087E-3</v>
      </c>
      <c r="F459">
        <f t="shared" si="39"/>
        <v>-1</v>
      </c>
      <c r="G459">
        <f t="shared" si="40"/>
        <v>-2.0341000000000001E-2</v>
      </c>
      <c r="H459">
        <f t="shared" si="41"/>
        <v>0.13571500000000009</v>
      </c>
    </row>
    <row r="460" spans="1:8" x14ac:dyDescent="0.15">
      <c r="A460" s="3">
        <f>'Daily Return_large'!A460</f>
        <v>40871</v>
      </c>
      <c r="B460">
        <f>'Daily Return_large'!K460</f>
        <v>1.2716999999999999E-2</v>
      </c>
      <c r="C460">
        <f t="shared" si="36"/>
        <v>-6.8182978349606363E-2</v>
      </c>
      <c r="D460">
        <f t="shared" si="37"/>
        <v>-1.3863178494342386E-3</v>
      </c>
      <c r="E460">
        <f t="shared" si="38"/>
        <v>-2.2534007851061828E-3</v>
      </c>
      <c r="F460">
        <f t="shared" si="39"/>
        <v>-1</v>
      </c>
      <c r="G460">
        <f t="shared" si="40"/>
        <v>-1.2716999999999999E-2</v>
      </c>
      <c r="H460">
        <f t="shared" si="41"/>
        <v>0.12299800000000008</v>
      </c>
    </row>
    <row r="461" spans="1:8" x14ac:dyDescent="0.15">
      <c r="A461" s="3">
        <f>'Daily Return_large'!A461</f>
        <v>40872</v>
      </c>
      <c r="B461">
        <f>'Daily Return_large'!K461</f>
        <v>1.5380000000000001E-3</v>
      </c>
      <c r="C461">
        <f t="shared" si="36"/>
        <v>-6.3107252909474887E-2</v>
      </c>
      <c r="D461">
        <f t="shared" si="37"/>
        <v>-1.0798257933823719E-3</v>
      </c>
      <c r="E461">
        <f t="shared" si="38"/>
        <v>-1.1768847483571443E-3</v>
      </c>
      <c r="F461">
        <f t="shared" si="39"/>
        <v>-1</v>
      </c>
      <c r="G461">
        <f t="shared" si="40"/>
        <v>-1.5380000000000001E-3</v>
      </c>
      <c r="H461">
        <f t="shared" si="41"/>
        <v>0.12146000000000008</v>
      </c>
    </row>
    <row r="462" spans="1:8" x14ac:dyDescent="0.15">
      <c r="A462" s="3">
        <f>'Daily Return_large'!A462</f>
        <v>40875</v>
      </c>
      <c r="B462">
        <f>'Daily Return_large'!K462</f>
        <v>6.6530000000000001E-3</v>
      </c>
      <c r="C462">
        <f t="shared" si="36"/>
        <v>-6.2532113664820504E-2</v>
      </c>
      <c r="D462">
        <f t="shared" si="37"/>
        <v>-9.5566609091063759E-5</v>
      </c>
      <c r="E462">
        <f t="shared" si="38"/>
        <v>-5.1159276130311457E-4</v>
      </c>
      <c r="F462">
        <f t="shared" si="39"/>
        <v>-1</v>
      </c>
      <c r="G462">
        <f t="shared" si="40"/>
        <v>-6.6530000000000001E-3</v>
      </c>
      <c r="H462">
        <f t="shared" si="41"/>
        <v>0.11480700000000008</v>
      </c>
    </row>
    <row r="463" spans="1:8" x14ac:dyDescent="0.15">
      <c r="A463" s="3">
        <f>'Daily Return_large'!A463</f>
        <v>40876</v>
      </c>
      <c r="B463">
        <f>'Daily Return_large'!K463</f>
        <v>1.2201E-2</v>
      </c>
      <c r="C463">
        <f t="shared" si="36"/>
        <v>-1.2178680386703012E-2</v>
      </c>
      <c r="D463">
        <f t="shared" si="37"/>
        <v>1.3315053928331561E-4</v>
      </c>
      <c r="E463">
        <f t="shared" si="38"/>
        <v>-1.5441540114847856E-5</v>
      </c>
      <c r="F463">
        <f t="shared" si="39"/>
        <v>-1</v>
      </c>
      <c r="G463">
        <f t="shared" si="40"/>
        <v>-1.2201E-2</v>
      </c>
      <c r="H463">
        <f t="shared" si="41"/>
        <v>0.10260600000000007</v>
      </c>
    </row>
    <row r="464" spans="1:8" x14ac:dyDescent="0.15">
      <c r="A464" s="3">
        <f>'Daily Return_large'!A464</f>
        <v>40877</v>
      </c>
      <c r="B464">
        <f>'Daily Return_large'!K464</f>
        <v>-4.0179999999999999E-3</v>
      </c>
      <c r="C464">
        <f t="shared" si="36"/>
        <v>-4.1985933102809049E-2</v>
      </c>
      <c r="D464">
        <f t="shared" si="37"/>
        <v>-4.3874277863411979E-4</v>
      </c>
      <c r="E464">
        <f t="shared" si="38"/>
        <v>-2.7004329942703306E-4</v>
      </c>
      <c r="F464">
        <f t="shared" si="39"/>
        <v>-1</v>
      </c>
      <c r="G464">
        <f t="shared" si="40"/>
        <v>4.0179999999999999E-3</v>
      </c>
      <c r="H464">
        <f t="shared" si="41"/>
        <v>0.10662400000000007</v>
      </c>
    </row>
    <row r="465" spans="1:8" x14ac:dyDescent="0.15">
      <c r="A465" s="3">
        <f>'Daily Return_large'!A465</f>
        <v>40878</v>
      </c>
      <c r="B465">
        <f>'Daily Return_large'!K465</f>
        <v>5.2950000000000002E-3</v>
      </c>
      <c r="C465">
        <f t="shared" si="36"/>
        <v>-5.0423132119537931E-2</v>
      </c>
      <c r="D465">
        <f t="shared" si="37"/>
        <v>-2.3940551875731655E-4</v>
      </c>
      <c r="E465">
        <f t="shared" si="38"/>
        <v>-5.0639600333026997E-4</v>
      </c>
      <c r="F465">
        <f t="shared" si="39"/>
        <v>-1</v>
      </c>
      <c r="G465">
        <f t="shared" si="40"/>
        <v>-5.2950000000000002E-3</v>
      </c>
      <c r="H465">
        <f t="shared" si="41"/>
        <v>0.10132900000000007</v>
      </c>
    </row>
    <row r="466" spans="1:8" x14ac:dyDescent="0.15">
      <c r="A466" s="3">
        <f>'Daily Return_large'!A466</f>
        <v>40879</v>
      </c>
      <c r="B466">
        <f>'Daily Return_large'!K466</f>
        <v>2.5099999999999998E-4</v>
      </c>
      <c r="C466">
        <f t="shared" si="36"/>
        <v>-4.8008740661203982E-2</v>
      </c>
      <c r="D466">
        <f t="shared" si="37"/>
        <v>5.9332103276518353E-5</v>
      </c>
      <c r="E466">
        <f t="shared" si="38"/>
        <v>4.7281909370556155E-5</v>
      </c>
      <c r="F466">
        <f t="shared" si="39"/>
        <v>1</v>
      </c>
      <c r="G466">
        <f t="shared" si="40"/>
        <v>-2.5099999999999998E-4</v>
      </c>
      <c r="H466">
        <f t="shared" si="41"/>
        <v>0.10107800000000007</v>
      </c>
    </row>
    <row r="467" spans="1:8" x14ac:dyDescent="0.15">
      <c r="A467" s="3">
        <f>'Daily Return_large'!A467</f>
        <v>40882</v>
      </c>
      <c r="B467">
        <f>'Daily Return_large'!K467</f>
        <v>4.5139999999999998E-3</v>
      </c>
      <c r="C467">
        <f t="shared" si="36"/>
        <v>-3.5015231549037219E-2</v>
      </c>
      <c r="D467">
        <f t="shared" si="37"/>
        <v>-1.5325768759945452E-4</v>
      </c>
      <c r="E467">
        <f t="shared" si="38"/>
        <v>-3.1131644281180855E-4</v>
      </c>
      <c r="F467">
        <f t="shared" si="39"/>
        <v>-1</v>
      </c>
      <c r="G467">
        <f t="shared" si="40"/>
        <v>4.5139999999999998E-3</v>
      </c>
      <c r="H467">
        <f t="shared" si="41"/>
        <v>0.10559200000000007</v>
      </c>
    </row>
    <row r="468" spans="1:8" x14ac:dyDescent="0.15">
      <c r="A468" s="3">
        <f>'Daily Return_large'!A468</f>
        <v>40883</v>
      </c>
      <c r="B468">
        <f>'Daily Return_large'!K468</f>
        <v>-1.498E-3</v>
      </c>
      <c r="C468">
        <f t="shared" si="36"/>
        <v>2.3016155676057391E-2</v>
      </c>
      <c r="D468">
        <f t="shared" si="37"/>
        <v>1.0024836154387622E-3</v>
      </c>
      <c r="E468">
        <f t="shared" si="38"/>
        <v>9.6800541423602826E-4</v>
      </c>
      <c r="F468">
        <f t="shared" si="39"/>
        <v>1</v>
      </c>
      <c r="G468">
        <f t="shared" si="40"/>
        <v>1.498E-3</v>
      </c>
      <c r="H468">
        <f t="shared" si="41"/>
        <v>0.10709000000000007</v>
      </c>
    </row>
    <row r="469" spans="1:8" x14ac:dyDescent="0.15">
      <c r="A469" s="3">
        <f>'Daily Return_large'!A469</f>
        <v>40884</v>
      </c>
      <c r="B469">
        <f>'Daily Return_large'!K469</f>
        <v>-3.2499999999999999E-3</v>
      </c>
      <c r="C469">
        <f t="shared" si="36"/>
        <v>0.2142303252589656</v>
      </c>
      <c r="D469">
        <f t="shared" si="37"/>
        <v>-5.3624467190118048E-4</v>
      </c>
      <c r="E469">
        <f t="shared" si="38"/>
        <v>-1.2324932289928185E-3</v>
      </c>
      <c r="F469">
        <f t="shared" si="39"/>
        <v>-1</v>
      </c>
      <c r="G469">
        <f t="shared" si="40"/>
        <v>-3.2499999999999999E-3</v>
      </c>
      <c r="H469">
        <f t="shared" si="41"/>
        <v>0.10384000000000007</v>
      </c>
    </row>
    <row r="470" spans="1:8" x14ac:dyDescent="0.15">
      <c r="A470" s="3">
        <f>'Daily Return_large'!A470</f>
        <v>40885</v>
      </c>
      <c r="B470">
        <f>'Daily Return_large'!K470</f>
        <v>-9.0290000000000006E-3</v>
      </c>
      <c r="C470">
        <f t="shared" si="36"/>
        <v>6.900167371557879E-2</v>
      </c>
      <c r="D470">
        <f t="shared" si="37"/>
        <v>-1.8216642106451549E-3</v>
      </c>
      <c r="E470">
        <f t="shared" si="38"/>
        <v>-2.444680322623116E-3</v>
      </c>
      <c r="F470">
        <f t="shared" si="39"/>
        <v>-1</v>
      </c>
      <c r="G470">
        <f t="shared" si="40"/>
        <v>9.0290000000000006E-3</v>
      </c>
      <c r="H470">
        <f t="shared" si="41"/>
        <v>0.11286900000000007</v>
      </c>
    </row>
    <row r="471" spans="1:8" x14ac:dyDescent="0.15">
      <c r="A471" s="3">
        <f>'Daily Return_large'!A471</f>
        <v>40886</v>
      </c>
      <c r="B471">
        <f>'Daily Return_large'!K471</f>
        <v>-4.8089999999999999E-3</v>
      </c>
      <c r="C471">
        <f t="shared" ref="C471:C534" si="42">SLOPE(B452:B471,B451:B470)</f>
        <v>0.10484783956993556</v>
      </c>
      <c r="D471">
        <f t="shared" ref="D471:D534" si="43">INTERCEPT(B452:B471,B451:B470)</f>
        <v>-1.7448210686169961E-3</v>
      </c>
      <c r="E471">
        <f t="shared" ref="E471:E534" si="44">B471*C471+D471</f>
        <v>-2.2490343291088162E-3</v>
      </c>
      <c r="F471">
        <f t="shared" ref="F471:F534" si="45">SIGN(E471)</f>
        <v>-1</v>
      </c>
      <c r="G471">
        <f t="shared" si="40"/>
        <v>4.8089999999999999E-3</v>
      </c>
      <c r="H471">
        <f t="shared" si="41"/>
        <v>0.11767800000000006</v>
      </c>
    </row>
    <row r="472" spans="1:8" x14ac:dyDescent="0.15">
      <c r="A472" s="3">
        <f>'Daily Return_large'!A472</f>
        <v>40889</v>
      </c>
      <c r="B472">
        <f>'Daily Return_large'!K472</f>
        <v>-2.2889999999999998E-3</v>
      </c>
      <c r="C472">
        <f t="shared" si="42"/>
        <v>0.11288604258546615</v>
      </c>
      <c r="D472">
        <f t="shared" si="43"/>
        <v>-2.6036099165629789E-3</v>
      </c>
      <c r="E472">
        <f t="shared" si="44"/>
        <v>-2.8620060680411108E-3</v>
      </c>
      <c r="F472">
        <f t="shared" si="45"/>
        <v>-1</v>
      </c>
      <c r="G472">
        <f t="shared" ref="G472:G535" si="46">B472*F471</f>
        <v>2.2889999999999998E-3</v>
      </c>
      <c r="H472">
        <f t="shared" si="41"/>
        <v>0.11996700000000006</v>
      </c>
    </row>
    <row r="473" spans="1:8" x14ac:dyDescent="0.15">
      <c r="A473" s="3">
        <f>'Daily Return_large'!A473</f>
        <v>40890</v>
      </c>
      <c r="B473">
        <f>'Daily Return_large'!K473</f>
        <v>-1.3254999999999999E-2</v>
      </c>
      <c r="C473">
        <f t="shared" si="42"/>
        <v>0.18716277993327812</v>
      </c>
      <c r="D473">
        <f t="shared" si="43"/>
        <v>-2.5237017699163162E-3</v>
      </c>
      <c r="E473">
        <f t="shared" si="44"/>
        <v>-5.0045444179319179E-3</v>
      </c>
      <c r="F473">
        <f t="shared" si="45"/>
        <v>-1</v>
      </c>
      <c r="G473">
        <f t="shared" si="46"/>
        <v>1.3254999999999999E-2</v>
      </c>
      <c r="H473">
        <f t="shared" ref="H473:H536" si="47">G473+H472</f>
        <v>0.13322200000000006</v>
      </c>
    </row>
    <row r="474" spans="1:8" x14ac:dyDescent="0.15">
      <c r="A474" s="3">
        <f>'Daily Return_large'!A474</f>
        <v>40891</v>
      </c>
      <c r="B474">
        <f>'Daily Return_large'!K474</f>
        <v>8.7829999999999991E-3</v>
      </c>
      <c r="C474">
        <f t="shared" si="42"/>
        <v>9.1541180485039966E-2</v>
      </c>
      <c r="D474">
        <f t="shared" si="43"/>
        <v>-1.7507708942186824E-3</v>
      </c>
      <c r="E474">
        <f t="shared" si="44"/>
        <v>-9.4676470601857651E-4</v>
      </c>
      <c r="F474">
        <f t="shared" si="45"/>
        <v>-1</v>
      </c>
      <c r="G474">
        <f t="shared" si="46"/>
        <v>-8.7829999999999991E-3</v>
      </c>
      <c r="H474">
        <f t="shared" si="47"/>
        <v>0.12443900000000006</v>
      </c>
    </row>
    <row r="475" spans="1:8" x14ac:dyDescent="0.15">
      <c r="A475" s="3">
        <f>'Daily Return_large'!A475</f>
        <v>40892</v>
      </c>
      <c r="B475">
        <f>'Daily Return_large'!K475</f>
        <v>4.3530000000000001E-3</v>
      </c>
      <c r="C475">
        <f t="shared" si="42"/>
        <v>0.16608421327888678</v>
      </c>
      <c r="D475">
        <f t="shared" si="43"/>
        <v>-1.7946741344118681E-3</v>
      </c>
      <c r="E475">
        <f t="shared" si="44"/>
        <v>-1.071709554008874E-3</v>
      </c>
      <c r="F475">
        <f t="shared" si="45"/>
        <v>-1</v>
      </c>
      <c r="G475">
        <f t="shared" si="46"/>
        <v>-4.3530000000000001E-3</v>
      </c>
      <c r="H475">
        <f t="shared" si="47"/>
        <v>0.12008600000000007</v>
      </c>
    </row>
    <row r="476" spans="1:8" x14ac:dyDescent="0.15">
      <c r="A476" s="3">
        <f>'Daily Return_large'!A476</f>
        <v>40893</v>
      </c>
      <c r="B476">
        <f>'Daily Return_large'!K476</f>
        <v>-7.6490000000000004E-3</v>
      </c>
      <c r="C476">
        <f t="shared" si="42"/>
        <v>0.18926718455090705</v>
      </c>
      <c r="D476">
        <f t="shared" si="43"/>
        <v>-1.5616107526151492E-3</v>
      </c>
      <c r="E476">
        <f t="shared" si="44"/>
        <v>-3.0093154472450373E-3</v>
      </c>
      <c r="F476">
        <f t="shared" si="45"/>
        <v>-1</v>
      </c>
      <c r="G476">
        <f t="shared" si="46"/>
        <v>7.6490000000000004E-3</v>
      </c>
      <c r="H476">
        <f t="shared" si="47"/>
        <v>0.12773500000000007</v>
      </c>
    </row>
    <row r="477" spans="1:8" x14ac:dyDescent="0.15">
      <c r="A477" s="3">
        <f>'Daily Return_large'!A477</f>
        <v>40896</v>
      </c>
      <c r="B477">
        <f>'Daily Return_large'!K477</f>
        <v>4.8820000000000001E-3</v>
      </c>
      <c r="C477">
        <f t="shared" si="42"/>
        <v>0.16390497419755987</v>
      </c>
      <c r="D477">
        <f t="shared" si="43"/>
        <v>-1.201460335204375E-3</v>
      </c>
      <c r="E477">
        <f t="shared" si="44"/>
        <v>-4.0127625117188776E-4</v>
      </c>
      <c r="F477">
        <f t="shared" si="45"/>
        <v>-1</v>
      </c>
      <c r="G477">
        <f t="shared" si="46"/>
        <v>-4.8820000000000001E-3</v>
      </c>
      <c r="H477">
        <f t="shared" si="47"/>
        <v>0.12285300000000007</v>
      </c>
    </row>
    <row r="478" spans="1:8" x14ac:dyDescent="0.15">
      <c r="A478" s="3">
        <f>'Daily Return_large'!A478</f>
        <v>40897</v>
      </c>
      <c r="B478">
        <f>'Daily Return_large'!K478</f>
        <v>3.8349999999999999E-3</v>
      </c>
      <c r="C478">
        <f t="shared" si="42"/>
        <v>0.14811272636626932</v>
      </c>
      <c r="D478">
        <f t="shared" si="43"/>
        <v>1.6985714425532945E-4</v>
      </c>
      <c r="E478">
        <f t="shared" si="44"/>
        <v>7.3786944986997238E-4</v>
      </c>
      <c r="F478">
        <f t="shared" si="45"/>
        <v>1</v>
      </c>
      <c r="G478">
        <f t="shared" si="46"/>
        <v>-3.8349999999999999E-3</v>
      </c>
      <c r="H478">
        <f t="shared" si="47"/>
        <v>0.11901800000000007</v>
      </c>
    </row>
    <row r="479" spans="1:8" x14ac:dyDescent="0.15">
      <c r="A479" s="3">
        <f>'Daily Return_large'!A479</f>
        <v>40898</v>
      </c>
      <c r="B479">
        <f>'Daily Return_large'!K479</f>
        <v>1.1971000000000001E-2</v>
      </c>
      <c r="C479">
        <f t="shared" si="42"/>
        <v>-0.13999554110593165</v>
      </c>
      <c r="D479">
        <f t="shared" si="43"/>
        <v>1.5519882488062885E-3</v>
      </c>
      <c r="E479">
        <f t="shared" si="44"/>
        <v>-1.2389837377281944E-4</v>
      </c>
      <c r="F479">
        <f t="shared" si="45"/>
        <v>-1</v>
      </c>
      <c r="G479">
        <f t="shared" si="46"/>
        <v>1.1971000000000001E-2</v>
      </c>
      <c r="H479">
        <f t="shared" si="47"/>
        <v>0.13098900000000008</v>
      </c>
    </row>
    <row r="480" spans="1:8" x14ac:dyDescent="0.15">
      <c r="A480" s="3">
        <f>'Daily Return_large'!A480</f>
        <v>40899</v>
      </c>
      <c r="B480">
        <f>'Daily Return_large'!K480</f>
        <v>5.2859999999999999E-3</v>
      </c>
      <c r="C480">
        <f t="shared" si="42"/>
        <v>9.6590157246245117E-2</v>
      </c>
      <c r="D480">
        <f t="shared" si="43"/>
        <v>1.0375886727273071E-3</v>
      </c>
      <c r="E480">
        <f t="shared" si="44"/>
        <v>1.5481642439309586E-3</v>
      </c>
      <c r="F480">
        <f t="shared" si="45"/>
        <v>1</v>
      </c>
      <c r="G480">
        <f t="shared" si="46"/>
        <v>-5.2859999999999999E-3</v>
      </c>
      <c r="H480">
        <f t="shared" si="47"/>
        <v>0.12570300000000006</v>
      </c>
    </row>
    <row r="481" spans="1:8" x14ac:dyDescent="0.15">
      <c r="A481" s="3">
        <f>'Daily Return_large'!A481</f>
        <v>40900</v>
      </c>
      <c r="B481">
        <f>'Daily Return_large'!K481</f>
        <v>-9.5139999999999999E-3</v>
      </c>
      <c r="C481">
        <f t="shared" si="42"/>
        <v>5.5302561624480336E-2</v>
      </c>
      <c r="D481">
        <f t="shared" si="43"/>
        <v>5.6993673114971114E-4</v>
      </c>
      <c r="E481">
        <f t="shared" si="44"/>
        <v>4.378815985440522E-5</v>
      </c>
      <c r="F481">
        <f t="shared" si="45"/>
        <v>1</v>
      </c>
      <c r="G481">
        <f t="shared" si="46"/>
        <v>-9.5139999999999999E-3</v>
      </c>
      <c r="H481">
        <f t="shared" si="47"/>
        <v>0.11618900000000007</v>
      </c>
    </row>
    <row r="482" spans="1:8" x14ac:dyDescent="0.15">
      <c r="A482" s="3">
        <f>'Daily Return_large'!A482</f>
        <v>40903</v>
      </c>
      <c r="B482">
        <f>'Daily Return_large'!K482</f>
        <v>6.0670000000000003E-3</v>
      </c>
      <c r="C482">
        <f t="shared" si="42"/>
        <v>-1.1046998052952712E-2</v>
      </c>
      <c r="D482">
        <f t="shared" si="43"/>
        <v>6.1337202431235947E-4</v>
      </c>
      <c r="E482">
        <f t="shared" si="44"/>
        <v>5.463498871250954E-4</v>
      </c>
      <c r="F482">
        <f t="shared" si="45"/>
        <v>1</v>
      </c>
      <c r="G482">
        <f t="shared" si="46"/>
        <v>6.0670000000000003E-3</v>
      </c>
      <c r="H482">
        <f t="shared" si="47"/>
        <v>0.12225600000000007</v>
      </c>
    </row>
    <row r="483" spans="1:8" x14ac:dyDescent="0.15">
      <c r="A483" s="3">
        <f>'Daily Return_large'!A483</f>
        <v>40904</v>
      </c>
      <c r="B483">
        <f>'Daily Return_large'!K483</f>
        <v>-1.005E-3</v>
      </c>
      <c r="C483">
        <f t="shared" si="42"/>
        <v>-9.0327881547834526E-2</v>
      </c>
      <c r="D483">
        <f t="shared" si="43"/>
        <v>8.2031097652958407E-7</v>
      </c>
      <c r="E483">
        <f t="shared" si="44"/>
        <v>9.1599831932103287E-5</v>
      </c>
      <c r="F483">
        <f t="shared" si="45"/>
        <v>1</v>
      </c>
      <c r="G483">
        <f t="shared" si="46"/>
        <v>-1.005E-3</v>
      </c>
      <c r="H483">
        <f t="shared" si="47"/>
        <v>0.12125100000000007</v>
      </c>
    </row>
    <row r="484" spans="1:8" x14ac:dyDescent="0.15">
      <c r="A484" s="3">
        <f>'Daily Return_large'!A484</f>
        <v>40905</v>
      </c>
      <c r="B484">
        <f>'Daily Return_large'!K484</f>
        <v>1.761E-3</v>
      </c>
      <c r="C484">
        <f t="shared" si="42"/>
        <v>-5.0409909300666203E-2</v>
      </c>
      <c r="D484">
        <f t="shared" si="43"/>
        <v>2.322803853932292E-4</v>
      </c>
      <c r="E484">
        <f t="shared" si="44"/>
        <v>1.4350853511475604E-4</v>
      </c>
      <c r="F484">
        <f t="shared" si="45"/>
        <v>1</v>
      </c>
      <c r="G484">
        <f t="shared" si="46"/>
        <v>1.761E-3</v>
      </c>
      <c r="H484">
        <f t="shared" si="47"/>
        <v>0.12301200000000007</v>
      </c>
    </row>
    <row r="485" spans="1:8" x14ac:dyDescent="0.15">
      <c r="A485" s="3">
        <f>'Daily Return_large'!A485</f>
        <v>40906</v>
      </c>
      <c r="B485">
        <f>'Daily Return_large'!K485</f>
        <v>1.6067999999999999E-2</v>
      </c>
      <c r="C485">
        <f t="shared" si="42"/>
        <v>3.0264230388505646E-3</v>
      </c>
      <c r="D485">
        <f t="shared" si="43"/>
        <v>7.7293879058587024E-4</v>
      </c>
      <c r="E485">
        <f t="shared" si="44"/>
        <v>8.215673559741211E-4</v>
      </c>
      <c r="F485">
        <f t="shared" si="45"/>
        <v>1</v>
      </c>
      <c r="G485">
        <f t="shared" si="46"/>
        <v>1.6067999999999999E-2</v>
      </c>
      <c r="H485">
        <f t="shared" si="47"/>
        <v>0.13908000000000006</v>
      </c>
    </row>
    <row r="486" spans="1:8" x14ac:dyDescent="0.15">
      <c r="A486" s="3">
        <f>'Daily Return_large'!A486</f>
        <v>40907</v>
      </c>
      <c r="B486">
        <f>'Daily Return_large'!K486</f>
        <v>-2.4699999999999999E-4</v>
      </c>
      <c r="C486">
        <f t="shared" si="42"/>
        <v>-1.008625975393062E-2</v>
      </c>
      <c r="D486">
        <f t="shared" si="43"/>
        <v>7.565532348586284E-4</v>
      </c>
      <c r="E486">
        <f t="shared" si="44"/>
        <v>7.5904454101784929E-4</v>
      </c>
      <c r="F486">
        <f t="shared" si="45"/>
        <v>1</v>
      </c>
      <c r="G486">
        <f t="shared" si="46"/>
        <v>-2.4699999999999999E-4</v>
      </c>
      <c r="H486">
        <f t="shared" si="47"/>
        <v>0.13883300000000007</v>
      </c>
    </row>
    <row r="487" spans="1:8" x14ac:dyDescent="0.15">
      <c r="A487" s="3">
        <f>'Daily Return_large'!A487</f>
        <v>40912</v>
      </c>
      <c r="B487">
        <f>'Daily Return_large'!K487</f>
        <v>-7.4149999999999997E-3</v>
      </c>
      <c r="C487">
        <f t="shared" si="42"/>
        <v>-6.5645429050015019E-4</v>
      </c>
      <c r="D487">
        <f t="shared" si="43"/>
        <v>1.5279152015001201E-4</v>
      </c>
      <c r="E487">
        <f t="shared" si="44"/>
        <v>1.5765912871407061E-4</v>
      </c>
      <c r="F487">
        <f t="shared" si="45"/>
        <v>1</v>
      </c>
      <c r="G487">
        <f t="shared" si="46"/>
        <v>-7.4149999999999997E-3</v>
      </c>
      <c r="H487">
        <f t="shared" si="47"/>
        <v>0.13141800000000006</v>
      </c>
    </row>
    <row r="488" spans="1:8" x14ac:dyDescent="0.15">
      <c r="A488" s="3">
        <f>'Daily Return_large'!A488</f>
        <v>40913</v>
      </c>
      <c r="B488">
        <f>'Daily Return_large'!K488</f>
        <v>3.735E-3</v>
      </c>
      <c r="C488">
        <f t="shared" si="42"/>
        <v>-1.8618516361529704E-2</v>
      </c>
      <c r="D488">
        <f t="shared" si="43"/>
        <v>4.1678560004186128E-4</v>
      </c>
      <c r="E488">
        <f t="shared" si="44"/>
        <v>3.4724544143154782E-4</v>
      </c>
      <c r="F488">
        <f t="shared" si="45"/>
        <v>1</v>
      </c>
      <c r="G488">
        <f t="shared" si="46"/>
        <v>3.735E-3</v>
      </c>
      <c r="H488">
        <f t="shared" si="47"/>
        <v>0.13515300000000005</v>
      </c>
    </row>
    <row r="489" spans="1:8" x14ac:dyDescent="0.15">
      <c r="A489" s="3">
        <f>'Daily Return_large'!A489</f>
        <v>40914</v>
      </c>
      <c r="B489">
        <f>'Daily Return_large'!K489</f>
        <v>1.0352E-2</v>
      </c>
      <c r="C489">
        <f t="shared" si="42"/>
        <v>4.8303755747785429E-3</v>
      </c>
      <c r="D489">
        <f t="shared" si="43"/>
        <v>1.0920504660308205E-3</v>
      </c>
      <c r="E489">
        <f t="shared" si="44"/>
        <v>1.1420545139809279E-3</v>
      </c>
      <c r="F489">
        <f t="shared" si="45"/>
        <v>1</v>
      </c>
      <c r="G489">
        <f t="shared" si="46"/>
        <v>1.0352E-2</v>
      </c>
      <c r="H489">
        <f t="shared" si="47"/>
        <v>0.14550500000000005</v>
      </c>
    </row>
    <row r="490" spans="1:8" x14ac:dyDescent="0.15">
      <c r="A490" s="3">
        <f>'Daily Return_large'!A490</f>
        <v>40917</v>
      </c>
      <c r="B490">
        <f>'Daily Return_large'!K490</f>
        <v>-3.4150000000000001E-3</v>
      </c>
      <c r="C490">
        <f t="shared" si="42"/>
        <v>-6.7402285903049183E-2</v>
      </c>
      <c r="D490">
        <f t="shared" si="43"/>
        <v>1.4484914708922307E-3</v>
      </c>
      <c r="E490">
        <f t="shared" si="44"/>
        <v>1.6786702772511436E-3</v>
      </c>
      <c r="F490">
        <f t="shared" si="45"/>
        <v>1</v>
      </c>
      <c r="G490">
        <f t="shared" si="46"/>
        <v>-3.4150000000000001E-3</v>
      </c>
      <c r="H490">
        <f t="shared" si="47"/>
        <v>0.14209000000000005</v>
      </c>
    </row>
    <row r="491" spans="1:8" x14ac:dyDescent="0.15">
      <c r="A491" s="3">
        <f>'Daily Return_large'!A491</f>
        <v>40918</v>
      </c>
      <c r="B491">
        <f>'Daily Return_large'!K491</f>
        <v>-3.9170000000000003E-3</v>
      </c>
      <c r="C491">
        <f t="shared" si="42"/>
        <v>-0.10767993629195671</v>
      </c>
      <c r="D491">
        <f t="shared" si="43"/>
        <v>1.5673829924173674E-3</v>
      </c>
      <c r="E491">
        <f t="shared" si="44"/>
        <v>1.9891653028729622E-3</v>
      </c>
      <c r="F491">
        <f t="shared" si="45"/>
        <v>1</v>
      </c>
      <c r="G491">
        <f t="shared" si="46"/>
        <v>-3.9170000000000003E-3</v>
      </c>
      <c r="H491">
        <f t="shared" si="47"/>
        <v>0.13817300000000005</v>
      </c>
    </row>
    <row r="492" spans="1:8" x14ac:dyDescent="0.15">
      <c r="A492" s="3">
        <f>'Daily Return_large'!A492</f>
        <v>40919</v>
      </c>
      <c r="B492">
        <f>'Daily Return_large'!K492</f>
        <v>-4.6690000000000004E-3</v>
      </c>
      <c r="C492">
        <f t="shared" si="42"/>
        <v>-0.10013202228183801</v>
      </c>
      <c r="D492">
        <f t="shared" si="43"/>
        <v>1.4424723858257268E-3</v>
      </c>
      <c r="E492">
        <f t="shared" si="44"/>
        <v>1.9099887978596285E-3</v>
      </c>
      <c r="F492">
        <f t="shared" si="45"/>
        <v>1</v>
      </c>
      <c r="G492">
        <f t="shared" si="46"/>
        <v>-4.6690000000000004E-3</v>
      </c>
      <c r="H492">
        <f t="shared" si="47"/>
        <v>0.13350400000000004</v>
      </c>
    </row>
    <row r="493" spans="1:8" x14ac:dyDescent="0.15">
      <c r="A493" s="3">
        <f>'Daily Return_large'!A493</f>
        <v>40920</v>
      </c>
      <c r="B493">
        <f>'Daily Return_large'!K493</f>
        <v>-2.2963000000000001E-2</v>
      </c>
      <c r="C493">
        <f t="shared" si="42"/>
        <v>-1.5464704722792195E-2</v>
      </c>
      <c r="D493">
        <f t="shared" si="43"/>
        <v>8.3505952878628264E-4</v>
      </c>
      <c r="E493">
        <f t="shared" si="44"/>
        <v>1.1901755433357598E-3</v>
      </c>
      <c r="F493">
        <f t="shared" si="45"/>
        <v>1</v>
      </c>
      <c r="G493">
        <f t="shared" si="46"/>
        <v>-2.2963000000000001E-2</v>
      </c>
      <c r="H493">
        <f t="shared" si="47"/>
        <v>0.11054100000000004</v>
      </c>
    </row>
    <row r="494" spans="1:8" x14ac:dyDescent="0.15">
      <c r="A494" s="3">
        <f>'Daily Return_large'!A494</f>
        <v>40921</v>
      </c>
      <c r="B494">
        <f>'Daily Return_large'!K494</f>
        <v>6.5709999999999996E-3</v>
      </c>
      <c r="C494">
        <f t="shared" si="42"/>
        <v>-2.8192254924719645E-2</v>
      </c>
      <c r="D494">
        <f t="shared" si="43"/>
        <v>7.2732527815090088E-4</v>
      </c>
      <c r="E494">
        <f t="shared" si="44"/>
        <v>5.4207397104056817E-4</v>
      </c>
      <c r="F494">
        <f t="shared" si="45"/>
        <v>1</v>
      </c>
      <c r="G494">
        <f t="shared" si="46"/>
        <v>6.5709999999999996E-3</v>
      </c>
      <c r="H494">
        <f t="shared" si="47"/>
        <v>0.11711200000000004</v>
      </c>
    </row>
    <row r="495" spans="1:8" x14ac:dyDescent="0.15">
      <c r="A495" s="3">
        <f>'Daily Return_large'!A495</f>
        <v>40924</v>
      </c>
      <c r="B495">
        <f>'Daily Return_large'!K495</f>
        <v>1.7570000000000001E-3</v>
      </c>
      <c r="C495">
        <f t="shared" si="42"/>
        <v>-4.4715614726168217E-2</v>
      </c>
      <c r="D495">
        <f t="shared" si="43"/>
        <v>6.0604544323237684E-4</v>
      </c>
      <c r="E495">
        <f t="shared" si="44"/>
        <v>5.2748010815849929E-4</v>
      </c>
      <c r="F495">
        <f t="shared" si="45"/>
        <v>1</v>
      </c>
      <c r="G495">
        <f t="shared" si="46"/>
        <v>1.7570000000000001E-3</v>
      </c>
      <c r="H495">
        <f t="shared" si="47"/>
        <v>0.11886900000000003</v>
      </c>
    </row>
    <row r="496" spans="1:8" x14ac:dyDescent="0.15">
      <c r="A496" s="3">
        <f>'Daily Return_large'!A496</f>
        <v>40925</v>
      </c>
      <c r="B496">
        <f>'Daily Return_large'!K496</f>
        <v>-3.0079999999999998E-3</v>
      </c>
      <c r="C496">
        <f t="shared" si="42"/>
        <v>-2.6592676908805669E-2</v>
      </c>
      <c r="D496">
        <f t="shared" si="43"/>
        <v>8.2187882251795474E-4</v>
      </c>
      <c r="E496">
        <f t="shared" si="44"/>
        <v>9.0186959465964219E-4</v>
      </c>
      <c r="F496">
        <f t="shared" si="45"/>
        <v>1</v>
      </c>
      <c r="G496">
        <f t="shared" si="46"/>
        <v>-3.0079999999999998E-3</v>
      </c>
      <c r="H496">
        <f t="shared" si="47"/>
        <v>0.11586100000000003</v>
      </c>
    </row>
    <row r="497" spans="1:8" x14ac:dyDescent="0.15">
      <c r="A497" s="3">
        <f>'Daily Return_large'!A497</f>
        <v>40926</v>
      </c>
      <c r="B497">
        <f>'Daily Return_large'!K497</f>
        <v>7.0390000000000001E-3</v>
      </c>
      <c r="C497">
        <f t="shared" si="42"/>
        <v>-1.9992712009709014E-2</v>
      </c>
      <c r="D497">
        <f t="shared" si="43"/>
        <v>9.3057612150703091E-4</v>
      </c>
      <c r="E497">
        <f t="shared" si="44"/>
        <v>7.8984742167068913E-4</v>
      </c>
      <c r="F497">
        <f t="shared" si="45"/>
        <v>1</v>
      </c>
      <c r="G497">
        <f t="shared" si="46"/>
        <v>7.0390000000000001E-3</v>
      </c>
      <c r="H497">
        <f t="shared" si="47"/>
        <v>0.12290000000000004</v>
      </c>
    </row>
    <row r="498" spans="1:8" x14ac:dyDescent="0.15">
      <c r="A498" s="3">
        <f>'Daily Return_large'!A498</f>
        <v>40927</v>
      </c>
      <c r="B498">
        <f>'Daily Return_large'!K498</f>
        <v>5.4920000000000004E-3</v>
      </c>
      <c r="C498">
        <f t="shared" si="42"/>
        <v>-8.0659799620370724E-3</v>
      </c>
      <c r="D498">
        <f t="shared" si="43"/>
        <v>1.0046759353762845E-3</v>
      </c>
      <c r="E498">
        <f t="shared" si="44"/>
        <v>9.6037757342477684E-4</v>
      </c>
      <c r="F498">
        <f t="shared" si="45"/>
        <v>1</v>
      </c>
      <c r="G498">
        <f t="shared" si="46"/>
        <v>5.4920000000000004E-3</v>
      </c>
      <c r="H498">
        <f t="shared" si="47"/>
        <v>0.12839200000000003</v>
      </c>
    </row>
    <row r="499" spans="1:8" x14ac:dyDescent="0.15">
      <c r="A499" s="3">
        <f>'Daily Return_large'!A499</f>
        <v>40928</v>
      </c>
      <c r="B499">
        <f>'Daily Return_large'!K499</f>
        <v>-1.0924E-2</v>
      </c>
      <c r="C499">
        <f t="shared" si="42"/>
        <v>-6.7315639779659792E-2</v>
      </c>
      <c r="D499">
        <f t="shared" si="43"/>
        <v>-8.0316112447745405E-5</v>
      </c>
      <c r="E499">
        <f t="shared" si="44"/>
        <v>6.5503993650525816E-4</v>
      </c>
      <c r="F499">
        <f t="shared" si="45"/>
        <v>1</v>
      </c>
      <c r="G499">
        <f t="shared" si="46"/>
        <v>-1.0924E-2</v>
      </c>
      <c r="H499">
        <f t="shared" si="47"/>
        <v>0.11746800000000003</v>
      </c>
    </row>
    <row r="500" spans="1:8" x14ac:dyDescent="0.15">
      <c r="A500" s="3">
        <f>'Daily Return_large'!A500</f>
        <v>40938</v>
      </c>
      <c r="B500">
        <f>'Daily Return_large'!K500</f>
        <v>3.2629999999999998E-3</v>
      </c>
      <c r="C500">
        <f t="shared" si="42"/>
        <v>-0.13959121394073304</v>
      </c>
      <c r="D500">
        <f t="shared" si="43"/>
        <v>-2.6918272449556112E-4</v>
      </c>
      <c r="E500">
        <f t="shared" si="44"/>
        <v>-7.2466885558417299E-4</v>
      </c>
      <c r="F500">
        <f t="shared" si="45"/>
        <v>-1</v>
      </c>
      <c r="G500">
        <f t="shared" si="46"/>
        <v>3.2629999999999998E-3</v>
      </c>
      <c r="H500">
        <f t="shared" si="47"/>
        <v>0.12073100000000003</v>
      </c>
    </row>
    <row r="501" spans="1:8" x14ac:dyDescent="0.15">
      <c r="A501" s="3">
        <f>'Daily Return_large'!A501</f>
        <v>40939</v>
      </c>
      <c r="B501">
        <f>'Daily Return_large'!K501</f>
        <v>6.2550000000000001E-3</v>
      </c>
      <c r="C501">
        <f t="shared" si="42"/>
        <v>-8.8659236768528896E-2</v>
      </c>
      <c r="D501">
        <f t="shared" si="43"/>
        <v>5.1780931373934379E-4</v>
      </c>
      <c r="E501">
        <f t="shared" si="44"/>
        <v>-3.6754212247804463E-5</v>
      </c>
      <c r="F501">
        <f t="shared" si="45"/>
        <v>-1</v>
      </c>
      <c r="G501">
        <f t="shared" si="46"/>
        <v>-6.2550000000000001E-3</v>
      </c>
      <c r="H501">
        <f t="shared" si="47"/>
        <v>0.11447600000000004</v>
      </c>
    </row>
    <row r="502" spans="1:8" x14ac:dyDescent="0.15">
      <c r="A502" s="3">
        <f>'Daily Return_large'!A502</f>
        <v>40940</v>
      </c>
      <c r="B502">
        <f>'Daily Return_large'!K502</f>
        <v>8.7019999999999997E-3</v>
      </c>
      <c r="C502">
        <f t="shared" si="42"/>
        <v>-1.6601501412241527E-2</v>
      </c>
      <c r="D502">
        <f t="shared" si="43"/>
        <v>6.8056232053739839E-4</v>
      </c>
      <c r="E502">
        <f t="shared" si="44"/>
        <v>5.3609605524807262E-4</v>
      </c>
      <c r="F502">
        <f t="shared" si="45"/>
        <v>1</v>
      </c>
      <c r="G502">
        <f t="shared" si="46"/>
        <v>-8.7019999999999997E-3</v>
      </c>
      <c r="H502">
        <f t="shared" si="47"/>
        <v>0.10577400000000003</v>
      </c>
    </row>
    <row r="503" spans="1:8" x14ac:dyDescent="0.15">
      <c r="A503" s="3">
        <f>'Daily Return_large'!A503</f>
        <v>40941</v>
      </c>
      <c r="B503">
        <f>'Daily Return_large'!K503</f>
        <v>5.6690000000000004E-3</v>
      </c>
      <c r="C503">
        <f t="shared" si="42"/>
        <v>1.9323599387356453E-2</v>
      </c>
      <c r="D503">
        <f t="shared" si="43"/>
        <v>9.9232227065145146E-4</v>
      </c>
      <c r="E503">
        <f t="shared" si="44"/>
        <v>1.1018677555783751E-3</v>
      </c>
      <c r="F503">
        <f t="shared" si="45"/>
        <v>1</v>
      </c>
      <c r="G503">
        <f t="shared" si="46"/>
        <v>5.6690000000000004E-3</v>
      </c>
      <c r="H503">
        <f t="shared" si="47"/>
        <v>0.11144300000000004</v>
      </c>
    </row>
    <row r="504" spans="1:8" x14ac:dyDescent="0.15">
      <c r="A504" s="3">
        <f>'Daily Return_large'!A504</f>
        <v>40942</v>
      </c>
      <c r="B504">
        <f>'Daily Return_large'!K504</f>
        <v>7.3499999999999998E-4</v>
      </c>
      <c r="C504">
        <f t="shared" si="42"/>
        <v>1.9233479201636591E-2</v>
      </c>
      <c r="D504">
        <f t="shared" si="43"/>
        <v>9.346645833585947E-4</v>
      </c>
      <c r="E504">
        <f t="shared" si="44"/>
        <v>9.4880119057179758E-4</v>
      </c>
      <c r="F504">
        <f t="shared" si="45"/>
        <v>1</v>
      </c>
      <c r="G504">
        <f t="shared" si="46"/>
        <v>7.3499999999999998E-4</v>
      </c>
      <c r="H504">
        <f t="shared" si="47"/>
        <v>0.11217800000000004</v>
      </c>
    </row>
    <row r="505" spans="1:8" x14ac:dyDescent="0.15">
      <c r="A505" s="3">
        <f>'Daily Return_large'!A505</f>
        <v>40945</v>
      </c>
      <c r="B505">
        <f>'Daily Return_large'!K505</f>
        <v>-2.2039999999999998E-3</v>
      </c>
      <c r="C505">
        <f t="shared" si="42"/>
        <v>1.1050789694186556E-2</v>
      </c>
      <c r="D505">
        <f t="shared" si="43"/>
        <v>2.9857546631746014E-5</v>
      </c>
      <c r="E505">
        <f t="shared" si="44"/>
        <v>5.5016061457588472E-6</v>
      </c>
      <c r="F505">
        <f t="shared" si="45"/>
        <v>1</v>
      </c>
      <c r="G505">
        <f t="shared" si="46"/>
        <v>-2.2039999999999998E-3</v>
      </c>
      <c r="H505">
        <f t="shared" si="47"/>
        <v>0.10997400000000004</v>
      </c>
    </row>
    <row r="506" spans="1:8" x14ac:dyDescent="0.15">
      <c r="A506" s="3">
        <f>'Daily Return_large'!A506</f>
        <v>40946</v>
      </c>
      <c r="B506">
        <f>'Daily Return_large'!K506</f>
        <v>9.0819999999999998E-3</v>
      </c>
      <c r="C506">
        <f t="shared" si="42"/>
        <v>-1.3919574143832623E-4</v>
      </c>
      <c r="D506">
        <f t="shared" si="43"/>
        <v>5.068556235079541E-4</v>
      </c>
      <c r="E506">
        <f t="shared" si="44"/>
        <v>5.0559144778421119E-4</v>
      </c>
      <c r="F506">
        <f t="shared" si="45"/>
        <v>1</v>
      </c>
      <c r="G506">
        <f t="shared" si="46"/>
        <v>9.0819999999999998E-3</v>
      </c>
      <c r="H506">
        <f t="shared" si="47"/>
        <v>0.11905600000000005</v>
      </c>
    </row>
    <row r="507" spans="1:8" x14ac:dyDescent="0.15">
      <c r="A507" s="3">
        <f>'Daily Return_large'!A507</f>
        <v>40947</v>
      </c>
      <c r="B507">
        <f>'Daily Return_large'!K507</f>
        <v>-1.946E-3</v>
      </c>
      <c r="C507">
        <f t="shared" si="42"/>
        <v>-2.1788039264940003E-2</v>
      </c>
      <c r="D507">
        <f t="shared" si="43"/>
        <v>7.9134326770143493E-4</v>
      </c>
      <c r="E507">
        <f t="shared" si="44"/>
        <v>8.3374279211100813E-4</v>
      </c>
      <c r="F507">
        <f t="shared" si="45"/>
        <v>1</v>
      </c>
      <c r="G507">
        <f t="shared" si="46"/>
        <v>-1.946E-3</v>
      </c>
      <c r="H507">
        <f t="shared" si="47"/>
        <v>0.11711000000000005</v>
      </c>
    </row>
    <row r="508" spans="1:8" x14ac:dyDescent="0.15">
      <c r="A508" s="3">
        <f>'Daily Return_large'!A508</f>
        <v>40948</v>
      </c>
      <c r="B508">
        <f>'Daily Return_large'!K508</f>
        <v>3.8999999999999998E-3</v>
      </c>
      <c r="C508">
        <f t="shared" si="42"/>
        <v>-9.6398085384963843E-3</v>
      </c>
      <c r="D508">
        <f t="shared" si="43"/>
        <v>7.9607194260258884E-4</v>
      </c>
      <c r="E508">
        <f t="shared" si="44"/>
        <v>7.5847668930245291E-4</v>
      </c>
      <c r="F508">
        <f t="shared" si="45"/>
        <v>1</v>
      </c>
      <c r="G508">
        <f t="shared" si="46"/>
        <v>3.8999999999999998E-3</v>
      </c>
      <c r="H508">
        <f t="shared" si="47"/>
        <v>0.12101000000000005</v>
      </c>
    </row>
    <row r="509" spans="1:8" x14ac:dyDescent="0.15">
      <c r="A509" s="3">
        <f>'Daily Return_large'!A509</f>
        <v>40949</v>
      </c>
      <c r="B509">
        <f>'Daily Return_large'!K509</f>
        <v>7.5259999999999997E-3</v>
      </c>
      <c r="C509">
        <f t="shared" si="42"/>
        <v>-1.5696241355081939E-2</v>
      </c>
      <c r="D509">
        <f t="shared" si="43"/>
        <v>6.5962727112054982E-4</v>
      </c>
      <c r="E509">
        <f t="shared" si="44"/>
        <v>5.4149735868220313E-4</v>
      </c>
      <c r="F509">
        <f t="shared" si="45"/>
        <v>1</v>
      </c>
      <c r="G509">
        <f t="shared" si="46"/>
        <v>7.5259999999999997E-3</v>
      </c>
      <c r="H509">
        <f t="shared" si="47"/>
        <v>0.12853600000000004</v>
      </c>
    </row>
    <row r="510" spans="1:8" x14ac:dyDescent="0.15">
      <c r="A510" s="3">
        <f>'Daily Return_large'!A510</f>
        <v>40952</v>
      </c>
      <c r="B510">
        <f>'Daily Return_large'!K510</f>
        <v>7.2300000000000001E-4</v>
      </c>
      <c r="C510">
        <f t="shared" si="42"/>
        <v>1.8605422551173024E-2</v>
      </c>
      <c r="D510">
        <f t="shared" si="43"/>
        <v>8.4210764025375326E-4</v>
      </c>
      <c r="E510">
        <f t="shared" si="44"/>
        <v>8.5555936075825138E-4</v>
      </c>
      <c r="F510">
        <f t="shared" si="45"/>
        <v>1</v>
      </c>
      <c r="G510">
        <f t="shared" si="46"/>
        <v>7.2300000000000001E-4</v>
      </c>
      <c r="H510">
        <f t="shared" si="47"/>
        <v>0.12925900000000004</v>
      </c>
    </row>
    <row r="511" spans="1:8" x14ac:dyDescent="0.15">
      <c r="A511" s="3">
        <f>'Daily Return_large'!A511</f>
        <v>40953</v>
      </c>
      <c r="B511">
        <f>'Daily Return_large'!K511</f>
        <v>-6.0200000000000002E-3</v>
      </c>
      <c r="C511">
        <f t="shared" si="42"/>
        <v>1.6015465778852771E-3</v>
      </c>
      <c r="D511">
        <f t="shared" si="43"/>
        <v>7.4763203899049955E-4</v>
      </c>
      <c r="E511">
        <f t="shared" si="44"/>
        <v>7.3799072859163017E-4</v>
      </c>
      <c r="F511">
        <f t="shared" si="45"/>
        <v>1</v>
      </c>
      <c r="G511">
        <f t="shared" si="46"/>
        <v>-6.0200000000000002E-3</v>
      </c>
      <c r="H511">
        <f t="shared" si="47"/>
        <v>0.12323900000000004</v>
      </c>
    </row>
    <row r="512" spans="1:8" x14ac:dyDescent="0.15">
      <c r="A512" s="3">
        <f>'Daily Return_large'!A512</f>
        <v>40954</v>
      </c>
      <c r="B512">
        <f>'Daily Return_large'!K512</f>
        <v>7.27E-4</v>
      </c>
      <c r="C512">
        <f t="shared" si="42"/>
        <v>-2.0282825058307311E-2</v>
      </c>
      <c r="D512">
        <f t="shared" si="43"/>
        <v>1.0339918359686723E-3</v>
      </c>
      <c r="E512">
        <f t="shared" si="44"/>
        <v>1.019246222151283E-3</v>
      </c>
      <c r="F512">
        <f t="shared" si="45"/>
        <v>1</v>
      </c>
      <c r="G512">
        <f t="shared" si="46"/>
        <v>7.27E-4</v>
      </c>
      <c r="H512">
        <f t="shared" si="47"/>
        <v>0.12396600000000005</v>
      </c>
    </row>
    <row r="513" spans="1:8" x14ac:dyDescent="0.15">
      <c r="A513" s="3">
        <f>'Daily Return_large'!A513</f>
        <v>40955</v>
      </c>
      <c r="B513">
        <f>'Daily Return_large'!K513</f>
        <v>1.3798E-2</v>
      </c>
      <c r="C513">
        <f t="shared" si="42"/>
        <v>-0.14603319450508795</v>
      </c>
      <c r="D513">
        <f t="shared" si="43"/>
        <v>3.0056286185617836E-3</v>
      </c>
      <c r="E513">
        <f t="shared" si="44"/>
        <v>9.9066260078058003E-4</v>
      </c>
      <c r="F513">
        <f t="shared" si="45"/>
        <v>1</v>
      </c>
      <c r="G513">
        <f t="shared" si="46"/>
        <v>1.3798E-2</v>
      </c>
      <c r="H513">
        <f t="shared" si="47"/>
        <v>0.13776400000000005</v>
      </c>
    </row>
    <row r="514" spans="1:8" x14ac:dyDescent="0.15">
      <c r="A514" s="3">
        <f>'Daily Return_large'!A514</f>
        <v>40956</v>
      </c>
      <c r="B514">
        <f>'Daily Return_large'!K514</f>
        <v>-3.104E-3</v>
      </c>
      <c r="C514">
        <f t="shared" si="42"/>
        <v>-0.20748484715881294</v>
      </c>
      <c r="D514">
        <f t="shared" si="43"/>
        <v>2.9658530856056541E-3</v>
      </c>
      <c r="E514">
        <f t="shared" si="44"/>
        <v>3.6098860511866093E-3</v>
      </c>
      <c r="F514">
        <f t="shared" si="45"/>
        <v>1</v>
      </c>
      <c r="G514">
        <f t="shared" si="46"/>
        <v>-3.104E-3</v>
      </c>
      <c r="H514">
        <f t="shared" si="47"/>
        <v>0.13466000000000006</v>
      </c>
    </row>
    <row r="515" spans="1:8" x14ac:dyDescent="0.15">
      <c r="A515" s="3">
        <f>'Daily Return_large'!A515</f>
        <v>40959</v>
      </c>
      <c r="B515">
        <f>'Daily Return_large'!K515</f>
        <v>2.1559999999999999E-3</v>
      </c>
      <c r="C515">
        <f t="shared" si="42"/>
        <v>-0.19635202718964351</v>
      </c>
      <c r="D515">
        <f t="shared" si="43"/>
        <v>2.8590129957237428E-3</v>
      </c>
      <c r="E515">
        <f t="shared" si="44"/>
        <v>2.4356780251028713E-3</v>
      </c>
      <c r="F515">
        <f t="shared" si="45"/>
        <v>1</v>
      </c>
      <c r="G515">
        <f t="shared" si="46"/>
        <v>2.1559999999999999E-3</v>
      </c>
      <c r="H515">
        <f t="shared" si="47"/>
        <v>0.13681600000000005</v>
      </c>
    </row>
    <row r="516" spans="1:8" x14ac:dyDescent="0.15">
      <c r="A516" s="3">
        <f>'Daily Return_large'!A516</f>
        <v>40960</v>
      </c>
      <c r="B516">
        <f>'Daily Return_large'!K516</f>
        <v>-4.0629999999999998E-3</v>
      </c>
      <c r="C516">
        <f t="shared" si="42"/>
        <v>-0.19935470860990989</v>
      </c>
      <c r="D516">
        <f t="shared" si="43"/>
        <v>2.8173657854389444E-3</v>
      </c>
      <c r="E516">
        <f t="shared" si="44"/>
        <v>3.6273439665210081E-3</v>
      </c>
      <c r="F516">
        <f t="shared" si="45"/>
        <v>1</v>
      </c>
      <c r="G516">
        <f t="shared" si="46"/>
        <v>-4.0629999999999998E-3</v>
      </c>
      <c r="H516">
        <f t="shared" si="47"/>
        <v>0.13275300000000004</v>
      </c>
    </row>
    <row r="517" spans="1:8" x14ac:dyDescent="0.15">
      <c r="A517" s="3">
        <f>'Daily Return_large'!A517</f>
        <v>40961</v>
      </c>
      <c r="B517">
        <f>'Daily Return_large'!K517</f>
        <v>3.5999999999999999E-3</v>
      </c>
      <c r="C517">
        <f t="shared" si="42"/>
        <v>-0.1701426131272443</v>
      </c>
      <c r="D517">
        <f t="shared" si="43"/>
        <v>2.5665347575016895E-3</v>
      </c>
      <c r="E517">
        <f t="shared" si="44"/>
        <v>1.95402135024361E-3</v>
      </c>
      <c r="F517">
        <f t="shared" si="45"/>
        <v>1</v>
      </c>
      <c r="G517">
        <f t="shared" si="46"/>
        <v>3.5999999999999999E-3</v>
      </c>
      <c r="H517">
        <f t="shared" si="47"/>
        <v>0.13635300000000003</v>
      </c>
    </row>
    <row r="518" spans="1:8" x14ac:dyDescent="0.15">
      <c r="A518" s="3">
        <f>'Daily Return_large'!A518</f>
        <v>40962</v>
      </c>
      <c r="B518">
        <f>'Daily Return_large'!K518</f>
        <v>2.3909999999999999E-3</v>
      </c>
      <c r="C518">
        <f t="shared" si="42"/>
        <v>-0.2001662736452807</v>
      </c>
      <c r="D518">
        <f t="shared" si="43"/>
        <v>2.4473305394587443E-3</v>
      </c>
      <c r="E518">
        <f t="shared" si="44"/>
        <v>1.9687329791728781E-3</v>
      </c>
      <c r="F518">
        <f t="shared" si="45"/>
        <v>1</v>
      </c>
      <c r="G518">
        <f t="shared" si="46"/>
        <v>2.3909999999999999E-3</v>
      </c>
      <c r="H518">
        <f t="shared" si="47"/>
        <v>0.13874400000000003</v>
      </c>
    </row>
    <row r="519" spans="1:8" x14ac:dyDescent="0.15">
      <c r="A519" s="3">
        <f>'Daily Return_large'!A519</f>
        <v>40963</v>
      </c>
      <c r="B519">
        <f>'Daily Return_large'!K519</f>
        <v>3.578E-3</v>
      </c>
      <c r="C519">
        <f t="shared" si="42"/>
        <v>-0.13214714825722296</v>
      </c>
      <c r="D519">
        <f t="shared" si="43"/>
        <v>3.0044518535862663E-3</v>
      </c>
      <c r="E519">
        <f t="shared" si="44"/>
        <v>2.5316293571219228E-3</v>
      </c>
      <c r="F519">
        <f t="shared" si="45"/>
        <v>1</v>
      </c>
      <c r="G519">
        <f t="shared" si="46"/>
        <v>3.578E-3</v>
      </c>
      <c r="H519">
        <f t="shared" si="47"/>
        <v>0.14232200000000003</v>
      </c>
    </row>
    <row r="520" spans="1:8" x14ac:dyDescent="0.15">
      <c r="A520" s="3">
        <f>'Daily Return_large'!A520</f>
        <v>40966</v>
      </c>
      <c r="B520">
        <f>'Daily Return_large'!K520</f>
        <v>-2.1389999999999998E-3</v>
      </c>
      <c r="C520">
        <f t="shared" si="42"/>
        <v>-0.17576196694919202</v>
      </c>
      <c r="D520">
        <f t="shared" si="43"/>
        <v>2.9496065702936665E-3</v>
      </c>
      <c r="E520">
        <f t="shared" si="44"/>
        <v>3.3255614175979882E-3</v>
      </c>
      <c r="F520">
        <f t="shared" si="45"/>
        <v>1</v>
      </c>
      <c r="G520">
        <f t="shared" si="46"/>
        <v>-2.1389999999999998E-3</v>
      </c>
      <c r="H520">
        <f t="shared" si="47"/>
        <v>0.14018300000000003</v>
      </c>
    </row>
    <row r="521" spans="1:8" x14ac:dyDescent="0.15">
      <c r="A521" s="3">
        <f>'Daily Return_large'!A521</f>
        <v>40967</v>
      </c>
      <c r="B521">
        <f>'Daily Return_large'!K521</f>
        <v>-3.5729999999999998E-3</v>
      </c>
      <c r="C521">
        <f t="shared" si="42"/>
        <v>-0.11636104858864207</v>
      </c>
      <c r="D521">
        <f t="shared" si="43"/>
        <v>2.2641139762313444E-3</v>
      </c>
      <c r="E521">
        <f t="shared" si="44"/>
        <v>2.6798720028385625E-3</v>
      </c>
      <c r="F521">
        <f t="shared" si="45"/>
        <v>1</v>
      </c>
      <c r="G521">
        <f t="shared" si="46"/>
        <v>-3.5729999999999998E-3</v>
      </c>
      <c r="H521">
        <f t="shared" si="47"/>
        <v>0.13661000000000004</v>
      </c>
    </row>
    <row r="522" spans="1:8" x14ac:dyDescent="0.15">
      <c r="A522" s="3">
        <f>'Daily Return_large'!A522</f>
        <v>40968</v>
      </c>
      <c r="B522">
        <f>'Daily Return_large'!K522</f>
        <v>-2.869E-3</v>
      </c>
      <c r="C522">
        <f t="shared" si="42"/>
        <v>-0.11608133319343281</v>
      </c>
      <c r="D522">
        <f t="shared" si="43"/>
        <v>1.627831187590097E-3</v>
      </c>
      <c r="E522">
        <f t="shared" si="44"/>
        <v>1.9608685325220557E-3</v>
      </c>
      <c r="F522">
        <f t="shared" si="45"/>
        <v>1</v>
      </c>
      <c r="G522">
        <f t="shared" si="46"/>
        <v>-2.869E-3</v>
      </c>
      <c r="H522">
        <f t="shared" si="47"/>
        <v>0.13374100000000003</v>
      </c>
    </row>
    <row r="523" spans="1:8" x14ac:dyDescent="0.15">
      <c r="A523" s="3">
        <f>'Daily Return_large'!A523</f>
        <v>40969</v>
      </c>
      <c r="B523">
        <f>'Daily Return_large'!K523</f>
        <v>5.0350000000000004E-3</v>
      </c>
      <c r="C523">
        <f t="shared" si="42"/>
        <v>-0.22202252378239229</v>
      </c>
      <c r="D523">
        <f t="shared" si="43"/>
        <v>1.6771151961311082E-3</v>
      </c>
      <c r="E523">
        <f t="shared" si="44"/>
        <v>5.5923178888676287E-4</v>
      </c>
      <c r="F523">
        <f t="shared" si="45"/>
        <v>1</v>
      </c>
      <c r="G523">
        <f t="shared" si="46"/>
        <v>5.0350000000000004E-3</v>
      </c>
      <c r="H523">
        <f t="shared" si="47"/>
        <v>0.13877600000000004</v>
      </c>
    </row>
    <row r="524" spans="1:8" x14ac:dyDescent="0.15">
      <c r="A524" s="3">
        <f>'Daily Return_large'!A524</f>
        <v>40970</v>
      </c>
      <c r="B524">
        <f>'Daily Return_large'!K524</f>
        <v>-6.679E-3</v>
      </c>
      <c r="C524">
        <f t="shared" si="42"/>
        <v>-0.28179159149659727</v>
      </c>
      <c r="D524">
        <f t="shared" si="43"/>
        <v>1.381060478518825E-3</v>
      </c>
      <c r="E524">
        <f t="shared" si="44"/>
        <v>3.2631465181245981E-3</v>
      </c>
      <c r="F524">
        <f t="shared" si="45"/>
        <v>1</v>
      </c>
      <c r="G524">
        <f t="shared" si="46"/>
        <v>-6.679E-3</v>
      </c>
      <c r="H524">
        <f t="shared" si="47"/>
        <v>0.13209700000000005</v>
      </c>
    </row>
    <row r="525" spans="1:8" x14ac:dyDescent="0.15">
      <c r="A525" s="3">
        <f>'Daily Return_large'!A525</f>
        <v>40973</v>
      </c>
      <c r="B525">
        <f>'Daily Return_large'!K525</f>
        <v>-6.4840000000000002E-3</v>
      </c>
      <c r="C525">
        <f t="shared" si="42"/>
        <v>-0.14194161305679073</v>
      </c>
      <c r="D525">
        <f t="shared" si="43"/>
        <v>9.2331674952391102E-4</v>
      </c>
      <c r="E525">
        <f t="shared" si="44"/>
        <v>1.8436661685841422E-3</v>
      </c>
      <c r="F525">
        <f t="shared" si="45"/>
        <v>1</v>
      </c>
      <c r="G525">
        <f t="shared" si="46"/>
        <v>-6.4840000000000002E-3</v>
      </c>
      <c r="H525">
        <f t="shared" si="47"/>
        <v>0.12561300000000006</v>
      </c>
    </row>
    <row r="526" spans="1:8" x14ac:dyDescent="0.15">
      <c r="A526" s="3">
        <f>'Daily Return_large'!A526</f>
        <v>40974</v>
      </c>
      <c r="B526">
        <f>'Daily Return_large'!K526</f>
        <v>1.209E-3</v>
      </c>
      <c r="C526">
        <f t="shared" si="42"/>
        <v>-9.3043634447406875E-2</v>
      </c>
      <c r="D526">
        <f t="shared" si="43"/>
        <v>4.6105546995614982E-4</v>
      </c>
      <c r="E526">
        <f t="shared" si="44"/>
        <v>3.485657159092349E-4</v>
      </c>
      <c r="F526">
        <f t="shared" si="45"/>
        <v>1</v>
      </c>
      <c r="G526">
        <f t="shared" si="46"/>
        <v>1.209E-3</v>
      </c>
      <c r="H526">
        <f t="shared" si="47"/>
        <v>0.12682200000000005</v>
      </c>
    </row>
    <row r="527" spans="1:8" x14ac:dyDescent="0.15">
      <c r="A527" s="3">
        <f>'Daily Return_large'!A527</f>
        <v>40975</v>
      </c>
      <c r="B527">
        <f>'Daily Return_large'!K527</f>
        <v>1.2553999999999999E-2</v>
      </c>
      <c r="C527">
        <f t="shared" si="42"/>
        <v>-4.6001003686529318E-2</v>
      </c>
      <c r="D527">
        <f t="shared" si="43"/>
        <v>1.1311621897314795E-3</v>
      </c>
      <c r="E527">
        <f t="shared" si="44"/>
        <v>5.5366558945079043E-4</v>
      </c>
      <c r="F527">
        <f t="shared" si="45"/>
        <v>1</v>
      </c>
      <c r="G527">
        <f t="shared" si="46"/>
        <v>1.2553999999999999E-2</v>
      </c>
      <c r="H527">
        <f t="shared" si="47"/>
        <v>0.13937600000000006</v>
      </c>
    </row>
    <row r="528" spans="1:8" x14ac:dyDescent="0.15">
      <c r="A528" s="3">
        <f>'Daily Return_large'!A528</f>
        <v>40976</v>
      </c>
      <c r="B528">
        <f>'Daily Return_large'!K528</f>
        <v>2.0743999999999999E-2</v>
      </c>
      <c r="C528">
        <f t="shared" si="42"/>
        <v>0.3314770993346956</v>
      </c>
      <c r="D528">
        <f t="shared" si="43"/>
        <v>1.5864665453106832E-3</v>
      </c>
      <c r="E528">
        <f t="shared" si="44"/>
        <v>8.462627493909608E-3</v>
      </c>
      <c r="F528">
        <f t="shared" si="45"/>
        <v>1</v>
      </c>
      <c r="G528">
        <f t="shared" si="46"/>
        <v>2.0743999999999999E-2</v>
      </c>
      <c r="H528">
        <f t="shared" si="47"/>
        <v>0.16012000000000004</v>
      </c>
    </row>
    <row r="529" spans="1:8" x14ac:dyDescent="0.15">
      <c r="A529" s="3">
        <f>'Daily Return_large'!A529</f>
        <v>40977</v>
      </c>
      <c r="B529">
        <f>'Daily Return_large'!K529</f>
        <v>-4.2050000000000004E-3</v>
      </c>
      <c r="C529">
        <f t="shared" si="42"/>
        <v>8.3707556894570795E-2</v>
      </c>
      <c r="D529">
        <f t="shared" si="43"/>
        <v>1.2052598724926668E-3</v>
      </c>
      <c r="E529">
        <f t="shared" si="44"/>
        <v>8.5326959575099664E-4</v>
      </c>
      <c r="F529">
        <f t="shared" si="45"/>
        <v>1</v>
      </c>
      <c r="G529">
        <f t="shared" si="46"/>
        <v>-4.2050000000000004E-3</v>
      </c>
      <c r="H529">
        <f t="shared" si="47"/>
        <v>0.15591500000000003</v>
      </c>
    </row>
    <row r="530" spans="1:8" x14ac:dyDescent="0.15">
      <c r="A530" s="3">
        <f>'Daily Return_large'!A530</f>
        <v>40980</v>
      </c>
      <c r="B530">
        <f>'Daily Return_large'!K530</f>
        <v>1.4309000000000001E-2</v>
      </c>
      <c r="C530">
        <f t="shared" si="42"/>
        <v>1.5356010772699821E-2</v>
      </c>
      <c r="D530">
        <f t="shared" si="43"/>
        <v>2.0272283890527122E-3</v>
      </c>
      <c r="E530">
        <f t="shared" si="44"/>
        <v>2.2469575471992741E-3</v>
      </c>
      <c r="F530">
        <f t="shared" si="45"/>
        <v>1</v>
      </c>
      <c r="G530">
        <f t="shared" si="46"/>
        <v>1.4309000000000001E-2</v>
      </c>
      <c r="H530">
        <f t="shared" si="47"/>
        <v>0.17022400000000001</v>
      </c>
    </row>
    <row r="531" spans="1:8" x14ac:dyDescent="0.15">
      <c r="A531" s="3">
        <f>'Daily Return_large'!A531</f>
        <v>40981</v>
      </c>
      <c r="B531">
        <f>'Daily Return_large'!K531</f>
        <v>-2.081E-3</v>
      </c>
      <c r="C531">
        <f t="shared" si="42"/>
        <v>-3.9837768505734478E-2</v>
      </c>
      <c r="D531">
        <f t="shared" si="43"/>
        <v>2.3267977093418706E-3</v>
      </c>
      <c r="E531">
        <f t="shared" si="44"/>
        <v>2.4097001056023041E-3</v>
      </c>
      <c r="F531">
        <f t="shared" si="45"/>
        <v>1</v>
      </c>
      <c r="G531">
        <f t="shared" si="46"/>
        <v>-2.081E-3</v>
      </c>
      <c r="H531">
        <f t="shared" si="47"/>
        <v>0.16814300000000001</v>
      </c>
    </row>
    <row r="532" spans="1:8" x14ac:dyDescent="0.15">
      <c r="A532" s="3">
        <f>'Daily Return_large'!A532</f>
        <v>40982</v>
      </c>
      <c r="B532">
        <f>'Daily Return_large'!K532</f>
        <v>2.7810000000000001E-3</v>
      </c>
      <c r="C532">
        <f t="shared" si="42"/>
        <v>-5.503664801758875E-2</v>
      </c>
      <c r="D532">
        <f t="shared" si="43"/>
        <v>2.4714682821290902E-3</v>
      </c>
      <c r="E532">
        <f t="shared" si="44"/>
        <v>2.3184113639921761E-3</v>
      </c>
      <c r="F532">
        <f t="shared" si="45"/>
        <v>1</v>
      </c>
      <c r="G532">
        <f t="shared" si="46"/>
        <v>2.7810000000000001E-3</v>
      </c>
      <c r="H532">
        <f t="shared" si="47"/>
        <v>0.17092400000000002</v>
      </c>
    </row>
    <row r="533" spans="1:8" x14ac:dyDescent="0.15">
      <c r="A533" s="3">
        <f>'Daily Return_large'!A533</f>
        <v>40983</v>
      </c>
      <c r="B533">
        <f>'Daily Return_large'!K533</f>
        <v>1.8489999999999999E-3</v>
      </c>
      <c r="C533">
        <f t="shared" si="42"/>
        <v>-3.8530118060299816E-2</v>
      </c>
      <c r="D533">
        <f t="shared" si="43"/>
        <v>1.8409148641937779E-3</v>
      </c>
      <c r="E533">
        <f t="shared" si="44"/>
        <v>1.7696726759002836E-3</v>
      </c>
      <c r="F533">
        <f t="shared" si="45"/>
        <v>1</v>
      </c>
      <c r="G533">
        <f t="shared" si="46"/>
        <v>1.8489999999999999E-3</v>
      </c>
      <c r="H533">
        <f t="shared" si="47"/>
        <v>0.17277300000000001</v>
      </c>
    </row>
    <row r="534" spans="1:8" x14ac:dyDescent="0.15">
      <c r="A534" s="3">
        <f>'Daily Return_large'!A534</f>
        <v>40984</v>
      </c>
      <c r="B534">
        <f>'Daily Return_large'!K534</f>
        <v>-5.5360000000000001E-3</v>
      </c>
      <c r="C534">
        <f t="shared" si="42"/>
        <v>1.5773270616087146E-2</v>
      </c>
      <c r="D534">
        <f t="shared" si="43"/>
        <v>1.6012396784500702E-3</v>
      </c>
      <c r="E534">
        <f t="shared" si="44"/>
        <v>1.5139188523194118E-3</v>
      </c>
      <c r="F534">
        <f t="shared" si="45"/>
        <v>1</v>
      </c>
      <c r="G534">
        <f t="shared" si="46"/>
        <v>-5.5360000000000001E-3</v>
      </c>
      <c r="H534">
        <f t="shared" si="47"/>
        <v>0.167237</v>
      </c>
    </row>
    <row r="535" spans="1:8" x14ac:dyDescent="0.15">
      <c r="A535" s="3">
        <f>'Daily Return_large'!A535</f>
        <v>40987</v>
      </c>
      <c r="B535">
        <f>'Daily Return_large'!K535</f>
        <v>-9.7429999999999999E-3</v>
      </c>
      <c r="C535">
        <f t="shared" ref="C535:C598" si="48">SLOPE(B516:B535,B515:B534)</f>
        <v>9.9697141944349449E-2</v>
      </c>
      <c r="D535">
        <f t="shared" ref="D535:D598" si="49">INTERCEPT(B516:B535,B515:B534)</f>
        <v>8.7150831034394651E-4</v>
      </c>
      <c r="E535">
        <f t="shared" ref="E535:E598" si="50">B535*C535+D535</f>
        <v>-9.9840943619850138E-5</v>
      </c>
      <c r="F535">
        <f t="shared" ref="F535:F598" si="51">SIGN(E535)</f>
        <v>-1</v>
      </c>
      <c r="G535">
        <f t="shared" si="46"/>
        <v>-9.7429999999999999E-3</v>
      </c>
      <c r="H535">
        <f t="shared" si="47"/>
        <v>0.157494</v>
      </c>
    </row>
    <row r="536" spans="1:8" x14ac:dyDescent="0.15">
      <c r="A536" s="3">
        <f>'Daily Return_large'!A536</f>
        <v>40988</v>
      </c>
      <c r="B536">
        <f>'Daily Return_large'!K536</f>
        <v>4.6799999999999999E-4</v>
      </c>
      <c r="C536">
        <f t="shared" si="48"/>
        <v>9.93915495756795E-2</v>
      </c>
      <c r="D536">
        <f t="shared" si="49"/>
        <v>1.1576890768937049E-3</v>
      </c>
      <c r="E536">
        <f t="shared" si="50"/>
        <v>1.2042043220951229E-3</v>
      </c>
      <c r="F536">
        <f t="shared" si="51"/>
        <v>1</v>
      </c>
      <c r="G536">
        <f t="shared" ref="G536:G599" si="52">B536*F535</f>
        <v>-4.6799999999999999E-4</v>
      </c>
      <c r="H536">
        <f t="shared" si="47"/>
        <v>0.157026</v>
      </c>
    </row>
    <row r="537" spans="1:8" x14ac:dyDescent="0.15">
      <c r="A537" s="3">
        <f>'Daily Return_large'!A537</f>
        <v>40989</v>
      </c>
      <c r="B537">
        <f>'Daily Return_large'!K537</f>
        <v>2.34E-4</v>
      </c>
      <c r="C537">
        <f t="shared" si="48"/>
        <v>0.11399229882642385</v>
      </c>
      <c r="D537">
        <f t="shared" si="49"/>
        <v>9.4846840694423368E-4</v>
      </c>
      <c r="E537">
        <f t="shared" si="50"/>
        <v>9.7514260486961687E-4</v>
      </c>
      <c r="F537">
        <f t="shared" si="51"/>
        <v>1</v>
      </c>
      <c r="G537">
        <f t="shared" si="52"/>
        <v>2.34E-4</v>
      </c>
      <c r="H537">
        <f t="shared" ref="H537:H600" si="53">G537+H536</f>
        <v>0.15726000000000001</v>
      </c>
    </row>
    <row r="538" spans="1:8" x14ac:dyDescent="0.15">
      <c r="A538" s="3">
        <f>'Daily Return_large'!A538</f>
        <v>40990</v>
      </c>
      <c r="B538">
        <f>'Daily Return_large'!K538</f>
        <v>1.779E-2</v>
      </c>
      <c r="C538">
        <f t="shared" si="48"/>
        <v>9.8312790569597561E-2</v>
      </c>
      <c r="D538">
        <f t="shared" si="49"/>
        <v>1.7547276857794144E-3</v>
      </c>
      <c r="E538">
        <f t="shared" si="50"/>
        <v>3.503712230012555E-3</v>
      </c>
      <c r="F538">
        <f t="shared" si="51"/>
        <v>1</v>
      </c>
      <c r="G538">
        <f t="shared" si="52"/>
        <v>1.779E-2</v>
      </c>
      <c r="H538">
        <f t="shared" si="53"/>
        <v>0.17505000000000001</v>
      </c>
    </row>
    <row r="539" spans="1:8" x14ac:dyDescent="0.15">
      <c r="A539" s="3">
        <f>'Daily Return_large'!A539</f>
        <v>40991</v>
      </c>
      <c r="B539">
        <f>'Daily Return_large'!K539</f>
        <v>3.6800000000000001E-3</v>
      </c>
      <c r="C539">
        <f t="shared" si="48"/>
        <v>9.9769785150637141E-2</v>
      </c>
      <c r="D539">
        <f t="shared" si="49"/>
        <v>1.6814186830709987E-3</v>
      </c>
      <c r="E539">
        <f t="shared" si="50"/>
        <v>2.0485714924253435E-3</v>
      </c>
      <c r="F539">
        <f t="shared" si="51"/>
        <v>1</v>
      </c>
      <c r="G539">
        <f t="shared" si="52"/>
        <v>3.6800000000000001E-3</v>
      </c>
      <c r="H539">
        <f t="shared" si="53"/>
        <v>0.17873</v>
      </c>
    </row>
    <row r="540" spans="1:8" x14ac:dyDescent="0.15">
      <c r="A540" s="3">
        <f>'Daily Return_large'!A540</f>
        <v>40994</v>
      </c>
      <c r="B540">
        <f>'Daily Return_large'!K540</f>
        <v>-4.3540000000000002E-3</v>
      </c>
      <c r="C540">
        <f t="shared" si="48"/>
        <v>9.6468632451973957E-2</v>
      </c>
      <c r="D540">
        <f t="shared" si="49"/>
        <v>1.5763237694856739E-3</v>
      </c>
      <c r="E540">
        <f t="shared" si="50"/>
        <v>1.1562993437897792E-3</v>
      </c>
      <c r="F540">
        <f t="shared" si="51"/>
        <v>1</v>
      </c>
      <c r="G540">
        <f t="shared" si="52"/>
        <v>-4.3540000000000002E-3</v>
      </c>
      <c r="H540">
        <f t="shared" si="53"/>
        <v>0.174376</v>
      </c>
    </row>
    <row r="541" spans="1:8" x14ac:dyDescent="0.15">
      <c r="A541" s="3">
        <f>'Daily Return_large'!A541</f>
        <v>40995</v>
      </c>
      <c r="B541">
        <f>'Daily Return_large'!K541</f>
        <v>9.2100000000000005E-4</v>
      </c>
      <c r="C541">
        <f t="shared" si="48"/>
        <v>8.3495658627269431E-2</v>
      </c>
      <c r="D541">
        <f t="shared" si="49"/>
        <v>1.8344940504041328E-3</v>
      </c>
      <c r="E541">
        <f t="shared" si="50"/>
        <v>1.9113935519998479E-3</v>
      </c>
      <c r="F541">
        <f t="shared" si="51"/>
        <v>1</v>
      </c>
      <c r="G541">
        <f t="shared" si="52"/>
        <v>9.2100000000000005E-4</v>
      </c>
      <c r="H541">
        <f t="shared" si="53"/>
        <v>0.17529700000000001</v>
      </c>
    </row>
    <row r="542" spans="1:8" x14ac:dyDescent="0.15">
      <c r="A542" s="3">
        <f>'Daily Return_large'!A542</f>
        <v>40996</v>
      </c>
      <c r="B542">
        <f>'Daily Return_large'!K542</f>
        <v>-8.5079999999999999E-3</v>
      </c>
      <c r="C542">
        <f t="shared" si="48"/>
        <v>7.3515161276125063E-2</v>
      </c>
      <c r="D542">
        <f t="shared" si="49"/>
        <v>1.5535554382378044E-3</v>
      </c>
      <c r="E542">
        <f t="shared" si="50"/>
        <v>9.2808844610053236E-4</v>
      </c>
      <c r="F542">
        <f t="shared" si="51"/>
        <v>1</v>
      </c>
      <c r="G542">
        <f t="shared" si="52"/>
        <v>-8.5079999999999999E-3</v>
      </c>
      <c r="H542">
        <f t="shared" si="53"/>
        <v>0.16678900000000002</v>
      </c>
    </row>
    <row r="543" spans="1:8" x14ac:dyDescent="0.15">
      <c r="A543" s="3">
        <f>'Daily Return_large'!A543</f>
        <v>40997</v>
      </c>
      <c r="B543">
        <f>'Daily Return_large'!K543</f>
        <v>1.8553E-2</v>
      </c>
      <c r="C543">
        <f t="shared" si="48"/>
        <v>-4.0525174750404187E-2</v>
      </c>
      <c r="D543">
        <f t="shared" si="49"/>
        <v>2.4439603769358864E-3</v>
      </c>
      <c r="E543">
        <f t="shared" si="50"/>
        <v>1.6920968097916375E-3</v>
      </c>
      <c r="F543">
        <f t="shared" si="51"/>
        <v>1</v>
      </c>
      <c r="G543">
        <f t="shared" si="52"/>
        <v>1.8553E-2</v>
      </c>
      <c r="H543">
        <f t="shared" si="53"/>
        <v>0.18534200000000001</v>
      </c>
    </row>
    <row r="544" spans="1:8" x14ac:dyDescent="0.15">
      <c r="A544" s="3">
        <f>'Daily Return_large'!A544</f>
        <v>40998</v>
      </c>
      <c r="B544">
        <f>'Daily Return_large'!K544</f>
        <v>1.5709999999999998E-2</v>
      </c>
      <c r="C544">
        <f t="shared" si="48"/>
        <v>0.10740429408339822</v>
      </c>
      <c r="D544">
        <f t="shared" si="49"/>
        <v>3.2394540611225208E-3</v>
      </c>
      <c r="E544">
        <f t="shared" si="50"/>
        <v>4.926775521172707E-3</v>
      </c>
      <c r="F544">
        <f t="shared" si="51"/>
        <v>1</v>
      </c>
      <c r="G544">
        <f t="shared" si="52"/>
        <v>1.5709999999999998E-2</v>
      </c>
      <c r="H544">
        <f t="shared" si="53"/>
        <v>0.20105200000000001</v>
      </c>
    </row>
    <row r="545" spans="1:8" x14ac:dyDescent="0.15">
      <c r="A545" s="3">
        <f>'Daily Return_large'!A545</f>
        <v>41004</v>
      </c>
      <c r="B545">
        <f>'Daily Return_large'!K545</f>
        <v>9.1909999999999995E-3</v>
      </c>
      <c r="C545">
        <f t="shared" si="48"/>
        <v>8.4994662949774494E-2</v>
      </c>
      <c r="D545">
        <f t="shared" si="49"/>
        <v>3.9812819005888653E-3</v>
      </c>
      <c r="E545">
        <f t="shared" si="50"/>
        <v>4.7624678477602425E-3</v>
      </c>
      <c r="F545">
        <f t="shared" si="51"/>
        <v>1</v>
      </c>
      <c r="G545">
        <f t="shared" si="52"/>
        <v>9.1909999999999995E-3</v>
      </c>
      <c r="H545">
        <f t="shared" si="53"/>
        <v>0.21024300000000001</v>
      </c>
    </row>
    <row r="546" spans="1:8" x14ac:dyDescent="0.15">
      <c r="A546" s="3">
        <f>'Daily Return_large'!A546</f>
        <v>41005</v>
      </c>
      <c r="B546">
        <f>'Daily Return_large'!K546</f>
        <v>-4.8869999999999999E-3</v>
      </c>
      <c r="C546">
        <f t="shared" si="48"/>
        <v>4.2668504647654537E-2</v>
      </c>
      <c r="D546">
        <f t="shared" si="49"/>
        <v>3.7909513365659391E-3</v>
      </c>
      <c r="E546">
        <f t="shared" si="50"/>
        <v>3.5824303543528515E-3</v>
      </c>
      <c r="F546">
        <f t="shared" si="51"/>
        <v>1</v>
      </c>
      <c r="G546">
        <f t="shared" si="52"/>
        <v>-4.8869999999999999E-3</v>
      </c>
      <c r="H546">
        <f t="shared" si="53"/>
        <v>0.20535600000000001</v>
      </c>
    </row>
    <row r="547" spans="1:8" x14ac:dyDescent="0.15">
      <c r="A547" s="3">
        <f>'Daily Return_large'!A547</f>
        <v>41008</v>
      </c>
      <c r="B547">
        <f>'Daily Return_large'!K547</f>
        <v>-9.1520000000000004E-3</v>
      </c>
      <c r="C547">
        <f t="shared" si="48"/>
        <v>0.12057268539194059</v>
      </c>
      <c r="D547">
        <f t="shared" si="49"/>
        <v>2.4091044345951238E-3</v>
      </c>
      <c r="E547">
        <f t="shared" si="50"/>
        <v>1.3056232178880836E-3</v>
      </c>
      <c r="F547">
        <f t="shared" si="51"/>
        <v>1</v>
      </c>
      <c r="G547">
        <f t="shared" si="52"/>
        <v>-9.1520000000000004E-3</v>
      </c>
      <c r="H547">
        <f t="shared" si="53"/>
        <v>0.19620400000000002</v>
      </c>
    </row>
    <row r="548" spans="1:8" x14ac:dyDescent="0.15">
      <c r="A548" s="3">
        <f>'Daily Return_large'!A548</f>
        <v>41009</v>
      </c>
      <c r="B548">
        <f>'Daily Return_large'!K548</f>
        <v>7.4339999999999996E-3</v>
      </c>
      <c r="C548">
        <f t="shared" si="48"/>
        <v>-8.4126552621217703E-3</v>
      </c>
      <c r="D548">
        <f t="shared" si="49"/>
        <v>2.2469974309280599E-3</v>
      </c>
      <c r="E548">
        <f t="shared" si="50"/>
        <v>2.1844577517094468E-3</v>
      </c>
      <c r="F548">
        <f t="shared" si="51"/>
        <v>1</v>
      </c>
      <c r="G548">
        <f t="shared" si="52"/>
        <v>7.4339999999999996E-3</v>
      </c>
      <c r="H548">
        <f t="shared" si="53"/>
        <v>0.20363800000000001</v>
      </c>
    </row>
    <row r="549" spans="1:8" x14ac:dyDescent="0.15">
      <c r="A549" s="3">
        <f>'Daily Return_large'!A549</f>
        <v>41010</v>
      </c>
      <c r="B549">
        <f>'Daily Return_large'!K549</f>
        <v>5.8139999999999997E-3</v>
      </c>
      <c r="C549">
        <f t="shared" si="48"/>
        <v>8.0198112891622889E-2</v>
      </c>
      <c r="D549">
        <f t="shared" si="49"/>
        <v>2.5453936544757895E-3</v>
      </c>
      <c r="E549">
        <f t="shared" si="50"/>
        <v>3.0116654828276851E-3</v>
      </c>
      <c r="F549">
        <f t="shared" si="51"/>
        <v>1</v>
      </c>
      <c r="G549">
        <f t="shared" si="52"/>
        <v>5.8139999999999997E-3</v>
      </c>
      <c r="H549">
        <f t="shared" si="53"/>
        <v>0.20945200000000003</v>
      </c>
    </row>
    <row r="550" spans="1:8" x14ac:dyDescent="0.15">
      <c r="A550" s="3">
        <f>'Daily Return_large'!A550</f>
        <v>41011</v>
      </c>
      <c r="B550">
        <f>'Daily Return_large'!K550</f>
        <v>-1.2227999999999999E-2</v>
      </c>
      <c r="C550">
        <f t="shared" si="48"/>
        <v>0.10482501168194079</v>
      </c>
      <c r="D550">
        <f t="shared" si="49"/>
        <v>1.1112933569324816E-3</v>
      </c>
      <c r="E550">
        <f t="shared" si="50"/>
        <v>-1.7050688591429023E-4</v>
      </c>
      <c r="F550">
        <f t="shared" si="51"/>
        <v>-1</v>
      </c>
      <c r="G550">
        <f t="shared" si="52"/>
        <v>-1.2227999999999999E-2</v>
      </c>
      <c r="H550">
        <f t="shared" si="53"/>
        <v>0.19722400000000004</v>
      </c>
    </row>
    <row r="551" spans="1:8" x14ac:dyDescent="0.15">
      <c r="A551" s="3">
        <f>'Daily Return_large'!A551</f>
        <v>41012</v>
      </c>
      <c r="B551">
        <f>'Daily Return_large'!K551</f>
        <v>-3.1510000000000002E-3</v>
      </c>
      <c r="C551">
        <f t="shared" si="48"/>
        <v>0.17027077491207418</v>
      </c>
      <c r="D551">
        <f t="shared" si="49"/>
        <v>1.1054657816028143E-3</v>
      </c>
      <c r="E551">
        <f t="shared" si="50"/>
        <v>5.6894256985486849E-4</v>
      </c>
      <c r="F551">
        <f t="shared" si="51"/>
        <v>1</v>
      </c>
      <c r="G551">
        <f t="shared" si="52"/>
        <v>3.1510000000000002E-3</v>
      </c>
      <c r="H551">
        <f t="shared" si="53"/>
        <v>0.20037500000000003</v>
      </c>
    </row>
    <row r="552" spans="1:8" x14ac:dyDescent="0.15">
      <c r="A552" s="3">
        <f>'Daily Return_large'!A552</f>
        <v>41015</v>
      </c>
      <c r="B552">
        <f>'Daily Return_large'!K552</f>
        <v>4.2900000000000004E-3</v>
      </c>
      <c r="C552">
        <f t="shared" si="48"/>
        <v>0.16398522059083023</v>
      </c>
      <c r="D552">
        <f t="shared" si="49"/>
        <v>1.1984686531803378E-3</v>
      </c>
      <c r="E552">
        <f t="shared" si="50"/>
        <v>1.9019652495149996E-3</v>
      </c>
      <c r="F552">
        <f t="shared" si="51"/>
        <v>1</v>
      </c>
      <c r="G552">
        <f t="shared" si="52"/>
        <v>4.2900000000000004E-3</v>
      </c>
      <c r="H552">
        <f t="shared" si="53"/>
        <v>0.20466500000000001</v>
      </c>
    </row>
    <row r="553" spans="1:8" x14ac:dyDescent="0.15">
      <c r="A553" s="3">
        <f>'Daily Return_large'!A553</f>
        <v>41016</v>
      </c>
      <c r="B553">
        <f>'Daily Return_large'!K553</f>
        <v>-7.4190000000000002E-3</v>
      </c>
      <c r="C553">
        <f t="shared" si="48"/>
        <v>0.14667399211065588</v>
      </c>
      <c r="D553">
        <f t="shared" si="49"/>
        <v>7.4725627369300659E-4</v>
      </c>
      <c r="E553">
        <f t="shared" si="50"/>
        <v>-3.4091807377594949E-4</v>
      </c>
      <c r="F553">
        <f t="shared" si="51"/>
        <v>-1</v>
      </c>
      <c r="G553">
        <f t="shared" si="52"/>
        <v>-7.4190000000000002E-3</v>
      </c>
      <c r="H553">
        <f t="shared" si="53"/>
        <v>0.197246</v>
      </c>
    </row>
    <row r="554" spans="1:8" x14ac:dyDescent="0.15">
      <c r="A554" s="3">
        <f>'Daily Return_large'!A554</f>
        <v>41017</v>
      </c>
      <c r="B554">
        <f>'Daily Return_large'!K554</f>
        <v>-6.8000000000000005E-4</v>
      </c>
      <c r="C554">
        <f t="shared" si="48"/>
        <v>0.15199353585523817</v>
      </c>
      <c r="D554">
        <f t="shared" si="49"/>
        <v>1.0529429755206979E-3</v>
      </c>
      <c r="E554">
        <f t="shared" si="50"/>
        <v>9.4958737113913592E-4</v>
      </c>
      <c r="F554">
        <f t="shared" si="51"/>
        <v>1</v>
      </c>
      <c r="G554">
        <f t="shared" si="52"/>
        <v>6.8000000000000005E-4</v>
      </c>
      <c r="H554">
        <f t="shared" si="53"/>
        <v>0.19792599999999999</v>
      </c>
    </row>
    <row r="555" spans="1:8" x14ac:dyDescent="0.15">
      <c r="A555" s="3">
        <f>'Daily Return_large'!A555</f>
        <v>41018</v>
      </c>
      <c r="B555">
        <f>'Daily Return_large'!K555</f>
        <v>9.5189999999999997E-3</v>
      </c>
      <c r="C555">
        <f t="shared" si="48"/>
        <v>9.9850643120168558E-2</v>
      </c>
      <c r="D555">
        <f t="shared" si="49"/>
        <v>2.0416139519455695E-3</v>
      </c>
      <c r="E555">
        <f t="shared" si="50"/>
        <v>2.9920922238064539E-3</v>
      </c>
      <c r="F555">
        <f t="shared" si="51"/>
        <v>1</v>
      </c>
      <c r="G555">
        <f t="shared" si="52"/>
        <v>9.5189999999999997E-3</v>
      </c>
      <c r="H555">
        <f t="shared" si="53"/>
        <v>0.20744499999999999</v>
      </c>
    </row>
    <row r="556" spans="1:8" x14ac:dyDescent="0.15">
      <c r="A556" s="3">
        <f>'Daily Return_large'!A556</f>
        <v>41019</v>
      </c>
      <c r="B556">
        <f>'Daily Return_large'!K556</f>
        <v>-6.7359999999999998E-3</v>
      </c>
      <c r="C556">
        <f t="shared" si="48"/>
        <v>4.8233649464730383E-2</v>
      </c>
      <c r="D556">
        <f t="shared" si="49"/>
        <v>1.6968050250943507E-3</v>
      </c>
      <c r="E556">
        <f t="shared" si="50"/>
        <v>1.3719031622999268E-3</v>
      </c>
      <c r="F556">
        <f t="shared" si="51"/>
        <v>1</v>
      </c>
      <c r="G556">
        <f t="shared" si="52"/>
        <v>-6.7359999999999998E-3</v>
      </c>
      <c r="H556">
        <f t="shared" si="53"/>
        <v>0.200709</v>
      </c>
    </row>
    <row r="557" spans="1:8" x14ac:dyDescent="0.15">
      <c r="A557" s="3">
        <f>'Daily Return_large'!A557</f>
        <v>41022</v>
      </c>
      <c r="B557">
        <f>'Daily Return_large'!K557</f>
        <v>-2.2599999999999999E-4</v>
      </c>
      <c r="C557">
        <f t="shared" si="48"/>
        <v>5.5526770944630183E-2</v>
      </c>
      <c r="D557">
        <f t="shared" si="49"/>
        <v>1.6780435091901733E-3</v>
      </c>
      <c r="E557">
        <f t="shared" si="50"/>
        <v>1.6654944589566869E-3</v>
      </c>
      <c r="F557">
        <f t="shared" si="51"/>
        <v>1</v>
      </c>
      <c r="G557">
        <f t="shared" si="52"/>
        <v>-2.2599999999999999E-4</v>
      </c>
      <c r="H557">
        <f t="shared" si="53"/>
        <v>0.20048299999999999</v>
      </c>
    </row>
    <row r="558" spans="1:8" x14ac:dyDescent="0.15">
      <c r="A558" s="3">
        <f>'Daily Return_large'!A558</f>
        <v>41023</v>
      </c>
      <c r="B558">
        <f>'Daily Return_large'!K558</f>
        <v>-1.1757E-2</v>
      </c>
      <c r="C558">
        <f t="shared" si="48"/>
        <v>8.786300236301807E-2</v>
      </c>
      <c r="D558">
        <f t="shared" si="49"/>
        <v>1.4447518864843533E-4</v>
      </c>
      <c r="E558">
        <f t="shared" si="50"/>
        <v>-8.885301301335681E-4</v>
      </c>
      <c r="F558">
        <f t="shared" si="51"/>
        <v>-1</v>
      </c>
      <c r="G558">
        <f t="shared" si="52"/>
        <v>-1.1757E-2</v>
      </c>
      <c r="H558">
        <f t="shared" si="53"/>
        <v>0.188726</v>
      </c>
    </row>
    <row r="559" spans="1:8" x14ac:dyDescent="0.15">
      <c r="A559" s="3">
        <f>'Daily Return_large'!A559</f>
        <v>41024</v>
      </c>
      <c r="B559">
        <f>'Daily Return_large'!K559</f>
        <v>4.8040000000000001E-3</v>
      </c>
      <c r="C559">
        <f t="shared" si="48"/>
        <v>1.8353050529283335E-2</v>
      </c>
      <c r="D559">
        <f t="shared" si="49"/>
        <v>3.5138123770584427E-4</v>
      </c>
      <c r="E559">
        <f t="shared" si="50"/>
        <v>4.3954929244852142E-4</v>
      </c>
      <c r="F559">
        <f t="shared" si="51"/>
        <v>1</v>
      </c>
      <c r="G559">
        <f t="shared" si="52"/>
        <v>-4.8040000000000001E-3</v>
      </c>
      <c r="H559">
        <f t="shared" si="53"/>
        <v>0.183922</v>
      </c>
    </row>
    <row r="560" spans="1:8" x14ac:dyDescent="0.15">
      <c r="A560" s="3">
        <f>'Daily Return_large'!A560</f>
        <v>41025</v>
      </c>
      <c r="B560">
        <f>'Daily Return_large'!K560</f>
        <v>-3.643E-3</v>
      </c>
      <c r="C560">
        <f t="shared" si="48"/>
        <v>1.6815670569539785E-2</v>
      </c>
      <c r="D560">
        <f t="shared" si="49"/>
        <v>3.8644848717373084E-4</v>
      </c>
      <c r="E560">
        <f t="shared" si="50"/>
        <v>3.2518899928889742E-4</v>
      </c>
      <c r="F560">
        <f t="shared" si="51"/>
        <v>1</v>
      </c>
      <c r="G560">
        <f t="shared" si="52"/>
        <v>-3.643E-3</v>
      </c>
      <c r="H560">
        <f t="shared" si="53"/>
        <v>0.18027899999999999</v>
      </c>
    </row>
    <row r="561" spans="1:8" x14ac:dyDescent="0.15">
      <c r="A561" s="3">
        <f>'Daily Return_large'!A561</f>
        <v>41026</v>
      </c>
      <c r="B561">
        <f>'Daily Return_large'!K561</f>
        <v>-6.6270000000000001E-3</v>
      </c>
      <c r="C561">
        <f t="shared" si="48"/>
        <v>3.7632020773828746E-2</v>
      </c>
      <c r="D561">
        <f t="shared" si="49"/>
        <v>2.8131344731058023E-7</v>
      </c>
      <c r="E561">
        <f t="shared" si="50"/>
        <v>-2.4910608822085252E-4</v>
      </c>
      <c r="F561">
        <f t="shared" si="51"/>
        <v>-1</v>
      </c>
      <c r="G561">
        <f t="shared" si="52"/>
        <v>-6.6270000000000001E-3</v>
      </c>
      <c r="H561">
        <f t="shared" si="53"/>
        <v>0.173652</v>
      </c>
    </row>
    <row r="562" spans="1:8" x14ac:dyDescent="0.15">
      <c r="A562" s="3">
        <f>'Daily Return_large'!A562</f>
        <v>41031</v>
      </c>
      <c r="B562">
        <f>'Daily Return_large'!K562</f>
        <v>-8.9720000000000008E-3</v>
      </c>
      <c r="C562">
        <f t="shared" si="48"/>
        <v>8.0489116021565152E-2</v>
      </c>
      <c r="D562">
        <f t="shared" si="49"/>
        <v>-9.3613611961252187E-6</v>
      </c>
      <c r="E562">
        <f t="shared" si="50"/>
        <v>-7.3150971014160782E-4</v>
      </c>
      <c r="F562">
        <f t="shared" si="51"/>
        <v>-1</v>
      </c>
      <c r="G562">
        <f t="shared" si="52"/>
        <v>8.9720000000000008E-3</v>
      </c>
      <c r="H562">
        <f t="shared" si="53"/>
        <v>0.18262400000000001</v>
      </c>
    </row>
    <row r="563" spans="1:8" x14ac:dyDescent="0.15">
      <c r="A563" s="3">
        <f>'Daily Return_large'!A563</f>
        <v>41032</v>
      </c>
      <c r="B563">
        <f>'Daily Return_large'!K563</f>
        <v>-6.267E-3</v>
      </c>
      <c r="C563">
        <f t="shared" si="48"/>
        <v>0.21888909289664182</v>
      </c>
      <c r="D563">
        <f t="shared" si="49"/>
        <v>-1.2473660538928925E-3</v>
      </c>
      <c r="E563">
        <f t="shared" si="50"/>
        <v>-2.6191439990761469E-3</v>
      </c>
      <c r="F563">
        <f t="shared" si="51"/>
        <v>-1</v>
      </c>
      <c r="G563">
        <f t="shared" si="52"/>
        <v>6.267E-3</v>
      </c>
      <c r="H563">
        <f t="shared" si="53"/>
        <v>0.188891</v>
      </c>
    </row>
    <row r="564" spans="1:8" x14ac:dyDescent="0.15">
      <c r="A564" s="3">
        <f>'Daily Return_large'!A564</f>
        <v>41033</v>
      </c>
      <c r="B564">
        <f>'Daily Return_large'!K564</f>
        <v>-7.0100000000000002E-4</v>
      </c>
      <c r="C564">
        <f t="shared" si="48"/>
        <v>-1.1294217453135444E-3</v>
      </c>
      <c r="D564">
        <f t="shared" si="49"/>
        <v>-2.0711108171731587E-3</v>
      </c>
      <c r="E564">
        <f t="shared" si="50"/>
        <v>-2.0703190925296937E-3</v>
      </c>
      <c r="F564">
        <f t="shared" si="51"/>
        <v>-1</v>
      </c>
      <c r="G564">
        <f t="shared" si="52"/>
        <v>7.0100000000000002E-4</v>
      </c>
      <c r="H564">
        <f t="shared" si="53"/>
        <v>0.18959200000000001</v>
      </c>
    </row>
    <row r="565" spans="1:8" x14ac:dyDescent="0.15">
      <c r="A565" s="3">
        <f>'Daily Return_large'!A565</f>
        <v>41036</v>
      </c>
      <c r="B565">
        <f>'Daily Return_large'!K565</f>
        <v>-1.6360000000000001E-3</v>
      </c>
      <c r="C565">
        <f t="shared" si="48"/>
        <v>-0.22240395137682842</v>
      </c>
      <c r="D565">
        <f t="shared" si="49"/>
        <v>-3.0713594581646222E-3</v>
      </c>
      <c r="E565">
        <f t="shared" si="50"/>
        <v>-2.7075065937121308E-3</v>
      </c>
      <c r="F565">
        <f t="shared" si="51"/>
        <v>-1</v>
      </c>
      <c r="G565">
        <f t="shared" si="52"/>
        <v>1.6360000000000001E-3</v>
      </c>
      <c r="H565">
        <f t="shared" si="53"/>
        <v>0.19122800000000001</v>
      </c>
    </row>
    <row r="566" spans="1:8" x14ac:dyDescent="0.15">
      <c r="A566" s="3">
        <f>'Daily Return_large'!A566</f>
        <v>41037</v>
      </c>
      <c r="B566">
        <f>'Daily Return_large'!K566</f>
        <v>2.5760000000000002E-3</v>
      </c>
      <c r="C566">
        <f t="shared" si="48"/>
        <v>-0.21922026736335914</v>
      </c>
      <c r="D566">
        <f t="shared" si="49"/>
        <v>-2.8102950790990992E-3</v>
      </c>
      <c r="E566">
        <f t="shared" si="50"/>
        <v>-3.3750064878271123E-3</v>
      </c>
      <c r="F566">
        <f t="shared" si="51"/>
        <v>-1</v>
      </c>
      <c r="G566">
        <f t="shared" si="52"/>
        <v>-2.5760000000000002E-3</v>
      </c>
      <c r="H566">
        <f t="shared" si="53"/>
        <v>0.18865200000000001</v>
      </c>
    </row>
    <row r="567" spans="1:8" x14ac:dyDescent="0.15">
      <c r="A567" s="3">
        <f>'Daily Return_large'!A567</f>
        <v>41038</v>
      </c>
      <c r="B567">
        <f>'Daily Return_large'!K567</f>
        <v>3.503E-3</v>
      </c>
      <c r="C567">
        <f t="shared" si="48"/>
        <v>-0.20216967452919732</v>
      </c>
      <c r="D567">
        <f t="shared" si="49"/>
        <v>-2.0575855146288909E-3</v>
      </c>
      <c r="E567">
        <f t="shared" si="50"/>
        <v>-2.7657858845046689E-3</v>
      </c>
      <c r="F567">
        <f t="shared" si="51"/>
        <v>-1</v>
      </c>
      <c r="G567">
        <f t="shared" si="52"/>
        <v>-3.503E-3</v>
      </c>
      <c r="H567">
        <f t="shared" si="53"/>
        <v>0.18514900000000001</v>
      </c>
    </row>
    <row r="568" spans="1:8" x14ac:dyDescent="0.15">
      <c r="A568" s="3">
        <f>'Daily Return_large'!A568</f>
        <v>41039</v>
      </c>
      <c r="B568">
        <f>'Daily Return_large'!K568</f>
        <v>-1.8617999999999999E-2</v>
      </c>
      <c r="C568">
        <f t="shared" si="48"/>
        <v>-0.2325467082934749</v>
      </c>
      <c r="D568">
        <f t="shared" si="49"/>
        <v>-3.2810223488172708E-3</v>
      </c>
      <c r="E568">
        <f t="shared" si="50"/>
        <v>1.0485322661906446E-3</v>
      </c>
      <c r="F568">
        <f t="shared" si="51"/>
        <v>1</v>
      </c>
      <c r="G568">
        <f t="shared" si="52"/>
        <v>1.8617999999999999E-2</v>
      </c>
      <c r="H568">
        <f t="shared" si="53"/>
        <v>0.203767</v>
      </c>
    </row>
    <row r="569" spans="1:8" x14ac:dyDescent="0.15">
      <c r="A569" s="3">
        <f>'Daily Return_large'!A569</f>
        <v>41040</v>
      </c>
      <c r="B569">
        <f>'Daily Return_large'!K569</f>
        <v>-2.9642000000000002E-2</v>
      </c>
      <c r="C569">
        <f t="shared" si="48"/>
        <v>0.16085561684898542</v>
      </c>
      <c r="D569">
        <f t="shared" si="49"/>
        <v>-4.2128220801073632E-3</v>
      </c>
      <c r="E569">
        <f t="shared" si="50"/>
        <v>-8.9809042747449885E-3</v>
      </c>
      <c r="F569">
        <f t="shared" si="51"/>
        <v>-1</v>
      </c>
      <c r="G569">
        <f t="shared" si="52"/>
        <v>-2.9642000000000002E-2</v>
      </c>
      <c r="H569">
        <f t="shared" si="53"/>
        <v>0.174125</v>
      </c>
    </row>
    <row r="570" spans="1:8" x14ac:dyDescent="0.15">
      <c r="A570" s="3">
        <f>'Daily Return_large'!A570</f>
        <v>41043</v>
      </c>
      <c r="B570">
        <f>'Daily Return_large'!K570</f>
        <v>5.1320000000000003E-3</v>
      </c>
      <c r="C570">
        <f t="shared" si="48"/>
        <v>-9.4616033767639749E-3</v>
      </c>
      <c r="D570">
        <f t="shared" si="49"/>
        <v>-3.8568355076851126E-3</v>
      </c>
      <c r="E570">
        <f t="shared" si="50"/>
        <v>-3.9053924562146652E-3</v>
      </c>
      <c r="F570">
        <f t="shared" si="51"/>
        <v>-1</v>
      </c>
      <c r="G570">
        <f t="shared" si="52"/>
        <v>-5.1320000000000003E-3</v>
      </c>
      <c r="H570">
        <f t="shared" si="53"/>
        <v>0.168993</v>
      </c>
    </row>
    <row r="571" spans="1:8" x14ac:dyDescent="0.15">
      <c r="A571" s="3">
        <f>'Daily Return_large'!A571</f>
        <v>41044</v>
      </c>
      <c r="B571">
        <f>'Daily Return_large'!K571</f>
        <v>-4.8630000000000001E-3</v>
      </c>
      <c r="C571">
        <f t="shared" si="48"/>
        <v>-1.1796974081977647E-2</v>
      </c>
      <c r="D571">
        <f t="shared" si="49"/>
        <v>-3.9431265535362445E-3</v>
      </c>
      <c r="E571">
        <f t="shared" si="50"/>
        <v>-3.8857578685755874E-3</v>
      </c>
      <c r="F571">
        <f t="shared" si="51"/>
        <v>-1</v>
      </c>
      <c r="G571">
        <f t="shared" si="52"/>
        <v>4.8630000000000001E-3</v>
      </c>
      <c r="H571">
        <f t="shared" si="53"/>
        <v>0.17385600000000001</v>
      </c>
    </row>
    <row r="572" spans="1:8" x14ac:dyDescent="0.15">
      <c r="A572" s="3">
        <f>'Daily Return_large'!A572</f>
        <v>41045</v>
      </c>
      <c r="B572">
        <f>'Daily Return_large'!K572</f>
        <v>-1.5391999999999999E-2</v>
      </c>
      <c r="C572">
        <f t="shared" si="48"/>
        <v>-8.5678171040022375E-3</v>
      </c>
      <c r="D572">
        <f t="shared" si="49"/>
        <v>-4.9156486362439663E-3</v>
      </c>
      <c r="E572">
        <f t="shared" si="50"/>
        <v>-4.7837727953791639E-3</v>
      </c>
      <c r="F572">
        <f t="shared" si="51"/>
        <v>-1</v>
      </c>
      <c r="G572">
        <f t="shared" si="52"/>
        <v>1.5391999999999999E-2</v>
      </c>
      <c r="H572">
        <f t="shared" si="53"/>
        <v>0.189248</v>
      </c>
    </row>
    <row r="573" spans="1:8" x14ac:dyDescent="0.15">
      <c r="A573" s="3">
        <f>'Daily Return_large'!A573</f>
        <v>41046</v>
      </c>
      <c r="B573">
        <f>'Daily Return_large'!K573</f>
        <v>-3.2260000000000001E-3</v>
      </c>
      <c r="C573">
        <f t="shared" si="48"/>
        <v>-4.6288622348376234E-3</v>
      </c>
      <c r="D573">
        <f t="shared" si="49"/>
        <v>-4.6951992626460366E-3</v>
      </c>
      <c r="E573">
        <f t="shared" si="50"/>
        <v>-4.6802665530764507E-3</v>
      </c>
      <c r="F573">
        <f t="shared" si="51"/>
        <v>-1</v>
      </c>
      <c r="G573">
        <f t="shared" si="52"/>
        <v>3.2260000000000001E-3</v>
      </c>
      <c r="H573">
        <f t="shared" si="53"/>
        <v>0.19247400000000001</v>
      </c>
    </row>
    <row r="574" spans="1:8" x14ac:dyDescent="0.15">
      <c r="A574" s="3">
        <f>'Daily Return_large'!A574</f>
        <v>41047</v>
      </c>
      <c r="B574">
        <f>'Daily Return_large'!K574</f>
        <v>5.7260000000000002E-3</v>
      </c>
      <c r="C574">
        <f t="shared" si="48"/>
        <v>1.1789750860055648E-2</v>
      </c>
      <c r="D574">
        <f t="shared" si="49"/>
        <v>-4.297211210131306E-3</v>
      </c>
      <c r="E574">
        <f t="shared" si="50"/>
        <v>-4.2297030967066275E-3</v>
      </c>
      <c r="F574">
        <f t="shared" si="51"/>
        <v>-1</v>
      </c>
      <c r="G574">
        <f t="shared" si="52"/>
        <v>-5.7260000000000002E-3</v>
      </c>
      <c r="H574">
        <f t="shared" si="53"/>
        <v>0.186748</v>
      </c>
    </row>
    <row r="575" spans="1:8" x14ac:dyDescent="0.15">
      <c r="A575" s="3">
        <f>'Daily Return_large'!A575</f>
        <v>41050</v>
      </c>
      <c r="B575">
        <f>'Daily Return_large'!K575</f>
        <v>-1.4109E-2</v>
      </c>
      <c r="C575">
        <f t="shared" si="48"/>
        <v>-7.8074165797817591E-2</v>
      </c>
      <c r="D575">
        <f t="shared" si="49"/>
        <v>-5.8735021918018427E-3</v>
      </c>
      <c r="E575">
        <f t="shared" si="50"/>
        <v>-4.7719537865604346E-3</v>
      </c>
      <c r="F575">
        <f t="shared" si="51"/>
        <v>-1</v>
      </c>
      <c r="G575">
        <f t="shared" si="52"/>
        <v>1.4109E-2</v>
      </c>
      <c r="H575">
        <f t="shared" si="53"/>
        <v>0.20085700000000001</v>
      </c>
    </row>
    <row r="576" spans="1:8" x14ac:dyDescent="0.15">
      <c r="A576" s="3">
        <f>'Daily Return_large'!A576</f>
        <v>41051</v>
      </c>
      <c r="B576">
        <f>'Daily Return_large'!K576</f>
        <v>-9.7920000000000004E-3</v>
      </c>
      <c r="C576">
        <f t="shared" si="48"/>
        <v>-4.9100554115690635E-2</v>
      </c>
      <c r="D576">
        <f t="shared" si="49"/>
        <v>-5.9582077363099974E-3</v>
      </c>
      <c r="E576">
        <f t="shared" si="50"/>
        <v>-5.4774151104091551E-3</v>
      </c>
      <c r="F576">
        <f t="shared" si="51"/>
        <v>-1</v>
      </c>
      <c r="G576">
        <f t="shared" si="52"/>
        <v>9.7920000000000004E-3</v>
      </c>
      <c r="H576">
        <f t="shared" si="53"/>
        <v>0.210649</v>
      </c>
    </row>
    <row r="577" spans="1:8" x14ac:dyDescent="0.15">
      <c r="A577" s="3">
        <f>'Daily Return_large'!A577</f>
        <v>41052</v>
      </c>
      <c r="B577">
        <f>'Daily Return_large'!K577</f>
        <v>4.3099999999999996E-3</v>
      </c>
      <c r="C577">
        <f t="shared" si="48"/>
        <v>-7.1168146420715658E-2</v>
      </c>
      <c r="D577">
        <f t="shared" si="49"/>
        <v>-5.8643976646213999E-3</v>
      </c>
      <c r="E577">
        <f t="shared" si="50"/>
        <v>-6.1711323756946847E-3</v>
      </c>
      <c r="F577">
        <f t="shared" si="51"/>
        <v>-1</v>
      </c>
      <c r="G577">
        <f t="shared" si="52"/>
        <v>-4.3099999999999996E-3</v>
      </c>
      <c r="H577">
        <f t="shared" si="53"/>
        <v>0.20633899999999999</v>
      </c>
    </row>
    <row r="578" spans="1:8" x14ac:dyDescent="0.15">
      <c r="A578" s="3">
        <f>'Daily Return_large'!A578</f>
        <v>41053</v>
      </c>
      <c r="B578">
        <f>'Daily Return_large'!K578</f>
        <v>8.3309999999999999E-3</v>
      </c>
      <c r="C578">
        <f t="shared" si="48"/>
        <v>3.4525920873544724E-2</v>
      </c>
      <c r="D578">
        <f t="shared" si="49"/>
        <v>-4.2667988298067082E-3</v>
      </c>
      <c r="E578">
        <f t="shared" si="50"/>
        <v>-3.9791633830092068E-3</v>
      </c>
      <c r="F578">
        <f t="shared" si="51"/>
        <v>-1</v>
      </c>
      <c r="G578">
        <f t="shared" si="52"/>
        <v>-8.3309999999999999E-3</v>
      </c>
      <c r="H578">
        <f t="shared" si="53"/>
        <v>0.19800799999999999</v>
      </c>
    </row>
    <row r="579" spans="1:8" x14ac:dyDescent="0.15">
      <c r="A579" s="3">
        <f>'Daily Return_large'!A579</f>
        <v>41054</v>
      </c>
      <c r="B579">
        <f>'Daily Return_large'!K579</f>
        <v>1.5020000000000001E-3</v>
      </c>
      <c r="C579">
        <f t="shared" si="48"/>
        <v>0.11350875642572741</v>
      </c>
      <c r="D579">
        <f t="shared" si="49"/>
        <v>-4.1146844374964579E-3</v>
      </c>
      <c r="E579">
        <f t="shared" si="50"/>
        <v>-3.9441942853450157E-3</v>
      </c>
      <c r="F579">
        <f t="shared" si="51"/>
        <v>-1</v>
      </c>
      <c r="G579">
        <f t="shared" si="52"/>
        <v>-1.5020000000000001E-3</v>
      </c>
      <c r="H579">
        <f t="shared" si="53"/>
        <v>0.19650599999999999</v>
      </c>
    </row>
    <row r="580" spans="1:8" x14ac:dyDescent="0.15">
      <c r="A580" s="3">
        <f>'Daily Return_large'!A580</f>
        <v>41057</v>
      </c>
      <c r="B580">
        <f>'Daily Return_large'!K580</f>
        <v>0</v>
      </c>
      <c r="C580">
        <f t="shared" si="48"/>
        <v>0.12801374345027594</v>
      </c>
      <c r="D580">
        <f t="shared" si="49"/>
        <v>-3.8467752997623453E-3</v>
      </c>
      <c r="E580">
        <f t="shared" si="50"/>
        <v>-3.8467752997623453E-3</v>
      </c>
      <c r="F580">
        <f t="shared" si="51"/>
        <v>-1</v>
      </c>
      <c r="G580">
        <f t="shared" si="52"/>
        <v>0</v>
      </c>
      <c r="H580">
        <f t="shared" si="53"/>
        <v>0.19650599999999999</v>
      </c>
    </row>
    <row r="581" spans="1:8" x14ac:dyDescent="0.15">
      <c r="A581" s="3">
        <f>'Daily Return_large'!A581</f>
        <v>41058</v>
      </c>
      <c r="B581">
        <f>'Daily Return_large'!K581</f>
        <v>0</v>
      </c>
      <c r="C581">
        <f t="shared" si="48"/>
        <v>0.13893125553142699</v>
      </c>
      <c r="D581">
        <f t="shared" si="49"/>
        <v>-3.4902883551376444E-3</v>
      </c>
      <c r="E581">
        <f t="shared" si="50"/>
        <v>-3.4902883551376444E-3</v>
      </c>
      <c r="F581">
        <f t="shared" si="51"/>
        <v>-1</v>
      </c>
      <c r="G581">
        <f t="shared" si="52"/>
        <v>0</v>
      </c>
      <c r="H581">
        <f t="shared" si="53"/>
        <v>0.19650599999999999</v>
      </c>
    </row>
    <row r="582" spans="1:8" x14ac:dyDescent="0.15">
      <c r="A582" s="3">
        <f>'Daily Return_large'!A582</f>
        <v>41059</v>
      </c>
      <c r="B582">
        <f>'Daily Return_large'!K582</f>
        <v>-6.5570000000000003E-3</v>
      </c>
      <c r="C582">
        <f t="shared" si="48"/>
        <v>0.1251272965747656</v>
      </c>
      <c r="D582">
        <f t="shared" si="49"/>
        <v>-3.4722647056970942E-3</v>
      </c>
      <c r="E582">
        <f t="shared" si="50"/>
        <v>-4.2927243893378323E-3</v>
      </c>
      <c r="F582">
        <f t="shared" si="51"/>
        <v>-1</v>
      </c>
      <c r="G582">
        <f t="shared" si="52"/>
        <v>6.5570000000000003E-3</v>
      </c>
      <c r="H582">
        <f t="shared" si="53"/>
        <v>0.20306299999999999</v>
      </c>
    </row>
    <row r="583" spans="1:8" x14ac:dyDescent="0.15">
      <c r="A583" s="3">
        <f>'Daily Return_large'!A583</f>
        <v>41060</v>
      </c>
      <c r="B583">
        <f>'Daily Return_large'!K583</f>
        <v>-1.4217E-2</v>
      </c>
      <c r="C583">
        <f t="shared" si="48"/>
        <v>0.13507280404038224</v>
      </c>
      <c r="D583">
        <f t="shared" si="49"/>
        <v>-3.8452295421744307E-3</v>
      </c>
      <c r="E583">
        <f t="shared" si="50"/>
        <v>-5.7655595972165453E-3</v>
      </c>
      <c r="F583">
        <f t="shared" si="51"/>
        <v>-1</v>
      </c>
      <c r="G583">
        <f t="shared" si="52"/>
        <v>1.4217E-2</v>
      </c>
      <c r="H583">
        <f t="shared" si="53"/>
        <v>0.21728</v>
      </c>
    </row>
    <row r="584" spans="1:8" x14ac:dyDescent="0.15">
      <c r="A584" s="3">
        <f>'Daily Return_large'!A584</f>
        <v>41061</v>
      </c>
      <c r="B584">
        <f>'Daily Return_large'!K584</f>
        <v>-1.7512E-2</v>
      </c>
      <c r="C584">
        <f t="shared" si="48"/>
        <v>0.20254092600185902</v>
      </c>
      <c r="D584">
        <f t="shared" si="49"/>
        <v>-4.3363314697319509E-3</v>
      </c>
      <c r="E584">
        <f t="shared" si="50"/>
        <v>-7.883228165876506E-3</v>
      </c>
      <c r="F584">
        <f t="shared" si="51"/>
        <v>-1</v>
      </c>
      <c r="G584">
        <f t="shared" si="52"/>
        <v>1.7512E-2</v>
      </c>
      <c r="H584">
        <f t="shared" si="53"/>
        <v>0.234792</v>
      </c>
    </row>
    <row r="585" spans="1:8" x14ac:dyDescent="0.15">
      <c r="A585" s="3">
        <f>'Daily Return_large'!A585</f>
        <v>41064</v>
      </c>
      <c r="B585">
        <f>'Daily Return_large'!K585</f>
        <v>3.375E-3</v>
      </c>
      <c r="C585">
        <f t="shared" si="48"/>
        <v>0.12571730928578034</v>
      </c>
      <c r="D585">
        <f t="shared" si="49"/>
        <v>-4.3168776328292259E-3</v>
      </c>
      <c r="E585">
        <f t="shared" si="50"/>
        <v>-3.8925817139897172E-3</v>
      </c>
      <c r="F585">
        <f t="shared" si="51"/>
        <v>-1</v>
      </c>
      <c r="G585">
        <f t="shared" si="52"/>
        <v>-3.375E-3</v>
      </c>
      <c r="H585">
        <f t="shared" si="53"/>
        <v>0.23141700000000001</v>
      </c>
    </row>
    <row r="586" spans="1:8" x14ac:dyDescent="0.15">
      <c r="A586" s="3">
        <f>'Daily Return_large'!A586</f>
        <v>41065</v>
      </c>
      <c r="B586">
        <f>'Daily Return_large'!K586</f>
        <v>1.2937000000000001E-2</v>
      </c>
      <c r="C586">
        <f t="shared" si="48"/>
        <v>0.18331971984355699</v>
      </c>
      <c r="D586">
        <f t="shared" si="49"/>
        <v>-3.5438318754000935E-3</v>
      </c>
      <c r="E586">
        <f t="shared" si="50"/>
        <v>-1.1722246597839965E-3</v>
      </c>
      <c r="F586">
        <f t="shared" si="51"/>
        <v>-1</v>
      </c>
      <c r="G586">
        <f t="shared" si="52"/>
        <v>-1.2937000000000001E-2</v>
      </c>
      <c r="H586">
        <f t="shared" si="53"/>
        <v>0.21848000000000001</v>
      </c>
    </row>
    <row r="587" spans="1:8" x14ac:dyDescent="0.15">
      <c r="A587" s="3">
        <f>'Daily Return_large'!A587</f>
        <v>41066</v>
      </c>
      <c r="B587">
        <f>'Daily Return_large'!K587</f>
        <v>-6.8970000000000004E-3</v>
      </c>
      <c r="C587">
        <f t="shared" si="48"/>
        <v>0.1195498207070657</v>
      </c>
      <c r="D587">
        <f t="shared" si="49"/>
        <v>-4.4429338188575977E-3</v>
      </c>
      <c r="E587">
        <f t="shared" si="50"/>
        <v>-5.26746893227423E-3</v>
      </c>
      <c r="F587">
        <f t="shared" si="51"/>
        <v>-1</v>
      </c>
      <c r="G587">
        <f t="shared" si="52"/>
        <v>6.8970000000000004E-3</v>
      </c>
      <c r="H587">
        <f t="shared" si="53"/>
        <v>0.22537699999999999</v>
      </c>
    </row>
    <row r="588" spans="1:8" x14ac:dyDescent="0.15">
      <c r="A588" s="3">
        <f>'Daily Return_large'!A588</f>
        <v>41067</v>
      </c>
      <c r="B588">
        <f>'Daily Return_large'!K588</f>
        <v>1.8003999999999999E-2</v>
      </c>
      <c r="C588">
        <f t="shared" si="48"/>
        <v>0.15508850754243797</v>
      </c>
      <c r="D588">
        <f t="shared" si="49"/>
        <v>-2.3728416218718445E-3</v>
      </c>
      <c r="E588">
        <f t="shared" si="50"/>
        <v>4.1937186792220848E-4</v>
      </c>
      <c r="F588">
        <f t="shared" si="51"/>
        <v>1</v>
      </c>
      <c r="G588">
        <f t="shared" si="52"/>
        <v>-1.8003999999999999E-2</v>
      </c>
      <c r="H588">
        <f t="shared" si="53"/>
        <v>0.207373</v>
      </c>
    </row>
    <row r="589" spans="1:8" x14ac:dyDescent="0.15">
      <c r="A589" s="3">
        <f>'Daily Return_large'!A589</f>
        <v>41068</v>
      </c>
      <c r="B589">
        <f>'Daily Return_large'!K589</f>
        <v>-9.6010000000000002E-3</v>
      </c>
      <c r="C589">
        <f t="shared" si="48"/>
        <v>-8.0734514098866006E-2</v>
      </c>
      <c r="D589">
        <f t="shared" si="49"/>
        <v>-2.396319679583884E-3</v>
      </c>
      <c r="E589">
        <f t="shared" si="50"/>
        <v>-1.6211876097206716E-3</v>
      </c>
      <c r="F589">
        <f t="shared" si="51"/>
        <v>-1</v>
      </c>
      <c r="G589">
        <f t="shared" si="52"/>
        <v>-9.6010000000000002E-3</v>
      </c>
      <c r="H589">
        <f t="shared" si="53"/>
        <v>0.197772</v>
      </c>
    </row>
    <row r="590" spans="1:8" x14ac:dyDescent="0.15">
      <c r="A590" s="3">
        <f>'Daily Return_large'!A590</f>
        <v>41071</v>
      </c>
      <c r="B590">
        <f>'Daily Return_large'!K590</f>
        <v>2.5500000000000002E-4</v>
      </c>
      <c r="C590">
        <f t="shared" si="48"/>
        <v>-1.0752228506013687E-2</v>
      </c>
      <c r="D590">
        <f t="shared" si="49"/>
        <v>-2.4093361119627088E-3</v>
      </c>
      <c r="E590">
        <f t="shared" si="50"/>
        <v>-2.4120779302317422E-3</v>
      </c>
      <c r="F590">
        <f t="shared" si="51"/>
        <v>-1</v>
      </c>
      <c r="G590">
        <f t="shared" si="52"/>
        <v>-2.5500000000000002E-4</v>
      </c>
      <c r="H590">
        <f t="shared" si="53"/>
        <v>0.197517</v>
      </c>
    </row>
    <row r="591" spans="1:8" x14ac:dyDescent="0.15">
      <c r="A591" s="3">
        <f>'Daily Return_large'!A591</f>
        <v>41072</v>
      </c>
      <c r="B591">
        <f>'Daily Return_large'!K591</f>
        <v>-1.4792E-2</v>
      </c>
      <c r="C591">
        <f t="shared" si="48"/>
        <v>-1.9040515809967677E-2</v>
      </c>
      <c r="D591">
        <f t="shared" si="49"/>
        <v>-2.9281863828773259E-3</v>
      </c>
      <c r="E591">
        <f t="shared" si="50"/>
        <v>-2.6465390730162838E-3</v>
      </c>
      <c r="F591">
        <f t="shared" si="51"/>
        <v>-1</v>
      </c>
      <c r="G591">
        <f t="shared" si="52"/>
        <v>1.4792E-2</v>
      </c>
      <c r="H591">
        <f t="shared" si="53"/>
        <v>0.212309</v>
      </c>
    </row>
    <row r="592" spans="1:8" x14ac:dyDescent="0.15">
      <c r="A592" s="3">
        <f>'Daily Return_large'!A592</f>
        <v>41073</v>
      </c>
      <c r="B592">
        <f>'Daily Return_large'!K592</f>
        <v>-1.1908E-2</v>
      </c>
      <c r="C592">
        <f t="shared" si="48"/>
        <v>2.5632455684377026E-2</v>
      </c>
      <c r="D592">
        <f t="shared" si="49"/>
        <v>-2.6346580383758617E-3</v>
      </c>
      <c r="E592">
        <f t="shared" si="50"/>
        <v>-2.9398893206654233E-3</v>
      </c>
      <c r="F592">
        <f t="shared" si="51"/>
        <v>-1</v>
      </c>
      <c r="G592">
        <f t="shared" si="52"/>
        <v>1.1908E-2</v>
      </c>
      <c r="H592">
        <f t="shared" si="53"/>
        <v>0.224217</v>
      </c>
    </row>
    <row r="593" spans="1:8" x14ac:dyDescent="0.15">
      <c r="A593" s="3">
        <f>'Daily Return_large'!A593</f>
        <v>41074</v>
      </c>
      <c r="B593">
        <f>'Daily Return_large'!K593</f>
        <v>1.3361E-2</v>
      </c>
      <c r="C593">
        <f t="shared" si="48"/>
        <v>-5.7369958311628444E-2</v>
      </c>
      <c r="D593">
        <f t="shared" si="49"/>
        <v>-2.0345894005849617E-3</v>
      </c>
      <c r="E593">
        <f t="shared" si="50"/>
        <v>-2.8011094135866293E-3</v>
      </c>
      <c r="F593">
        <f t="shared" si="51"/>
        <v>-1</v>
      </c>
      <c r="G593">
        <f t="shared" si="52"/>
        <v>-1.3361E-2</v>
      </c>
      <c r="H593">
        <f t="shared" si="53"/>
        <v>0.21085599999999999</v>
      </c>
    </row>
    <row r="594" spans="1:8" x14ac:dyDescent="0.15">
      <c r="A594" s="3">
        <f>'Daily Return_large'!A594</f>
        <v>41075</v>
      </c>
      <c r="B594">
        <f>'Daily Return_large'!K594</f>
        <v>3.1020000000000002E-3</v>
      </c>
      <c r="C594">
        <f t="shared" si="48"/>
        <v>-9.2349489371702734E-3</v>
      </c>
      <c r="D594">
        <f t="shared" si="49"/>
        <v>-2.0277543160427303E-3</v>
      </c>
      <c r="E594">
        <f t="shared" si="50"/>
        <v>-2.0564011276458325E-3</v>
      </c>
      <c r="F594">
        <f t="shared" si="51"/>
        <v>-1</v>
      </c>
      <c r="G594">
        <f t="shared" si="52"/>
        <v>-3.1020000000000002E-3</v>
      </c>
      <c r="H594">
        <f t="shared" si="53"/>
        <v>0.20775399999999999</v>
      </c>
    </row>
    <row r="595" spans="1:8" x14ac:dyDescent="0.15">
      <c r="A595" s="3">
        <f>'Daily Return_large'!A595</f>
        <v>41078</v>
      </c>
      <c r="B595">
        <f>'Daily Return_large'!K595</f>
        <v>2.0618999999999998E-2</v>
      </c>
      <c r="C595">
        <f t="shared" si="48"/>
        <v>9.2827262392949708E-2</v>
      </c>
      <c r="D595">
        <f t="shared" si="49"/>
        <v>-8.7380071685214182E-5</v>
      </c>
      <c r="E595">
        <f t="shared" si="50"/>
        <v>1.8266252515950158E-3</v>
      </c>
      <c r="F595">
        <f t="shared" si="51"/>
        <v>1</v>
      </c>
      <c r="G595">
        <f t="shared" si="52"/>
        <v>-2.0618999999999998E-2</v>
      </c>
      <c r="H595">
        <f t="shared" si="53"/>
        <v>0.187135</v>
      </c>
    </row>
    <row r="596" spans="1:8" x14ac:dyDescent="0.15">
      <c r="A596" s="3">
        <f>'Daily Return_large'!A596</f>
        <v>41079</v>
      </c>
      <c r="B596">
        <f>'Daily Return_large'!K596</f>
        <v>2.5249999999999999E-3</v>
      </c>
      <c r="C596">
        <f t="shared" si="48"/>
        <v>4.966860581036784E-2</v>
      </c>
      <c r="D596">
        <f t="shared" si="49"/>
        <v>3.554591979920406E-4</v>
      </c>
      <c r="E596">
        <f t="shared" si="50"/>
        <v>4.8087242766321943E-4</v>
      </c>
      <c r="F596">
        <f t="shared" si="51"/>
        <v>1</v>
      </c>
      <c r="G596">
        <f t="shared" si="52"/>
        <v>2.5249999999999999E-3</v>
      </c>
      <c r="H596">
        <f t="shared" si="53"/>
        <v>0.18966</v>
      </c>
    </row>
    <row r="597" spans="1:8" x14ac:dyDescent="0.15">
      <c r="A597" s="3">
        <f>'Daily Return_large'!A597</f>
        <v>41080</v>
      </c>
      <c r="B597">
        <f>'Daily Return_large'!K597</f>
        <v>1.3098E-2</v>
      </c>
      <c r="C597">
        <f t="shared" si="48"/>
        <v>8.1731916434020516E-2</v>
      </c>
      <c r="D597">
        <f t="shared" si="49"/>
        <v>7.5330994436702985E-4</v>
      </c>
      <c r="E597">
        <f t="shared" si="50"/>
        <v>1.8238345858198307E-3</v>
      </c>
      <c r="F597">
        <f t="shared" si="51"/>
        <v>1</v>
      </c>
      <c r="G597">
        <f t="shared" si="52"/>
        <v>1.3098E-2</v>
      </c>
      <c r="H597">
        <f t="shared" si="53"/>
        <v>0.20275799999999999</v>
      </c>
    </row>
    <row r="598" spans="1:8" x14ac:dyDescent="0.15">
      <c r="A598" s="3">
        <f>'Daily Return_large'!A598</f>
        <v>41081</v>
      </c>
      <c r="B598">
        <f>'Daily Return_large'!K598</f>
        <v>0</v>
      </c>
      <c r="C598">
        <f t="shared" si="48"/>
        <v>6.1796366046583652E-2</v>
      </c>
      <c r="D598">
        <f t="shared" si="49"/>
        <v>3.1642158902610637E-4</v>
      </c>
      <c r="E598">
        <f t="shared" si="50"/>
        <v>3.1642158902610637E-4</v>
      </c>
      <c r="F598">
        <f t="shared" si="51"/>
        <v>1</v>
      </c>
      <c r="G598">
        <f t="shared" si="52"/>
        <v>0</v>
      </c>
      <c r="H598">
        <f t="shared" si="53"/>
        <v>0.20275799999999999</v>
      </c>
    </row>
    <row r="599" spans="1:8" x14ac:dyDescent="0.15">
      <c r="A599" s="3">
        <f>'Daily Return_large'!A599</f>
        <v>41085</v>
      </c>
      <c r="B599">
        <f>'Daily Return_large'!K599</f>
        <v>-2.735E-3</v>
      </c>
      <c r="C599">
        <f t="shared" ref="C599:C662" si="54">SLOPE(B580:B599,B579:B598)</f>
        <v>5.9992991209217354E-2</v>
      </c>
      <c r="D599">
        <f t="shared" ref="D599:D662" si="55">INTERCEPT(B580:B599,B579:B598)</f>
        <v>1.3097055610599811E-4</v>
      </c>
      <c r="E599">
        <f t="shared" ref="E599:E662" si="56">B599*C599+D599</f>
        <v>-3.3110274851211357E-5</v>
      </c>
      <c r="F599">
        <f t="shared" ref="F599:F662" si="57">SIGN(E599)</f>
        <v>-1</v>
      </c>
      <c r="G599">
        <f t="shared" si="52"/>
        <v>-2.735E-3</v>
      </c>
      <c r="H599">
        <f t="shared" si="53"/>
        <v>0.20002300000000001</v>
      </c>
    </row>
    <row r="600" spans="1:8" x14ac:dyDescent="0.15">
      <c r="A600" s="3">
        <f>'Daily Return_large'!A600</f>
        <v>41086</v>
      </c>
      <c r="B600">
        <f>'Daily Return_large'!K600</f>
        <v>-3.7399999999999998E-3</v>
      </c>
      <c r="C600">
        <f t="shared" si="54"/>
        <v>6.4668578074420932E-2</v>
      </c>
      <c r="D600">
        <f t="shared" si="55"/>
        <v>-4.4034592158675548E-5</v>
      </c>
      <c r="E600">
        <f t="shared" si="56"/>
        <v>-2.8589507415700984E-4</v>
      </c>
      <c r="F600">
        <f t="shared" si="57"/>
        <v>-1</v>
      </c>
      <c r="G600">
        <f t="shared" ref="G600:G663" si="58">B600*F599</f>
        <v>3.7399999999999998E-3</v>
      </c>
      <c r="H600">
        <f t="shared" si="53"/>
        <v>0.203763</v>
      </c>
    </row>
    <row r="601" spans="1:8" x14ac:dyDescent="0.15">
      <c r="A601" s="3">
        <f>'Daily Return_large'!A601</f>
        <v>41087</v>
      </c>
      <c r="B601">
        <f>'Daily Return_large'!K601</f>
        <v>-5.2550000000000001E-3</v>
      </c>
      <c r="C601">
        <f t="shared" si="54"/>
        <v>7.2445219498204177E-2</v>
      </c>
      <c r="D601">
        <f t="shared" si="55"/>
        <v>-2.9442599575413666E-4</v>
      </c>
      <c r="E601">
        <f t="shared" si="56"/>
        <v>-6.7512562421719957E-4</v>
      </c>
      <c r="F601">
        <f t="shared" si="57"/>
        <v>-1</v>
      </c>
      <c r="G601">
        <f t="shared" si="58"/>
        <v>5.2550000000000001E-3</v>
      </c>
      <c r="H601">
        <f t="shared" ref="H601:H664" si="59">G601+H600</f>
        <v>0.20901800000000001</v>
      </c>
    </row>
    <row r="602" spans="1:8" x14ac:dyDescent="0.15">
      <c r="A602" s="3">
        <f>'Daily Return_large'!A602</f>
        <v>41088</v>
      </c>
      <c r="B602">
        <f>'Daily Return_large'!K602</f>
        <v>2.4403000000000001E-2</v>
      </c>
      <c r="C602">
        <f t="shared" si="54"/>
        <v>2.1276073143394317E-2</v>
      </c>
      <c r="D602">
        <f t="shared" si="55"/>
        <v>1.2574168661162737E-3</v>
      </c>
      <c r="E602">
        <f t="shared" si="56"/>
        <v>1.7766168790345253E-3</v>
      </c>
      <c r="F602">
        <f t="shared" si="57"/>
        <v>1</v>
      </c>
      <c r="G602">
        <f t="shared" si="58"/>
        <v>-2.4403000000000001E-2</v>
      </c>
      <c r="H602">
        <f t="shared" si="59"/>
        <v>0.184615</v>
      </c>
    </row>
    <row r="603" spans="1:8" x14ac:dyDescent="0.15">
      <c r="A603" s="3">
        <f>'Daily Return_large'!A603</f>
        <v>41089</v>
      </c>
      <c r="B603">
        <f>'Daily Return_large'!K603</f>
        <v>-1.2279999999999999E-3</v>
      </c>
      <c r="C603">
        <f t="shared" si="54"/>
        <v>-4.3627741026017998E-2</v>
      </c>
      <c r="D603">
        <f t="shared" si="55"/>
        <v>1.955132666797651E-3</v>
      </c>
      <c r="E603">
        <f t="shared" si="56"/>
        <v>2.0087075327776009E-3</v>
      </c>
      <c r="F603">
        <f t="shared" si="57"/>
        <v>1</v>
      </c>
      <c r="G603">
        <f t="shared" si="58"/>
        <v>-1.2279999999999999E-3</v>
      </c>
      <c r="H603">
        <f t="shared" si="59"/>
        <v>0.18338699999999999</v>
      </c>
    </row>
    <row r="604" spans="1:8" x14ac:dyDescent="0.15">
      <c r="A604" s="3">
        <f>'Daily Return_large'!A604</f>
        <v>41092</v>
      </c>
      <c r="B604">
        <f>'Daily Return_large'!K604</f>
        <v>1.1311E-2</v>
      </c>
      <c r="C604">
        <f t="shared" si="54"/>
        <v>-0.17553597966996978</v>
      </c>
      <c r="D604">
        <f t="shared" si="55"/>
        <v>3.6753149061617605E-3</v>
      </c>
      <c r="E604">
        <f t="shared" si="56"/>
        <v>1.6898274401147325E-3</v>
      </c>
      <c r="F604">
        <f t="shared" si="57"/>
        <v>1</v>
      </c>
      <c r="G604">
        <f t="shared" si="58"/>
        <v>1.1311E-2</v>
      </c>
      <c r="H604">
        <f t="shared" si="59"/>
        <v>0.19469799999999998</v>
      </c>
    </row>
    <row r="605" spans="1:8" x14ac:dyDescent="0.15">
      <c r="A605" s="3">
        <f>'Daily Return_large'!A605</f>
        <v>41093</v>
      </c>
      <c r="B605">
        <f>'Daily Return_large'!K605</f>
        <v>-3.4039999999999999E-3</v>
      </c>
      <c r="C605">
        <f t="shared" si="54"/>
        <v>-0.22284943856850303</v>
      </c>
      <c r="D605">
        <f t="shared" si="55"/>
        <v>3.7474459688643658E-3</v>
      </c>
      <c r="E605">
        <f t="shared" si="56"/>
        <v>4.5060254577515505E-3</v>
      </c>
      <c r="F605">
        <f t="shared" si="57"/>
        <v>1</v>
      </c>
      <c r="G605">
        <f t="shared" si="58"/>
        <v>-3.4039999999999999E-3</v>
      </c>
      <c r="H605">
        <f t="shared" si="59"/>
        <v>0.19129399999999999</v>
      </c>
    </row>
    <row r="606" spans="1:8" x14ac:dyDescent="0.15">
      <c r="A606" s="3">
        <f>'Daily Return_large'!A606</f>
        <v>41094</v>
      </c>
      <c r="B606">
        <f>'Daily Return_large'!K606</f>
        <v>9.0270000000000003E-3</v>
      </c>
      <c r="C606">
        <f t="shared" si="54"/>
        <v>-0.23652598612025663</v>
      </c>
      <c r="D606">
        <f t="shared" si="55"/>
        <v>3.5174784048226005E-3</v>
      </c>
      <c r="E606">
        <f t="shared" si="56"/>
        <v>1.3823583281150436E-3</v>
      </c>
      <c r="F606">
        <f t="shared" si="57"/>
        <v>1</v>
      </c>
      <c r="G606">
        <f t="shared" si="58"/>
        <v>9.0270000000000003E-3</v>
      </c>
      <c r="H606">
        <f t="shared" si="59"/>
        <v>0.200321</v>
      </c>
    </row>
    <row r="607" spans="1:8" x14ac:dyDescent="0.15">
      <c r="A607" s="3">
        <f>'Daily Return_large'!A607</f>
        <v>41095</v>
      </c>
      <c r="B607">
        <f>'Daily Return_large'!K607</f>
        <v>-6.0439999999999999E-3</v>
      </c>
      <c r="C607">
        <f t="shared" si="54"/>
        <v>-0.22435125125757208</v>
      </c>
      <c r="D607">
        <f t="shared" si="55"/>
        <v>3.4797100500928184E-3</v>
      </c>
      <c r="E607">
        <f t="shared" si="56"/>
        <v>4.8356890126935838E-3</v>
      </c>
      <c r="F607">
        <f t="shared" si="57"/>
        <v>1</v>
      </c>
      <c r="G607">
        <f t="shared" si="58"/>
        <v>-6.0439999999999999E-3</v>
      </c>
      <c r="H607">
        <f t="shared" si="59"/>
        <v>0.19427700000000001</v>
      </c>
    </row>
    <row r="608" spans="1:8" x14ac:dyDescent="0.15">
      <c r="A608" s="3">
        <f>'Daily Return_large'!A608</f>
        <v>41096</v>
      </c>
      <c r="B608">
        <f>'Daily Return_large'!K608</f>
        <v>8.5140000000000007E-3</v>
      </c>
      <c r="C608">
        <f t="shared" si="54"/>
        <v>-0.18374760440772708</v>
      </c>
      <c r="D608">
        <f t="shared" si="55"/>
        <v>2.8990622978015816E-3</v>
      </c>
      <c r="E608">
        <f t="shared" si="56"/>
        <v>1.334635193874193E-3</v>
      </c>
      <c r="F608">
        <f t="shared" si="57"/>
        <v>1</v>
      </c>
      <c r="G608">
        <f t="shared" si="58"/>
        <v>8.5140000000000007E-3</v>
      </c>
      <c r="H608">
        <f t="shared" si="59"/>
        <v>0.202791</v>
      </c>
    </row>
    <row r="609" spans="1:8" x14ac:dyDescent="0.15">
      <c r="A609" s="3">
        <f>'Daily Return_large'!A609</f>
        <v>41099</v>
      </c>
      <c r="B609">
        <f>'Daily Return_large'!K609</f>
        <v>-7.4770000000000001E-3</v>
      </c>
      <c r="C609">
        <f t="shared" si="54"/>
        <v>-0.1412461871799584</v>
      </c>
      <c r="D609">
        <f t="shared" si="55"/>
        <v>2.8171161930272731E-3</v>
      </c>
      <c r="E609">
        <f t="shared" si="56"/>
        <v>3.8732139345718222E-3</v>
      </c>
      <c r="F609">
        <f t="shared" si="57"/>
        <v>1</v>
      </c>
      <c r="G609">
        <f t="shared" si="58"/>
        <v>-7.4770000000000001E-3</v>
      </c>
      <c r="H609">
        <f t="shared" si="59"/>
        <v>0.19531399999999999</v>
      </c>
    </row>
    <row r="610" spans="1:8" x14ac:dyDescent="0.15">
      <c r="A610" s="3">
        <f>'Daily Return_large'!A610</f>
        <v>41100</v>
      </c>
      <c r="B610">
        <f>'Daily Return_large'!K610</f>
        <v>-1.8955E-2</v>
      </c>
      <c r="C610">
        <f t="shared" si="54"/>
        <v>-5.3901920299987659E-2</v>
      </c>
      <c r="D610">
        <f t="shared" si="55"/>
        <v>1.6548630054164497E-3</v>
      </c>
      <c r="E610">
        <f t="shared" si="56"/>
        <v>2.6765739047027158E-3</v>
      </c>
      <c r="F610">
        <f t="shared" si="57"/>
        <v>1</v>
      </c>
      <c r="G610">
        <f t="shared" si="58"/>
        <v>-1.8955E-2</v>
      </c>
      <c r="H610">
        <f t="shared" si="59"/>
        <v>0.17635899999999999</v>
      </c>
    </row>
    <row r="611" spans="1:8" x14ac:dyDescent="0.15">
      <c r="A611" s="3">
        <f>'Daily Return_large'!A611</f>
        <v>41101</v>
      </c>
      <c r="B611">
        <f>'Daily Return_large'!K611</f>
        <v>-5.45E-3</v>
      </c>
      <c r="C611">
        <f t="shared" si="54"/>
        <v>4.4089234343157842E-3</v>
      </c>
      <c r="D611">
        <f t="shared" si="55"/>
        <v>1.9814935865640633E-3</v>
      </c>
      <c r="E611">
        <f t="shared" si="56"/>
        <v>1.9574649538470425E-3</v>
      </c>
      <c r="F611">
        <f t="shared" si="57"/>
        <v>1</v>
      </c>
      <c r="G611">
        <f t="shared" si="58"/>
        <v>-5.45E-3</v>
      </c>
      <c r="H611">
        <f t="shared" si="59"/>
        <v>0.17090899999999998</v>
      </c>
    </row>
    <row r="612" spans="1:8" x14ac:dyDescent="0.15">
      <c r="A612" s="3">
        <f>'Daily Return_large'!A612</f>
        <v>41102</v>
      </c>
      <c r="B612">
        <f>'Daily Return_large'!K612</f>
        <v>1.8430999999999999E-2</v>
      </c>
      <c r="C612">
        <f t="shared" si="54"/>
        <v>-0.15141961831717293</v>
      </c>
      <c r="D612">
        <f t="shared" si="55"/>
        <v>3.8062024851382033E-3</v>
      </c>
      <c r="E612">
        <f t="shared" si="56"/>
        <v>1.015387499934389E-3</v>
      </c>
      <c r="F612">
        <f t="shared" si="57"/>
        <v>1</v>
      </c>
      <c r="G612">
        <f t="shared" si="58"/>
        <v>1.8430999999999999E-2</v>
      </c>
      <c r="H612">
        <f t="shared" si="59"/>
        <v>0.18933999999999998</v>
      </c>
    </row>
    <row r="613" spans="1:8" x14ac:dyDescent="0.15">
      <c r="A613" s="3">
        <f>'Daily Return_large'!A613</f>
        <v>41103</v>
      </c>
      <c r="B613">
        <f>'Daily Return_large'!K613</f>
        <v>1.712E-3</v>
      </c>
      <c r="C613">
        <f t="shared" si="54"/>
        <v>-9.510437420915839E-2</v>
      </c>
      <c r="D613">
        <f t="shared" si="55"/>
        <v>3.2560550972592322E-3</v>
      </c>
      <c r="E613">
        <f t="shared" si="56"/>
        <v>3.0932364086131529E-3</v>
      </c>
      <c r="F613">
        <f t="shared" si="57"/>
        <v>1</v>
      </c>
      <c r="G613">
        <f t="shared" si="58"/>
        <v>1.712E-3</v>
      </c>
      <c r="H613">
        <f t="shared" si="59"/>
        <v>0.19105199999999997</v>
      </c>
    </row>
    <row r="614" spans="1:8" x14ac:dyDescent="0.15">
      <c r="A614" s="3">
        <f>'Daily Return_large'!A614</f>
        <v>41106</v>
      </c>
      <c r="B614">
        <f>'Daily Return_large'!K614</f>
        <v>-4.3949999999999996E-3</v>
      </c>
      <c r="C614">
        <f t="shared" si="54"/>
        <v>-9.6278592587053624E-2</v>
      </c>
      <c r="D614">
        <f t="shared" si="55"/>
        <v>2.8292434425541825E-3</v>
      </c>
      <c r="E614">
        <f t="shared" si="56"/>
        <v>3.252387856974283E-3</v>
      </c>
      <c r="F614">
        <f t="shared" si="57"/>
        <v>1</v>
      </c>
      <c r="G614">
        <f t="shared" si="58"/>
        <v>-4.3949999999999996E-3</v>
      </c>
      <c r="H614">
        <f t="shared" si="59"/>
        <v>0.18665699999999996</v>
      </c>
    </row>
    <row r="615" spans="1:8" x14ac:dyDescent="0.15">
      <c r="A615" s="3">
        <f>'Daily Return_large'!A615</f>
        <v>41107</v>
      </c>
      <c r="B615">
        <f>'Daily Return_large'!K615</f>
        <v>-1.2751E-2</v>
      </c>
      <c r="C615">
        <f t="shared" si="54"/>
        <v>-5.1475639453461786E-2</v>
      </c>
      <c r="D615">
        <f t="shared" si="55"/>
        <v>1.010502207981503E-3</v>
      </c>
      <c r="E615">
        <f t="shared" si="56"/>
        <v>1.6668680866525941E-3</v>
      </c>
      <c r="F615">
        <f t="shared" si="57"/>
        <v>1</v>
      </c>
      <c r="G615">
        <f t="shared" si="58"/>
        <v>-1.2751E-2</v>
      </c>
      <c r="H615">
        <f t="shared" si="59"/>
        <v>0.17390599999999995</v>
      </c>
    </row>
    <row r="616" spans="1:8" x14ac:dyDescent="0.15">
      <c r="A616" s="3">
        <f>'Daily Return_large'!A616</f>
        <v>41108</v>
      </c>
      <c r="B616">
        <f>'Daily Return_large'!K616</f>
        <v>4.4710000000000001E-3</v>
      </c>
      <c r="C616">
        <f t="shared" si="54"/>
        <v>-9.3727422879186076E-2</v>
      </c>
      <c r="D616">
        <f t="shared" si="55"/>
        <v>1.0590692093088126E-3</v>
      </c>
      <c r="E616">
        <f t="shared" si="56"/>
        <v>6.4001390161597159E-4</v>
      </c>
      <c r="F616">
        <f t="shared" si="57"/>
        <v>1</v>
      </c>
      <c r="G616">
        <f t="shared" si="58"/>
        <v>4.4710000000000001E-3</v>
      </c>
      <c r="H616">
        <f t="shared" si="59"/>
        <v>0.17837699999999995</v>
      </c>
    </row>
    <row r="617" spans="1:8" x14ac:dyDescent="0.15">
      <c r="A617" s="3">
        <f>'Daily Return_large'!A617</f>
        <v>41109</v>
      </c>
      <c r="B617">
        <f>'Daily Return_large'!K617</f>
        <v>-2.3244000000000001E-2</v>
      </c>
      <c r="C617">
        <f t="shared" si="54"/>
        <v>-0.1421052825195564</v>
      </c>
      <c r="D617">
        <f t="shared" si="55"/>
        <v>-7.0166287582727532E-4</v>
      </c>
      <c r="E617">
        <f t="shared" si="56"/>
        <v>2.6014323110572935E-3</v>
      </c>
      <c r="F617">
        <f t="shared" si="57"/>
        <v>1</v>
      </c>
      <c r="G617">
        <f t="shared" si="58"/>
        <v>-2.3244000000000001E-2</v>
      </c>
      <c r="H617">
        <f t="shared" si="59"/>
        <v>0.15513299999999997</v>
      </c>
    </row>
    <row r="618" spans="1:8" x14ac:dyDescent="0.15">
      <c r="A618" s="3">
        <f>'Daily Return_large'!A618</f>
        <v>41110</v>
      </c>
      <c r="B618">
        <f>'Daily Return_large'!K618</f>
        <v>-2.8861000000000001E-2</v>
      </c>
      <c r="C618">
        <f t="shared" si="54"/>
        <v>0.12644371619231465</v>
      </c>
      <c r="D618">
        <f t="shared" si="55"/>
        <v>-2.177230378726169E-3</v>
      </c>
      <c r="E618">
        <f t="shared" si="56"/>
        <v>-5.8265224717525621E-3</v>
      </c>
      <c r="F618">
        <f t="shared" si="57"/>
        <v>-1</v>
      </c>
      <c r="G618">
        <f t="shared" si="58"/>
        <v>-2.8861000000000001E-2</v>
      </c>
      <c r="H618">
        <f t="shared" si="59"/>
        <v>0.12627199999999997</v>
      </c>
    </row>
    <row r="619" spans="1:8" x14ac:dyDescent="0.15">
      <c r="A619" s="3">
        <f>'Daily Return_large'!A619</f>
        <v>41113</v>
      </c>
      <c r="B619">
        <f>'Daily Return_large'!K619</f>
        <v>-3.65E-3</v>
      </c>
      <c r="C619">
        <f t="shared" si="54"/>
        <v>0.10895331033118125</v>
      </c>
      <c r="D619">
        <f t="shared" si="55"/>
        <v>-2.0804551158587477E-3</v>
      </c>
      <c r="E619">
        <f t="shared" si="56"/>
        <v>-2.4781346985675592E-3</v>
      </c>
      <c r="F619">
        <f t="shared" si="57"/>
        <v>-1</v>
      </c>
      <c r="G619">
        <f t="shared" si="58"/>
        <v>3.65E-3</v>
      </c>
      <c r="H619">
        <f t="shared" si="59"/>
        <v>0.12992199999999995</v>
      </c>
    </row>
    <row r="620" spans="1:8" x14ac:dyDescent="0.15">
      <c r="A620" s="3">
        <f>'Daily Return_large'!A620</f>
        <v>41114</v>
      </c>
      <c r="B620">
        <f>'Daily Return_large'!K620</f>
        <v>7.326E-3</v>
      </c>
      <c r="C620">
        <f t="shared" si="54"/>
        <v>0.10478127021100868</v>
      </c>
      <c r="D620">
        <f t="shared" si="55"/>
        <v>-1.5318882263610086E-3</v>
      </c>
      <c r="E620">
        <f t="shared" si="56"/>
        <v>-7.6426064079515902E-4</v>
      </c>
      <c r="F620">
        <f t="shared" si="57"/>
        <v>-1</v>
      </c>
      <c r="G620">
        <f t="shared" si="58"/>
        <v>-7.326E-3</v>
      </c>
      <c r="H620">
        <f t="shared" si="59"/>
        <v>0.12259599999999996</v>
      </c>
    </row>
    <row r="621" spans="1:8" x14ac:dyDescent="0.15">
      <c r="A621" s="3">
        <f>'Daily Return_large'!A621</f>
        <v>41115</v>
      </c>
      <c r="B621">
        <f>'Daily Return_large'!K621</f>
        <v>-2.078E-3</v>
      </c>
      <c r="C621">
        <f t="shared" si="54"/>
        <v>9.9210974456828332E-2</v>
      </c>
      <c r="D621">
        <f t="shared" si="55"/>
        <v>-1.4409062699133955E-3</v>
      </c>
      <c r="E621">
        <f t="shared" si="56"/>
        <v>-1.6470666748346849E-3</v>
      </c>
      <c r="F621">
        <f t="shared" si="57"/>
        <v>-1</v>
      </c>
      <c r="G621">
        <f t="shared" si="58"/>
        <v>2.078E-3</v>
      </c>
      <c r="H621">
        <f t="shared" si="59"/>
        <v>0.12467399999999995</v>
      </c>
    </row>
    <row r="622" spans="1:8" x14ac:dyDescent="0.15">
      <c r="A622" s="3">
        <f>'Daily Return_large'!A622</f>
        <v>41116</v>
      </c>
      <c r="B622">
        <f>'Daily Return_large'!K622</f>
        <v>2.2644000000000001E-2</v>
      </c>
      <c r="C622">
        <f t="shared" si="54"/>
        <v>0.12481554129122277</v>
      </c>
      <c r="D622">
        <f t="shared" si="55"/>
        <v>-1.5032107881779639E-3</v>
      </c>
      <c r="E622">
        <f t="shared" si="56"/>
        <v>1.3231123288204847E-3</v>
      </c>
      <c r="F622">
        <f t="shared" si="57"/>
        <v>1</v>
      </c>
      <c r="G622">
        <f t="shared" si="58"/>
        <v>-2.2644000000000001E-2</v>
      </c>
      <c r="H622">
        <f t="shared" si="59"/>
        <v>0.10202999999999995</v>
      </c>
    </row>
    <row r="623" spans="1:8" x14ac:dyDescent="0.15">
      <c r="A623" s="3">
        <f>'Daily Return_large'!A623</f>
        <v>41117</v>
      </c>
      <c r="B623">
        <f>'Daily Return_large'!K623</f>
        <v>-5.0900000000000001E-4</v>
      </c>
      <c r="C623">
        <f t="shared" si="54"/>
        <v>0.13342589615944614</v>
      </c>
      <c r="D623">
        <f t="shared" si="55"/>
        <v>-1.4416021757533365E-3</v>
      </c>
      <c r="E623">
        <f t="shared" si="56"/>
        <v>-1.5095159568984946E-3</v>
      </c>
      <c r="F623">
        <f t="shared" si="57"/>
        <v>-1</v>
      </c>
      <c r="G623">
        <f t="shared" si="58"/>
        <v>-5.0900000000000001E-4</v>
      </c>
      <c r="H623">
        <f t="shared" si="59"/>
        <v>0.10152099999999996</v>
      </c>
    </row>
    <row r="624" spans="1:8" x14ac:dyDescent="0.15">
      <c r="A624" s="3">
        <f>'Daily Return_large'!A624</f>
        <v>41120</v>
      </c>
      <c r="B624">
        <f>'Daily Return_large'!K624</f>
        <v>7.6400000000000003E-4</v>
      </c>
      <c r="C624">
        <f t="shared" si="54"/>
        <v>0.13247598809083158</v>
      </c>
      <c r="D624">
        <f t="shared" si="55"/>
        <v>-1.9753343282775931E-3</v>
      </c>
      <c r="E624">
        <f t="shared" si="56"/>
        <v>-1.8741226733761977E-3</v>
      </c>
      <c r="F624">
        <f t="shared" si="57"/>
        <v>-1</v>
      </c>
      <c r="G624">
        <f t="shared" si="58"/>
        <v>-7.6400000000000003E-4</v>
      </c>
      <c r="H624">
        <f t="shared" si="59"/>
        <v>0.10075699999999996</v>
      </c>
    </row>
    <row r="625" spans="1:8" x14ac:dyDescent="0.15">
      <c r="A625" s="3">
        <f>'Daily Return_large'!A625</f>
        <v>41121</v>
      </c>
      <c r="B625">
        <f>'Daily Return_large'!K625</f>
        <v>-8.1419999999999999E-3</v>
      </c>
      <c r="C625">
        <f t="shared" si="54"/>
        <v>0.13934815666367315</v>
      </c>
      <c r="D625">
        <f t="shared" si="55"/>
        <v>-2.1272787412960751E-3</v>
      </c>
      <c r="E625">
        <f t="shared" si="56"/>
        <v>-3.261851432851702E-3</v>
      </c>
      <c r="F625">
        <f t="shared" si="57"/>
        <v>-1</v>
      </c>
      <c r="G625">
        <f t="shared" si="58"/>
        <v>8.1419999999999999E-3</v>
      </c>
      <c r="H625">
        <f t="shared" si="59"/>
        <v>0.10889899999999995</v>
      </c>
    </row>
    <row r="626" spans="1:8" x14ac:dyDescent="0.15">
      <c r="A626" s="3">
        <f>'Daily Return_large'!A626</f>
        <v>41122</v>
      </c>
      <c r="B626">
        <f>'Daily Return_large'!K626</f>
        <v>-6.4140000000000004E-3</v>
      </c>
      <c r="C626">
        <f t="shared" si="54"/>
        <v>0.14883692993880651</v>
      </c>
      <c r="D626">
        <f t="shared" si="55"/>
        <v>-2.843227656533406E-3</v>
      </c>
      <c r="E626">
        <f t="shared" si="56"/>
        <v>-3.7978677251609113E-3</v>
      </c>
      <c r="F626">
        <f t="shared" si="57"/>
        <v>-1</v>
      </c>
      <c r="G626">
        <f t="shared" si="58"/>
        <v>6.4140000000000004E-3</v>
      </c>
      <c r="H626">
        <f t="shared" si="59"/>
        <v>0.11531299999999996</v>
      </c>
    </row>
    <row r="627" spans="1:8" x14ac:dyDescent="0.15">
      <c r="A627" s="3">
        <f>'Daily Return_large'!A627</f>
        <v>41123</v>
      </c>
      <c r="B627">
        <f>'Daily Return_large'!K627</f>
        <v>-2.3240000000000001E-3</v>
      </c>
      <c r="C627">
        <f t="shared" si="54"/>
        <v>0.16602753896349778</v>
      </c>
      <c r="D627">
        <f t="shared" si="55"/>
        <v>-2.4872153266064043E-3</v>
      </c>
      <c r="E627">
        <f t="shared" si="56"/>
        <v>-2.8730633271575731E-3</v>
      </c>
      <c r="F627">
        <f t="shared" si="57"/>
        <v>-1</v>
      </c>
      <c r="G627">
        <f t="shared" si="58"/>
        <v>2.3240000000000001E-3</v>
      </c>
      <c r="H627">
        <f t="shared" si="59"/>
        <v>0.11763699999999996</v>
      </c>
    </row>
    <row r="628" spans="1:8" x14ac:dyDescent="0.15">
      <c r="A628" s="3">
        <f>'Daily Return_large'!A628</f>
        <v>41124</v>
      </c>
      <c r="B628">
        <f>'Daily Return_large'!K628</f>
        <v>1.0611000000000001E-2</v>
      </c>
      <c r="C628">
        <f t="shared" si="54"/>
        <v>0.18151145921400724</v>
      </c>
      <c r="D628">
        <f t="shared" si="55"/>
        <v>-2.3664943000492275E-3</v>
      </c>
      <c r="E628">
        <f t="shared" si="56"/>
        <v>-4.4047620632939647E-4</v>
      </c>
      <c r="F628">
        <f t="shared" si="57"/>
        <v>-1</v>
      </c>
      <c r="G628">
        <f t="shared" si="58"/>
        <v>-1.0611000000000001E-2</v>
      </c>
      <c r="H628">
        <f t="shared" si="59"/>
        <v>0.10702599999999997</v>
      </c>
    </row>
    <row r="629" spans="1:8" x14ac:dyDescent="0.15">
      <c r="A629" s="3">
        <f>'Daily Return_large'!A629</f>
        <v>41127</v>
      </c>
      <c r="B629">
        <f>'Daily Return_large'!K629</f>
        <v>-4.8659999999999997E-3</v>
      </c>
      <c r="C629">
        <f t="shared" si="54"/>
        <v>0.18690906381831165</v>
      </c>
      <c r="D629">
        <f t="shared" si="55"/>
        <v>-2.2392441880483404E-3</v>
      </c>
      <c r="E629">
        <f t="shared" si="56"/>
        <v>-3.1487436925882449E-3</v>
      </c>
      <c r="F629">
        <f t="shared" si="57"/>
        <v>-1</v>
      </c>
      <c r="G629">
        <f t="shared" si="58"/>
        <v>4.8659999999999997E-3</v>
      </c>
      <c r="H629">
        <f t="shared" si="59"/>
        <v>0.11189199999999996</v>
      </c>
    </row>
    <row r="630" spans="1:8" x14ac:dyDescent="0.15">
      <c r="A630" s="3">
        <f>'Daily Return_large'!A630</f>
        <v>41128</v>
      </c>
      <c r="B630">
        <f>'Daily Return_large'!K630</f>
        <v>2.8310000000000002E-3</v>
      </c>
      <c r="C630">
        <f t="shared" si="54"/>
        <v>0.1586621867843753</v>
      </c>
      <c r="D630">
        <f t="shared" si="55"/>
        <v>-1.2529844719922989E-3</v>
      </c>
      <c r="E630">
        <f t="shared" si="56"/>
        <v>-8.0381182120573252E-4</v>
      </c>
      <c r="F630">
        <f t="shared" si="57"/>
        <v>-1</v>
      </c>
      <c r="G630">
        <f t="shared" si="58"/>
        <v>-2.8310000000000002E-3</v>
      </c>
      <c r="H630">
        <f t="shared" si="59"/>
        <v>0.10906099999999996</v>
      </c>
    </row>
    <row r="631" spans="1:8" x14ac:dyDescent="0.15">
      <c r="A631" s="3">
        <f>'Daily Return_large'!A631</f>
        <v>41129</v>
      </c>
      <c r="B631">
        <f>'Daily Return_large'!K631</f>
        <v>7.9550000000000003E-3</v>
      </c>
      <c r="C631">
        <f t="shared" si="54"/>
        <v>0.1656559595204285</v>
      </c>
      <c r="D631">
        <f t="shared" si="55"/>
        <v>-7.4371284540072934E-4</v>
      </c>
      <c r="E631">
        <f t="shared" si="56"/>
        <v>5.7408031258427946E-4</v>
      </c>
      <c r="F631">
        <f t="shared" si="57"/>
        <v>1</v>
      </c>
      <c r="G631">
        <f t="shared" si="58"/>
        <v>-7.9550000000000003E-3</v>
      </c>
      <c r="H631">
        <f t="shared" si="59"/>
        <v>0.10110599999999996</v>
      </c>
    </row>
    <row r="632" spans="1:8" x14ac:dyDescent="0.15">
      <c r="A632" s="3">
        <f>'Daily Return_large'!A632</f>
        <v>41130</v>
      </c>
      <c r="B632">
        <f>'Daily Return_large'!K632</f>
        <v>-4.8370000000000002E-3</v>
      </c>
      <c r="C632">
        <f t="shared" si="54"/>
        <v>0.18002585265265869</v>
      </c>
      <c r="D632">
        <f t="shared" si="55"/>
        <v>-2.0034225152499845E-3</v>
      </c>
      <c r="E632">
        <f t="shared" si="56"/>
        <v>-2.8742075645308944E-3</v>
      </c>
      <c r="F632">
        <f t="shared" si="57"/>
        <v>-1</v>
      </c>
      <c r="G632">
        <f t="shared" si="58"/>
        <v>-4.8370000000000002E-3</v>
      </c>
      <c r="H632">
        <f t="shared" si="59"/>
        <v>9.6268999999999966E-2</v>
      </c>
    </row>
    <row r="633" spans="1:8" x14ac:dyDescent="0.15">
      <c r="A633" s="3">
        <f>'Daily Return_large'!A633</f>
        <v>41131</v>
      </c>
      <c r="B633">
        <f>'Daily Return_large'!K633</f>
        <v>-1.4069999999999999E-2</v>
      </c>
      <c r="C633">
        <f t="shared" si="54"/>
        <v>0.1889291321936411</v>
      </c>
      <c r="D633">
        <f t="shared" si="55"/>
        <v>-2.563601398130143E-3</v>
      </c>
      <c r="E633">
        <f t="shared" si="56"/>
        <v>-5.221834288094673E-3</v>
      </c>
      <c r="F633">
        <f t="shared" si="57"/>
        <v>-1</v>
      </c>
      <c r="G633">
        <f t="shared" si="58"/>
        <v>1.4069999999999999E-2</v>
      </c>
      <c r="H633">
        <f t="shared" si="59"/>
        <v>0.11033899999999996</v>
      </c>
    </row>
    <row r="634" spans="1:8" x14ac:dyDescent="0.15">
      <c r="A634" s="3">
        <f>'Daily Return_large'!A634</f>
        <v>41134</v>
      </c>
      <c r="B634">
        <f>'Daily Return_large'!K634</f>
        <v>-7.7840000000000001E-3</v>
      </c>
      <c r="C634">
        <f t="shared" si="54"/>
        <v>0.20418971224638988</v>
      </c>
      <c r="D634">
        <f t="shared" si="55"/>
        <v>-2.5385374361281102E-3</v>
      </c>
      <c r="E634">
        <f t="shared" si="56"/>
        <v>-4.1279501562540089E-3</v>
      </c>
      <c r="F634">
        <f t="shared" si="57"/>
        <v>-1</v>
      </c>
      <c r="G634">
        <f t="shared" si="58"/>
        <v>7.7840000000000001E-3</v>
      </c>
      <c r="H634">
        <f t="shared" si="59"/>
        <v>0.11812299999999996</v>
      </c>
    </row>
    <row r="635" spans="1:8" x14ac:dyDescent="0.15">
      <c r="A635" s="3">
        <f>'Daily Return_large'!A635</f>
        <v>41135</v>
      </c>
      <c r="B635">
        <f>'Daily Return_large'!K635</f>
        <v>9.1529999999999997E-3</v>
      </c>
      <c r="C635">
        <f t="shared" si="54"/>
        <v>0.17541948304414565</v>
      </c>
      <c r="D635">
        <f t="shared" si="55"/>
        <v>-1.4992601385498999E-3</v>
      </c>
      <c r="E635">
        <f t="shared" si="56"/>
        <v>1.063543897531652E-4</v>
      </c>
      <c r="F635">
        <f t="shared" si="57"/>
        <v>1</v>
      </c>
      <c r="G635">
        <f t="shared" si="58"/>
        <v>-9.1529999999999997E-3</v>
      </c>
      <c r="H635">
        <f t="shared" si="59"/>
        <v>0.10896999999999997</v>
      </c>
    </row>
    <row r="636" spans="1:8" x14ac:dyDescent="0.15">
      <c r="A636" s="3">
        <f>'Daily Return_large'!A636</f>
        <v>41136</v>
      </c>
      <c r="B636">
        <f>'Daily Return_large'!K636</f>
        <v>9.8469999999999999E-3</v>
      </c>
      <c r="C636">
        <f t="shared" si="54"/>
        <v>0.2517531516379834</v>
      </c>
      <c r="D636">
        <f t="shared" si="55"/>
        <v>-1.2660039353601677E-3</v>
      </c>
      <c r="E636">
        <f t="shared" si="56"/>
        <v>1.2130093488190549E-3</v>
      </c>
      <c r="F636">
        <f t="shared" si="57"/>
        <v>1</v>
      </c>
      <c r="G636">
        <f t="shared" si="58"/>
        <v>9.8469999999999999E-3</v>
      </c>
      <c r="H636">
        <f t="shared" si="59"/>
        <v>0.11881699999999996</v>
      </c>
    </row>
    <row r="637" spans="1:8" x14ac:dyDescent="0.15">
      <c r="A637" s="3">
        <f>'Daily Return_large'!A637</f>
        <v>41137</v>
      </c>
      <c r="B637">
        <f>'Daily Return_large'!K637</f>
        <v>3.336E-3</v>
      </c>
      <c r="C637">
        <f t="shared" si="54"/>
        <v>0.31492867127677254</v>
      </c>
      <c r="D637">
        <f t="shared" si="55"/>
        <v>1.0792886368371924E-4</v>
      </c>
      <c r="E637">
        <f t="shared" si="56"/>
        <v>1.1585309110630324E-3</v>
      </c>
      <c r="F637">
        <f t="shared" si="57"/>
        <v>1</v>
      </c>
      <c r="G637">
        <f t="shared" si="58"/>
        <v>3.336E-3</v>
      </c>
      <c r="H637">
        <f t="shared" si="59"/>
        <v>0.12215299999999997</v>
      </c>
    </row>
    <row r="638" spans="1:8" x14ac:dyDescent="0.15">
      <c r="A638" s="3">
        <f>'Daily Return_large'!A638</f>
        <v>41138</v>
      </c>
      <c r="B638">
        <f>'Daily Return_large'!K638</f>
        <v>2.3019999999999998E-3</v>
      </c>
      <c r="C638">
        <f t="shared" si="54"/>
        <v>9.3433878331932535E-2</v>
      </c>
      <c r="D638">
        <f t="shared" si="55"/>
        <v>1.1471129204356982E-3</v>
      </c>
      <c r="E638">
        <f t="shared" si="56"/>
        <v>1.3621977083558068E-3</v>
      </c>
      <c r="F638">
        <f t="shared" si="57"/>
        <v>1</v>
      </c>
      <c r="G638">
        <f t="shared" si="58"/>
        <v>2.3019999999999998E-3</v>
      </c>
      <c r="H638">
        <f t="shared" si="59"/>
        <v>0.12445499999999997</v>
      </c>
    </row>
    <row r="639" spans="1:8" x14ac:dyDescent="0.15">
      <c r="A639" s="3">
        <f>'Daily Return_large'!A639</f>
        <v>41141</v>
      </c>
      <c r="B639">
        <f>'Daily Return_large'!K639</f>
        <v>8.4209999999999997E-3</v>
      </c>
      <c r="C639">
        <f t="shared" si="54"/>
        <v>5.3366390607151197E-2</v>
      </c>
      <c r="D639">
        <f t="shared" si="55"/>
        <v>1.6493434799767495E-3</v>
      </c>
      <c r="E639">
        <f t="shared" si="56"/>
        <v>2.0987418552795697E-3</v>
      </c>
      <c r="F639">
        <f t="shared" si="57"/>
        <v>1</v>
      </c>
      <c r="G639">
        <f t="shared" si="58"/>
        <v>8.4209999999999997E-3</v>
      </c>
      <c r="H639">
        <f t="shared" si="59"/>
        <v>0.13287599999999997</v>
      </c>
    </row>
    <row r="640" spans="1:8" x14ac:dyDescent="0.15">
      <c r="A640" s="3">
        <f>'Daily Return_large'!A640</f>
        <v>41142</v>
      </c>
      <c r="B640">
        <f>'Daily Return_large'!K640</f>
        <v>3.0363999999999999E-2</v>
      </c>
      <c r="C640">
        <f t="shared" si="54"/>
        <v>0.21323126358792371</v>
      </c>
      <c r="D640">
        <f t="shared" si="55"/>
        <v>2.4959370324127502E-3</v>
      </c>
      <c r="E640">
        <f t="shared" si="56"/>
        <v>8.9704911199964647E-3</v>
      </c>
      <c r="F640">
        <f t="shared" si="57"/>
        <v>1</v>
      </c>
      <c r="G640">
        <f t="shared" si="58"/>
        <v>3.0363999999999999E-2</v>
      </c>
      <c r="H640">
        <f t="shared" si="59"/>
        <v>0.16323999999999997</v>
      </c>
    </row>
    <row r="641" spans="1:8" x14ac:dyDescent="0.15">
      <c r="A641" s="3">
        <f>'Daily Return_large'!A641</f>
        <v>41143</v>
      </c>
      <c r="B641">
        <f>'Daily Return_large'!K641</f>
        <v>-6.3850000000000001E-3</v>
      </c>
      <c r="C641">
        <f t="shared" si="54"/>
        <v>2.9259967217857934E-2</v>
      </c>
      <c r="D641">
        <f t="shared" si="55"/>
        <v>2.5611606417634825E-3</v>
      </c>
      <c r="E641">
        <f t="shared" si="56"/>
        <v>2.3743357510774598E-3</v>
      </c>
      <c r="F641">
        <f t="shared" si="57"/>
        <v>1</v>
      </c>
      <c r="G641">
        <f t="shared" si="58"/>
        <v>-6.3850000000000001E-3</v>
      </c>
      <c r="H641">
        <f t="shared" si="59"/>
        <v>0.15685499999999997</v>
      </c>
    </row>
    <row r="642" spans="1:8" x14ac:dyDescent="0.15">
      <c r="A642" s="3">
        <f>'Daily Return_large'!A642</f>
        <v>41144</v>
      </c>
      <c r="B642">
        <f>'Daily Return_large'!K642</f>
        <v>2.2244E-2</v>
      </c>
      <c r="C642">
        <f t="shared" si="54"/>
        <v>-8.9320913706097543E-3</v>
      </c>
      <c r="D642">
        <f t="shared" si="55"/>
        <v>2.6484740418615568E-3</v>
      </c>
      <c r="E642">
        <f t="shared" si="56"/>
        <v>2.4497886014137136E-3</v>
      </c>
      <c r="F642">
        <f t="shared" si="57"/>
        <v>1</v>
      </c>
      <c r="G642">
        <f t="shared" si="58"/>
        <v>2.2244E-2</v>
      </c>
      <c r="H642">
        <f t="shared" si="59"/>
        <v>0.17909899999999995</v>
      </c>
    </row>
    <row r="643" spans="1:8" x14ac:dyDescent="0.15">
      <c r="A643" s="3">
        <f>'Daily Return_large'!A643</f>
        <v>41145</v>
      </c>
      <c r="B643">
        <f>'Daily Return_large'!K643</f>
        <v>-3.143E-3</v>
      </c>
      <c r="C643">
        <f t="shared" si="54"/>
        <v>-3.2010347533016008E-2</v>
      </c>
      <c r="D643">
        <f t="shared" si="55"/>
        <v>2.5771723607220368E-3</v>
      </c>
      <c r="E643">
        <f t="shared" si="56"/>
        <v>2.6777808830183063E-3</v>
      </c>
      <c r="F643">
        <f t="shared" si="57"/>
        <v>1</v>
      </c>
      <c r="G643">
        <f t="shared" si="58"/>
        <v>-3.143E-3</v>
      </c>
      <c r="H643">
        <f t="shared" si="59"/>
        <v>0.17595599999999995</v>
      </c>
    </row>
    <row r="644" spans="1:8" x14ac:dyDescent="0.15">
      <c r="A644" s="3">
        <f>'Daily Return_large'!A644</f>
        <v>41148</v>
      </c>
      <c r="B644">
        <f>'Daily Return_large'!K644</f>
        <v>-6.0639999999999999E-3</v>
      </c>
      <c r="C644">
        <f t="shared" si="54"/>
        <v>-1.2238287071766763E-2</v>
      </c>
      <c r="D644">
        <f t="shared" si="55"/>
        <v>2.1822618854129752E-3</v>
      </c>
      <c r="E644">
        <f t="shared" si="56"/>
        <v>2.2564748582161688E-3</v>
      </c>
      <c r="F644">
        <f t="shared" si="57"/>
        <v>1</v>
      </c>
      <c r="G644">
        <f t="shared" si="58"/>
        <v>-6.0639999999999999E-3</v>
      </c>
      <c r="H644">
        <f t="shared" si="59"/>
        <v>0.16989199999999993</v>
      </c>
    </row>
    <row r="645" spans="1:8" x14ac:dyDescent="0.15">
      <c r="A645" s="3">
        <f>'Daily Return_large'!A645</f>
        <v>41149</v>
      </c>
      <c r="B645">
        <f>'Daily Return_large'!K645</f>
        <v>2.928E-3</v>
      </c>
      <c r="C645">
        <f t="shared" si="54"/>
        <v>-2.0928655058743927E-2</v>
      </c>
      <c r="D645">
        <f t="shared" si="55"/>
        <v>2.7502832335226518E-3</v>
      </c>
      <c r="E645">
        <f t="shared" si="56"/>
        <v>2.6890041315106496E-3</v>
      </c>
      <c r="F645">
        <f t="shared" si="57"/>
        <v>1</v>
      </c>
      <c r="G645">
        <f t="shared" si="58"/>
        <v>2.928E-3</v>
      </c>
      <c r="H645">
        <f t="shared" si="59"/>
        <v>0.17281999999999992</v>
      </c>
    </row>
    <row r="646" spans="1:8" x14ac:dyDescent="0.15">
      <c r="A646" s="3">
        <f>'Daily Return_large'!A646</f>
        <v>41150</v>
      </c>
      <c r="B646">
        <f>'Daily Return_large'!K646</f>
        <v>-9.7319999999999993E-3</v>
      </c>
      <c r="C646">
        <f t="shared" si="54"/>
        <v>-6.8853445779253411E-2</v>
      </c>
      <c r="D646">
        <f t="shared" si="55"/>
        <v>2.7256157841943247E-3</v>
      </c>
      <c r="E646">
        <f t="shared" si="56"/>
        <v>3.3956975185180189E-3</v>
      </c>
      <c r="F646">
        <f t="shared" si="57"/>
        <v>1</v>
      </c>
      <c r="G646">
        <f t="shared" si="58"/>
        <v>-9.7319999999999993E-3</v>
      </c>
      <c r="H646">
        <f t="shared" si="59"/>
        <v>0.16308799999999993</v>
      </c>
    </row>
    <row r="647" spans="1:8" x14ac:dyDescent="0.15">
      <c r="A647" s="3">
        <f>'Daily Return_large'!A647</f>
        <v>41151</v>
      </c>
      <c r="B647">
        <f>'Daily Return_large'!K647</f>
        <v>-2.9480000000000001E-3</v>
      </c>
      <c r="C647">
        <f t="shared" si="54"/>
        <v>-5.605817109690938E-2</v>
      </c>
      <c r="D647">
        <f t="shared" si="55"/>
        <v>2.6505013167749374E-3</v>
      </c>
      <c r="E647">
        <f t="shared" si="56"/>
        <v>2.8157608051686263E-3</v>
      </c>
      <c r="F647">
        <f t="shared" si="57"/>
        <v>1</v>
      </c>
      <c r="G647">
        <f t="shared" si="58"/>
        <v>-2.9480000000000001E-3</v>
      </c>
      <c r="H647">
        <f t="shared" si="59"/>
        <v>0.16013999999999992</v>
      </c>
    </row>
    <row r="648" spans="1:8" x14ac:dyDescent="0.15">
      <c r="A648" s="3">
        <f>'Daily Return_large'!A648</f>
        <v>41152</v>
      </c>
      <c r="B648">
        <f>'Daily Return_large'!K648</f>
        <v>1.8235999999999999E-2</v>
      </c>
      <c r="C648">
        <f t="shared" si="54"/>
        <v>-7.6653992756378103E-2</v>
      </c>
      <c r="D648">
        <f t="shared" si="55"/>
        <v>3.0816597119319093E-3</v>
      </c>
      <c r="E648">
        <f t="shared" si="56"/>
        <v>1.6837975000265984E-3</v>
      </c>
      <c r="F648">
        <f t="shared" si="57"/>
        <v>1</v>
      </c>
      <c r="G648">
        <f t="shared" si="58"/>
        <v>1.8235999999999999E-2</v>
      </c>
      <c r="H648">
        <f t="shared" si="59"/>
        <v>0.17837599999999992</v>
      </c>
    </row>
    <row r="649" spans="1:8" x14ac:dyDescent="0.15">
      <c r="A649" s="3">
        <f>'Daily Return_large'!A649</f>
        <v>41155</v>
      </c>
      <c r="B649">
        <f>'Daily Return_large'!K649</f>
        <v>-7.502E-3</v>
      </c>
      <c r="C649">
        <f t="shared" si="54"/>
        <v>-0.11204398237861328</v>
      </c>
      <c r="D649">
        <f t="shared" si="55"/>
        <v>3.0813398826847649E-3</v>
      </c>
      <c r="E649">
        <f t="shared" si="56"/>
        <v>3.921893838489122E-3</v>
      </c>
      <c r="F649">
        <f t="shared" si="57"/>
        <v>1</v>
      </c>
      <c r="G649">
        <f t="shared" si="58"/>
        <v>-7.502E-3</v>
      </c>
      <c r="H649">
        <f t="shared" si="59"/>
        <v>0.17087399999999991</v>
      </c>
    </row>
    <row r="650" spans="1:8" x14ac:dyDescent="0.15">
      <c r="A650" s="3">
        <f>'Daily Return_large'!A650</f>
        <v>41156</v>
      </c>
      <c r="B650">
        <f>'Daily Return_large'!K650</f>
        <v>-1.3167999999999999E-2</v>
      </c>
      <c r="C650">
        <f t="shared" si="54"/>
        <v>-4.3630775578788833E-2</v>
      </c>
      <c r="D650">
        <f t="shared" si="55"/>
        <v>2.077966226736068E-3</v>
      </c>
      <c r="E650">
        <f t="shared" si="56"/>
        <v>2.6524962795575592E-3</v>
      </c>
      <c r="F650">
        <f t="shared" si="57"/>
        <v>1</v>
      </c>
      <c r="G650">
        <f t="shared" si="58"/>
        <v>-1.3167999999999999E-2</v>
      </c>
      <c r="H650">
        <f t="shared" si="59"/>
        <v>0.1577059999999999</v>
      </c>
    </row>
    <row r="651" spans="1:8" x14ac:dyDescent="0.15">
      <c r="A651" s="3">
        <f>'Daily Return_large'!A651</f>
        <v>41157</v>
      </c>
      <c r="B651">
        <f>'Daily Return_large'!K651</f>
        <v>-9.6369999999999997E-3</v>
      </c>
      <c r="C651">
        <f t="shared" si="54"/>
        <v>2.2904075078113623E-2</v>
      </c>
      <c r="D651">
        <f t="shared" si="55"/>
        <v>1.0332118374233308E-3</v>
      </c>
      <c r="E651">
        <f t="shared" si="56"/>
        <v>8.1248526589554988E-4</v>
      </c>
      <c r="F651">
        <f t="shared" si="57"/>
        <v>1</v>
      </c>
      <c r="G651">
        <f t="shared" si="58"/>
        <v>-9.6369999999999997E-3</v>
      </c>
      <c r="H651">
        <f t="shared" si="59"/>
        <v>0.1480689999999999</v>
      </c>
    </row>
    <row r="652" spans="1:8" x14ac:dyDescent="0.15">
      <c r="A652" s="3">
        <f>'Daily Return_large'!A652</f>
        <v>41158</v>
      </c>
      <c r="B652">
        <f>'Daily Return_large'!K652</f>
        <v>-4.4910000000000002E-3</v>
      </c>
      <c r="C652">
        <f t="shared" si="54"/>
        <v>5.8088994273377804E-2</v>
      </c>
      <c r="D652">
        <f t="shared" si="55"/>
        <v>1.0327271597235846E-3</v>
      </c>
      <c r="E652">
        <f t="shared" si="56"/>
        <v>7.7184948644184494E-4</v>
      </c>
      <c r="F652">
        <f t="shared" si="57"/>
        <v>1</v>
      </c>
      <c r="G652">
        <f t="shared" si="58"/>
        <v>-4.4910000000000002E-3</v>
      </c>
      <c r="H652">
        <f t="shared" si="59"/>
        <v>0.1435779999999999</v>
      </c>
    </row>
    <row r="653" spans="1:8" x14ac:dyDescent="0.15">
      <c r="A653" s="3">
        <f>'Daily Return_large'!A653</f>
        <v>41159</v>
      </c>
      <c r="B653">
        <f>'Daily Return_large'!K653</f>
        <v>2.7569999999999999E-3</v>
      </c>
      <c r="C653">
        <f t="shared" si="54"/>
        <v>2.2650567195970112E-2</v>
      </c>
      <c r="D653">
        <f t="shared" si="55"/>
        <v>1.9118897012218947E-3</v>
      </c>
      <c r="E653">
        <f t="shared" si="56"/>
        <v>1.9743373149811844E-3</v>
      </c>
      <c r="F653">
        <f t="shared" si="57"/>
        <v>1</v>
      </c>
      <c r="G653">
        <f t="shared" si="58"/>
        <v>2.7569999999999999E-3</v>
      </c>
      <c r="H653">
        <f t="shared" si="59"/>
        <v>0.14633499999999991</v>
      </c>
    </row>
    <row r="654" spans="1:8" x14ac:dyDescent="0.15">
      <c r="A654" s="3">
        <f>'Daily Return_large'!A654</f>
        <v>41162</v>
      </c>
      <c r="B654">
        <f>'Daily Return_large'!K654</f>
        <v>-9.7479999999999997E-3</v>
      </c>
      <c r="C654">
        <f t="shared" si="54"/>
        <v>-3.9916317825316093E-2</v>
      </c>
      <c r="D654">
        <f t="shared" si="55"/>
        <v>1.915805932732289E-3</v>
      </c>
      <c r="E654">
        <f t="shared" si="56"/>
        <v>2.3049101988934701E-3</v>
      </c>
      <c r="F654">
        <f t="shared" si="57"/>
        <v>1</v>
      </c>
      <c r="G654">
        <f t="shared" si="58"/>
        <v>-9.7479999999999997E-3</v>
      </c>
      <c r="H654">
        <f t="shared" si="59"/>
        <v>0.1365869999999999</v>
      </c>
    </row>
    <row r="655" spans="1:8" x14ac:dyDescent="0.15">
      <c r="A655" s="3">
        <f>'Daily Return_large'!A655</f>
        <v>41163</v>
      </c>
      <c r="B655">
        <f>'Daily Return_large'!K655</f>
        <v>7.5719999999999997E-3</v>
      </c>
      <c r="C655">
        <f t="shared" si="54"/>
        <v>-3.7749082725803636E-2</v>
      </c>
      <c r="D655">
        <f t="shared" si="55"/>
        <v>1.8288516885913899E-3</v>
      </c>
      <c r="E655">
        <f t="shared" si="56"/>
        <v>1.5430156341916048E-3</v>
      </c>
      <c r="F655">
        <f t="shared" si="57"/>
        <v>1</v>
      </c>
      <c r="G655">
        <f t="shared" si="58"/>
        <v>7.5719999999999997E-3</v>
      </c>
      <c r="H655">
        <f t="shared" si="59"/>
        <v>0.1441589999999999</v>
      </c>
    </row>
    <row r="656" spans="1:8" x14ac:dyDescent="0.15">
      <c r="A656" s="3">
        <f>'Daily Return_large'!A656</f>
        <v>41164</v>
      </c>
      <c r="B656">
        <f>'Daily Return_large'!K656</f>
        <v>1.0521000000000001E-2</v>
      </c>
      <c r="C656">
        <f t="shared" si="54"/>
        <v>-4.1499282013366376E-2</v>
      </c>
      <c r="D656">
        <f t="shared" si="55"/>
        <v>1.8661659117384173E-3</v>
      </c>
      <c r="E656">
        <f t="shared" si="56"/>
        <v>1.4295519656757896E-3</v>
      </c>
      <c r="F656">
        <f t="shared" si="57"/>
        <v>1</v>
      </c>
      <c r="G656">
        <f t="shared" si="58"/>
        <v>1.0521000000000001E-2</v>
      </c>
      <c r="H656">
        <f t="shared" si="59"/>
        <v>0.1546799999999999</v>
      </c>
    </row>
    <row r="657" spans="1:8" x14ac:dyDescent="0.15">
      <c r="A657" s="3">
        <f>'Daily Return_large'!A657</f>
        <v>41165</v>
      </c>
      <c r="B657">
        <f>'Daily Return_large'!K657</f>
        <v>-2.7269999999999998E-3</v>
      </c>
      <c r="C657">
        <f t="shared" si="54"/>
        <v>-6.1384941639780269E-2</v>
      </c>
      <c r="D657">
        <f t="shared" si="55"/>
        <v>1.6000724081013716E-3</v>
      </c>
      <c r="E657">
        <f t="shared" si="56"/>
        <v>1.7674691439530524E-3</v>
      </c>
      <c r="F657">
        <f t="shared" si="57"/>
        <v>1</v>
      </c>
      <c r="G657">
        <f t="shared" si="58"/>
        <v>-2.7269999999999998E-3</v>
      </c>
      <c r="H657">
        <f t="shared" si="59"/>
        <v>0.15195299999999989</v>
      </c>
    </row>
    <row r="658" spans="1:8" x14ac:dyDescent="0.15">
      <c r="A658" s="3">
        <f>'Daily Return_large'!A658</f>
        <v>41166</v>
      </c>
      <c r="B658">
        <f>'Daily Return_large'!K658</f>
        <v>-2.4608999999999999E-2</v>
      </c>
      <c r="C658">
        <f t="shared" si="54"/>
        <v>-1.9269634683410197E-2</v>
      </c>
      <c r="D658">
        <f t="shared" si="55"/>
        <v>1.7316175567828098E-4</v>
      </c>
      <c r="E658">
        <f t="shared" si="56"/>
        <v>6.4736819560232248E-4</v>
      </c>
      <c r="F658">
        <f t="shared" si="57"/>
        <v>1</v>
      </c>
      <c r="G658">
        <f t="shared" si="58"/>
        <v>-2.4608999999999999E-2</v>
      </c>
      <c r="H658">
        <f t="shared" si="59"/>
        <v>0.1273439999999999</v>
      </c>
    </row>
    <row r="659" spans="1:8" x14ac:dyDescent="0.15">
      <c r="A659" s="3">
        <f>'Daily Return_large'!A659</f>
        <v>41169</v>
      </c>
      <c r="B659">
        <f>'Daily Return_large'!K659</f>
        <v>-3.313E-3</v>
      </c>
      <c r="C659">
        <f t="shared" si="54"/>
        <v>5.422720212111363E-3</v>
      </c>
      <c r="D659">
        <f t="shared" si="55"/>
        <v>-4.4303331193463959E-4</v>
      </c>
      <c r="E659">
        <f t="shared" si="56"/>
        <v>-4.6099878399736454E-4</v>
      </c>
      <c r="F659">
        <f t="shared" si="57"/>
        <v>-1</v>
      </c>
      <c r="G659">
        <f t="shared" si="58"/>
        <v>-3.313E-3</v>
      </c>
      <c r="H659">
        <f t="shared" si="59"/>
        <v>0.12403099999999991</v>
      </c>
    </row>
    <row r="660" spans="1:8" x14ac:dyDescent="0.15">
      <c r="A660" s="3">
        <f>'Daily Return_large'!A660</f>
        <v>41170</v>
      </c>
      <c r="B660">
        <f>'Daily Return_large'!K660</f>
        <v>5.1099999999999995E-4</v>
      </c>
      <c r="C660">
        <f t="shared" si="54"/>
        <v>-8.11328906723702E-2</v>
      </c>
      <c r="D660">
        <f t="shared" si="55"/>
        <v>-1.9707810208998561E-3</v>
      </c>
      <c r="E660">
        <f t="shared" si="56"/>
        <v>-2.0122399280334373E-3</v>
      </c>
      <c r="F660">
        <f t="shared" si="57"/>
        <v>-1</v>
      </c>
      <c r="G660">
        <f t="shared" si="58"/>
        <v>-5.1099999999999995E-4</v>
      </c>
      <c r="H660">
        <f t="shared" si="59"/>
        <v>0.12351999999999991</v>
      </c>
    </row>
    <row r="661" spans="1:8" x14ac:dyDescent="0.15">
      <c r="A661" s="3">
        <f>'Daily Return_large'!A661</f>
        <v>41171</v>
      </c>
      <c r="B661">
        <f>'Daily Return_large'!K661</f>
        <v>-1.6867E-2</v>
      </c>
      <c r="C661">
        <f t="shared" si="54"/>
        <v>-6.8951075359145186E-2</v>
      </c>
      <c r="D661">
        <f t="shared" si="55"/>
        <v>-2.5924134357124102E-3</v>
      </c>
      <c r="E661">
        <f t="shared" si="56"/>
        <v>-1.4294156476297084E-3</v>
      </c>
      <c r="F661">
        <f t="shared" si="57"/>
        <v>-1</v>
      </c>
      <c r="G661">
        <f t="shared" si="58"/>
        <v>1.6867E-2</v>
      </c>
      <c r="H661">
        <f t="shared" si="59"/>
        <v>0.1403869999999999</v>
      </c>
    </row>
    <row r="662" spans="1:8" x14ac:dyDescent="0.15">
      <c r="A662" s="3">
        <f>'Daily Return_large'!A662</f>
        <v>41172</v>
      </c>
      <c r="B662">
        <f>'Daily Return_large'!K662</f>
        <v>-2.9114000000000001E-2</v>
      </c>
      <c r="C662">
        <f t="shared" si="54"/>
        <v>0.13826361044631166</v>
      </c>
      <c r="D662">
        <f t="shared" si="55"/>
        <v>-4.6869097819125186E-3</v>
      </c>
      <c r="E662">
        <f t="shared" si="56"/>
        <v>-8.7123165364464371E-3</v>
      </c>
      <c r="F662">
        <f t="shared" si="57"/>
        <v>-1</v>
      </c>
      <c r="G662">
        <f t="shared" si="58"/>
        <v>2.9114000000000001E-2</v>
      </c>
      <c r="H662">
        <f t="shared" si="59"/>
        <v>0.1695009999999999</v>
      </c>
    </row>
    <row r="663" spans="1:8" x14ac:dyDescent="0.15">
      <c r="A663" s="3">
        <f>'Daily Return_large'!A663</f>
        <v>41173</v>
      </c>
      <c r="B663">
        <f>'Daily Return_large'!K663</f>
        <v>-1.6867E-2</v>
      </c>
      <c r="C663">
        <f t="shared" ref="C663:C726" si="60">SLOPE(B644:B663,B643:B662)</f>
        <v>0.23938292598444991</v>
      </c>
      <c r="D663">
        <f t="shared" ref="D663:D726" si="61">INTERCEPT(B644:B663,B643:B662)</f>
        <v>-4.5097459693687692E-3</v>
      </c>
      <c r="E663">
        <f t="shared" ref="E663:E726" si="62">B663*C663+D663</f>
        <v>-8.5474177819484867E-3</v>
      </c>
      <c r="F663">
        <f t="shared" ref="F663:F726" si="63">SIGN(E663)</f>
        <v>-1</v>
      </c>
      <c r="G663">
        <f t="shared" si="58"/>
        <v>1.6867E-2</v>
      </c>
      <c r="H663">
        <f t="shared" si="59"/>
        <v>0.18636799999999989</v>
      </c>
    </row>
    <row r="664" spans="1:8" x14ac:dyDescent="0.15">
      <c r="A664" s="3">
        <f>'Daily Return_large'!A664</f>
        <v>41176</v>
      </c>
      <c r="B664">
        <f>'Daily Return_large'!K664</f>
        <v>-5.9909999999999998E-3</v>
      </c>
      <c r="C664">
        <f t="shared" si="60"/>
        <v>0.22872824232490022</v>
      </c>
      <c r="D664">
        <f t="shared" si="61"/>
        <v>-4.4027026787736116E-3</v>
      </c>
      <c r="E664">
        <f t="shared" si="62"/>
        <v>-5.7730135785420888E-3</v>
      </c>
      <c r="F664">
        <f t="shared" si="63"/>
        <v>-1</v>
      </c>
      <c r="G664">
        <f t="shared" ref="G664:G727" si="64">B664*F663</f>
        <v>5.9909999999999998E-3</v>
      </c>
      <c r="H664">
        <f t="shared" si="59"/>
        <v>0.19235899999999989</v>
      </c>
    </row>
    <row r="665" spans="1:8" x14ac:dyDescent="0.15">
      <c r="A665" s="3">
        <f>'Daily Return_large'!A665</f>
        <v>41177</v>
      </c>
      <c r="B665">
        <f>'Daily Return_large'!K665</f>
        <v>-1.5890000000000001E-2</v>
      </c>
      <c r="C665">
        <f t="shared" si="60"/>
        <v>0.23112049426778036</v>
      </c>
      <c r="D665">
        <f t="shared" si="61"/>
        <v>-5.3307790940028211E-3</v>
      </c>
      <c r="E665">
        <f t="shared" si="62"/>
        <v>-9.0032837479178517E-3</v>
      </c>
      <c r="F665">
        <f t="shared" si="63"/>
        <v>-1</v>
      </c>
      <c r="G665">
        <f t="shared" si="64"/>
        <v>1.5890000000000001E-2</v>
      </c>
      <c r="H665">
        <f t="shared" ref="H665:H728" si="65">G665+H664</f>
        <v>0.20824899999999991</v>
      </c>
    </row>
    <row r="666" spans="1:8" x14ac:dyDescent="0.15">
      <c r="A666" s="3">
        <f>'Daily Return_large'!A666</f>
        <v>41178</v>
      </c>
      <c r="B666">
        <f>'Daily Return_large'!K666</f>
        <v>1.114E-3</v>
      </c>
      <c r="C666">
        <f t="shared" si="60"/>
        <v>0.21314100623877649</v>
      </c>
      <c r="D666">
        <f t="shared" si="61"/>
        <v>-4.6905877091599517E-3</v>
      </c>
      <c r="E666">
        <f t="shared" si="62"/>
        <v>-4.4531486282099551E-3</v>
      </c>
      <c r="F666">
        <f t="shared" si="63"/>
        <v>-1</v>
      </c>
      <c r="G666">
        <f t="shared" si="64"/>
        <v>-1.114E-3</v>
      </c>
      <c r="H666">
        <f t="shared" si="65"/>
        <v>0.2071349999999999</v>
      </c>
    </row>
    <row r="667" spans="1:8" x14ac:dyDescent="0.15">
      <c r="A667" s="3">
        <f>'Daily Return_large'!A667</f>
        <v>41179</v>
      </c>
      <c r="B667">
        <f>'Daily Return_large'!K667</f>
        <v>-3.0589999999999999E-2</v>
      </c>
      <c r="C667">
        <f t="shared" si="60"/>
        <v>0.14424300922145669</v>
      </c>
      <c r="D667">
        <f t="shared" si="61"/>
        <v>-6.6091064875248807E-3</v>
      </c>
      <c r="E667">
        <f t="shared" si="62"/>
        <v>-1.1021500139609241E-2</v>
      </c>
      <c r="F667">
        <f t="shared" si="63"/>
        <v>-1</v>
      </c>
      <c r="G667">
        <f t="shared" si="64"/>
        <v>3.0589999999999999E-2</v>
      </c>
      <c r="H667">
        <f t="shared" si="65"/>
        <v>0.23772499999999991</v>
      </c>
    </row>
    <row r="668" spans="1:8" x14ac:dyDescent="0.15">
      <c r="A668" s="3">
        <f>'Daily Return_large'!A668</f>
        <v>41180</v>
      </c>
      <c r="B668">
        <f>'Daily Return_large'!K668</f>
        <v>-9.1800000000000007E-3</v>
      </c>
      <c r="C668">
        <f t="shared" si="60"/>
        <v>9.3332671436066245E-2</v>
      </c>
      <c r="D668">
        <f t="shared" si="61"/>
        <v>-8.1618742910431474E-3</v>
      </c>
      <c r="E668">
        <f t="shared" si="62"/>
        <v>-9.0186682148262354E-3</v>
      </c>
      <c r="F668">
        <f t="shared" si="63"/>
        <v>-1</v>
      </c>
      <c r="G668">
        <f t="shared" si="64"/>
        <v>9.1800000000000007E-3</v>
      </c>
      <c r="H668">
        <f t="shared" si="65"/>
        <v>0.2469049999999999</v>
      </c>
    </row>
    <row r="669" spans="1:8" x14ac:dyDescent="0.15">
      <c r="A669" s="3">
        <f>'Daily Return_large'!A669</f>
        <v>41190</v>
      </c>
      <c r="B669">
        <f>'Daily Return_large'!K669</f>
        <v>1.2160000000000001E-2</v>
      </c>
      <c r="C669">
        <f t="shared" si="60"/>
        <v>0.10230742332341218</v>
      </c>
      <c r="D669">
        <f t="shared" si="61"/>
        <v>-6.9713090373024096E-3</v>
      </c>
      <c r="E669">
        <f t="shared" si="62"/>
        <v>-5.7272507696897179E-3</v>
      </c>
      <c r="F669">
        <f t="shared" si="63"/>
        <v>-1</v>
      </c>
      <c r="G669">
        <f t="shared" si="64"/>
        <v>-1.2160000000000001E-2</v>
      </c>
      <c r="H669">
        <f t="shared" si="65"/>
        <v>0.2347449999999999</v>
      </c>
    </row>
    <row r="670" spans="1:8" x14ac:dyDescent="0.15">
      <c r="A670" s="3">
        <f>'Daily Return_large'!A670</f>
        <v>41191</v>
      </c>
      <c r="B670">
        <f>'Daily Return_large'!K670</f>
        <v>-5.7200000000000003E-4</v>
      </c>
      <c r="C670">
        <f t="shared" si="60"/>
        <v>0.13973817814651329</v>
      </c>
      <c r="D670">
        <f t="shared" si="61"/>
        <v>-6.1472135932884881E-3</v>
      </c>
      <c r="E670">
        <f t="shared" si="62"/>
        <v>-6.2271438311882936E-3</v>
      </c>
      <c r="F670">
        <f t="shared" si="63"/>
        <v>-1</v>
      </c>
      <c r="G670">
        <f t="shared" si="64"/>
        <v>5.7200000000000003E-4</v>
      </c>
      <c r="H670">
        <f t="shared" si="65"/>
        <v>0.23531699999999989</v>
      </c>
    </row>
    <row r="671" spans="1:8" x14ac:dyDescent="0.15">
      <c r="A671" s="3">
        <f>'Daily Return_large'!A671</f>
        <v>41192</v>
      </c>
      <c r="B671">
        <f>'Daily Return_large'!K671</f>
        <v>5.7239999999999999E-3</v>
      </c>
      <c r="C671">
        <f t="shared" si="60"/>
        <v>0.16446510890985769</v>
      </c>
      <c r="D671">
        <f t="shared" si="61"/>
        <v>-5.2879486673659045E-3</v>
      </c>
      <c r="E671">
        <f t="shared" si="62"/>
        <v>-4.3465503839658793E-3</v>
      </c>
      <c r="F671">
        <f t="shared" si="63"/>
        <v>-1</v>
      </c>
      <c r="G671">
        <f t="shared" si="64"/>
        <v>-5.7239999999999999E-3</v>
      </c>
      <c r="H671">
        <f t="shared" si="65"/>
        <v>0.22959299999999988</v>
      </c>
    </row>
    <row r="672" spans="1:8" x14ac:dyDescent="0.15">
      <c r="A672" s="3">
        <f>'Daily Return_large'!A672</f>
        <v>41193</v>
      </c>
      <c r="B672">
        <f>'Daily Return_large'!K672</f>
        <v>-3.5571999999999999E-2</v>
      </c>
      <c r="C672">
        <f t="shared" si="60"/>
        <v>3.9216237481922829E-2</v>
      </c>
      <c r="D672">
        <f t="shared" si="61"/>
        <v>-7.7799287811171373E-3</v>
      </c>
      <c r="E672">
        <f t="shared" si="62"/>
        <v>-9.1749287808240952E-3</v>
      </c>
      <c r="F672">
        <f t="shared" si="63"/>
        <v>-1</v>
      </c>
      <c r="G672">
        <f t="shared" si="64"/>
        <v>3.5571999999999999E-2</v>
      </c>
      <c r="H672">
        <f t="shared" si="65"/>
        <v>0.26516499999999987</v>
      </c>
    </row>
    <row r="673" spans="1:8" x14ac:dyDescent="0.15">
      <c r="A673" s="3">
        <f>'Daily Return_large'!A673</f>
        <v>41194</v>
      </c>
      <c r="B673">
        <f>'Daily Return_large'!K673</f>
        <v>1.5639E-2</v>
      </c>
      <c r="C673">
        <f t="shared" si="60"/>
        <v>-0.15177105614064287</v>
      </c>
      <c r="D673">
        <f t="shared" si="61"/>
        <v>-8.6092862535867287E-3</v>
      </c>
      <c r="E673">
        <f t="shared" si="62"/>
        <v>-1.0982833800570243E-2</v>
      </c>
      <c r="F673">
        <f t="shared" si="63"/>
        <v>-1</v>
      </c>
      <c r="G673">
        <f t="shared" si="64"/>
        <v>-1.5639E-2</v>
      </c>
      <c r="H673">
        <f t="shared" si="65"/>
        <v>0.24952599999999986</v>
      </c>
    </row>
    <row r="674" spans="1:8" x14ac:dyDescent="0.15">
      <c r="A674" s="3">
        <f>'Daily Return_large'!A674</f>
        <v>41197</v>
      </c>
      <c r="B674">
        <f>'Daily Return_large'!K674</f>
        <v>4.3579999999999999E-3</v>
      </c>
      <c r="C674">
        <f t="shared" si="60"/>
        <v>-6.6165795950999959E-2</v>
      </c>
      <c r="D674">
        <f t="shared" si="61"/>
        <v>-7.173611923788091E-3</v>
      </c>
      <c r="E674">
        <f t="shared" si="62"/>
        <v>-7.4619624625425485E-3</v>
      </c>
      <c r="F674">
        <f t="shared" si="63"/>
        <v>-1</v>
      </c>
      <c r="G674">
        <f t="shared" si="64"/>
        <v>-4.3579999999999999E-3</v>
      </c>
      <c r="H674">
        <f t="shared" si="65"/>
        <v>0.24516799999999986</v>
      </c>
    </row>
    <row r="675" spans="1:8" x14ac:dyDescent="0.15">
      <c r="A675" s="3">
        <f>'Daily Return_large'!A675</f>
        <v>41198</v>
      </c>
      <c r="B675">
        <f>'Daily Return_large'!K675</f>
        <v>2.7900000000000001E-4</v>
      </c>
      <c r="C675">
        <f t="shared" si="60"/>
        <v>-3.6481192151162821E-2</v>
      </c>
      <c r="D675">
        <f t="shared" si="61"/>
        <v>-7.2931640011132679E-3</v>
      </c>
      <c r="E675">
        <f t="shared" si="62"/>
        <v>-7.3033422537234424E-3</v>
      </c>
      <c r="F675">
        <f t="shared" si="63"/>
        <v>-1</v>
      </c>
      <c r="G675">
        <f t="shared" si="64"/>
        <v>-2.7900000000000001E-4</v>
      </c>
      <c r="H675">
        <f t="shared" si="65"/>
        <v>0.24488899999999986</v>
      </c>
    </row>
    <row r="676" spans="1:8" x14ac:dyDescent="0.15">
      <c r="A676" s="3">
        <f>'Daily Return_large'!A676</f>
        <v>41199</v>
      </c>
      <c r="B676">
        <f>'Daily Return_large'!K676</f>
        <v>1.1978000000000001E-2</v>
      </c>
      <c r="C676">
        <f t="shared" si="60"/>
        <v>-6.5974939004655106E-2</v>
      </c>
      <c r="D676">
        <f t="shared" si="61"/>
        <v>-7.4415271375255125E-3</v>
      </c>
      <c r="E676">
        <f t="shared" si="62"/>
        <v>-8.2317749569232723E-3</v>
      </c>
      <c r="F676">
        <f t="shared" si="63"/>
        <v>-1</v>
      </c>
      <c r="G676">
        <f t="shared" si="64"/>
        <v>-1.1978000000000001E-2</v>
      </c>
      <c r="H676">
        <f t="shared" si="65"/>
        <v>0.23291099999999987</v>
      </c>
    </row>
    <row r="677" spans="1:8" x14ac:dyDescent="0.15">
      <c r="A677" s="3">
        <f>'Daily Return_large'!A677</f>
        <v>41200</v>
      </c>
      <c r="B677">
        <f>'Daily Return_large'!K677</f>
        <v>-4.4039999999999999E-3</v>
      </c>
      <c r="C677">
        <f t="shared" si="60"/>
        <v>-7.1195092169697077E-2</v>
      </c>
      <c r="D677">
        <f t="shared" si="61"/>
        <v>-7.5569890007672813E-3</v>
      </c>
      <c r="E677">
        <f t="shared" si="62"/>
        <v>-7.2434458148519353E-3</v>
      </c>
      <c r="F677">
        <f t="shared" si="63"/>
        <v>-1</v>
      </c>
      <c r="G677">
        <f t="shared" si="64"/>
        <v>4.4039999999999999E-3</v>
      </c>
      <c r="H677">
        <f t="shared" si="65"/>
        <v>0.23731499999999986</v>
      </c>
    </row>
    <row r="678" spans="1:8" x14ac:dyDescent="0.15">
      <c r="A678" s="3">
        <f>'Daily Return_large'!A678</f>
        <v>41201</v>
      </c>
      <c r="B678">
        <f>'Daily Return_large'!K678</f>
        <v>6.9119999999999997E-3</v>
      </c>
      <c r="C678">
        <f t="shared" si="60"/>
        <v>-4.4569284447212393E-2</v>
      </c>
      <c r="D678">
        <f t="shared" si="61"/>
        <v>-5.7989225189826526E-3</v>
      </c>
      <c r="E678">
        <f t="shared" si="62"/>
        <v>-6.1069854130817846E-3</v>
      </c>
      <c r="F678">
        <f t="shared" si="63"/>
        <v>-1</v>
      </c>
      <c r="G678">
        <f t="shared" si="64"/>
        <v>-6.9119999999999997E-3</v>
      </c>
      <c r="H678">
        <f t="shared" si="65"/>
        <v>0.23040299999999986</v>
      </c>
    </row>
    <row r="679" spans="1:8" x14ac:dyDescent="0.15">
      <c r="A679" s="3">
        <f>'Daily Return_large'!A679</f>
        <v>41204</v>
      </c>
      <c r="B679">
        <f>'Daily Return_large'!K679</f>
        <v>2.7500000000000002E-4</v>
      </c>
      <c r="C679">
        <f t="shared" si="60"/>
        <v>-1.8517948149348283E-2</v>
      </c>
      <c r="D679">
        <f t="shared" si="61"/>
        <v>-5.406407057138061E-3</v>
      </c>
      <c r="E679">
        <f t="shared" si="62"/>
        <v>-5.4114994928791318E-3</v>
      </c>
      <c r="F679">
        <f t="shared" si="63"/>
        <v>-1</v>
      </c>
      <c r="G679">
        <f t="shared" si="64"/>
        <v>-2.7500000000000002E-4</v>
      </c>
      <c r="H679">
        <f t="shared" si="65"/>
        <v>0.23012799999999986</v>
      </c>
    </row>
    <row r="680" spans="1:8" x14ac:dyDescent="0.15">
      <c r="A680" s="3">
        <f>'Daily Return_large'!A680</f>
        <v>41205</v>
      </c>
      <c r="B680">
        <f>'Daily Return_large'!K680</f>
        <v>3.8430000000000001E-3</v>
      </c>
      <c r="C680">
        <f t="shared" si="60"/>
        <v>-8.7308390773948551E-3</v>
      </c>
      <c r="D680">
        <f t="shared" si="61"/>
        <v>-5.1845657916797187E-3</v>
      </c>
      <c r="E680">
        <f t="shared" si="62"/>
        <v>-5.2181184062541474E-3</v>
      </c>
      <c r="F680">
        <f t="shared" si="63"/>
        <v>-1</v>
      </c>
      <c r="G680">
        <f t="shared" si="64"/>
        <v>-3.8430000000000001E-3</v>
      </c>
      <c r="H680">
        <f t="shared" si="65"/>
        <v>0.22628499999999985</v>
      </c>
    </row>
    <row r="681" spans="1:8" x14ac:dyDescent="0.15">
      <c r="A681" s="3">
        <f>'Daily Return_large'!A681</f>
        <v>41206</v>
      </c>
      <c r="B681">
        <f>'Daily Return_large'!K681</f>
        <v>-9.5709999999999996E-3</v>
      </c>
      <c r="C681">
        <f t="shared" si="60"/>
        <v>-2.2287864594564347E-3</v>
      </c>
      <c r="D681">
        <f t="shared" si="61"/>
        <v>-4.7849020620253022E-3</v>
      </c>
      <c r="E681">
        <f t="shared" si="62"/>
        <v>-4.7635703468218446E-3</v>
      </c>
      <c r="F681">
        <f t="shared" si="63"/>
        <v>-1</v>
      </c>
      <c r="G681">
        <f t="shared" si="64"/>
        <v>9.5709999999999996E-3</v>
      </c>
      <c r="H681">
        <f t="shared" si="65"/>
        <v>0.23585599999999984</v>
      </c>
    </row>
    <row r="682" spans="1:8" x14ac:dyDescent="0.15">
      <c r="A682" s="3">
        <f>'Daily Return_large'!A682</f>
        <v>41207</v>
      </c>
      <c r="B682">
        <f>'Daily Return_large'!K682</f>
        <v>-2.0154999999999999E-2</v>
      </c>
      <c r="C682">
        <f t="shared" si="60"/>
        <v>-5.7258032086271608E-2</v>
      </c>
      <c r="D682">
        <f t="shared" si="61"/>
        <v>-4.5988183532622139E-3</v>
      </c>
      <c r="E682">
        <f t="shared" si="62"/>
        <v>-3.4447827165634097E-3</v>
      </c>
      <c r="F682">
        <f t="shared" si="63"/>
        <v>-1</v>
      </c>
      <c r="G682">
        <f t="shared" si="64"/>
        <v>2.0154999999999999E-2</v>
      </c>
      <c r="H682">
        <f t="shared" si="65"/>
        <v>0.25601099999999982</v>
      </c>
    </row>
    <row r="683" spans="1:8" x14ac:dyDescent="0.15">
      <c r="A683" s="3">
        <f>'Daily Return_large'!A683</f>
        <v>41208</v>
      </c>
      <c r="B683">
        <f>'Daily Return_large'!K683</f>
        <v>-9.2980000000000007E-3</v>
      </c>
      <c r="C683">
        <f t="shared" si="60"/>
        <v>-0.12645131068463905</v>
      </c>
      <c r="D683">
        <f t="shared" si="61"/>
        <v>-4.4940151443664065E-3</v>
      </c>
      <c r="E683">
        <f t="shared" si="62"/>
        <v>-3.3182708576206324E-3</v>
      </c>
      <c r="F683">
        <f t="shared" si="63"/>
        <v>-1</v>
      </c>
      <c r="G683">
        <f t="shared" si="64"/>
        <v>9.2980000000000007E-3</v>
      </c>
      <c r="H683">
        <f t="shared" si="65"/>
        <v>0.26530899999999979</v>
      </c>
    </row>
    <row r="684" spans="1:8" x14ac:dyDescent="0.15">
      <c r="A684" s="3">
        <f>'Daily Return_large'!A684</f>
        <v>41211</v>
      </c>
      <c r="B684">
        <f>'Daily Return_large'!K684</f>
        <v>-8.2480000000000001E-3</v>
      </c>
      <c r="C684">
        <f t="shared" si="60"/>
        <v>-0.13228410111394082</v>
      </c>
      <c r="D684">
        <f t="shared" si="61"/>
        <v>-4.5820319613017807E-3</v>
      </c>
      <c r="E684">
        <f t="shared" si="62"/>
        <v>-3.4909526953139968E-3</v>
      </c>
      <c r="F684">
        <f t="shared" si="63"/>
        <v>-1</v>
      </c>
      <c r="G684">
        <f t="shared" si="64"/>
        <v>8.2480000000000001E-3</v>
      </c>
      <c r="H684">
        <f t="shared" si="65"/>
        <v>0.27355699999999977</v>
      </c>
    </row>
    <row r="685" spans="1:8" x14ac:dyDescent="0.15">
      <c r="A685" s="3">
        <f>'Daily Return_large'!A685</f>
        <v>41212</v>
      </c>
      <c r="B685">
        <f>'Daily Return_large'!K685</f>
        <v>9.1769999999999994E-3</v>
      </c>
      <c r="C685">
        <f t="shared" si="60"/>
        <v>-0.15392191006851444</v>
      </c>
      <c r="D685">
        <f t="shared" si="61"/>
        <v>-3.4314575626871614E-3</v>
      </c>
      <c r="E685">
        <f t="shared" si="62"/>
        <v>-4.8439989313859184E-3</v>
      </c>
      <c r="F685">
        <f t="shared" si="63"/>
        <v>-1</v>
      </c>
      <c r="G685">
        <f t="shared" si="64"/>
        <v>-9.1769999999999994E-3</v>
      </c>
      <c r="H685">
        <f t="shared" si="65"/>
        <v>0.26437999999999978</v>
      </c>
    </row>
    <row r="686" spans="1:8" x14ac:dyDescent="0.15">
      <c r="A686" s="3">
        <f>'Daily Return_large'!A686</f>
        <v>41213</v>
      </c>
      <c r="B686">
        <f>'Daily Return_large'!K686</f>
        <v>6.2519999999999997E-3</v>
      </c>
      <c r="C686">
        <f t="shared" si="60"/>
        <v>-0.10854495649737583</v>
      </c>
      <c r="D686">
        <f t="shared" si="61"/>
        <v>-2.8542868476577098E-3</v>
      </c>
      <c r="E686">
        <f t="shared" si="62"/>
        <v>-3.5329099156793035E-3</v>
      </c>
      <c r="F686">
        <f t="shared" si="63"/>
        <v>-1</v>
      </c>
      <c r="G686">
        <f t="shared" si="64"/>
        <v>-6.2519999999999997E-3</v>
      </c>
      <c r="H686">
        <f t="shared" si="65"/>
        <v>0.2581279999999998</v>
      </c>
    </row>
    <row r="687" spans="1:8" x14ac:dyDescent="0.15">
      <c r="A687" s="3">
        <f>'Daily Return_large'!A687</f>
        <v>41214</v>
      </c>
      <c r="B687">
        <f>'Daily Return_large'!K687</f>
        <v>-2.6263999999999999E-2</v>
      </c>
      <c r="C687">
        <f t="shared" si="60"/>
        <v>-0.13600897146103741</v>
      </c>
      <c r="D687">
        <f t="shared" si="61"/>
        <v>-2.6801252740856342E-3</v>
      </c>
      <c r="E687">
        <f t="shared" si="62"/>
        <v>8.920143523670522E-4</v>
      </c>
      <c r="F687">
        <f t="shared" si="63"/>
        <v>1</v>
      </c>
      <c r="G687">
        <f t="shared" si="64"/>
        <v>2.6263999999999999E-2</v>
      </c>
      <c r="H687">
        <f t="shared" si="65"/>
        <v>0.28439199999999981</v>
      </c>
    </row>
    <row r="688" spans="1:8" x14ac:dyDescent="0.15">
      <c r="A688" s="3">
        <f>'Daily Return_large'!A688</f>
        <v>41215</v>
      </c>
      <c r="B688">
        <f>'Daily Return_large'!K688</f>
        <v>-1.0151E-2</v>
      </c>
      <c r="C688">
        <f t="shared" si="60"/>
        <v>-0.14695612252605103</v>
      </c>
      <c r="D688">
        <f t="shared" si="61"/>
        <v>-2.7248000684961609E-3</v>
      </c>
      <c r="E688">
        <f t="shared" si="62"/>
        <v>-1.2330484687342168E-3</v>
      </c>
      <c r="F688">
        <f t="shared" si="63"/>
        <v>-1</v>
      </c>
      <c r="G688">
        <f t="shared" si="64"/>
        <v>-1.0151E-2</v>
      </c>
      <c r="H688">
        <f t="shared" si="65"/>
        <v>0.27424099999999979</v>
      </c>
    </row>
    <row r="689" spans="1:8" x14ac:dyDescent="0.15">
      <c r="A689" s="3">
        <f>'Daily Return_large'!A689</f>
        <v>41218</v>
      </c>
      <c r="B689">
        <f>'Daily Return_large'!K689</f>
        <v>-1.1720000000000001E-3</v>
      </c>
      <c r="C689">
        <f t="shared" si="60"/>
        <v>-0.11995583509234656</v>
      </c>
      <c r="D689">
        <f t="shared" si="61"/>
        <v>-3.3342228036064604E-3</v>
      </c>
      <c r="E689">
        <f t="shared" si="62"/>
        <v>-3.1936345648782304E-3</v>
      </c>
      <c r="F689">
        <f t="shared" si="63"/>
        <v>-1</v>
      </c>
      <c r="G689">
        <f t="shared" si="64"/>
        <v>1.1720000000000001E-3</v>
      </c>
      <c r="H689">
        <f t="shared" si="65"/>
        <v>0.2754129999999998</v>
      </c>
    </row>
    <row r="690" spans="1:8" x14ac:dyDescent="0.15">
      <c r="A690" s="3">
        <f>'Daily Return_large'!A690</f>
        <v>41219</v>
      </c>
      <c r="B690">
        <f>'Daily Return_large'!K690</f>
        <v>-2.0530000000000001E-3</v>
      </c>
      <c r="C690">
        <f t="shared" si="60"/>
        <v>-0.13952128625753762</v>
      </c>
      <c r="D690">
        <f t="shared" si="61"/>
        <v>-3.5478806411561028E-3</v>
      </c>
      <c r="E690">
        <f t="shared" si="62"/>
        <v>-3.2614434404693781E-3</v>
      </c>
      <c r="F690">
        <f t="shared" si="63"/>
        <v>-1</v>
      </c>
      <c r="G690">
        <f t="shared" si="64"/>
        <v>2.0530000000000001E-3</v>
      </c>
      <c r="H690">
        <f t="shared" si="65"/>
        <v>0.27746599999999982</v>
      </c>
    </row>
    <row r="691" spans="1:8" x14ac:dyDescent="0.15">
      <c r="A691" s="3">
        <f>'Daily Return_large'!A691</f>
        <v>41220</v>
      </c>
      <c r="B691">
        <f>'Daily Return_large'!K691</f>
        <v>-8.8179999999999994E-3</v>
      </c>
      <c r="C691">
        <f t="shared" si="60"/>
        <v>-0.14880272294181493</v>
      </c>
      <c r="D691">
        <f t="shared" si="61"/>
        <v>-4.3142939425219644E-3</v>
      </c>
      <c r="E691">
        <f t="shared" si="62"/>
        <v>-3.0021515316210404E-3</v>
      </c>
      <c r="F691">
        <f t="shared" si="63"/>
        <v>-1</v>
      </c>
      <c r="G691">
        <f t="shared" si="64"/>
        <v>8.8179999999999994E-3</v>
      </c>
      <c r="H691">
        <f t="shared" si="65"/>
        <v>0.28628399999999982</v>
      </c>
    </row>
    <row r="692" spans="1:8" x14ac:dyDescent="0.15">
      <c r="A692" s="3">
        <f>'Daily Return_large'!A692</f>
        <v>41221</v>
      </c>
      <c r="B692">
        <f>'Daily Return_large'!K692</f>
        <v>-2.0462999999999999E-2</v>
      </c>
      <c r="C692">
        <f t="shared" si="60"/>
        <v>-2.730473124527974E-2</v>
      </c>
      <c r="D692">
        <f t="shared" si="61"/>
        <v>-3.1993136586383909E-3</v>
      </c>
      <c r="E692">
        <f t="shared" si="62"/>
        <v>-2.6405769431662317E-3</v>
      </c>
      <c r="F692">
        <f t="shared" si="63"/>
        <v>-1</v>
      </c>
      <c r="G692">
        <f t="shared" si="64"/>
        <v>2.0462999999999999E-2</v>
      </c>
      <c r="H692">
        <f t="shared" si="65"/>
        <v>0.30674699999999983</v>
      </c>
    </row>
    <row r="693" spans="1:8" x14ac:dyDescent="0.15">
      <c r="A693" s="3">
        <f>'Daily Return_large'!A693</f>
        <v>41222</v>
      </c>
      <c r="B693">
        <f>'Daily Return_large'!K693</f>
        <v>6.0549999999999996E-3</v>
      </c>
      <c r="C693">
        <f t="shared" si="60"/>
        <v>0.15395186263896049</v>
      </c>
      <c r="D693">
        <f t="shared" si="61"/>
        <v>-3.0970421466225279E-3</v>
      </c>
      <c r="E693">
        <f t="shared" si="62"/>
        <v>-2.1648636183436223E-3</v>
      </c>
      <c r="F693">
        <f t="shared" si="63"/>
        <v>-1</v>
      </c>
      <c r="G693">
        <f t="shared" si="64"/>
        <v>-6.0549999999999996E-3</v>
      </c>
      <c r="H693">
        <f t="shared" si="65"/>
        <v>0.30069199999999985</v>
      </c>
    </row>
    <row r="694" spans="1:8" x14ac:dyDescent="0.15">
      <c r="A694" s="3">
        <f>'Daily Return_large'!A694</f>
        <v>41225</v>
      </c>
      <c r="B694">
        <f>'Daily Return_large'!K694</f>
        <v>1.505E-3</v>
      </c>
      <c r="C694">
        <f t="shared" si="60"/>
        <v>0.12454986544093272</v>
      </c>
      <c r="D694">
        <f t="shared" si="61"/>
        <v>-3.2709835108333703E-3</v>
      </c>
      <c r="E694">
        <f t="shared" si="62"/>
        <v>-3.0835359633447665E-3</v>
      </c>
      <c r="F694">
        <f t="shared" si="63"/>
        <v>-1</v>
      </c>
      <c r="G694">
        <f t="shared" si="64"/>
        <v>-1.505E-3</v>
      </c>
      <c r="H694">
        <f t="shared" si="65"/>
        <v>0.29918699999999987</v>
      </c>
    </row>
    <row r="695" spans="1:8" x14ac:dyDescent="0.15">
      <c r="A695" s="3">
        <f>'Daily Return_large'!A695</f>
        <v>41226</v>
      </c>
      <c r="B695">
        <f>'Daily Return_large'!K695</f>
        <v>1.6827000000000002E-2</v>
      </c>
      <c r="C695">
        <f t="shared" si="60"/>
        <v>0.16324802789554568</v>
      </c>
      <c r="D695">
        <f t="shared" si="61"/>
        <v>-2.2820121659387566E-3</v>
      </c>
      <c r="E695">
        <f t="shared" si="62"/>
        <v>4.6496239945959103E-4</v>
      </c>
      <c r="F695">
        <f t="shared" si="63"/>
        <v>1</v>
      </c>
      <c r="G695">
        <f t="shared" si="64"/>
        <v>-1.6827000000000002E-2</v>
      </c>
      <c r="H695">
        <f t="shared" si="65"/>
        <v>0.28235999999999989</v>
      </c>
    </row>
    <row r="696" spans="1:8" x14ac:dyDescent="0.15">
      <c r="A696" s="3">
        <f>'Daily Return_large'!A696</f>
        <v>41227</v>
      </c>
      <c r="B696">
        <f>'Daily Return_large'!K696</f>
        <v>-8.8699999999999998E-4</v>
      </c>
      <c r="C696">
        <f t="shared" si="60"/>
        <v>0.13400484849125491</v>
      </c>
      <c r="D696">
        <f t="shared" si="61"/>
        <v>-3.1448068944057352E-3</v>
      </c>
      <c r="E696">
        <f t="shared" si="62"/>
        <v>-3.2636691950174782E-3</v>
      </c>
      <c r="F696">
        <f t="shared" si="63"/>
        <v>-1</v>
      </c>
      <c r="G696">
        <f t="shared" si="64"/>
        <v>-8.8699999999999998E-4</v>
      </c>
      <c r="H696">
        <f t="shared" si="65"/>
        <v>0.28147299999999986</v>
      </c>
    </row>
    <row r="697" spans="1:8" x14ac:dyDescent="0.15">
      <c r="A697" s="3">
        <f>'Daily Return_large'!A697</f>
        <v>41228</v>
      </c>
      <c r="B697">
        <f>'Daily Return_large'!K697</f>
        <v>-5.62E-3</v>
      </c>
      <c r="C697">
        <f t="shared" si="60"/>
        <v>0.15116300003296276</v>
      </c>
      <c r="D697">
        <f t="shared" si="61"/>
        <v>-3.0588074001835783E-3</v>
      </c>
      <c r="E697">
        <f t="shared" si="62"/>
        <v>-3.9083434603688289E-3</v>
      </c>
      <c r="F697">
        <f t="shared" si="63"/>
        <v>-1</v>
      </c>
      <c r="G697">
        <f t="shared" si="64"/>
        <v>5.62E-3</v>
      </c>
      <c r="H697">
        <f t="shared" si="65"/>
        <v>0.28709299999999988</v>
      </c>
    </row>
    <row r="698" spans="1:8" x14ac:dyDescent="0.15">
      <c r="A698" s="3">
        <f>'Daily Return_large'!A698</f>
        <v>41229</v>
      </c>
      <c r="B698">
        <f>'Daily Return_large'!K698</f>
        <v>8.3280000000000003E-3</v>
      </c>
      <c r="C698">
        <f t="shared" si="60"/>
        <v>0.14390681490077084</v>
      </c>
      <c r="D698">
        <f t="shared" si="61"/>
        <v>-3.0048859861059999E-3</v>
      </c>
      <c r="E698">
        <f t="shared" si="62"/>
        <v>-1.8064300316123804E-3</v>
      </c>
      <c r="F698">
        <f t="shared" si="63"/>
        <v>-1</v>
      </c>
      <c r="G698">
        <f t="shared" si="64"/>
        <v>-8.3280000000000003E-3</v>
      </c>
      <c r="H698">
        <f t="shared" si="65"/>
        <v>0.27876499999999987</v>
      </c>
    </row>
    <row r="699" spans="1:8" x14ac:dyDescent="0.15">
      <c r="A699" s="3">
        <f>'Daily Return_large'!A699</f>
        <v>41232</v>
      </c>
      <c r="B699">
        <f>'Daily Return_large'!K699</f>
        <v>-1.475E-3</v>
      </c>
      <c r="C699">
        <f t="shared" si="60"/>
        <v>0.13509867037987369</v>
      </c>
      <c r="D699">
        <f t="shared" si="61"/>
        <v>-3.1335959927891225E-3</v>
      </c>
      <c r="E699">
        <f t="shared" si="62"/>
        <v>-3.3328665315994362E-3</v>
      </c>
      <c r="F699">
        <f t="shared" si="63"/>
        <v>-1</v>
      </c>
      <c r="G699">
        <f t="shared" si="64"/>
        <v>1.475E-3</v>
      </c>
      <c r="H699">
        <f t="shared" si="65"/>
        <v>0.28023999999999988</v>
      </c>
    </row>
    <row r="700" spans="1:8" x14ac:dyDescent="0.15">
      <c r="A700" s="3">
        <f>'Daily Return_large'!A700</f>
        <v>41233</v>
      </c>
      <c r="B700">
        <f>'Daily Return_large'!K700</f>
        <v>-2.9500000000000001E-4</v>
      </c>
      <c r="C700">
        <f t="shared" si="60"/>
        <v>0.12600314199388959</v>
      </c>
      <c r="D700">
        <f t="shared" si="61"/>
        <v>-3.3615042592872553E-3</v>
      </c>
      <c r="E700">
        <f t="shared" si="62"/>
        <v>-3.3986751861754525E-3</v>
      </c>
      <c r="F700">
        <f t="shared" si="63"/>
        <v>-1</v>
      </c>
      <c r="G700">
        <f t="shared" si="64"/>
        <v>2.9500000000000001E-4</v>
      </c>
      <c r="H700">
        <f t="shared" si="65"/>
        <v>0.28053499999999987</v>
      </c>
    </row>
    <row r="701" spans="1:8" x14ac:dyDescent="0.15">
      <c r="A701" s="3">
        <f>'Daily Return_large'!A701</f>
        <v>41234</v>
      </c>
      <c r="B701">
        <f>'Daily Return_large'!K701</f>
        <v>-7.979E-3</v>
      </c>
      <c r="C701">
        <f t="shared" si="60"/>
        <v>0.14193760380100806</v>
      </c>
      <c r="D701">
        <f t="shared" si="61"/>
        <v>-3.1950235226142118E-3</v>
      </c>
      <c r="E701">
        <f t="shared" si="62"/>
        <v>-4.3275436633424553E-3</v>
      </c>
      <c r="F701">
        <f t="shared" si="63"/>
        <v>-1</v>
      </c>
      <c r="G701">
        <f t="shared" si="64"/>
        <v>7.979E-3</v>
      </c>
      <c r="H701">
        <f t="shared" si="65"/>
        <v>0.28851399999999988</v>
      </c>
    </row>
    <row r="702" spans="1:8" x14ac:dyDescent="0.15">
      <c r="A702" s="3">
        <f>'Daily Return_large'!A702</f>
        <v>41235</v>
      </c>
      <c r="B702">
        <f>'Daily Return_large'!K702</f>
        <v>1.132E-2</v>
      </c>
      <c r="C702">
        <f t="shared" si="60"/>
        <v>7.00434074097811E-2</v>
      </c>
      <c r="D702">
        <f t="shared" si="61"/>
        <v>-1.9012187995318692E-3</v>
      </c>
      <c r="E702">
        <f t="shared" si="62"/>
        <v>-1.1083274276531471E-3</v>
      </c>
      <c r="F702">
        <f t="shared" si="63"/>
        <v>-1</v>
      </c>
      <c r="G702">
        <f t="shared" si="64"/>
        <v>-1.132E-2</v>
      </c>
      <c r="H702">
        <f t="shared" si="65"/>
        <v>0.27719399999999988</v>
      </c>
    </row>
    <row r="703" spans="1:8" x14ac:dyDescent="0.15">
      <c r="A703" s="3">
        <f>'Daily Return_large'!A703</f>
        <v>41236</v>
      </c>
      <c r="B703">
        <f>'Daily Return_large'!K703</f>
        <v>7.0689999999999998E-3</v>
      </c>
      <c r="C703">
        <f t="shared" si="60"/>
        <v>7.1269467801720873E-2</v>
      </c>
      <c r="D703">
        <f t="shared" si="61"/>
        <v>-1.1904477046182677E-3</v>
      </c>
      <c r="E703">
        <f t="shared" si="62"/>
        <v>-6.866438367279028E-4</v>
      </c>
      <c r="F703">
        <f t="shared" si="63"/>
        <v>-1</v>
      </c>
      <c r="G703">
        <f t="shared" si="64"/>
        <v>-7.0689999999999998E-3</v>
      </c>
      <c r="H703">
        <f t="shared" si="65"/>
        <v>0.27012499999999989</v>
      </c>
    </row>
    <row r="704" spans="1:8" x14ac:dyDescent="0.15">
      <c r="A704" s="3">
        <f>'Daily Return_large'!A704</f>
        <v>41239</v>
      </c>
      <c r="B704">
        <f>'Daily Return_large'!K704</f>
        <v>-5.8500000000000002E-4</v>
      </c>
      <c r="C704">
        <f t="shared" si="60"/>
        <v>4.7658814019828223E-2</v>
      </c>
      <c r="D704">
        <f t="shared" si="61"/>
        <v>-8.9736795866893876E-4</v>
      </c>
      <c r="E704">
        <f t="shared" si="62"/>
        <v>-9.2524836487053823E-4</v>
      </c>
      <c r="F704">
        <f t="shared" si="63"/>
        <v>-1</v>
      </c>
      <c r="G704">
        <f t="shared" si="64"/>
        <v>5.8500000000000002E-4</v>
      </c>
      <c r="H704">
        <f t="shared" si="65"/>
        <v>0.2707099999999999</v>
      </c>
    </row>
    <row r="705" spans="1:8" x14ac:dyDescent="0.15">
      <c r="A705" s="3">
        <f>'Daily Return_large'!A705</f>
        <v>41240</v>
      </c>
      <c r="B705">
        <f>'Daily Return_large'!K705</f>
        <v>-1.4633E-2</v>
      </c>
      <c r="C705">
        <f t="shared" si="60"/>
        <v>8.2046642849832999E-2</v>
      </c>
      <c r="D705">
        <f t="shared" si="61"/>
        <v>-2.0730662552320279E-3</v>
      </c>
      <c r="E705">
        <f t="shared" si="62"/>
        <v>-3.2736547800536345E-3</v>
      </c>
      <c r="F705">
        <f t="shared" si="63"/>
        <v>-1</v>
      </c>
      <c r="G705">
        <f t="shared" si="64"/>
        <v>1.4633E-2</v>
      </c>
      <c r="H705">
        <f t="shared" si="65"/>
        <v>0.2853429999999999</v>
      </c>
    </row>
    <row r="706" spans="1:8" x14ac:dyDescent="0.15">
      <c r="A706" s="3">
        <f>'Daily Return_large'!A706</f>
        <v>41241</v>
      </c>
      <c r="B706">
        <f>'Daily Return_large'!K706</f>
        <v>-8.9099999999999997E-4</v>
      </c>
      <c r="C706">
        <f t="shared" si="60"/>
        <v>2.7649953313807478E-2</v>
      </c>
      <c r="D706">
        <f t="shared" si="61"/>
        <v>-2.4495986829663513E-3</v>
      </c>
      <c r="E706">
        <f t="shared" si="62"/>
        <v>-2.4742347913689539E-3</v>
      </c>
      <c r="F706">
        <f t="shared" si="63"/>
        <v>-1</v>
      </c>
      <c r="G706">
        <f t="shared" si="64"/>
        <v>8.9099999999999997E-4</v>
      </c>
      <c r="H706">
        <f t="shared" si="65"/>
        <v>0.28623399999999988</v>
      </c>
    </row>
    <row r="707" spans="1:8" x14ac:dyDescent="0.15">
      <c r="A707" s="3">
        <f>'Daily Return_large'!A707</f>
        <v>41242</v>
      </c>
      <c r="B707">
        <f>'Daily Return_large'!K707</f>
        <v>1.1891000000000001E-2</v>
      </c>
      <c r="C707">
        <f t="shared" si="60"/>
        <v>0.14138604071655964</v>
      </c>
      <c r="D707">
        <f t="shared" si="61"/>
        <v>-2.4659828523808017E-4</v>
      </c>
      <c r="E707">
        <f t="shared" si="62"/>
        <v>1.4346231249225305E-3</v>
      </c>
      <c r="F707">
        <f t="shared" si="63"/>
        <v>1</v>
      </c>
      <c r="G707">
        <f t="shared" si="64"/>
        <v>-1.1891000000000001E-2</v>
      </c>
      <c r="H707">
        <f t="shared" si="65"/>
        <v>0.27434299999999989</v>
      </c>
    </row>
    <row r="708" spans="1:8" x14ac:dyDescent="0.15">
      <c r="A708" s="3">
        <f>'Daily Return_large'!A708</f>
        <v>41243</v>
      </c>
      <c r="B708">
        <f>'Daily Return_large'!K708</f>
        <v>-3.2309999999999999E-3</v>
      </c>
      <c r="C708">
        <f t="shared" si="60"/>
        <v>7.5322389954072559E-3</v>
      </c>
      <c r="D708">
        <f t="shared" si="61"/>
        <v>-2.5082048808011166E-4</v>
      </c>
      <c r="E708">
        <f t="shared" si="62"/>
        <v>-2.751571522742725E-4</v>
      </c>
      <c r="F708">
        <f t="shared" si="63"/>
        <v>-1</v>
      </c>
      <c r="G708">
        <f t="shared" si="64"/>
        <v>-3.2309999999999999E-3</v>
      </c>
      <c r="H708">
        <f t="shared" si="65"/>
        <v>0.27111199999999991</v>
      </c>
    </row>
    <row r="709" spans="1:8" x14ac:dyDescent="0.15">
      <c r="A709" s="3">
        <f>'Daily Return_large'!A709</f>
        <v>41246</v>
      </c>
      <c r="B709">
        <f>'Daily Return_large'!K709</f>
        <v>5.0099999999999997E-3</v>
      </c>
      <c r="C709">
        <f t="shared" si="60"/>
        <v>-8.151550970508268E-3</v>
      </c>
      <c r="D709">
        <f t="shared" si="61"/>
        <v>5.1668501459680651E-5</v>
      </c>
      <c r="E709">
        <f t="shared" si="62"/>
        <v>1.0829231097434233E-5</v>
      </c>
      <c r="F709">
        <f t="shared" si="63"/>
        <v>1</v>
      </c>
      <c r="G709">
        <f t="shared" si="64"/>
        <v>-5.0099999999999997E-3</v>
      </c>
      <c r="H709">
        <f t="shared" si="65"/>
        <v>0.26610199999999989</v>
      </c>
    </row>
    <row r="710" spans="1:8" x14ac:dyDescent="0.15">
      <c r="A710" s="3">
        <f>'Daily Return_large'!A710</f>
        <v>41247</v>
      </c>
      <c r="B710">
        <f>'Daily Return_large'!K710</f>
        <v>7.038E-3</v>
      </c>
      <c r="C710">
        <f t="shared" si="60"/>
        <v>1.2504028338507207E-2</v>
      </c>
      <c r="D710">
        <f t="shared" si="61"/>
        <v>5.0762790847680558E-4</v>
      </c>
      <c r="E710">
        <f t="shared" si="62"/>
        <v>5.9563125992321934E-4</v>
      </c>
      <c r="F710">
        <f t="shared" si="63"/>
        <v>1</v>
      </c>
      <c r="G710">
        <f t="shared" si="64"/>
        <v>7.038E-3</v>
      </c>
      <c r="H710">
        <f t="shared" si="65"/>
        <v>0.27313999999999988</v>
      </c>
    </row>
    <row r="711" spans="1:8" x14ac:dyDescent="0.15">
      <c r="A711" s="3">
        <f>'Daily Return_large'!A711</f>
        <v>41248</v>
      </c>
      <c r="B711">
        <f>'Daily Return_large'!K711</f>
        <v>-1.0775E-2</v>
      </c>
      <c r="C711">
        <f t="shared" si="60"/>
        <v>-4.8753385940090363E-2</v>
      </c>
      <c r="D711">
        <f t="shared" si="61"/>
        <v>4.3523134607334799E-4</v>
      </c>
      <c r="E711">
        <f t="shared" si="62"/>
        <v>9.6054907957782154E-4</v>
      </c>
      <c r="F711">
        <f t="shared" si="63"/>
        <v>1</v>
      </c>
      <c r="G711">
        <f t="shared" si="64"/>
        <v>-1.0775E-2</v>
      </c>
      <c r="H711">
        <f t="shared" si="65"/>
        <v>0.2623649999999999</v>
      </c>
    </row>
    <row r="712" spans="1:8" x14ac:dyDescent="0.15">
      <c r="A712" s="3">
        <f>'Daily Return_large'!A712</f>
        <v>41249</v>
      </c>
      <c r="B712">
        <f>'Daily Return_large'!K712</f>
        <v>3.5330000000000001E-3</v>
      </c>
      <c r="C712">
        <f t="shared" si="60"/>
        <v>-0.18622714261922102</v>
      </c>
      <c r="D712">
        <f t="shared" si="61"/>
        <v>1.6866869306880593E-3</v>
      </c>
      <c r="E712">
        <f t="shared" si="62"/>
        <v>1.0287464358143515E-3</v>
      </c>
      <c r="F712">
        <f t="shared" si="63"/>
        <v>1</v>
      </c>
      <c r="G712">
        <f t="shared" si="64"/>
        <v>3.5330000000000001E-3</v>
      </c>
      <c r="H712">
        <f t="shared" si="65"/>
        <v>0.26589799999999991</v>
      </c>
    </row>
    <row r="713" spans="1:8" x14ac:dyDescent="0.15">
      <c r="A713" s="3">
        <f>'Daily Return_large'!A713</f>
        <v>41250</v>
      </c>
      <c r="B713">
        <f>'Daily Return_large'!K713</f>
        <v>1.0267E-2</v>
      </c>
      <c r="C713">
        <f t="shared" si="60"/>
        <v>-0.16087959225527199</v>
      </c>
      <c r="D713">
        <f t="shared" si="61"/>
        <v>2.0799063634290519E-3</v>
      </c>
      <c r="E713">
        <f t="shared" si="62"/>
        <v>4.2815558974417444E-4</v>
      </c>
      <c r="F713">
        <f t="shared" si="63"/>
        <v>1</v>
      </c>
      <c r="G713">
        <f t="shared" si="64"/>
        <v>1.0267E-2</v>
      </c>
      <c r="H713">
        <f t="shared" si="65"/>
        <v>0.27616499999999994</v>
      </c>
    </row>
    <row r="714" spans="1:8" x14ac:dyDescent="0.15">
      <c r="A714" s="3">
        <f>'Daily Return_large'!A714</f>
        <v>41253</v>
      </c>
      <c r="B714">
        <f>'Daily Return_large'!K714</f>
        <v>-1.7711999999999999E-2</v>
      </c>
      <c r="C714">
        <f t="shared" si="60"/>
        <v>-0.28574306455165827</v>
      </c>
      <c r="D714">
        <f t="shared" si="61"/>
        <v>1.3802952590888872E-3</v>
      </c>
      <c r="E714">
        <f t="shared" si="62"/>
        <v>6.4413764184278587E-3</v>
      </c>
      <c r="F714">
        <f t="shared" si="63"/>
        <v>1</v>
      </c>
      <c r="G714">
        <f t="shared" si="64"/>
        <v>-1.7711999999999999E-2</v>
      </c>
      <c r="H714">
        <f t="shared" si="65"/>
        <v>0.25845299999999993</v>
      </c>
    </row>
    <row r="715" spans="1:8" x14ac:dyDescent="0.15">
      <c r="A715" s="3">
        <f>'Daily Return_large'!A715</f>
        <v>41254</v>
      </c>
      <c r="B715">
        <f>'Daily Return_large'!K715</f>
        <v>-1.4189E-2</v>
      </c>
      <c r="C715">
        <f t="shared" si="60"/>
        <v>-5.3193918675004961E-2</v>
      </c>
      <c r="D715">
        <f t="shared" si="61"/>
        <v>-6.4505322993949565E-4</v>
      </c>
      <c r="E715">
        <f t="shared" si="62"/>
        <v>1.0971528214014981E-4</v>
      </c>
      <c r="F715">
        <f t="shared" si="63"/>
        <v>1</v>
      </c>
      <c r="G715">
        <f t="shared" si="64"/>
        <v>-1.4189E-2</v>
      </c>
      <c r="H715">
        <f t="shared" si="65"/>
        <v>0.24426399999999993</v>
      </c>
    </row>
    <row r="716" spans="1:8" x14ac:dyDescent="0.15">
      <c r="A716" s="3">
        <f>'Daily Return_large'!A716</f>
        <v>41255</v>
      </c>
      <c r="B716">
        <f>'Daily Return_large'!K716</f>
        <v>2.9989999999999999E-3</v>
      </c>
      <c r="C716">
        <f t="shared" si="60"/>
        <v>-8.6227451605830036E-2</v>
      </c>
      <c r="D716">
        <f t="shared" si="61"/>
        <v>-5.560659235693073E-4</v>
      </c>
      <c r="E716">
        <f t="shared" si="62"/>
        <v>-8.1466205093519157E-4</v>
      </c>
      <c r="F716">
        <f t="shared" si="63"/>
        <v>-1</v>
      </c>
      <c r="G716">
        <f t="shared" si="64"/>
        <v>2.9989999999999999E-3</v>
      </c>
      <c r="H716">
        <f t="shared" si="65"/>
        <v>0.24726299999999993</v>
      </c>
    </row>
    <row r="717" spans="1:8" x14ac:dyDescent="0.15">
      <c r="A717" s="3">
        <f>'Daily Return_large'!A717</f>
        <v>41256</v>
      </c>
      <c r="B717">
        <f>'Daily Return_large'!K717</f>
        <v>2.1524999999999999E-2</v>
      </c>
      <c r="C717">
        <f t="shared" si="60"/>
        <v>-3.6818145502904256E-2</v>
      </c>
      <c r="D717">
        <f t="shared" si="61"/>
        <v>8.4246979075780807E-4</v>
      </c>
      <c r="E717">
        <f t="shared" si="62"/>
        <v>4.9959208807794E-5</v>
      </c>
      <c r="F717">
        <f t="shared" si="63"/>
        <v>1</v>
      </c>
      <c r="G717">
        <f t="shared" si="64"/>
        <v>-2.1524999999999999E-2</v>
      </c>
      <c r="H717">
        <f t="shared" si="65"/>
        <v>0.22573799999999994</v>
      </c>
    </row>
    <row r="718" spans="1:8" x14ac:dyDescent="0.15">
      <c r="A718" s="3">
        <f>'Daily Return_large'!A718</f>
        <v>41257</v>
      </c>
      <c r="B718">
        <f>'Daily Return_large'!K718</f>
        <v>-1.756E-3</v>
      </c>
      <c r="C718">
        <f t="shared" si="60"/>
        <v>-3.1795840897081817E-2</v>
      </c>
      <c r="D718">
        <f t="shared" si="61"/>
        <v>3.8391827005216305E-4</v>
      </c>
      <c r="E718">
        <f t="shared" si="62"/>
        <v>4.3975176666743873E-4</v>
      </c>
      <c r="F718">
        <f t="shared" si="63"/>
        <v>1</v>
      </c>
      <c r="G718">
        <f t="shared" si="64"/>
        <v>-1.756E-3</v>
      </c>
      <c r="H718">
        <f t="shared" si="65"/>
        <v>0.22398199999999993</v>
      </c>
    </row>
    <row r="719" spans="1:8" x14ac:dyDescent="0.15">
      <c r="A719" s="3">
        <f>'Daily Return_large'!A719</f>
        <v>41260</v>
      </c>
      <c r="B719">
        <f>'Daily Return_large'!K719</f>
        <v>-1.0847000000000001E-2</v>
      </c>
      <c r="C719">
        <f t="shared" si="60"/>
        <v>-1.2635634586062563E-2</v>
      </c>
      <c r="D719">
        <f t="shared" si="61"/>
        <v>-1.0754476448833958E-4</v>
      </c>
      <c r="E719">
        <f t="shared" si="62"/>
        <v>2.951396386668105E-5</v>
      </c>
      <c r="F719">
        <f t="shared" si="63"/>
        <v>1</v>
      </c>
      <c r="G719">
        <f t="shared" si="64"/>
        <v>-1.0847000000000001E-2</v>
      </c>
      <c r="H719">
        <f t="shared" si="65"/>
        <v>0.21313499999999994</v>
      </c>
    </row>
    <row r="720" spans="1:8" x14ac:dyDescent="0.15">
      <c r="A720" s="3">
        <f>'Daily Return_large'!A720</f>
        <v>41261</v>
      </c>
      <c r="B720">
        <f>'Daily Return_large'!K720</f>
        <v>-2.9640000000000001E-3</v>
      </c>
      <c r="C720">
        <f t="shared" si="60"/>
        <v>3.0914781182249606E-3</v>
      </c>
      <c r="D720">
        <f t="shared" si="61"/>
        <v>-2.4515359987685307E-4</v>
      </c>
      <c r="E720">
        <f t="shared" si="62"/>
        <v>-2.5431674101927186E-4</v>
      </c>
      <c r="F720">
        <f t="shared" si="63"/>
        <v>-1</v>
      </c>
      <c r="G720">
        <f t="shared" si="64"/>
        <v>-2.9640000000000001E-3</v>
      </c>
      <c r="H720">
        <f t="shared" si="65"/>
        <v>0.21017099999999994</v>
      </c>
    </row>
    <row r="721" spans="1:8" x14ac:dyDescent="0.15">
      <c r="A721" s="3">
        <f>'Daily Return_large'!A721</f>
        <v>41262</v>
      </c>
      <c r="B721">
        <f>'Daily Return_large'!K721</f>
        <v>4.7559999999999998E-3</v>
      </c>
      <c r="C721">
        <f t="shared" si="60"/>
        <v>-3.7959084430531954E-3</v>
      </c>
      <c r="D721">
        <f t="shared" si="61"/>
        <v>3.9031810447723037E-4</v>
      </c>
      <c r="E721">
        <f t="shared" si="62"/>
        <v>3.722647639220694E-4</v>
      </c>
      <c r="F721">
        <f t="shared" si="63"/>
        <v>1</v>
      </c>
      <c r="G721">
        <f t="shared" si="64"/>
        <v>-4.7559999999999998E-3</v>
      </c>
      <c r="H721">
        <f t="shared" si="65"/>
        <v>0.20541499999999993</v>
      </c>
    </row>
    <row r="722" spans="1:8" x14ac:dyDescent="0.15">
      <c r="A722" s="3">
        <f>'Daily Return_large'!A722</f>
        <v>41263</v>
      </c>
      <c r="B722">
        <f>'Daily Return_large'!K722</f>
        <v>1.8047000000000001E-2</v>
      </c>
      <c r="C722">
        <f t="shared" si="60"/>
        <v>8.0803333110749012E-2</v>
      </c>
      <c r="D722">
        <f t="shared" si="61"/>
        <v>6.9598569592041947E-4</v>
      </c>
      <c r="E722">
        <f t="shared" si="62"/>
        <v>2.154243448570107E-3</v>
      </c>
      <c r="F722">
        <f t="shared" si="63"/>
        <v>1</v>
      </c>
      <c r="G722">
        <f t="shared" si="64"/>
        <v>1.8047000000000001E-2</v>
      </c>
      <c r="H722">
        <f t="shared" si="65"/>
        <v>0.22346199999999994</v>
      </c>
    </row>
    <row r="723" spans="1:8" x14ac:dyDescent="0.15">
      <c r="A723" s="3">
        <f>'Daily Return_large'!A723</f>
        <v>41264</v>
      </c>
      <c r="B723">
        <f>'Daily Return_large'!K723</f>
        <v>-1.4530000000000001E-3</v>
      </c>
      <c r="C723">
        <f t="shared" si="60"/>
        <v>2.5631323170643577E-2</v>
      </c>
      <c r="D723">
        <f t="shared" si="61"/>
        <v>2.8285064926103975E-4</v>
      </c>
      <c r="E723">
        <f t="shared" si="62"/>
        <v>2.4560833669409461E-4</v>
      </c>
      <c r="F723">
        <f t="shared" si="63"/>
        <v>1</v>
      </c>
      <c r="G723">
        <f t="shared" si="64"/>
        <v>-1.4530000000000001E-3</v>
      </c>
      <c r="H723">
        <f t="shared" si="65"/>
        <v>0.22200899999999993</v>
      </c>
    </row>
    <row r="724" spans="1:8" x14ac:dyDescent="0.15">
      <c r="A724" s="3">
        <f>'Daily Return_large'!A724</f>
        <v>41267</v>
      </c>
      <c r="B724">
        <f>'Daily Return_large'!K724</f>
        <v>3.7829999999999999E-3</v>
      </c>
      <c r="C724">
        <f t="shared" si="60"/>
        <v>2.604838194915627E-2</v>
      </c>
      <c r="D724">
        <f t="shared" si="61"/>
        <v>5.1204641284232938E-4</v>
      </c>
      <c r="E724">
        <f t="shared" si="62"/>
        <v>6.1058744175598758E-4</v>
      </c>
      <c r="F724">
        <f t="shared" si="63"/>
        <v>1</v>
      </c>
      <c r="G724">
        <f t="shared" si="64"/>
        <v>3.7829999999999999E-3</v>
      </c>
      <c r="H724">
        <f t="shared" si="65"/>
        <v>0.22579199999999994</v>
      </c>
    </row>
    <row r="725" spans="1:8" x14ac:dyDescent="0.15">
      <c r="A725" s="3">
        <f>'Daily Return_large'!A725</f>
        <v>41268</v>
      </c>
      <c r="B725">
        <f>'Daily Return_large'!K725</f>
        <v>-4.6389999999999999E-3</v>
      </c>
      <c r="C725">
        <f t="shared" si="60"/>
        <v>1.0317366172904052E-2</v>
      </c>
      <c r="D725">
        <f t="shared" si="61"/>
        <v>1.0142360013267069E-3</v>
      </c>
      <c r="E725">
        <f t="shared" si="62"/>
        <v>9.6637373965060506E-4</v>
      </c>
      <c r="F725">
        <f t="shared" si="63"/>
        <v>1</v>
      </c>
      <c r="G725">
        <f t="shared" si="64"/>
        <v>-4.6389999999999999E-3</v>
      </c>
      <c r="H725">
        <f t="shared" si="65"/>
        <v>0.22115299999999993</v>
      </c>
    </row>
    <row r="726" spans="1:8" x14ac:dyDescent="0.15">
      <c r="A726" s="3">
        <f>'Daily Return_large'!A726</f>
        <v>41269</v>
      </c>
      <c r="B726">
        <f>'Daily Return_large'!K726</f>
        <v>2.3012000000000001E-2</v>
      </c>
      <c r="C726">
        <f t="shared" si="60"/>
        <v>-6.7993689561620094E-2</v>
      </c>
      <c r="D726">
        <f t="shared" si="61"/>
        <v>2.2840763658770278E-3</v>
      </c>
      <c r="E726">
        <f t="shared" si="62"/>
        <v>7.194055816850261E-4</v>
      </c>
      <c r="F726">
        <f t="shared" si="63"/>
        <v>1</v>
      </c>
      <c r="G726">
        <f t="shared" si="64"/>
        <v>2.3012000000000001E-2</v>
      </c>
      <c r="H726">
        <f t="shared" si="65"/>
        <v>0.24416499999999994</v>
      </c>
    </row>
    <row r="727" spans="1:8" x14ac:dyDescent="0.15">
      <c r="A727" s="3">
        <f>'Daily Return_large'!A727</f>
        <v>41270</v>
      </c>
      <c r="B727">
        <f>'Daily Return_large'!K727</f>
        <v>-3.4169999999999999E-3</v>
      </c>
      <c r="C727">
        <f t="shared" ref="C727:C790" si="66">SLOPE(B708:B727,B707:B726)</f>
        <v>-9.1532711964787017E-2</v>
      </c>
      <c r="D727">
        <f t="shared" ref="D727:D790" si="67">INTERCEPT(B708:B727,B707:B726)</f>
        <v>1.6520720738240121E-3</v>
      </c>
      <c r="E727">
        <f t="shared" ref="E727:E790" si="68">B727*C727+D727</f>
        <v>1.9648393506076895E-3</v>
      </c>
      <c r="F727">
        <f t="shared" ref="F727:F790" si="69">SIGN(E727)</f>
        <v>1</v>
      </c>
      <c r="G727">
        <f t="shared" si="64"/>
        <v>-3.4169999999999999E-3</v>
      </c>
      <c r="H727">
        <f t="shared" si="65"/>
        <v>0.24074799999999993</v>
      </c>
    </row>
    <row r="728" spans="1:8" x14ac:dyDescent="0.15">
      <c r="A728" s="3">
        <f>'Daily Return_large'!A728</f>
        <v>41271</v>
      </c>
      <c r="B728">
        <f>'Daily Return_large'!K728</f>
        <v>-5.4289999999999998E-3</v>
      </c>
      <c r="C728">
        <f t="shared" si="66"/>
        <v>-5.8965041754070739E-2</v>
      </c>
      <c r="D728">
        <f t="shared" si="67"/>
        <v>1.4249109832662622E-3</v>
      </c>
      <c r="E728">
        <f t="shared" si="68"/>
        <v>1.7450321949491123E-3</v>
      </c>
      <c r="F728">
        <f t="shared" si="69"/>
        <v>1</v>
      </c>
      <c r="G728">
        <f t="shared" ref="G728:G791" si="70">B728*F727</f>
        <v>-5.4289999999999998E-3</v>
      </c>
      <c r="H728">
        <f t="shared" si="65"/>
        <v>0.23531899999999994</v>
      </c>
    </row>
    <row r="729" spans="1:8" x14ac:dyDescent="0.15">
      <c r="A729" s="3">
        <f>'Daily Return_large'!A729</f>
        <v>41274</v>
      </c>
      <c r="B729">
        <f>'Daily Return_large'!K729</f>
        <v>3.735E-3</v>
      </c>
      <c r="C729">
        <f t="shared" si="66"/>
        <v>-5.809325473953033E-2</v>
      </c>
      <c r="D729">
        <f t="shared" si="67"/>
        <v>1.3535130100608642E-3</v>
      </c>
      <c r="E729">
        <f t="shared" si="68"/>
        <v>1.1365347036087184E-3</v>
      </c>
      <c r="F729">
        <f t="shared" si="69"/>
        <v>1</v>
      </c>
      <c r="G729">
        <f t="shared" si="70"/>
        <v>3.735E-3</v>
      </c>
      <c r="H729">
        <f t="shared" ref="H729:H792" si="71">G729+H728</f>
        <v>0.23905399999999993</v>
      </c>
    </row>
    <row r="730" spans="1:8" x14ac:dyDescent="0.15">
      <c r="A730" s="3">
        <f>'Daily Return_large'!A730</f>
        <v>41278</v>
      </c>
      <c r="B730">
        <f>'Daily Return_large'!K730</f>
        <v>-2.2899999999999999E-3</v>
      </c>
      <c r="C730">
        <f t="shared" si="66"/>
        <v>-7.1237441469887586E-2</v>
      </c>
      <c r="D730">
        <f t="shared" si="67"/>
        <v>9.0017760408313567E-4</v>
      </c>
      <c r="E730">
        <f t="shared" si="68"/>
        <v>1.0633113450491782E-3</v>
      </c>
      <c r="F730">
        <f t="shared" si="69"/>
        <v>1</v>
      </c>
      <c r="G730">
        <f t="shared" si="70"/>
        <v>-2.2899999999999999E-3</v>
      </c>
      <c r="H730">
        <f t="shared" si="71"/>
        <v>0.23676399999999995</v>
      </c>
    </row>
    <row r="731" spans="1:8" x14ac:dyDescent="0.15">
      <c r="A731" s="3">
        <f>'Daily Return_large'!A731</f>
        <v>41281</v>
      </c>
      <c r="B731">
        <f>'Daily Return_large'!K731</f>
        <v>-1.8359E-2</v>
      </c>
      <c r="C731">
        <f t="shared" si="66"/>
        <v>-1.5145193333617347E-2</v>
      </c>
      <c r="D731">
        <f t="shared" si="67"/>
        <v>4.423570049648966E-4</v>
      </c>
      <c r="E731">
        <f t="shared" si="68"/>
        <v>7.204076093767775E-4</v>
      </c>
      <c r="F731">
        <f t="shared" si="69"/>
        <v>1</v>
      </c>
      <c r="G731">
        <f t="shared" si="70"/>
        <v>-1.8359E-2</v>
      </c>
      <c r="H731">
        <f t="shared" si="71"/>
        <v>0.21840499999999996</v>
      </c>
    </row>
    <row r="732" spans="1:8" x14ac:dyDescent="0.15">
      <c r="A732" s="3">
        <f>'Daily Return_large'!A732</f>
        <v>41282</v>
      </c>
      <c r="B732">
        <f>'Daily Return_large'!K732</f>
        <v>1.753E-3</v>
      </c>
      <c r="C732">
        <f t="shared" si="66"/>
        <v>-9.8781289074762954E-3</v>
      </c>
      <c r="D732">
        <f t="shared" si="67"/>
        <v>3.453485832431056E-4</v>
      </c>
      <c r="E732">
        <f t="shared" si="68"/>
        <v>3.2803222326829965E-4</v>
      </c>
      <c r="F732">
        <f t="shared" si="69"/>
        <v>1</v>
      </c>
      <c r="G732">
        <f t="shared" si="70"/>
        <v>1.753E-3</v>
      </c>
      <c r="H732">
        <f t="shared" si="71"/>
        <v>0.22015799999999996</v>
      </c>
    </row>
    <row r="733" spans="1:8" x14ac:dyDescent="0.15">
      <c r="A733" s="3">
        <f>'Daily Return_large'!A733</f>
        <v>41283</v>
      </c>
      <c r="B733">
        <f>'Daily Return_large'!K733</f>
        <v>-1.7211000000000001E-2</v>
      </c>
      <c r="C733">
        <f t="shared" si="66"/>
        <v>-3.2172319554333507E-2</v>
      </c>
      <c r="D733">
        <f t="shared" si="67"/>
        <v>-1.0218260218000169E-3</v>
      </c>
      <c r="E733">
        <f t="shared" si="68"/>
        <v>-4.681082299503828E-4</v>
      </c>
      <c r="F733">
        <f t="shared" si="69"/>
        <v>-1</v>
      </c>
      <c r="G733">
        <f t="shared" si="70"/>
        <v>-1.7211000000000001E-2</v>
      </c>
      <c r="H733">
        <f t="shared" si="71"/>
        <v>0.20294699999999996</v>
      </c>
    </row>
    <row r="734" spans="1:8" x14ac:dyDescent="0.15">
      <c r="A734" s="3">
        <f>'Daily Return_large'!A734</f>
        <v>41284</v>
      </c>
      <c r="B734">
        <f>'Daily Return_large'!K734</f>
        <v>-3.2650000000000001E-3</v>
      </c>
      <c r="C734">
        <f t="shared" si="66"/>
        <v>5.2800868967832107E-2</v>
      </c>
      <c r="D734">
        <f t="shared" si="67"/>
        <v>-2.559172625300232E-4</v>
      </c>
      <c r="E734">
        <f t="shared" si="68"/>
        <v>-4.2831209970999506E-4</v>
      </c>
      <c r="F734">
        <f t="shared" si="69"/>
        <v>-1</v>
      </c>
      <c r="G734">
        <f t="shared" si="70"/>
        <v>3.2650000000000001E-3</v>
      </c>
      <c r="H734">
        <f t="shared" si="71"/>
        <v>0.20621199999999995</v>
      </c>
    </row>
    <row r="735" spans="1:8" x14ac:dyDescent="0.15">
      <c r="A735" s="3">
        <f>'Daily Return_large'!A735</f>
        <v>41285</v>
      </c>
      <c r="B735">
        <f>'Daily Return_large'!K735</f>
        <v>6.254E-3</v>
      </c>
      <c r="C735">
        <f t="shared" si="66"/>
        <v>-4.8637024909518267E-2</v>
      </c>
      <c r="D735">
        <f t="shared" si="67"/>
        <v>6.9660063561683945E-4</v>
      </c>
      <c r="E735">
        <f t="shared" si="68"/>
        <v>3.9242468183271219E-4</v>
      </c>
      <c r="F735">
        <f t="shared" si="69"/>
        <v>1</v>
      </c>
      <c r="G735">
        <f t="shared" si="70"/>
        <v>-6.254E-3</v>
      </c>
      <c r="H735">
        <f t="shared" si="71"/>
        <v>0.19995799999999994</v>
      </c>
    </row>
    <row r="736" spans="1:8" x14ac:dyDescent="0.15">
      <c r="A736" s="3">
        <f>'Daily Return_large'!A736</f>
        <v>41288</v>
      </c>
      <c r="B736">
        <f>'Daily Return_large'!K736</f>
        <v>-5.9199999999999997E-4</v>
      </c>
      <c r="C736">
        <f t="shared" si="66"/>
        <v>-4.0399060399575595E-2</v>
      </c>
      <c r="D736">
        <f t="shared" si="67"/>
        <v>5.6090201128637803E-4</v>
      </c>
      <c r="E736">
        <f t="shared" si="68"/>
        <v>5.8481825504292674E-4</v>
      </c>
      <c r="F736">
        <f t="shared" si="69"/>
        <v>1</v>
      </c>
      <c r="G736">
        <f t="shared" si="70"/>
        <v>-5.9199999999999997E-4</v>
      </c>
      <c r="H736">
        <f t="shared" si="71"/>
        <v>0.19936599999999993</v>
      </c>
    </row>
    <row r="737" spans="1:8" x14ac:dyDescent="0.15">
      <c r="A737" s="3">
        <f>'Daily Return_large'!A737</f>
        <v>41289</v>
      </c>
      <c r="B737">
        <f>'Daily Return_large'!K737</f>
        <v>7.9950000000000004E-3</v>
      </c>
      <c r="C737">
        <f t="shared" si="66"/>
        <v>-6.7221038623115542E-2</v>
      </c>
      <c r="D737">
        <f t="shared" si="67"/>
        <v>-1.0857832429670927E-4</v>
      </c>
      <c r="E737">
        <f t="shared" si="68"/>
        <v>-6.4601052808851804E-4</v>
      </c>
      <c r="F737">
        <f t="shared" si="69"/>
        <v>-1</v>
      </c>
      <c r="G737">
        <f t="shared" si="70"/>
        <v>7.9950000000000004E-3</v>
      </c>
      <c r="H737">
        <f t="shared" si="71"/>
        <v>0.20736099999999993</v>
      </c>
    </row>
    <row r="738" spans="1:8" x14ac:dyDescent="0.15">
      <c r="A738" s="3">
        <f>'Daily Return_large'!A738</f>
        <v>41290</v>
      </c>
      <c r="B738">
        <f>'Daily Return_large'!K738</f>
        <v>-1.8508E-2</v>
      </c>
      <c r="C738">
        <f t="shared" si="66"/>
        <v>-0.14322703582818225</v>
      </c>
      <c r="D738">
        <f t="shared" si="67"/>
        <v>-1.0026248226217983E-3</v>
      </c>
      <c r="E738">
        <f t="shared" si="68"/>
        <v>1.6482211564861988E-3</v>
      </c>
      <c r="F738">
        <f t="shared" si="69"/>
        <v>1</v>
      </c>
      <c r="G738">
        <f t="shared" si="70"/>
        <v>1.8508E-2</v>
      </c>
      <c r="H738">
        <f t="shared" si="71"/>
        <v>0.22586899999999993</v>
      </c>
    </row>
    <row r="739" spans="1:8" x14ac:dyDescent="0.15">
      <c r="A739" s="3">
        <f>'Daily Return_large'!A739</f>
        <v>41291</v>
      </c>
      <c r="B739">
        <f>'Daily Return_large'!K739</f>
        <v>1.3169999999999999E-2</v>
      </c>
      <c r="C739">
        <f t="shared" si="66"/>
        <v>-0.23960681958930152</v>
      </c>
      <c r="D739">
        <f t="shared" si="67"/>
        <v>-1.6381916495714489E-5</v>
      </c>
      <c r="E739">
        <f t="shared" si="68"/>
        <v>-3.1720037304868156E-3</v>
      </c>
      <c r="F739">
        <f t="shared" si="69"/>
        <v>-1</v>
      </c>
      <c r="G739">
        <f t="shared" si="70"/>
        <v>1.3169999999999999E-2</v>
      </c>
      <c r="H739">
        <f t="shared" si="71"/>
        <v>0.23903899999999992</v>
      </c>
    </row>
    <row r="740" spans="1:8" x14ac:dyDescent="0.15">
      <c r="A740" s="3">
        <f>'Daily Return_large'!A740</f>
        <v>41292</v>
      </c>
      <c r="B740">
        <f>'Daily Return_large'!K740</f>
        <v>-2.9500000000000001E-4</v>
      </c>
      <c r="C740">
        <f t="shared" si="66"/>
        <v>-0.25032426082839182</v>
      </c>
      <c r="D740">
        <f t="shared" si="67"/>
        <v>4.0714598069533498E-4</v>
      </c>
      <c r="E740">
        <f t="shared" si="68"/>
        <v>4.8099163763971057E-4</v>
      </c>
      <c r="F740">
        <f t="shared" si="69"/>
        <v>1</v>
      </c>
      <c r="G740">
        <f t="shared" si="70"/>
        <v>2.9500000000000001E-4</v>
      </c>
      <c r="H740">
        <f t="shared" si="71"/>
        <v>0.23933399999999991</v>
      </c>
    </row>
    <row r="741" spans="1:8" x14ac:dyDescent="0.15">
      <c r="A741" s="3">
        <f>'Daily Return_large'!A741</f>
        <v>41295</v>
      </c>
      <c r="B741">
        <f>'Daily Return_large'!K741</f>
        <v>1.1228999999999999E-2</v>
      </c>
      <c r="C741">
        <f t="shared" si="66"/>
        <v>-0.24809047299876896</v>
      </c>
      <c r="D741">
        <f t="shared" si="67"/>
        <v>7.6341467816111615E-4</v>
      </c>
      <c r="E741">
        <f t="shared" si="68"/>
        <v>-2.0223932431420602E-3</v>
      </c>
      <c r="F741">
        <f t="shared" si="69"/>
        <v>-1</v>
      </c>
      <c r="G741">
        <f t="shared" si="70"/>
        <v>1.1228999999999999E-2</v>
      </c>
      <c r="H741">
        <f t="shared" si="71"/>
        <v>0.25056299999999992</v>
      </c>
    </row>
    <row r="742" spans="1:8" x14ac:dyDescent="0.15">
      <c r="A742" s="3">
        <f>'Daily Return_large'!A742</f>
        <v>41296</v>
      </c>
      <c r="B742">
        <f>'Daily Return_large'!K742</f>
        <v>-9.0589999999999993E-3</v>
      </c>
      <c r="C742">
        <f t="shared" si="66"/>
        <v>-0.31210047064953117</v>
      </c>
      <c r="D742">
        <f t="shared" si="67"/>
        <v>-4.6832008184091701E-4</v>
      </c>
      <c r="E742">
        <f t="shared" si="68"/>
        <v>2.3589980817731856E-3</v>
      </c>
      <c r="F742">
        <f t="shared" si="69"/>
        <v>1</v>
      </c>
      <c r="G742">
        <f t="shared" si="70"/>
        <v>9.0589999999999993E-3</v>
      </c>
      <c r="H742">
        <f t="shared" si="71"/>
        <v>0.25962199999999991</v>
      </c>
    </row>
    <row r="743" spans="1:8" x14ac:dyDescent="0.15">
      <c r="A743" s="3">
        <f>'Daily Return_large'!A743</f>
        <v>41297</v>
      </c>
      <c r="B743">
        <f>'Daily Return_large'!K743</f>
        <v>-6.783E-3</v>
      </c>
      <c r="C743">
        <f t="shared" si="66"/>
        <v>-0.31708263548383353</v>
      </c>
      <c r="D743">
        <f t="shared" si="67"/>
        <v>-1.1611942342841682E-3</v>
      </c>
      <c r="E743">
        <f t="shared" si="68"/>
        <v>9.895772822026748E-4</v>
      </c>
      <c r="F743">
        <f t="shared" si="69"/>
        <v>1</v>
      </c>
      <c r="G743">
        <f t="shared" si="70"/>
        <v>-6.783E-3</v>
      </c>
      <c r="H743">
        <f t="shared" si="71"/>
        <v>0.25283899999999992</v>
      </c>
    </row>
    <row r="744" spans="1:8" x14ac:dyDescent="0.15">
      <c r="A744" s="3">
        <f>'Daily Return_large'!A744</f>
        <v>41298</v>
      </c>
      <c r="B744">
        <f>'Daily Return_large'!K744</f>
        <v>-3.5630000000000002E-3</v>
      </c>
      <c r="C744">
        <f t="shared" si="66"/>
        <v>-0.30352909763840485</v>
      </c>
      <c r="D744">
        <f t="shared" si="67"/>
        <v>-1.6001778205464033E-3</v>
      </c>
      <c r="E744">
        <f t="shared" si="68"/>
        <v>-5.1870364566076674E-4</v>
      </c>
      <c r="F744">
        <f t="shared" si="69"/>
        <v>-1</v>
      </c>
      <c r="G744">
        <f t="shared" si="70"/>
        <v>-3.5630000000000002E-3</v>
      </c>
      <c r="H744">
        <f t="shared" si="71"/>
        <v>0.24927599999999991</v>
      </c>
    </row>
    <row r="745" spans="1:8" x14ac:dyDescent="0.15">
      <c r="A745" s="3">
        <f>'Daily Return_large'!A745</f>
        <v>41299</v>
      </c>
      <c r="B745">
        <f>'Daily Return_large'!K745</f>
        <v>-1.1919999999999999E-3</v>
      </c>
      <c r="C745">
        <f t="shared" si="66"/>
        <v>-0.29824568116653033</v>
      </c>
      <c r="D745">
        <f t="shared" si="67"/>
        <v>-1.5323764039397707E-3</v>
      </c>
      <c r="E745">
        <f t="shared" si="68"/>
        <v>-1.1768675519892666E-3</v>
      </c>
      <c r="F745">
        <f t="shared" si="69"/>
        <v>-1</v>
      </c>
      <c r="G745">
        <f t="shared" si="70"/>
        <v>1.1919999999999999E-3</v>
      </c>
      <c r="H745">
        <f t="shared" si="71"/>
        <v>0.25046799999999991</v>
      </c>
    </row>
    <row r="746" spans="1:8" x14ac:dyDescent="0.15">
      <c r="A746" s="3">
        <f>'Daily Return_large'!A746</f>
        <v>41302</v>
      </c>
      <c r="B746">
        <f>'Daily Return_large'!K746</f>
        <v>-8.9499999999999996E-4</v>
      </c>
      <c r="C746">
        <f t="shared" si="66"/>
        <v>-0.25964514904071362</v>
      </c>
      <c r="D746">
        <f t="shared" si="67"/>
        <v>-2.6322902037681931E-3</v>
      </c>
      <c r="E746">
        <f t="shared" si="68"/>
        <v>-2.3999077953767546E-3</v>
      </c>
      <c r="F746">
        <f t="shared" si="69"/>
        <v>-1</v>
      </c>
      <c r="G746">
        <f t="shared" si="70"/>
        <v>8.9499999999999996E-4</v>
      </c>
      <c r="H746">
        <f t="shared" si="71"/>
        <v>0.25136299999999989</v>
      </c>
    </row>
    <row r="747" spans="1:8" x14ac:dyDescent="0.15">
      <c r="A747" s="3">
        <f>'Daily Return_large'!A747</f>
        <v>41303</v>
      </c>
      <c r="B747">
        <f>'Daily Return_large'!K747</f>
        <v>1.4333E-2</v>
      </c>
      <c r="C747">
        <f t="shared" si="66"/>
        <v>-0.3319163103817131</v>
      </c>
      <c r="D747">
        <f t="shared" si="67"/>
        <v>-2.2239896926827193E-3</v>
      </c>
      <c r="E747">
        <f t="shared" si="68"/>
        <v>-6.9813461693838137E-3</v>
      </c>
      <c r="F747">
        <f t="shared" si="69"/>
        <v>-1</v>
      </c>
      <c r="G747">
        <f t="shared" si="70"/>
        <v>-1.4333E-2</v>
      </c>
      <c r="H747">
        <f t="shared" si="71"/>
        <v>0.23702999999999988</v>
      </c>
    </row>
    <row r="748" spans="1:8" x14ac:dyDescent="0.15">
      <c r="A748" s="3">
        <f>'Daily Return_large'!A748</f>
        <v>41304</v>
      </c>
      <c r="B748">
        <f>'Daily Return_large'!K748</f>
        <v>6.7419999999999997E-3</v>
      </c>
      <c r="C748">
        <f t="shared" si="66"/>
        <v>-0.21288168340166347</v>
      </c>
      <c r="D748">
        <f t="shared" si="67"/>
        <v>-1.1484304065756492E-3</v>
      </c>
      <c r="E748">
        <f t="shared" si="68"/>
        <v>-2.5836787160696643E-3</v>
      </c>
      <c r="F748">
        <f t="shared" si="69"/>
        <v>-1</v>
      </c>
      <c r="G748">
        <f t="shared" si="70"/>
        <v>-6.7419999999999997E-3</v>
      </c>
      <c r="H748">
        <f t="shared" si="71"/>
        <v>0.23028799999999988</v>
      </c>
    </row>
    <row r="749" spans="1:8" x14ac:dyDescent="0.15">
      <c r="A749" s="3">
        <f>'Daily Return_large'!A749</f>
        <v>41305</v>
      </c>
      <c r="B749">
        <f>'Daily Return_large'!K749</f>
        <v>6.417E-3</v>
      </c>
      <c r="C749">
        <f t="shared" si="66"/>
        <v>-0.16524072523266486</v>
      </c>
      <c r="D749">
        <f t="shared" si="67"/>
        <v>-8.4476047123169967E-4</v>
      </c>
      <c r="E749">
        <f t="shared" si="68"/>
        <v>-1.9051102050497101E-3</v>
      </c>
      <c r="F749">
        <f t="shared" si="69"/>
        <v>-1</v>
      </c>
      <c r="G749">
        <f t="shared" si="70"/>
        <v>-6.417E-3</v>
      </c>
      <c r="H749">
        <f t="shared" si="71"/>
        <v>0.22387099999999988</v>
      </c>
    </row>
    <row r="750" spans="1:8" x14ac:dyDescent="0.15">
      <c r="A750" s="3">
        <f>'Daily Return_large'!A750</f>
        <v>41306</v>
      </c>
      <c r="B750">
        <f>'Daily Return_large'!K750</f>
        <v>-3.3270000000000001E-3</v>
      </c>
      <c r="C750">
        <f t="shared" si="66"/>
        <v>-0.1687794098788315</v>
      </c>
      <c r="D750">
        <f t="shared" si="67"/>
        <v>-8.769498244039607E-4</v>
      </c>
      <c r="E750">
        <f t="shared" si="68"/>
        <v>-3.1542072773708832E-4</v>
      </c>
      <c r="F750">
        <f t="shared" si="69"/>
        <v>-1</v>
      </c>
      <c r="G750">
        <f t="shared" si="70"/>
        <v>3.3270000000000001E-3</v>
      </c>
      <c r="H750">
        <f t="shared" si="71"/>
        <v>0.22719799999999987</v>
      </c>
    </row>
    <row r="751" spans="1:8" x14ac:dyDescent="0.15">
      <c r="A751" s="3">
        <f>'Daily Return_large'!A751</f>
        <v>41309</v>
      </c>
      <c r="B751">
        <f>'Daily Return_large'!K751</f>
        <v>-2.7820000000000002E-3</v>
      </c>
      <c r="C751">
        <f t="shared" si="66"/>
        <v>-0.18029486256083463</v>
      </c>
      <c r="D751">
        <f t="shared" si="67"/>
        <v>-1.155774468486005E-4</v>
      </c>
      <c r="E751">
        <f t="shared" si="68"/>
        <v>3.8600286079564145E-4</v>
      </c>
      <c r="F751">
        <f t="shared" si="69"/>
        <v>1</v>
      </c>
      <c r="G751">
        <f t="shared" si="70"/>
        <v>2.7820000000000002E-3</v>
      </c>
      <c r="H751">
        <f t="shared" si="71"/>
        <v>0.22997999999999988</v>
      </c>
    </row>
    <row r="752" spans="1:8" x14ac:dyDescent="0.15">
      <c r="A752" s="3">
        <f>'Daily Return_large'!A752</f>
        <v>41310</v>
      </c>
      <c r="B752">
        <f>'Daily Return_large'!K752</f>
        <v>-6.1370000000000001E-3</v>
      </c>
      <c r="C752">
        <f t="shared" si="66"/>
        <v>-0.18573405453274891</v>
      </c>
      <c r="D752">
        <f t="shared" si="67"/>
        <v>-3.6954029815208583E-4</v>
      </c>
      <c r="E752">
        <f t="shared" si="68"/>
        <v>7.7030959451539433E-4</v>
      </c>
      <c r="F752">
        <f t="shared" si="69"/>
        <v>1</v>
      </c>
      <c r="G752">
        <f t="shared" si="70"/>
        <v>-6.1370000000000001E-3</v>
      </c>
      <c r="H752">
        <f t="shared" si="71"/>
        <v>0.22384299999999988</v>
      </c>
    </row>
    <row r="753" spans="1:8" x14ac:dyDescent="0.15">
      <c r="A753" s="3">
        <f>'Daily Return_large'!A753</f>
        <v>41311</v>
      </c>
      <c r="B753">
        <f>'Daily Return_large'!K753</f>
        <v>-8.4199999999999998E-4</v>
      </c>
      <c r="C753">
        <f t="shared" si="66"/>
        <v>-0.15691656276699023</v>
      </c>
      <c r="D753">
        <f t="shared" si="67"/>
        <v>3.8639950963466742E-4</v>
      </c>
      <c r="E753">
        <f t="shared" si="68"/>
        <v>5.1852325548447321E-4</v>
      </c>
      <c r="F753">
        <f t="shared" si="69"/>
        <v>1</v>
      </c>
      <c r="G753">
        <f t="shared" si="70"/>
        <v>-8.4199999999999998E-4</v>
      </c>
      <c r="H753">
        <f t="shared" si="71"/>
        <v>0.22300099999999987</v>
      </c>
    </row>
    <row r="754" spans="1:8" x14ac:dyDescent="0.15">
      <c r="A754" s="3">
        <f>'Daily Return_large'!A754</f>
        <v>41312</v>
      </c>
      <c r="B754">
        <f>'Daily Return_large'!K754</f>
        <v>-1.2921E-2</v>
      </c>
      <c r="C754">
        <f t="shared" si="66"/>
        <v>-0.23313696567127834</v>
      </c>
      <c r="D754">
        <f t="shared" si="67"/>
        <v>6.5945949723718702E-5</v>
      </c>
      <c r="E754">
        <f t="shared" si="68"/>
        <v>3.0783086831623063E-3</v>
      </c>
      <c r="F754">
        <f t="shared" si="69"/>
        <v>1</v>
      </c>
      <c r="G754">
        <f t="shared" si="70"/>
        <v>-1.2921E-2</v>
      </c>
      <c r="H754">
        <f t="shared" si="71"/>
        <v>0.21007999999999988</v>
      </c>
    </row>
    <row r="755" spans="1:8" x14ac:dyDescent="0.15">
      <c r="A755" s="3">
        <f>'Daily Return_large'!A755</f>
        <v>41313</v>
      </c>
      <c r="B755">
        <f>'Daily Return_large'!K755</f>
        <v>1.0245000000000001E-2</v>
      </c>
      <c r="C755">
        <f t="shared" si="66"/>
        <v>-0.28639772409184305</v>
      </c>
      <c r="D755">
        <f t="shared" si="67"/>
        <v>1.5092416602932823E-4</v>
      </c>
      <c r="E755">
        <f t="shared" si="68"/>
        <v>-2.7832205172916044E-3</v>
      </c>
      <c r="F755">
        <f t="shared" si="69"/>
        <v>-1</v>
      </c>
      <c r="G755">
        <f t="shared" si="70"/>
        <v>1.0245000000000001E-2</v>
      </c>
      <c r="H755">
        <f t="shared" si="71"/>
        <v>0.22032499999999988</v>
      </c>
    </row>
    <row r="756" spans="1:8" x14ac:dyDescent="0.15">
      <c r="A756" s="3">
        <f>'Daily Return_large'!A756</f>
        <v>41323</v>
      </c>
      <c r="B756">
        <f>'Daily Return_large'!K756</f>
        <v>8.1689999999999992E-3</v>
      </c>
      <c r="C756">
        <f t="shared" si="66"/>
        <v>-0.21562015911362389</v>
      </c>
      <c r="D756">
        <f t="shared" si="67"/>
        <v>6.346765607366286E-4</v>
      </c>
      <c r="E756">
        <f t="shared" si="68"/>
        <v>-1.1267245190625648E-3</v>
      </c>
      <c r="F756">
        <f t="shared" si="69"/>
        <v>-1</v>
      </c>
      <c r="G756">
        <f t="shared" si="70"/>
        <v>-8.1689999999999992E-3</v>
      </c>
      <c r="H756">
        <f t="shared" si="71"/>
        <v>0.21215599999999987</v>
      </c>
    </row>
    <row r="757" spans="1:8" x14ac:dyDescent="0.15">
      <c r="A757" s="3">
        <f>'Daily Return_large'!A757</f>
        <v>41324</v>
      </c>
      <c r="B757">
        <f>'Daily Return_large'!K757</f>
        <v>-1.2573000000000001E-2</v>
      </c>
      <c r="C757">
        <f t="shared" si="66"/>
        <v>-0.26662042833694499</v>
      </c>
      <c r="D757">
        <f t="shared" si="67"/>
        <v>-2.6868106708350059E-4</v>
      </c>
      <c r="E757">
        <f t="shared" si="68"/>
        <v>3.0835375783969093E-3</v>
      </c>
      <c r="F757">
        <f t="shared" si="69"/>
        <v>1</v>
      </c>
      <c r="G757">
        <f t="shared" si="70"/>
        <v>1.2573000000000001E-2</v>
      </c>
      <c r="H757">
        <f t="shared" si="71"/>
        <v>0.22472899999999987</v>
      </c>
    </row>
    <row r="758" spans="1:8" x14ac:dyDescent="0.15">
      <c r="A758" s="3">
        <f>'Daily Return_large'!A758</f>
        <v>41325</v>
      </c>
      <c r="B758">
        <f>'Daily Return_large'!K758</f>
        <v>-7.6400000000000001E-3</v>
      </c>
      <c r="C758">
        <f t="shared" si="66"/>
        <v>-0.10322763618378407</v>
      </c>
      <c r="D758">
        <f t="shared" si="67"/>
        <v>7.0556635131630144E-5</v>
      </c>
      <c r="E758">
        <f t="shared" si="68"/>
        <v>8.5921577557574044E-4</v>
      </c>
      <c r="F758">
        <f t="shared" si="69"/>
        <v>1</v>
      </c>
      <c r="G758">
        <f t="shared" si="70"/>
        <v>-7.6400000000000001E-3</v>
      </c>
      <c r="H758">
        <f t="shared" si="71"/>
        <v>0.21708899999999987</v>
      </c>
    </row>
    <row r="759" spans="1:8" x14ac:dyDescent="0.15">
      <c r="A759" s="3">
        <f>'Daily Return_large'!A759</f>
        <v>41326</v>
      </c>
      <c r="B759">
        <f>'Daily Return_large'!K759</f>
        <v>-1.882E-2</v>
      </c>
      <c r="C759">
        <f t="shared" si="66"/>
        <v>0.16481876255079939</v>
      </c>
      <c r="D759">
        <f t="shared" si="67"/>
        <v>-1.5036211939408318E-3</v>
      </c>
      <c r="E759">
        <f t="shared" si="68"/>
        <v>-4.6055103051468767E-3</v>
      </c>
      <c r="F759">
        <f t="shared" si="69"/>
        <v>-1</v>
      </c>
      <c r="G759">
        <f t="shared" si="70"/>
        <v>-1.882E-2</v>
      </c>
      <c r="H759">
        <f t="shared" si="71"/>
        <v>0.19826899999999986</v>
      </c>
    </row>
    <row r="760" spans="1:8" x14ac:dyDescent="0.15">
      <c r="A760" s="3">
        <f>'Daily Return_large'!A760</f>
        <v>41327</v>
      </c>
      <c r="B760">
        <f>'Daily Return_large'!K760</f>
        <v>-9.5899999999999996E-3</v>
      </c>
      <c r="C760">
        <f t="shared" si="66"/>
        <v>0.23256270643974084</v>
      </c>
      <c r="D760">
        <f t="shared" si="67"/>
        <v>-1.604164149748917E-3</v>
      </c>
      <c r="E760">
        <f t="shared" si="68"/>
        <v>-3.8344405045060313E-3</v>
      </c>
      <c r="F760">
        <f t="shared" si="69"/>
        <v>-1</v>
      </c>
      <c r="G760">
        <f t="shared" si="70"/>
        <v>9.5899999999999996E-3</v>
      </c>
      <c r="H760">
        <f t="shared" si="71"/>
        <v>0.20785899999999985</v>
      </c>
    </row>
    <row r="761" spans="1:8" x14ac:dyDescent="0.15">
      <c r="A761" s="3">
        <f>'Daily Return_large'!A761</f>
        <v>41330</v>
      </c>
      <c r="B761">
        <f>'Daily Return_large'!K761</f>
        <v>-1.8485999999999999E-2</v>
      </c>
      <c r="C761">
        <f t="shared" si="66"/>
        <v>0.2912579365308447</v>
      </c>
      <c r="D761">
        <f t="shared" si="67"/>
        <v>-2.8674072156299451E-3</v>
      </c>
      <c r="E761">
        <f t="shared" si="68"/>
        <v>-8.2516014303391401E-3</v>
      </c>
      <c r="F761">
        <f t="shared" si="69"/>
        <v>-1</v>
      </c>
      <c r="G761">
        <f t="shared" si="70"/>
        <v>1.8485999999999999E-2</v>
      </c>
      <c r="H761">
        <f t="shared" si="71"/>
        <v>0.22634499999999985</v>
      </c>
    </row>
    <row r="762" spans="1:8" x14ac:dyDescent="0.15">
      <c r="A762" s="3">
        <f>'Daily Return_large'!A762</f>
        <v>41331</v>
      </c>
      <c r="B762">
        <f>'Daily Return_large'!K762</f>
        <v>5.9789999999999999E-3</v>
      </c>
      <c r="C762">
        <f t="shared" si="66"/>
        <v>0.24409265646975156</v>
      </c>
      <c r="D762">
        <f t="shared" si="67"/>
        <v>-1.8447929064951099E-3</v>
      </c>
      <c r="E762">
        <f t="shared" si="68"/>
        <v>-3.8536291346246538E-4</v>
      </c>
      <c r="F762">
        <f t="shared" si="69"/>
        <v>-1</v>
      </c>
      <c r="G762">
        <f t="shared" si="70"/>
        <v>-5.9789999999999999E-3</v>
      </c>
      <c r="H762">
        <f t="shared" si="71"/>
        <v>0.22036599999999984</v>
      </c>
    </row>
    <row r="763" spans="1:8" x14ac:dyDescent="0.15">
      <c r="A763" s="3">
        <f>'Daily Return_large'!A763</f>
        <v>41332</v>
      </c>
      <c r="B763">
        <f>'Daily Return_large'!K763</f>
        <v>-2.1100000000000001E-2</v>
      </c>
      <c r="C763">
        <f t="shared" si="66"/>
        <v>0.12443682928259733</v>
      </c>
      <c r="D763">
        <f t="shared" si="67"/>
        <v>-3.0652486559860073E-3</v>
      </c>
      <c r="E763">
        <f t="shared" si="68"/>
        <v>-5.6908657538488113E-3</v>
      </c>
      <c r="F763">
        <f t="shared" si="69"/>
        <v>-1</v>
      </c>
      <c r="G763">
        <f t="shared" si="70"/>
        <v>2.1100000000000001E-2</v>
      </c>
      <c r="H763">
        <f t="shared" si="71"/>
        <v>0.24146599999999985</v>
      </c>
    </row>
    <row r="764" spans="1:8" x14ac:dyDescent="0.15">
      <c r="A764" s="3">
        <f>'Daily Return_large'!A764</f>
        <v>41333</v>
      </c>
      <c r="B764">
        <f>'Daily Return_large'!K764</f>
        <v>5.1609999999999998E-3</v>
      </c>
      <c r="C764">
        <f t="shared" si="66"/>
        <v>2.6882978964663466E-2</v>
      </c>
      <c r="D764">
        <f t="shared" si="67"/>
        <v>-2.8715707220522643E-3</v>
      </c>
      <c r="E764">
        <f t="shared" si="68"/>
        <v>-2.7328276676156361E-3</v>
      </c>
      <c r="F764">
        <f t="shared" si="69"/>
        <v>-1</v>
      </c>
      <c r="G764">
        <f t="shared" si="70"/>
        <v>-5.1609999999999998E-3</v>
      </c>
      <c r="H764">
        <f t="shared" si="71"/>
        <v>0.23630499999999985</v>
      </c>
    </row>
    <row r="765" spans="1:8" x14ac:dyDescent="0.15">
      <c r="A765" s="3">
        <f>'Daily Return_large'!A765</f>
        <v>41334</v>
      </c>
      <c r="B765">
        <f>'Daily Return_large'!K765</f>
        <v>9.9670000000000002E-3</v>
      </c>
      <c r="C765">
        <f t="shared" si="66"/>
        <v>7.8321232719729822E-2</v>
      </c>
      <c r="D765">
        <f t="shared" si="67"/>
        <v>-2.1729381035130767E-3</v>
      </c>
      <c r="E765">
        <f t="shared" si="68"/>
        <v>-1.3923103769955295E-3</v>
      </c>
      <c r="F765">
        <f t="shared" si="69"/>
        <v>-1</v>
      </c>
      <c r="G765">
        <f t="shared" si="70"/>
        <v>-9.9670000000000002E-3</v>
      </c>
      <c r="H765">
        <f t="shared" si="71"/>
        <v>0.22633799999999984</v>
      </c>
    </row>
    <row r="766" spans="1:8" x14ac:dyDescent="0.15">
      <c r="A766" s="3">
        <f>'Daily Return_large'!A766</f>
        <v>41337</v>
      </c>
      <c r="B766">
        <f>'Daily Return_large'!K766</f>
        <v>-1.7644E-2</v>
      </c>
      <c r="C766">
        <f t="shared" si="66"/>
        <v>-1.449116790647916E-2</v>
      </c>
      <c r="D766">
        <f t="shared" si="67"/>
        <v>-3.2773012588150833E-3</v>
      </c>
      <c r="E766">
        <f t="shared" si="68"/>
        <v>-3.0216190922731649E-3</v>
      </c>
      <c r="F766">
        <f t="shared" si="69"/>
        <v>-1</v>
      </c>
      <c r="G766">
        <f t="shared" si="70"/>
        <v>1.7644E-2</v>
      </c>
      <c r="H766">
        <f t="shared" si="71"/>
        <v>0.24398199999999984</v>
      </c>
    </row>
    <row r="767" spans="1:8" x14ac:dyDescent="0.15">
      <c r="A767" s="3">
        <f>'Daily Return_large'!A767</f>
        <v>41338</v>
      </c>
      <c r="B767">
        <f>'Daily Return_large'!K767</f>
        <v>6.3930000000000002E-3</v>
      </c>
      <c r="C767">
        <f t="shared" si="66"/>
        <v>-8.8190490576878833E-2</v>
      </c>
      <c r="D767">
        <f t="shared" si="67"/>
        <v>-3.9254032561710011E-3</v>
      </c>
      <c r="E767">
        <f t="shared" si="68"/>
        <v>-4.4892050624289878E-3</v>
      </c>
      <c r="F767">
        <f t="shared" si="69"/>
        <v>-1</v>
      </c>
      <c r="G767">
        <f t="shared" si="70"/>
        <v>-6.3930000000000002E-3</v>
      </c>
      <c r="H767">
        <f t="shared" si="71"/>
        <v>0.23758899999999983</v>
      </c>
    </row>
    <row r="768" spans="1:8" x14ac:dyDescent="0.15">
      <c r="A768" s="3">
        <f>'Daily Return_large'!A768</f>
        <v>41339</v>
      </c>
      <c r="B768">
        <f>'Daily Return_large'!K768</f>
        <v>2.4199999999999998E-3</v>
      </c>
      <c r="C768">
        <f t="shared" si="66"/>
        <v>-0.15472904681503111</v>
      </c>
      <c r="D768">
        <f t="shared" si="67"/>
        <v>-4.4186786294309654E-3</v>
      </c>
      <c r="E768">
        <f t="shared" si="68"/>
        <v>-4.7931229227233408E-3</v>
      </c>
      <c r="F768">
        <f t="shared" si="69"/>
        <v>-1</v>
      </c>
      <c r="G768">
        <f t="shared" si="70"/>
        <v>-2.4199999999999998E-3</v>
      </c>
      <c r="H768">
        <f t="shared" si="71"/>
        <v>0.23516899999999982</v>
      </c>
    </row>
    <row r="769" spans="1:8" x14ac:dyDescent="0.15">
      <c r="A769" s="3">
        <f>'Daily Return_large'!A769</f>
        <v>41340</v>
      </c>
      <c r="B769">
        <f>'Daily Return_large'!K769</f>
        <v>-2.4139999999999999E-3</v>
      </c>
      <c r="C769">
        <f t="shared" si="66"/>
        <v>-0.20733968254224389</v>
      </c>
      <c r="D769">
        <f t="shared" si="67"/>
        <v>-5.0965085130257482E-3</v>
      </c>
      <c r="E769">
        <f t="shared" si="68"/>
        <v>-4.5959905193687714E-3</v>
      </c>
      <c r="F769">
        <f t="shared" si="69"/>
        <v>-1</v>
      </c>
      <c r="G769">
        <f t="shared" si="70"/>
        <v>2.4139999999999999E-3</v>
      </c>
      <c r="H769">
        <f t="shared" si="71"/>
        <v>0.23758299999999982</v>
      </c>
    </row>
    <row r="770" spans="1:8" x14ac:dyDescent="0.15">
      <c r="A770" s="3">
        <f>'Daily Return_large'!A770</f>
        <v>41341</v>
      </c>
      <c r="B770">
        <f>'Daily Return_large'!K770</f>
        <v>-5.1419999999999999E-3</v>
      </c>
      <c r="C770">
        <f t="shared" si="66"/>
        <v>-0.22444641572745178</v>
      </c>
      <c r="D770">
        <f t="shared" si="67"/>
        <v>-5.3523186930224337E-3</v>
      </c>
      <c r="E770">
        <f t="shared" si="68"/>
        <v>-4.1982152233518769E-3</v>
      </c>
      <c r="F770">
        <f t="shared" si="69"/>
        <v>-1</v>
      </c>
      <c r="G770">
        <f t="shared" si="70"/>
        <v>5.1419999999999999E-3</v>
      </c>
      <c r="H770">
        <f t="shared" si="71"/>
        <v>0.24272499999999983</v>
      </c>
    </row>
    <row r="771" spans="1:8" x14ac:dyDescent="0.15">
      <c r="A771" s="3">
        <f>'Daily Return_large'!A771</f>
        <v>41344</v>
      </c>
      <c r="B771">
        <f>'Daily Return_large'!K771</f>
        <v>-1.5506000000000001E-2</v>
      </c>
      <c r="C771">
        <f t="shared" si="66"/>
        <v>-0.22115190794570444</v>
      </c>
      <c r="D771">
        <f t="shared" si="67"/>
        <v>-5.9944313992795597E-3</v>
      </c>
      <c r="E771">
        <f t="shared" si="68"/>
        <v>-2.5652499146734667E-3</v>
      </c>
      <c r="F771">
        <f t="shared" si="69"/>
        <v>-1</v>
      </c>
      <c r="G771">
        <f t="shared" si="70"/>
        <v>1.5506000000000001E-2</v>
      </c>
      <c r="H771">
        <f t="shared" si="71"/>
        <v>0.25823099999999982</v>
      </c>
    </row>
    <row r="772" spans="1:8" x14ac:dyDescent="0.15">
      <c r="A772" s="3">
        <f>'Daily Return_large'!A772</f>
        <v>41345</v>
      </c>
      <c r="B772">
        <f>'Daily Return_large'!K772</f>
        <v>-3.0574E-2</v>
      </c>
      <c r="C772">
        <f t="shared" si="66"/>
        <v>-8.1485186274550689E-2</v>
      </c>
      <c r="D772">
        <f t="shared" si="67"/>
        <v>-6.655285650102657E-3</v>
      </c>
      <c r="E772">
        <f t="shared" si="68"/>
        <v>-4.1639575649445437E-3</v>
      </c>
      <c r="F772">
        <f t="shared" si="69"/>
        <v>-1</v>
      </c>
      <c r="G772">
        <f t="shared" si="70"/>
        <v>3.0574E-2</v>
      </c>
      <c r="H772">
        <f t="shared" si="71"/>
        <v>0.28880499999999981</v>
      </c>
    </row>
    <row r="773" spans="1:8" x14ac:dyDescent="0.15">
      <c r="A773" s="3">
        <f>'Daily Return_large'!A773</f>
        <v>41346</v>
      </c>
      <c r="B773">
        <f>'Daily Return_large'!K773</f>
        <v>1.9109999999999999E-3</v>
      </c>
      <c r="C773">
        <f t="shared" si="66"/>
        <v>-0.13571591536313093</v>
      </c>
      <c r="D773">
        <f t="shared" si="67"/>
        <v>-6.9559180357665791E-3</v>
      </c>
      <c r="E773">
        <f t="shared" si="68"/>
        <v>-7.2152711500255221E-3</v>
      </c>
      <c r="F773">
        <f t="shared" si="69"/>
        <v>-1</v>
      </c>
      <c r="G773">
        <f t="shared" si="70"/>
        <v>-1.9109999999999999E-3</v>
      </c>
      <c r="H773">
        <f t="shared" si="71"/>
        <v>0.28689399999999982</v>
      </c>
    </row>
    <row r="774" spans="1:8" x14ac:dyDescent="0.15">
      <c r="A774" s="3">
        <f>'Daily Return_large'!A774</f>
        <v>41347</v>
      </c>
      <c r="B774">
        <f>'Daily Return_large'!K774</f>
        <v>0</v>
      </c>
      <c r="C774">
        <f t="shared" si="66"/>
        <v>-0.10330313405472154</v>
      </c>
      <c r="D774">
        <f t="shared" si="67"/>
        <v>-6.0932013685897537E-3</v>
      </c>
      <c r="E774">
        <f t="shared" si="68"/>
        <v>-6.0932013685897537E-3</v>
      </c>
      <c r="F774">
        <f t="shared" si="69"/>
        <v>-1</v>
      </c>
      <c r="G774">
        <f t="shared" si="70"/>
        <v>0</v>
      </c>
      <c r="H774">
        <f t="shared" si="71"/>
        <v>0.28689399999999982</v>
      </c>
    </row>
    <row r="775" spans="1:8" x14ac:dyDescent="0.15">
      <c r="A775" s="3">
        <f>'Daily Return_large'!A775</f>
        <v>41348</v>
      </c>
      <c r="B775">
        <f>'Daily Return_large'!K775</f>
        <v>5.0870000000000004E-3</v>
      </c>
      <c r="C775">
        <f t="shared" si="66"/>
        <v>-4.0526506493681905E-2</v>
      </c>
      <c r="D775">
        <f t="shared" si="67"/>
        <v>-5.9414638837697901E-3</v>
      </c>
      <c r="E775">
        <f t="shared" si="68"/>
        <v>-6.14762222230315E-3</v>
      </c>
      <c r="F775">
        <f t="shared" si="69"/>
        <v>-1</v>
      </c>
      <c r="G775">
        <f t="shared" si="70"/>
        <v>-5.0870000000000004E-3</v>
      </c>
      <c r="H775">
        <f t="shared" si="71"/>
        <v>0.28180699999999981</v>
      </c>
    </row>
    <row r="776" spans="1:8" x14ac:dyDescent="0.15">
      <c r="A776" s="3">
        <f>'Daily Return_large'!A776</f>
        <v>41351</v>
      </c>
      <c r="B776">
        <f>'Daily Return_large'!K776</f>
        <v>-2.8470000000000001E-3</v>
      </c>
      <c r="C776">
        <f t="shared" si="66"/>
        <v>-0.11546309024751185</v>
      </c>
      <c r="D776">
        <f t="shared" si="67"/>
        <v>-6.9313604225247931E-3</v>
      </c>
      <c r="E776">
        <f t="shared" si="68"/>
        <v>-6.6026370045901266E-3</v>
      </c>
      <c r="F776">
        <f t="shared" si="69"/>
        <v>-1</v>
      </c>
      <c r="G776">
        <f t="shared" si="70"/>
        <v>2.8470000000000001E-3</v>
      </c>
      <c r="H776">
        <f t="shared" si="71"/>
        <v>0.2846539999999998</v>
      </c>
    </row>
    <row r="777" spans="1:8" x14ac:dyDescent="0.15">
      <c r="A777" s="3">
        <f>'Daily Return_large'!A777</f>
        <v>41352</v>
      </c>
      <c r="B777">
        <f>'Daily Return_large'!K777</f>
        <v>1.2056000000000001E-2</v>
      </c>
      <c r="C777">
        <f t="shared" si="66"/>
        <v>-6.1207198068234832E-2</v>
      </c>
      <c r="D777">
        <f t="shared" si="67"/>
        <v>-5.4232742183660939E-3</v>
      </c>
      <c r="E777">
        <f t="shared" si="68"/>
        <v>-6.1611881982767333E-3</v>
      </c>
      <c r="F777">
        <f t="shared" si="69"/>
        <v>-1</v>
      </c>
      <c r="G777">
        <f t="shared" si="70"/>
        <v>-1.2056000000000001E-2</v>
      </c>
      <c r="H777">
        <f t="shared" si="71"/>
        <v>0.27259799999999978</v>
      </c>
    </row>
    <row r="778" spans="1:8" x14ac:dyDescent="0.15">
      <c r="A778" s="3">
        <f>'Daily Return_large'!A778</f>
        <v>41353</v>
      </c>
      <c r="B778">
        <f>'Daily Return_large'!K778</f>
        <v>8.4639999999999993E-3</v>
      </c>
      <c r="C778">
        <f t="shared" si="66"/>
        <v>2.3256921982451495E-2</v>
      </c>
      <c r="D778">
        <f t="shared" si="67"/>
        <v>-4.1170479045155358E-3</v>
      </c>
      <c r="E778">
        <f t="shared" si="68"/>
        <v>-3.9202013168560665E-3</v>
      </c>
      <c r="F778">
        <f t="shared" si="69"/>
        <v>-1</v>
      </c>
      <c r="G778">
        <f t="shared" si="70"/>
        <v>-8.4639999999999993E-3</v>
      </c>
      <c r="H778">
        <f t="shared" si="71"/>
        <v>0.26413399999999976</v>
      </c>
    </row>
    <row r="779" spans="1:8" x14ac:dyDescent="0.15">
      <c r="A779" s="3">
        <f>'Daily Return_large'!A779</f>
        <v>41354</v>
      </c>
      <c r="B779">
        <f>'Daily Return_large'!K779</f>
        <v>-2.176E-3</v>
      </c>
      <c r="C779">
        <f t="shared" si="66"/>
        <v>1.3691981158342173E-2</v>
      </c>
      <c r="D779">
        <f t="shared" si="67"/>
        <v>-3.3440747287802907E-3</v>
      </c>
      <c r="E779">
        <f t="shared" si="68"/>
        <v>-3.3738684797808434E-3</v>
      </c>
      <c r="F779">
        <f t="shared" si="69"/>
        <v>-1</v>
      </c>
      <c r="G779">
        <f t="shared" si="70"/>
        <v>2.176E-3</v>
      </c>
      <c r="H779">
        <f t="shared" si="71"/>
        <v>0.26630999999999977</v>
      </c>
    </row>
    <row r="780" spans="1:8" x14ac:dyDescent="0.15">
      <c r="A780" s="3">
        <f>'Daily Return_large'!A780</f>
        <v>41355</v>
      </c>
      <c r="B780">
        <f>'Daily Return_large'!K780</f>
        <v>-3.738E-3</v>
      </c>
      <c r="C780">
        <f t="shared" si="66"/>
        <v>-2.1528984236890321E-2</v>
      </c>
      <c r="D780">
        <f t="shared" si="67"/>
        <v>-3.1826926808231132E-3</v>
      </c>
      <c r="E780">
        <f t="shared" si="68"/>
        <v>-3.1022173377456171E-3</v>
      </c>
      <c r="F780">
        <f t="shared" si="69"/>
        <v>-1</v>
      </c>
      <c r="G780">
        <f t="shared" si="70"/>
        <v>3.738E-3</v>
      </c>
      <c r="H780">
        <f t="shared" si="71"/>
        <v>0.27004799999999979</v>
      </c>
    </row>
    <row r="781" spans="1:8" x14ac:dyDescent="0.15">
      <c r="A781" s="3">
        <f>'Daily Return_large'!A781</f>
        <v>41358</v>
      </c>
      <c r="B781">
        <f>'Daily Return_large'!K781</f>
        <v>-9.3800000000000003E-4</v>
      </c>
      <c r="C781">
        <f t="shared" si="66"/>
        <v>-6.0799189084901423E-2</v>
      </c>
      <c r="D781">
        <f t="shared" si="67"/>
        <v>-2.421102038500047E-3</v>
      </c>
      <c r="E781">
        <f t="shared" si="68"/>
        <v>-2.3640723991384094E-3</v>
      </c>
      <c r="F781">
        <f t="shared" si="69"/>
        <v>-1</v>
      </c>
      <c r="G781">
        <f t="shared" si="70"/>
        <v>9.3800000000000003E-4</v>
      </c>
      <c r="H781">
        <f t="shared" si="71"/>
        <v>0.27098599999999978</v>
      </c>
    </row>
    <row r="782" spans="1:8" x14ac:dyDescent="0.15">
      <c r="A782" s="3">
        <f>'Daily Return_large'!A782</f>
        <v>41359</v>
      </c>
      <c r="B782">
        <f>'Daily Return_large'!K782</f>
        <v>0</v>
      </c>
      <c r="C782">
        <f t="shared" si="66"/>
        <v>-9.1055457589015731E-3</v>
      </c>
      <c r="D782">
        <f t="shared" si="67"/>
        <v>-2.551324033411156E-3</v>
      </c>
      <c r="E782">
        <f t="shared" si="68"/>
        <v>-2.551324033411156E-3</v>
      </c>
      <c r="F782">
        <f t="shared" si="69"/>
        <v>-1</v>
      </c>
      <c r="G782">
        <f t="shared" si="70"/>
        <v>0</v>
      </c>
      <c r="H782">
        <f t="shared" si="71"/>
        <v>0.27098599999999978</v>
      </c>
    </row>
    <row r="783" spans="1:8" x14ac:dyDescent="0.15">
      <c r="A783" s="3">
        <f>'Daily Return_large'!A783</f>
        <v>41360</v>
      </c>
      <c r="B783">
        <f>'Daily Return_large'!K783</f>
        <v>-3.3803E-2</v>
      </c>
      <c r="C783">
        <f t="shared" si="66"/>
        <v>2.518934482462817E-2</v>
      </c>
      <c r="D783">
        <f t="shared" si="67"/>
        <v>-3.1023957682488664E-3</v>
      </c>
      <c r="E783">
        <f t="shared" si="68"/>
        <v>-3.9538711913557727E-3</v>
      </c>
      <c r="F783">
        <f t="shared" si="69"/>
        <v>-1</v>
      </c>
      <c r="G783">
        <f t="shared" si="70"/>
        <v>3.3803E-2</v>
      </c>
      <c r="H783">
        <f t="shared" si="71"/>
        <v>0.30478899999999975</v>
      </c>
    </row>
    <row r="784" spans="1:8" x14ac:dyDescent="0.15">
      <c r="A784" s="3">
        <f>'Daily Return_large'!A784</f>
        <v>41361</v>
      </c>
      <c r="B784">
        <f>'Daily Return_large'!K784</f>
        <v>7.1269999999999997E-3</v>
      </c>
      <c r="C784">
        <f t="shared" si="66"/>
        <v>-3.7316213043655018E-2</v>
      </c>
      <c r="D784">
        <f t="shared" si="67"/>
        <v>-3.1859987279281693E-3</v>
      </c>
      <c r="E784">
        <f t="shared" si="68"/>
        <v>-3.4519513782902988E-3</v>
      </c>
      <c r="F784">
        <f t="shared" si="69"/>
        <v>-1</v>
      </c>
      <c r="G784">
        <f t="shared" si="70"/>
        <v>-7.1269999999999997E-3</v>
      </c>
      <c r="H784">
        <f t="shared" si="71"/>
        <v>0.29766199999999976</v>
      </c>
    </row>
    <row r="785" spans="1:8" x14ac:dyDescent="0.15">
      <c r="A785" s="3">
        <f>'Daily Return_large'!A785</f>
        <v>41362</v>
      </c>
      <c r="B785">
        <f>'Daily Return_large'!K785</f>
        <v>-1.1901E-2</v>
      </c>
      <c r="C785">
        <f t="shared" si="66"/>
        <v>-0.10387127135759772</v>
      </c>
      <c r="D785">
        <f t="shared" si="67"/>
        <v>-4.4799114798344062E-3</v>
      </c>
      <c r="E785">
        <f t="shared" si="68"/>
        <v>-3.2437394794076358E-3</v>
      </c>
      <c r="F785">
        <f t="shared" si="69"/>
        <v>-1</v>
      </c>
      <c r="G785">
        <f t="shared" si="70"/>
        <v>1.1901E-2</v>
      </c>
      <c r="H785">
        <f t="shared" si="71"/>
        <v>0.30956299999999976</v>
      </c>
    </row>
    <row r="786" spans="1:8" x14ac:dyDescent="0.15">
      <c r="A786" s="3">
        <f>'Daily Return_large'!A786</f>
        <v>41365</v>
      </c>
      <c r="B786">
        <f>'Daily Return_large'!K786</f>
        <v>6.5100000000000002E-3</v>
      </c>
      <c r="C786">
        <f t="shared" si="66"/>
        <v>-6.997759091349029E-2</v>
      </c>
      <c r="D786">
        <f t="shared" si="67"/>
        <v>-3.2447442501887616E-3</v>
      </c>
      <c r="E786">
        <f t="shared" si="68"/>
        <v>-3.7002983670355832E-3</v>
      </c>
      <c r="F786">
        <f t="shared" si="69"/>
        <v>-1</v>
      </c>
      <c r="G786">
        <f t="shared" si="70"/>
        <v>-6.5100000000000002E-3</v>
      </c>
      <c r="H786">
        <f t="shared" si="71"/>
        <v>0.30305299999999974</v>
      </c>
    </row>
    <row r="787" spans="1:8" x14ac:dyDescent="0.15">
      <c r="A787" s="3">
        <f>'Daily Return_large'!A787</f>
        <v>41366</v>
      </c>
      <c r="B787">
        <f>'Daily Return_large'!K787</f>
        <v>2.5869999999999999E-3</v>
      </c>
      <c r="C787">
        <f t="shared" si="66"/>
        <v>-2.9989233106893463E-3</v>
      </c>
      <c r="D787">
        <f t="shared" si="67"/>
        <v>-3.1527074699442864E-3</v>
      </c>
      <c r="E787">
        <f t="shared" si="68"/>
        <v>-3.1604656845490397E-3</v>
      </c>
      <c r="F787">
        <f t="shared" si="69"/>
        <v>-1</v>
      </c>
      <c r="G787">
        <f t="shared" si="70"/>
        <v>-2.5869999999999999E-3</v>
      </c>
      <c r="H787">
        <f t="shared" si="71"/>
        <v>0.30046599999999973</v>
      </c>
    </row>
    <row r="788" spans="1:8" x14ac:dyDescent="0.15">
      <c r="A788" s="3">
        <f>'Daily Return_large'!A788</f>
        <v>41367</v>
      </c>
      <c r="B788">
        <f>'Daily Return_large'!K788</f>
        <v>2.1613E-2</v>
      </c>
      <c r="C788">
        <f t="shared" si="66"/>
        <v>3.0151378146110238E-2</v>
      </c>
      <c r="D788">
        <f t="shared" si="67"/>
        <v>-2.0894085898153516E-3</v>
      </c>
      <c r="E788">
        <f t="shared" si="68"/>
        <v>-1.437746853943471E-3</v>
      </c>
      <c r="F788">
        <f t="shared" si="69"/>
        <v>-1</v>
      </c>
      <c r="G788">
        <f t="shared" si="70"/>
        <v>-2.1613E-2</v>
      </c>
      <c r="H788">
        <f t="shared" si="71"/>
        <v>0.27885299999999974</v>
      </c>
    </row>
    <row r="789" spans="1:8" x14ac:dyDescent="0.15">
      <c r="A789" s="3">
        <f>'Daily Return_large'!A789</f>
        <v>41372</v>
      </c>
      <c r="B789">
        <f>'Daily Return_large'!K789</f>
        <v>1.5790000000000001E-3</v>
      </c>
      <c r="C789">
        <f t="shared" si="66"/>
        <v>5.2891092639559732E-2</v>
      </c>
      <c r="D789">
        <f t="shared" si="67"/>
        <v>-1.8690252754566743E-3</v>
      </c>
      <c r="E789">
        <f t="shared" si="68"/>
        <v>-1.7855102401788095E-3</v>
      </c>
      <c r="F789">
        <f t="shared" si="69"/>
        <v>-1</v>
      </c>
      <c r="G789">
        <f t="shared" si="70"/>
        <v>-1.5790000000000001E-3</v>
      </c>
      <c r="H789">
        <f t="shared" si="71"/>
        <v>0.27727399999999974</v>
      </c>
    </row>
    <row r="790" spans="1:8" x14ac:dyDescent="0.15">
      <c r="A790" s="3">
        <f>'Daily Return_large'!A790</f>
        <v>41373</v>
      </c>
      <c r="B790">
        <f>'Daily Return_large'!K790</f>
        <v>5.9899999999999997E-3</v>
      </c>
      <c r="C790">
        <f t="shared" si="66"/>
        <v>6.0999039799559944E-2</v>
      </c>
      <c r="D790">
        <f t="shared" si="67"/>
        <v>-1.306894355565783E-3</v>
      </c>
      <c r="E790">
        <f t="shared" si="68"/>
        <v>-9.4151010716641897E-4</v>
      </c>
      <c r="F790">
        <f t="shared" si="69"/>
        <v>-1</v>
      </c>
      <c r="G790">
        <f t="shared" si="70"/>
        <v>-5.9899999999999997E-3</v>
      </c>
      <c r="H790">
        <f t="shared" si="71"/>
        <v>0.27128399999999975</v>
      </c>
    </row>
    <row r="791" spans="1:8" x14ac:dyDescent="0.15">
      <c r="A791" s="3">
        <f>'Daily Return_large'!A791</f>
        <v>41374</v>
      </c>
      <c r="B791">
        <f>'Daily Return_large'!K791</f>
        <v>-1.6296000000000001E-2</v>
      </c>
      <c r="C791">
        <f t="shared" ref="C791:C854" si="72">SLOPE(B772:B791,B771:B790)</f>
        <v>1.0830318554598078E-2</v>
      </c>
      <c r="D791">
        <f t="shared" ref="D791:D854" si="73">INTERCEPT(B772:B791,B771:B790)</f>
        <v>-1.4519848466199618E-3</v>
      </c>
      <c r="E791">
        <f t="shared" ref="E791:E854" si="74">B791*C791+D791</f>
        <v>-1.6284757177856921E-3</v>
      </c>
      <c r="F791">
        <f t="shared" ref="F791:F854" si="75">SIGN(E791)</f>
        <v>-1</v>
      </c>
      <c r="G791">
        <f t="shared" si="70"/>
        <v>1.6296000000000001E-2</v>
      </c>
      <c r="H791">
        <f t="shared" si="71"/>
        <v>0.28757999999999972</v>
      </c>
    </row>
    <row r="792" spans="1:8" x14ac:dyDescent="0.15">
      <c r="A792" s="3">
        <f>'Daily Return_large'!A792</f>
        <v>41375</v>
      </c>
      <c r="B792">
        <f>'Daily Return_large'!K792</f>
        <v>-6.0530000000000002E-3</v>
      </c>
      <c r="C792">
        <f t="shared" si="72"/>
        <v>-9.1805308308687633E-2</v>
      </c>
      <c r="D792">
        <f t="shared" si="73"/>
        <v>-3.7611969967758405E-4</v>
      </c>
      <c r="E792">
        <f t="shared" si="74"/>
        <v>1.7957783151490217E-4</v>
      </c>
      <c r="F792">
        <f t="shared" si="75"/>
        <v>1</v>
      </c>
      <c r="G792">
        <f t="shared" ref="G792:G855" si="76">B792*F791</f>
        <v>6.0530000000000002E-3</v>
      </c>
      <c r="H792">
        <f t="shared" si="71"/>
        <v>0.2936329999999997</v>
      </c>
    </row>
    <row r="793" spans="1:8" x14ac:dyDescent="0.15">
      <c r="A793" s="3">
        <f>'Daily Return_large'!A793</f>
        <v>41376</v>
      </c>
      <c r="B793">
        <f>'Daily Return_large'!K793</f>
        <v>-3.0449E-2</v>
      </c>
      <c r="C793">
        <f t="shared" si="72"/>
        <v>-2.598624698758532E-2</v>
      </c>
      <c r="D793">
        <f t="shared" si="73"/>
        <v>-1.8656730800228033E-3</v>
      </c>
      <c r="E793">
        <f t="shared" si="74"/>
        <v>-1.0744178454978178E-3</v>
      </c>
      <c r="F793">
        <f t="shared" si="75"/>
        <v>-1</v>
      </c>
      <c r="G793">
        <f t="shared" si="76"/>
        <v>-3.0449E-2</v>
      </c>
      <c r="H793">
        <f t="shared" ref="H793:H856" si="77">G793+H792</f>
        <v>0.2631839999999997</v>
      </c>
    </row>
    <row r="794" spans="1:8" x14ac:dyDescent="0.15">
      <c r="A794" s="3">
        <f>'Daily Return_large'!A794</f>
        <v>41379</v>
      </c>
      <c r="B794">
        <f>'Daily Return_large'!K794</f>
        <v>2.281E-2</v>
      </c>
      <c r="C794">
        <f t="shared" si="72"/>
        <v>-0.23381361916808158</v>
      </c>
      <c r="D794">
        <f t="shared" si="73"/>
        <v>-1.1536530434811312E-3</v>
      </c>
      <c r="E794">
        <f t="shared" si="74"/>
        <v>-6.4869416967050716E-3</v>
      </c>
      <c r="F794">
        <f t="shared" si="75"/>
        <v>-1</v>
      </c>
      <c r="G794">
        <f t="shared" si="76"/>
        <v>-2.281E-2</v>
      </c>
      <c r="H794">
        <f t="shared" si="77"/>
        <v>0.2403739999999997</v>
      </c>
    </row>
    <row r="795" spans="1:8" x14ac:dyDescent="0.15">
      <c r="A795" s="3">
        <f>'Daily Return_large'!A795</f>
        <v>41380</v>
      </c>
      <c r="B795">
        <f>'Daily Return_large'!K795</f>
        <v>-2.2948E-2</v>
      </c>
      <c r="C795">
        <f t="shared" si="72"/>
        <v>-0.33428739403457397</v>
      </c>
      <c r="D795">
        <f t="shared" si="73"/>
        <v>-2.3609692075714558E-3</v>
      </c>
      <c r="E795">
        <f t="shared" si="74"/>
        <v>5.310257910733948E-3</v>
      </c>
      <c r="F795">
        <f t="shared" si="75"/>
        <v>1</v>
      </c>
      <c r="G795">
        <f t="shared" si="76"/>
        <v>2.2948E-2</v>
      </c>
      <c r="H795">
        <f t="shared" si="77"/>
        <v>0.26332199999999972</v>
      </c>
    </row>
    <row r="796" spans="1:8" x14ac:dyDescent="0.15">
      <c r="A796" s="3">
        <f>'Daily Return_large'!A796</f>
        <v>41381</v>
      </c>
      <c r="B796">
        <f>'Daily Return_large'!K796</f>
        <v>1.3232000000000001E-2</v>
      </c>
      <c r="C796">
        <f t="shared" si="72"/>
        <v>-0.37449978178047544</v>
      </c>
      <c r="D796">
        <f t="shared" si="73"/>
        <v>-2.1108829622327654E-3</v>
      </c>
      <c r="E796">
        <f t="shared" si="74"/>
        <v>-7.0662640747520163E-3</v>
      </c>
      <c r="F796">
        <f t="shared" si="75"/>
        <v>-1</v>
      </c>
      <c r="G796">
        <f t="shared" si="76"/>
        <v>1.3232000000000001E-2</v>
      </c>
      <c r="H796">
        <f t="shared" si="77"/>
        <v>0.27655399999999974</v>
      </c>
    </row>
    <row r="797" spans="1:8" x14ac:dyDescent="0.15">
      <c r="A797" s="3">
        <f>'Daily Return_large'!A797</f>
        <v>41382</v>
      </c>
      <c r="B797">
        <f>'Daily Return_large'!K797</f>
        <v>-1.11E-2</v>
      </c>
      <c r="C797">
        <f t="shared" si="72"/>
        <v>-0.3830048965627591</v>
      </c>
      <c r="D797">
        <f t="shared" si="73"/>
        <v>-2.9788025473041851E-3</v>
      </c>
      <c r="E797">
        <f t="shared" si="74"/>
        <v>1.2725518045424412E-3</v>
      </c>
      <c r="F797">
        <f t="shared" si="75"/>
        <v>1</v>
      </c>
      <c r="G797">
        <f t="shared" si="76"/>
        <v>1.11E-2</v>
      </c>
      <c r="H797">
        <f t="shared" si="77"/>
        <v>0.28765399999999974</v>
      </c>
    </row>
    <row r="798" spans="1:8" x14ac:dyDescent="0.15">
      <c r="A798" s="3">
        <f>'Daily Return_large'!A798</f>
        <v>41383</v>
      </c>
      <c r="B798">
        <f>'Daily Return_large'!K798</f>
        <v>-1.4526000000000001E-2</v>
      </c>
      <c r="C798">
        <f t="shared" si="72"/>
        <v>-0.40490769963495199</v>
      </c>
      <c r="D798">
        <f t="shared" si="73"/>
        <v>-4.6259441027466887E-3</v>
      </c>
      <c r="E798">
        <f t="shared" si="74"/>
        <v>1.2557451421506246E-3</v>
      </c>
      <c r="F798">
        <f t="shared" si="75"/>
        <v>1</v>
      </c>
      <c r="G798">
        <f t="shared" si="76"/>
        <v>-1.4526000000000001E-2</v>
      </c>
      <c r="H798">
        <f t="shared" si="77"/>
        <v>0.27312799999999976</v>
      </c>
    </row>
    <row r="799" spans="1:8" x14ac:dyDescent="0.15">
      <c r="A799" s="3">
        <f>'Daily Return_large'!A799</f>
        <v>41386</v>
      </c>
      <c r="B799">
        <f>'Daily Return_large'!K799</f>
        <v>7.0349999999999996E-3</v>
      </c>
      <c r="C799">
        <f t="shared" si="72"/>
        <v>-0.43515237801435597</v>
      </c>
      <c r="D799">
        <f t="shared" si="73"/>
        <v>-4.7404422179240261E-3</v>
      </c>
      <c r="E799">
        <f t="shared" si="74"/>
        <v>-7.8017391972550199E-3</v>
      </c>
      <c r="F799">
        <f t="shared" si="75"/>
        <v>-1</v>
      </c>
      <c r="G799">
        <f t="shared" si="76"/>
        <v>7.0349999999999996E-3</v>
      </c>
      <c r="H799">
        <f t="shared" si="77"/>
        <v>0.28016299999999977</v>
      </c>
    </row>
    <row r="800" spans="1:8" x14ac:dyDescent="0.15">
      <c r="A800" s="3">
        <f>'Daily Return_large'!A800</f>
        <v>41387</v>
      </c>
      <c r="B800">
        <f>'Daily Return_large'!K800</f>
        <v>-6.6500000000000001E-4</v>
      </c>
      <c r="C800">
        <f t="shared" si="72"/>
        <v>-0.41913062956650105</v>
      </c>
      <c r="D800">
        <f t="shared" si="73"/>
        <v>-4.3356987901021476E-3</v>
      </c>
      <c r="E800">
        <f t="shared" si="74"/>
        <v>-4.0569769214404243E-3</v>
      </c>
      <c r="F800">
        <f t="shared" si="75"/>
        <v>-1</v>
      </c>
      <c r="G800">
        <f t="shared" si="76"/>
        <v>6.6500000000000001E-4</v>
      </c>
      <c r="H800">
        <f t="shared" si="77"/>
        <v>0.2808279999999998</v>
      </c>
    </row>
    <row r="801" spans="1:8" x14ac:dyDescent="0.15">
      <c r="A801" s="3">
        <f>'Daily Return_large'!A801</f>
        <v>41388</v>
      </c>
      <c r="B801">
        <f>'Daily Return_large'!K801</f>
        <v>3.6619999999999999E-3</v>
      </c>
      <c r="C801">
        <f t="shared" si="72"/>
        <v>-0.41485482157253573</v>
      </c>
      <c r="D801">
        <f t="shared" si="73"/>
        <v>-4.028430041969018E-3</v>
      </c>
      <c r="E801">
        <f t="shared" si="74"/>
        <v>-5.5476283985676439E-3</v>
      </c>
      <c r="F801">
        <f t="shared" si="75"/>
        <v>-1</v>
      </c>
      <c r="G801">
        <f t="shared" si="76"/>
        <v>-3.6619999999999999E-3</v>
      </c>
      <c r="H801">
        <f t="shared" si="77"/>
        <v>0.2771659999999998</v>
      </c>
    </row>
    <row r="802" spans="1:8" x14ac:dyDescent="0.15">
      <c r="A802" s="3">
        <f>'Daily Return_large'!A802</f>
        <v>41389</v>
      </c>
      <c r="B802">
        <f>'Daily Return_large'!K802</f>
        <v>-2.8524000000000001E-2</v>
      </c>
      <c r="C802">
        <f t="shared" si="72"/>
        <v>-0.44860538739988165</v>
      </c>
      <c r="D802">
        <f t="shared" si="73"/>
        <v>-5.4530332558941907E-3</v>
      </c>
      <c r="E802">
        <f t="shared" si="74"/>
        <v>7.3429868143000329E-3</v>
      </c>
      <c r="F802">
        <f t="shared" si="75"/>
        <v>1</v>
      </c>
      <c r="G802">
        <f t="shared" si="76"/>
        <v>2.8524000000000001E-2</v>
      </c>
      <c r="H802">
        <f t="shared" si="77"/>
        <v>0.3056899999999998</v>
      </c>
    </row>
    <row r="803" spans="1:8" x14ac:dyDescent="0.15">
      <c r="A803" s="3">
        <f>'Daily Return_large'!A803</f>
        <v>41390</v>
      </c>
      <c r="B803">
        <f>'Daily Return_large'!K803</f>
        <v>-1.366E-3</v>
      </c>
      <c r="C803">
        <f t="shared" si="72"/>
        <v>-0.38492637836803273</v>
      </c>
      <c r="D803">
        <f t="shared" si="73"/>
        <v>-4.203150347415946E-3</v>
      </c>
      <c r="E803">
        <f t="shared" si="74"/>
        <v>-3.6773409145652134E-3</v>
      </c>
      <c r="F803">
        <f t="shared" si="75"/>
        <v>-1</v>
      </c>
      <c r="G803">
        <f t="shared" si="76"/>
        <v>-1.366E-3</v>
      </c>
      <c r="H803">
        <f t="shared" si="77"/>
        <v>0.30432399999999982</v>
      </c>
    </row>
    <row r="804" spans="1:8" x14ac:dyDescent="0.15">
      <c r="A804" s="3">
        <f>'Daily Return_large'!A804</f>
        <v>41396</v>
      </c>
      <c r="B804">
        <f>'Daily Return_large'!K804</f>
        <v>1.6410000000000001E-2</v>
      </c>
      <c r="C804">
        <f t="shared" si="72"/>
        <v>-0.39147776136104079</v>
      </c>
      <c r="D804">
        <f t="shared" si="73"/>
        <v>-3.1316372570211336E-3</v>
      </c>
      <c r="E804">
        <f t="shared" si="74"/>
        <v>-9.5557873209558136E-3</v>
      </c>
      <c r="F804">
        <f t="shared" si="75"/>
        <v>-1</v>
      </c>
      <c r="G804">
        <f t="shared" si="76"/>
        <v>-1.6410000000000001E-2</v>
      </c>
      <c r="H804">
        <f t="shared" si="77"/>
        <v>0.28791399999999984</v>
      </c>
    </row>
    <row r="805" spans="1:8" x14ac:dyDescent="0.15">
      <c r="A805" s="3">
        <f>'Daily Return_large'!A805</f>
        <v>41397</v>
      </c>
      <c r="B805">
        <f>'Daily Return_large'!K805</f>
        <v>-3.3639999999999998E-3</v>
      </c>
      <c r="C805">
        <f t="shared" si="72"/>
        <v>-0.35402726235167403</v>
      </c>
      <c r="D805">
        <f t="shared" si="73"/>
        <v>-2.4436877961855489E-3</v>
      </c>
      <c r="E805">
        <f t="shared" si="74"/>
        <v>-1.2527400856345175E-3</v>
      </c>
      <c r="F805">
        <f t="shared" si="75"/>
        <v>-1</v>
      </c>
      <c r="G805">
        <f t="shared" si="76"/>
        <v>3.3639999999999998E-3</v>
      </c>
      <c r="H805">
        <f t="shared" si="77"/>
        <v>0.29127799999999981</v>
      </c>
    </row>
    <row r="806" spans="1:8" x14ac:dyDescent="0.15">
      <c r="A806" s="3">
        <f>'Daily Return_large'!A806</f>
        <v>41400</v>
      </c>
      <c r="B806">
        <f>'Daily Return_large'!K806</f>
        <v>6.0749999999999997E-3</v>
      </c>
      <c r="C806">
        <f t="shared" si="72"/>
        <v>-0.34589036420697444</v>
      </c>
      <c r="D806">
        <f t="shared" si="73"/>
        <v>-2.3005442701570394E-3</v>
      </c>
      <c r="E806">
        <f t="shared" si="74"/>
        <v>-4.4018282327144085E-3</v>
      </c>
      <c r="F806">
        <f t="shared" si="75"/>
        <v>-1</v>
      </c>
      <c r="G806">
        <f t="shared" si="76"/>
        <v>-6.0749999999999997E-3</v>
      </c>
      <c r="H806">
        <f t="shared" si="77"/>
        <v>0.28520299999999982</v>
      </c>
    </row>
    <row r="807" spans="1:8" x14ac:dyDescent="0.15">
      <c r="A807" s="3">
        <f>'Daily Return_large'!A807</f>
        <v>41401</v>
      </c>
      <c r="B807">
        <f>'Daily Return_large'!K807</f>
        <v>5.3670000000000002E-3</v>
      </c>
      <c r="C807">
        <f t="shared" si="72"/>
        <v>-0.34197215858369195</v>
      </c>
      <c r="D807">
        <f t="shared" si="73"/>
        <v>-2.1623480547551741E-3</v>
      </c>
      <c r="E807">
        <f t="shared" si="74"/>
        <v>-3.9977126298738489E-3</v>
      </c>
      <c r="F807">
        <f t="shared" si="75"/>
        <v>-1</v>
      </c>
      <c r="G807">
        <f t="shared" si="76"/>
        <v>-5.3670000000000002E-3</v>
      </c>
      <c r="H807">
        <f t="shared" si="77"/>
        <v>0.27983599999999981</v>
      </c>
    </row>
    <row r="808" spans="1:8" x14ac:dyDescent="0.15">
      <c r="A808" s="3">
        <f>'Daily Return_large'!A808</f>
        <v>41402</v>
      </c>
      <c r="B808">
        <f>'Daily Return_large'!K808</f>
        <v>3.3399999999999999E-4</v>
      </c>
      <c r="C808">
        <f t="shared" si="72"/>
        <v>-0.35822253931510162</v>
      </c>
      <c r="D808">
        <f t="shared" si="73"/>
        <v>-3.2043728997066699E-3</v>
      </c>
      <c r="E808">
        <f t="shared" si="74"/>
        <v>-3.324019227837914E-3</v>
      </c>
      <c r="F808">
        <f t="shared" si="75"/>
        <v>-1</v>
      </c>
      <c r="G808">
        <f t="shared" si="76"/>
        <v>-3.3399999999999999E-4</v>
      </c>
      <c r="H808">
        <f t="shared" si="77"/>
        <v>0.27950199999999981</v>
      </c>
    </row>
    <row r="809" spans="1:8" x14ac:dyDescent="0.15">
      <c r="A809" s="3">
        <f>'Daily Return_large'!A809</f>
        <v>41403</v>
      </c>
      <c r="B809">
        <f>'Daily Return_large'!K809</f>
        <v>2.2682000000000001E-2</v>
      </c>
      <c r="C809">
        <f t="shared" si="72"/>
        <v>-0.41613967894792231</v>
      </c>
      <c r="D809">
        <f t="shared" si="73"/>
        <v>-2.6832463314706741E-3</v>
      </c>
      <c r="E809">
        <f t="shared" si="74"/>
        <v>-1.2122126529367448E-2</v>
      </c>
      <c r="F809">
        <f t="shared" si="75"/>
        <v>-1</v>
      </c>
      <c r="G809">
        <f t="shared" si="76"/>
        <v>-2.2682000000000001E-2</v>
      </c>
      <c r="H809">
        <f t="shared" si="77"/>
        <v>0.25681999999999983</v>
      </c>
    </row>
    <row r="810" spans="1:8" x14ac:dyDescent="0.15">
      <c r="A810" s="3">
        <f>'Daily Return_large'!A810</f>
        <v>41404</v>
      </c>
      <c r="B810">
        <f>'Daily Return_large'!K810</f>
        <v>5.5449999999999996E-3</v>
      </c>
      <c r="C810">
        <f t="shared" si="72"/>
        <v>-0.32764251486015183</v>
      </c>
      <c r="D810">
        <f t="shared" si="73"/>
        <v>-2.1261650932988835E-3</v>
      </c>
      <c r="E810">
        <f t="shared" si="74"/>
        <v>-3.9429428381984252E-3</v>
      </c>
      <c r="F810">
        <f t="shared" si="75"/>
        <v>-1</v>
      </c>
      <c r="G810">
        <f t="shared" si="76"/>
        <v>-5.5449999999999996E-3</v>
      </c>
      <c r="H810">
        <f t="shared" si="77"/>
        <v>0.2512749999999998</v>
      </c>
    </row>
    <row r="811" spans="1:8" x14ac:dyDescent="0.15">
      <c r="A811" s="3">
        <f>'Daily Return_large'!A811</f>
        <v>41407</v>
      </c>
      <c r="B811">
        <f>'Daily Return_large'!K811</f>
        <v>-8.4329999999999995E-3</v>
      </c>
      <c r="C811">
        <f t="shared" si="72"/>
        <v>-0.31418332638559965</v>
      </c>
      <c r="D811">
        <f t="shared" si="73"/>
        <v>-1.7186768963353401E-3</v>
      </c>
      <c r="E811">
        <f t="shared" si="74"/>
        <v>9.3083109507442166E-4</v>
      </c>
      <c r="F811">
        <f t="shared" si="75"/>
        <v>1</v>
      </c>
      <c r="G811">
        <f t="shared" si="76"/>
        <v>8.4329999999999995E-3</v>
      </c>
      <c r="H811">
        <f t="shared" si="77"/>
        <v>0.25970799999999983</v>
      </c>
    </row>
    <row r="812" spans="1:8" x14ac:dyDescent="0.15">
      <c r="A812" s="3">
        <f>'Daily Return_large'!A812</f>
        <v>41408</v>
      </c>
      <c r="B812">
        <f>'Daily Return_large'!K812</f>
        <v>-2.7151000000000002E-2</v>
      </c>
      <c r="C812">
        <f t="shared" si="72"/>
        <v>-0.30030155261214286</v>
      </c>
      <c r="D812">
        <f t="shared" si="73"/>
        <v>-2.6332060245606199E-3</v>
      </c>
      <c r="E812">
        <f t="shared" si="74"/>
        <v>5.5202814304116717E-3</v>
      </c>
      <c r="F812">
        <f t="shared" si="75"/>
        <v>1</v>
      </c>
      <c r="G812">
        <f t="shared" si="76"/>
        <v>-2.7151000000000002E-2</v>
      </c>
      <c r="H812">
        <f t="shared" si="77"/>
        <v>0.23255699999999982</v>
      </c>
    </row>
    <row r="813" spans="1:8" x14ac:dyDescent="0.15">
      <c r="A813" s="3">
        <f>'Daily Return_large'!A813</f>
        <v>41409</v>
      </c>
      <c r="B813">
        <f>'Daily Return_large'!K813</f>
        <v>1.7821E-2</v>
      </c>
      <c r="C813">
        <f t="shared" si="72"/>
        <v>-0.3846325570152192</v>
      </c>
      <c r="D813">
        <f t="shared" si="73"/>
        <v>-7.278158821004279E-4</v>
      </c>
      <c r="E813">
        <f t="shared" si="74"/>
        <v>-7.5823526806686496E-3</v>
      </c>
      <c r="F813">
        <f t="shared" si="75"/>
        <v>-1</v>
      </c>
      <c r="G813">
        <f t="shared" si="76"/>
        <v>1.7821E-2</v>
      </c>
      <c r="H813">
        <f t="shared" si="77"/>
        <v>0.25037799999999982</v>
      </c>
    </row>
    <row r="814" spans="1:8" x14ac:dyDescent="0.15">
      <c r="A814" s="3">
        <f>'Daily Return_large'!A814</f>
        <v>41410</v>
      </c>
      <c r="B814">
        <f>'Daily Return_large'!K814</f>
        <v>4.6249999999999998E-3</v>
      </c>
      <c r="C814">
        <f t="shared" si="72"/>
        <v>-0.25490039747992516</v>
      </c>
      <c r="D814">
        <f t="shared" si="73"/>
        <v>-7.2754042244490668E-4</v>
      </c>
      <c r="E814">
        <f t="shared" si="74"/>
        <v>-1.9064547607895604E-3</v>
      </c>
      <c r="F814">
        <f t="shared" si="75"/>
        <v>-1</v>
      </c>
      <c r="G814">
        <f t="shared" si="76"/>
        <v>-4.6249999999999998E-3</v>
      </c>
      <c r="H814">
        <f t="shared" si="77"/>
        <v>0.24575299999999983</v>
      </c>
    </row>
    <row r="815" spans="1:8" x14ac:dyDescent="0.15">
      <c r="A815" s="3">
        <f>'Daily Return_large'!A815</f>
        <v>41411</v>
      </c>
      <c r="B815">
        <f>'Daily Return_large'!K815</f>
        <v>-6.9059999999999998E-3</v>
      </c>
      <c r="C815">
        <f t="shared" si="72"/>
        <v>-0.16362066469357445</v>
      </c>
      <c r="D815">
        <f t="shared" si="73"/>
        <v>-8.7429817125002867E-5</v>
      </c>
      <c r="E815">
        <f t="shared" si="74"/>
        <v>1.0425344932488223E-3</v>
      </c>
      <c r="F815">
        <f t="shared" si="75"/>
        <v>1</v>
      </c>
      <c r="G815">
        <f t="shared" si="76"/>
        <v>6.9059999999999998E-3</v>
      </c>
      <c r="H815">
        <f t="shared" si="77"/>
        <v>0.25265899999999986</v>
      </c>
    </row>
    <row r="816" spans="1:8" x14ac:dyDescent="0.15">
      <c r="A816" s="3">
        <f>'Daily Return_large'!A816</f>
        <v>41414</v>
      </c>
      <c r="B816">
        <f>'Daily Return_large'!K816</f>
        <v>5.2979999999999998E-3</v>
      </c>
      <c r="C816">
        <f t="shared" si="72"/>
        <v>-0.10885307670770358</v>
      </c>
      <c r="D816">
        <f t="shared" si="73"/>
        <v>-3.5495168166195507E-4</v>
      </c>
      <c r="E816">
        <f t="shared" si="74"/>
        <v>-9.3165528205936868E-4</v>
      </c>
      <c r="F816">
        <f t="shared" si="75"/>
        <v>-1</v>
      </c>
      <c r="G816">
        <f t="shared" si="76"/>
        <v>5.2979999999999998E-3</v>
      </c>
      <c r="H816">
        <f t="shared" si="77"/>
        <v>0.25795699999999988</v>
      </c>
    </row>
    <row r="817" spans="1:8" x14ac:dyDescent="0.15">
      <c r="A817" s="3">
        <f>'Daily Return_large'!A817</f>
        <v>41415</v>
      </c>
      <c r="B817">
        <f>'Daily Return_large'!K817</f>
        <v>6.5880000000000001E-3</v>
      </c>
      <c r="C817">
        <f t="shared" si="72"/>
        <v>-5.8028276281948551E-2</v>
      </c>
      <c r="D817">
        <f t="shared" si="73"/>
        <v>5.0451494740096612E-4</v>
      </c>
      <c r="E817">
        <f t="shared" si="74"/>
        <v>1.2222466325548904E-4</v>
      </c>
      <c r="F817">
        <f t="shared" si="75"/>
        <v>1</v>
      </c>
      <c r="G817">
        <f t="shared" si="76"/>
        <v>-6.5880000000000001E-3</v>
      </c>
      <c r="H817">
        <f t="shared" si="77"/>
        <v>0.2513689999999999</v>
      </c>
    </row>
    <row r="818" spans="1:8" x14ac:dyDescent="0.15">
      <c r="A818" s="3">
        <f>'Daily Return_large'!A818</f>
        <v>41416</v>
      </c>
      <c r="B818">
        <f>'Daily Return_large'!K818</f>
        <v>-1.9629999999999999E-3</v>
      </c>
      <c r="C818">
        <f t="shared" si="72"/>
        <v>-0.11812739844772735</v>
      </c>
      <c r="D818">
        <f t="shared" si="73"/>
        <v>1.2155582287745135E-3</v>
      </c>
      <c r="E818">
        <f t="shared" si="74"/>
        <v>1.4474423119274023E-3</v>
      </c>
      <c r="F818">
        <f t="shared" si="75"/>
        <v>1</v>
      </c>
      <c r="G818">
        <f t="shared" si="76"/>
        <v>-1.9629999999999999E-3</v>
      </c>
      <c r="H818">
        <f t="shared" si="77"/>
        <v>0.24940599999999991</v>
      </c>
    </row>
    <row r="819" spans="1:8" x14ac:dyDescent="0.15">
      <c r="A819" s="3">
        <f>'Daily Return_large'!A819</f>
        <v>41417</v>
      </c>
      <c r="B819">
        <f>'Daily Return_large'!K819</f>
        <v>3.28E-4</v>
      </c>
      <c r="C819">
        <f t="shared" si="72"/>
        <v>-9.5623573382624186E-2</v>
      </c>
      <c r="D819">
        <f t="shared" si="73"/>
        <v>9.2845179189685739E-4</v>
      </c>
      <c r="E819">
        <f t="shared" si="74"/>
        <v>8.9708725982735665E-4</v>
      </c>
      <c r="F819">
        <f t="shared" si="75"/>
        <v>1</v>
      </c>
      <c r="G819">
        <f t="shared" si="76"/>
        <v>3.28E-4</v>
      </c>
      <c r="H819">
        <f t="shared" si="77"/>
        <v>0.2497339999999999</v>
      </c>
    </row>
    <row r="820" spans="1:8" x14ac:dyDescent="0.15">
      <c r="A820" s="3">
        <f>'Daily Return_large'!A820</f>
        <v>41418</v>
      </c>
      <c r="B820">
        <f>'Daily Return_large'!K820</f>
        <v>1.0815999999999999E-2</v>
      </c>
      <c r="C820">
        <f t="shared" si="72"/>
        <v>-9.5333999993245877E-2</v>
      </c>
      <c r="D820">
        <f t="shared" si="73"/>
        <v>1.4701975120944744E-3</v>
      </c>
      <c r="E820">
        <f t="shared" si="74"/>
        <v>4.3906496816752713E-4</v>
      </c>
      <c r="F820">
        <f t="shared" si="75"/>
        <v>1</v>
      </c>
      <c r="G820">
        <f t="shared" si="76"/>
        <v>1.0815999999999999E-2</v>
      </c>
      <c r="H820">
        <f t="shared" si="77"/>
        <v>0.26054999999999989</v>
      </c>
    </row>
    <row r="821" spans="1:8" x14ac:dyDescent="0.15">
      <c r="A821" s="3">
        <f>'Daily Return_large'!A821</f>
        <v>41421</v>
      </c>
      <c r="B821">
        <f>'Daily Return_large'!K821</f>
        <v>2.918E-3</v>
      </c>
      <c r="C821">
        <f t="shared" si="72"/>
        <v>-8.6295839565233443E-2</v>
      </c>
      <c r="D821">
        <f t="shared" si="73"/>
        <v>1.4751410678427183E-3</v>
      </c>
      <c r="E821">
        <f t="shared" si="74"/>
        <v>1.2233298079913672E-3</v>
      </c>
      <c r="F821">
        <f t="shared" si="75"/>
        <v>1</v>
      </c>
      <c r="G821">
        <f t="shared" si="76"/>
        <v>2.918E-3</v>
      </c>
      <c r="H821">
        <f t="shared" si="77"/>
        <v>0.26346799999999987</v>
      </c>
    </row>
    <row r="822" spans="1:8" x14ac:dyDescent="0.15">
      <c r="A822" s="3">
        <f>'Daily Return_large'!A822</f>
        <v>41422</v>
      </c>
      <c r="B822">
        <f>'Daily Return_large'!K822</f>
        <v>-3.8800000000000002E-3</v>
      </c>
      <c r="C822">
        <f t="shared" si="72"/>
        <v>-6.6564457163271501E-2</v>
      </c>
      <c r="D822">
        <f t="shared" si="73"/>
        <v>2.6773948394562324E-3</v>
      </c>
      <c r="E822">
        <f t="shared" si="74"/>
        <v>2.9356649332497259E-3</v>
      </c>
      <c r="F822">
        <f t="shared" si="75"/>
        <v>1</v>
      </c>
      <c r="G822">
        <f t="shared" si="76"/>
        <v>-3.8800000000000002E-3</v>
      </c>
      <c r="H822">
        <f t="shared" si="77"/>
        <v>0.25958799999999987</v>
      </c>
    </row>
    <row r="823" spans="1:8" x14ac:dyDescent="0.15">
      <c r="A823" s="3">
        <f>'Daily Return_large'!A823</f>
        <v>41423</v>
      </c>
      <c r="B823">
        <f>'Daily Return_large'!K823</f>
        <v>6.4899999999999995E-4</v>
      </c>
      <c r="C823">
        <f t="shared" si="72"/>
        <v>-0.14491957791093657</v>
      </c>
      <c r="D823">
        <f t="shared" si="73"/>
        <v>3.0628859319711738E-3</v>
      </c>
      <c r="E823">
        <f t="shared" si="74"/>
        <v>2.968833125906976E-3</v>
      </c>
      <c r="F823">
        <f t="shared" si="75"/>
        <v>1</v>
      </c>
      <c r="G823">
        <f t="shared" si="76"/>
        <v>6.4899999999999995E-4</v>
      </c>
      <c r="H823">
        <f t="shared" si="77"/>
        <v>0.26023699999999989</v>
      </c>
    </row>
    <row r="824" spans="1:8" x14ac:dyDescent="0.15">
      <c r="A824" s="3">
        <f>'Daily Return_large'!A824</f>
        <v>41424</v>
      </c>
      <c r="B824">
        <f>'Daily Return_large'!K824</f>
        <v>1.297E-3</v>
      </c>
      <c r="C824">
        <f t="shared" si="72"/>
        <v>-0.11864468287415648</v>
      </c>
      <c r="D824">
        <f t="shared" si="73"/>
        <v>2.2512109753315885E-3</v>
      </c>
      <c r="E824">
        <f t="shared" si="74"/>
        <v>2.0973288216438075E-3</v>
      </c>
      <c r="F824">
        <f t="shared" si="75"/>
        <v>1</v>
      </c>
      <c r="G824">
        <f t="shared" si="76"/>
        <v>1.297E-3</v>
      </c>
      <c r="H824">
        <f t="shared" si="77"/>
        <v>0.26153399999999988</v>
      </c>
    </row>
    <row r="825" spans="1:8" x14ac:dyDescent="0.15">
      <c r="A825" s="3">
        <f>'Daily Return_large'!A825</f>
        <v>41425</v>
      </c>
      <c r="B825">
        <f>'Daily Return_large'!K825</f>
        <v>-9.7199999999999999E-4</v>
      </c>
      <c r="C825">
        <f t="shared" si="72"/>
        <v>-9.0564524342675479E-2</v>
      </c>
      <c r="D825">
        <f t="shared" si="73"/>
        <v>2.2268978303873511E-3</v>
      </c>
      <c r="E825">
        <f t="shared" si="74"/>
        <v>2.3149265480484319E-3</v>
      </c>
      <c r="F825">
        <f t="shared" si="75"/>
        <v>1</v>
      </c>
      <c r="G825">
        <f t="shared" si="76"/>
        <v>-9.7199999999999999E-4</v>
      </c>
      <c r="H825">
        <f t="shared" si="77"/>
        <v>0.2605619999999999</v>
      </c>
    </row>
    <row r="826" spans="1:8" x14ac:dyDescent="0.15">
      <c r="A826" s="3">
        <f>'Daily Return_large'!A826</f>
        <v>41428</v>
      </c>
      <c r="B826">
        <f>'Daily Return_large'!K826</f>
        <v>-1.2800000000000001E-2</v>
      </c>
      <c r="C826">
        <f t="shared" si="72"/>
        <v>-5.7126868467642353E-2</v>
      </c>
      <c r="D826">
        <f t="shared" si="73"/>
        <v>1.2253686214087546E-3</v>
      </c>
      <c r="E826">
        <f t="shared" si="74"/>
        <v>1.9565925377945767E-3</v>
      </c>
      <c r="F826">
        <f t="shared" si="75"/>
        <v>1</v>
      </c>
      <c r="G826">
        <f t="shared" si="76"/>
        <v>-1.2800000000000001E-2</v>
      </c>
      <c r="H826">
        <f t="shared" si="77"/>
        <v>0.2477619999999999</v>
      </c>
    </row>
    <row r="827" spans="1:8" x14ac:dyDescent="0.15">
      <c r="A827" s="3">
        <f>'Daily Return_large'!A827</f>
        <v>41429</v>
      </c>
      <c r="B827">
        <f>'Daily Return_large'!K827</f>
        <v>-4.2139999999999999E-3</v>
      </c>
      <c r="C827">
        <f t="shared" si="72"/>
        <v>-2.7265772845954529E-2</v>
      </c>
      <c r="D827">
        <f t="shared" si="73"/>
        <v>6.5931456617924448E-4</v>
      </c>
      <c r="E827">
        <f t="shared" si="74"/>
        <v>7.7421253295209688E-4</v>
      </c>
      <c r="F827">
        <f t="shared" si="75"/>
        <v>1</v>
      </c>
      <c r="G827">
        <f t="shared" si="76"/>
        <v>-4.2139999999999999E-3</v>
      </c>
      <c r="H827">
        <f t="shared" si="77"/>
        <v>0.2435479999999999</v>
      </c>
    </row>
    <row r="828" spans="1:8" x14ac:dyDescent="0.15">
      <c r="A828" s="3">
        <f>'Daily Return_large'!A828</f>
        <v>41430</v>
      </c>
      <c r="B828">
        <f>'Daily Return_large'!K828</f>
        <v>3.9060000000000002E-3</v>
      </c>
      <c r="C828">
        <f t="shared" si="72"/>
        <v>-3.3979082598698702E-2</v>
      </c>
      <c r="D828">
        <f t="shared" si="73"/>
        <v>8.2907624086284127E-4</v>
      </c>
      <c r="E828">
        <f t="shared" si="74"/>
        <v>6.9635394423232409E-4</v>
      </c>
      <c r="F828">
        <f t="shared" si="75"/>
        <v>1</v>
      </c>
      <c r="G828">
        <f t="shared" si="76"/>
        <v>3.9060000000000002E-3</v>
      </c>
      <c r="H828">
        <f t="shared" si="77"/>
        <v>0.2474539999999999</v>
      </c>
    </row>
    <row r="829" spans="1:8" x14ac:dyDescent="0.15">
      <c r="A829" s="3">
        <f>'Daily Return_large'!A829</f>
        <v>41431</v>
      </c>
      <c r="B829">
        <f>'Daily Return_large'!K829</f>
        <v>2.1076999999999999E-2</v>
      </c>
      <c r="C829">
        <f t="shared" si="72"/>
        <v>3.1936887741108991E-4</v>
      </c>
      <c r="D829">
        <f t="shared" si="73"/>
        <v>7.2719204575771477E-4</v>
      </c>
      <c r="E829">
        <f t="shared" si="74"/>
        <v>7.3392338358690826E-4</v>
      </c>
      <c r="F829">
        <f t="shared" si="75"/>
        <v>1</v>
      </c>
      <c r="G829">
        <f t="shared" si="76"/>
        <v>2.1076999999999999E-2</v>
      </c>
      <c r="H829">
        <f t="shared" si="77"/>
        <v>0.26853099999999991</v>
      </c>
    </row>
    <row r="830" spans="1:8" x14ac:dyDescent="0.15">
      <c r="A830" s="3">
        <f>'Daily Return_large'!A830</f>
        <v>41432</v>
      </c>
      <c r="B830">
        <f>'Daily Return_large'!K830</f>
        <v>-9.2090000000000002E-3</v>
      </c>
      <c r="C830">
        <f t="shared" si="72"/>
        <v>-0.14807086742371128</v>
      </c>
      <c r="D830">
        <f t="shared" si="73"/>
        <v>9.7464152507378458E-5</v>
      </c>
      <c r="E830">
        <f t="shared" si="74"/>
        <v>1.4610487706123356E-3</v>
      </c>
      <c r="F830">
        <f t="shared" si="75"/>
        <v>1</v>
      </c>
      <c r="G830">
        <f t="shared" si="76"/>
        <v>-9.2090000000000002E-3</v>
      </c>
      <c r="H830">
        <f t="shared" si="77"/>
        <v>0.25932199999999989</v>
      </c>
    </row>
    <row r="831" spans="1:8" x14ac:dyDescent="0.15">
      <c r="A831" s="3">
        <f>'Daily Return_large'!A831</f>
        <v>41438</v>
      </c>
      <c r="B831">
        <f>'Daily Return_large'!K831</f>
        <v>2.5639999999999999E-3</v>
      </c>
      <c r="C831">
        <f t="shared" si="72"/>
        <v>-0.13279819780582575</v>
      </c>
      <c r="D831">
        <f t="shared" si="73"/>
        <v>5.3823881847248989E-4</v>
      </c>
      <c r="E831">
        <f t="shared" si="74"/>
        <v>1.977442392983527E-4</v>
      </c>
      <c r="F831">
        <f t="shared" si="75"/>
        <v>1</v>
      </c>
      <c r="G831">
        <f t="shared" si="76"/>
        <v>2.5639999999999999E-3</v>
      </c>
      <c r="H831">
        <f t="shared" si="77"/>
        <v>0.2618859999999999</v>
      </c>
    </row>
    <row r="832" spans="1:8" x14ac:dyDescent="0.15">
      <c r="A832" s="3">
        <f>'Daily Return_large'!A832</f>
        <v>41439</v>
      </c>
      <c r="B832">
        <f>'Daily Return_large'!K832</f>
        <v>1.0869999999999999E-2</v>
      </c>
      <c r="C832">
        <f t="shared" si="72"/>
        <v>-0.24726254338937753</v>
      </c>
      <c r="D832">
        <f t="shared" si="73"/>
        <v>2.5740728684129073E-3</v>
      </c>
      <c r="E832">
        <f t="shared" si="74"/>
        <v>-1.1367097822962639E-4</v>
      </c>
      <c r="F832">
        <f t="shared" si="75"/>
        <v>-1</v>
      </c>
      <c r="G832">
        <f t="shared" si="76"/>
        <v>1.0869999999999999E-2</v>
      </c>
      <c r="H832">
        <f t="shared" si="77"/>
        <v>0.27275599999999989</v>
      </c>
    </row>
    <row r="833" spans="1:8" x14ac:dyDescent="0.15">
      <c r="A833" s="3">
        <f>'Daily Return_large'!A833</f>
        <v>41442</v>
      </c>
      <c r="B833">
        <f>'Daily Return_large'!K833</f>
        <v>-1.2333999999999999E-2</v>
      </c>
      <c r="C833">
        <f t="shared" si="72"/>
        <v>-0.13545372743304837</v>
      </c>
      <c r="D833">
        <f t="shared" si="73"/>
        <v>1.2634951398594692E-3</v>
      </c>
      <c r="E833">
        <f t="shared" si="74"/>
        <v>2.9341814140186875E-3</v>
      </c>
      <c r="F833">
        <f t="shared" si="75"/>
        <v>1</v>
      </c>
      <c r="G833">
        <f t="shared" si="76"/>
        <v>1.2333999999999999E-2</v>
      </c>
      <c r="H833">
        <f t="shared" si="77"/>
        <v>0.2850899999999999</v>
      </c>
    </row>
    <row r="834" spans="1:8" x14ac:dyDescent="0.15">
      <c r="A834" s="3">
        <f>'Daily Return_large'!A834</f>
        <v>41443</v>
      </c>
      <c r="B834">
        <f>'Daily Return_large'!K834</f>
        <v>1.601E-3</v>
      </c>
      <c r="C834">
        <f t="shared" si="72"/>
        <v>-0.19815542248074042</v>
      </c>
      <c r="D834">
        <f t="shared" si="73"/>
        <v>9.665591936322826E-4</v>
      </c>
      <c r="E834">
        <f t="shared" si="74"/>
        <v>6.4931236224061726E-4</v>
      </c>
      <c r="F834">
        <f t="shared" si="75"/>
        <v>1</v>
      </c>
      <c r="G834">
        <f t="shared" si="76"/>
        <v>1.601E-3</v>
      </c>
      <c r="H834">
        <f t="shared" si="77"/>
        <v>0.28669099999999992</v>
      </c>
    </row>
    <row r="835" spans="1:8" x14ac:dyDescent="0.15">
      <c r="A835" s="3">
        <f>'Daily Return_large'!A835</f>
        <v>41444</v>
      </c>
      <c r="B835">
        <f>'Daily Return_large'!K835</f>
        <v>-3.4847000000000003E-2</v>
      </c>
      <c r="C835">
        <f t="shared" si="72"/>
        <v>-0.20001899898418241</v>
      </c>
      <c r="D835">
        <f t="shared" si="73"/>
        <v>-4.5899514849406494E-4</v>
      </c>
      <c r="E835">
        <f t="shared" si="74"/>
        <v>6.5110669091077399E-3</v>
      </c>
      <c r="F835">
        <f t="shared" si="75"/>
        <v>1</v>
      </c>
      <c r="G835">
        <f t="shared" si="76"/>
        <v>-3.4847000000000003E-2</v>
      </c>
      <c r="H835">
        <f t="shared" si="77"/>
        <v>0.2518439999999999</v>
      </c>
    </row>
    <row r="836" spans="1:8" x14ac:dyDescent="0.15">
      <c r="A836" s="3">
        <f>'Daily Return_large'!A836</f>
        <v>41445</v>
      </c>
      <c r="B836">
        <f>'Daily Return_large'!K836</f>
        <v>-5.9620000000000003E-3</v>
      </c>
      <c r="C836">
        <f t="shared" si="72"/>
        <v>-1.3066591290712568E-2</v>
      </c>
      <c r="D836">
        <f t="shared" si="73"/>
        <v>-1.1863905269507405E-3</v>
      </c>
      <c r="E836">
        <f t="shared" si="74"/>
        <v>-1.1084875096755121E-3</v>
      </c>
      <c r="F836">
        <f t="shared" si="75"/>
        <v>-1</v>
      </c>
      <c r="G836">
        <f t="shared" si="76"/>
        <v>-5.9620000000000003E-3</v>
      </c>
      <c r="H836">
        <f t="shared" si="77"/>
        <v>0.24588199999999991</v>
      </c>
    </row>
    <row r="837" spans="1:8" x14ac:dyDescent="0.15">
      <c r="A837" s="3">
        <f>'Daily Return_large'!A837</f>
        <v>41446</v>
      </c>
      <c r="B837">
        <f>'Daily Return_large'!K837</f>
        <v>-9.9970000000000007E-3</v>
      </c>
      <c r="C837">
        <f t="shared" si="72"/>
        <v>-1.6489746516053946E-2</v>
      </c>
      <c r="D837">
        <f t="shared" si="73"/>
        <v>-2.0270306928071927E-3</v>
      </c>
      <c r="E837">
        <f t="shared" si="74"/>
        <v>-1.8621826968862013E-3</v>
      </c>
      <c r="F837">
        <f t="shared" si="75"/>
        <v>-1</v>
      </c>
      <c r="G837">
        <f t="shared" si="76"/>
        <v>9.9970000000000007E-3</v>
      </c>
      <c r="H837">
        <f t="shared" si="77"/>
        <v>0.25587899999999991</v>
      </c>
    </row>
    <row r="838" spans="1:8" x14ac:dyDescent="0.15">
      <c r="A838" s="3">
        <f>'Daily Return_large'!A838</f>
        <v>41449</v>
      </c>
      <c r="B838">
        <f>'Daily Return_large'!K838</f>
        <v>6.7299999999999999E-4</v>
      </c>
      <c r="C838">
        <f t="shared" si="72"/>
        <v>-2.5465001907292881E-2</v>
      </c>
      <c r="D838">
        <f t="shared" si="73"/>
        <v>-1.9269235378290815E-3</v>
      </c>
      <c r="E838">
        <f t="shared" si="74"/>
        <v>-1.9440614841126896E-3</v>
      </c>
      <c r="F838">
        <f t="shared" si="75"/>
        <v>-1</v>
      </c>
      <c r="G838">
        <f t="shared" si="76"/>
        <v>-6.7299999999999999E-4</v>
      </c>
      <c r="H838">
        <f t="shared" si="77"/>
        <v>0.25520599999999993</v>
      </c>
    </row>
    <row r="839" spans="1:8" x14ac:dyDescent="0.15">
      <c r="A839" s="3">
        <f>'Daily Return_large'!A839</f>
        <v>41450</v>
      </c>
      <c r="B839">
        <f>'Daily Return_large'!K839</f>
        <v>-2.0854000000000001E-2</v>
      </c>
      <c r="C839">
        <f t="shared" si="72"/>
        <v>-4.5229151566154084E-2</v>
      </c>
      <c r="D839">
        <f t="shared" si="73"/>
        <v>-3.0197408425077918E-3</v>
      </c>
      <c r="E839">
        <f t="shared" si="74"/>
        <v>-2.0765321157472146E-3</v>
      </c>
      <c r="F839">
        <f t="shared" si="75"/>
        <v>-1</v>
      </c>
      <c r="G839">
        <f t="shared" si="76"/>
        <v>2.0854000000000001E-2</v>
      </c>
      <c r="H839">
        <f t="shared" si="77"/>
        <v>0.27605999999999992</v>
      </c>
    </row>
    <row r="840" spans="1:8" x14ac:dyDescent="0.15">
      <c r="A840" s="3">
        <f>'Daily Return_large'!A840</f>
        <v>41451</v>
      </c>
      <c r="B840">
        <f>'Daily Return_large'!K840</f>
        <v>2.748E-3</v>
      </c>
      <c r="C840">
        <f t="shared" si="72"/>
        <v>-9.2895393494210471E-2</v>
      </c>
      <c r="D840">
        <f t="shared" si="73"/>
        <v>-3.6109386903661585E-3</v>
      </c>
      <c r="E840">
        <f t="shared" si="74"/>
        <v>-3.866215231688249E-3</v>
      </c>
      <c r="F840">
        <f t="shared" si="75"/>
        <v>-1</v>
      </c>
      <c r="G840">
        <f t="shared" si="76"/>
        <v>-2.748E-3</v>
      </c>
      <c r="H840">
        <f t="shared" si="77"/>
        <v>0.27331199999999994</v>
      </c>
    </row>
    <row r="841" spans="1:8" x14ac:dyDescent="0.15">
      <c r="A841" s="3">
        <f>'Daily Return_large'!A841</f>
        <v>41452</v>
      </c>
      <c r="B841">
        <f>'Daily Return_large'!K841</f>
        <v>1.3699999999999999E-3</v>
      </c>
      <c r="C841">
        <f t="shared" si="72"/>
        <v>-0.12163185654812696</v>
      </c>
      <c r="D841">
        <f t="shared" si="73"/>
        <v>-3.8217436267146128E-3</v>
      </c>
      <c r="E841">
        <f t="shared" si="74"/>
        <v>-3.9883792701855469E-3</v>
      </c>
      <c r="F841">
        <f t="shared" si="75"/>
        <v>-1</v>
      </c>
      <c r="G841">
        <f t="shared" si="76"/>
        <v>-1.3699999999999999E-3</v>
      </c>
      <c r="H841">
        <f t="shared" si="77"/>
        <v>0.27194199999999996</v>
      </c>
    </row>
    <row r="842" spans="1:8" x14ac:dyDescent="0.15">
      <c r="A842" s="3">
        <f>'Daily Return_large'!A842</f>
        <v>41453</v>
      </c>
      <c r="B842">
        <f>'Daily Return_large'!K842</f>
        <v>1.2658000000000001E-2</v>
      </c>
      <c r="C842">
        <f t="shared" si="72"/>
        <v>-9.1536691536969111E-2</v>
      </c>
      <c r="D842">
        <f t="shared" si="73"/>
        <v>-2.9014618772828264E-3</v>
      </c>
      <c r="E842">
        <f t="shared" si="74"/>
        <v>-4.0601333187577811E-3</v>
      </c>
      <c r="F842">
        <f t="shared" si="75"/>
        <v>-1</v>
      </c>
      <c r="G842">
        <f t="shared" si="76"/>
        <v>-1.2658000000000001E-2</v>
      </c>
      <c r="H842">
        <f t="shared" si="77"/>
        <v>0.25928399999999996</v>
      </c>
    </row>
    <row r="843" spans="1:8" x14ac:dyDescent="0.15">
      <c r="A843" s="3">
        <f>'Daily Return_large'!A843</f>
        <v>41456</v>
      </c>
      <c r="B843">
        <f>'Daily Return_large'!K843</f>
        <v>-2.0270000000000002E-3</v>
      </c>
      <c r="C843">
        <f t="shared" si="72"/>
        <v>-7.912136045664861E-2</v>
      </c>
      <c r="D843">
        <f t="shared" si="73"/>
        <v>-2.9274293779501729E-3</v>
      </c>
      <c r="E843">
        <f t="shared" si="74"/>
        <v>-2.7670503803045462E-3</v>
      </c>
      <c r="F843">
        <f t="shared" si="75"/>
        <v>-1</v>
      </c>
      <c r="G843">
        <f t="shared" si="76"/>
        <v>2.0270000000000002E-3</v>
      </c>
      <c r="H843">
        <f t="shared" si="77"/>
        <v>0.26131099999999996</v>
      </c>
    </row>
    <row r="844" spans="1:8" x14ac:dyDescent="0.15">
      <c r="A844" s="3">
        <f>'Daily Return_large'!A844</f>
        <v>41457</v>
      </c>
      <c r="B844">
        <f>'Daily Return_large'!K844</f>
        <v>3.0469999999999998E-3</v>
      </c>
      <c r="C844">
        <f t="shared" si="72"/>
        <v>-8.2801187028866449E-2</v>
      </c>
      <c r="D844">
        <f t="shared" si="73"/>
        <v>-2.8605345118047922E-3</v>
      </c>
      <c r="E844">
        <f t="shared" si="74"/>
        <v>-3.1128297286817483E-3</v>
      </c>
      <c r="F844">
        <f t="shared" si="75"/>
        <v>-1</v>
      </c>
      <c r="G844">
        <f t="shared" si="76"/>
        <v>-3.0469999999999998E-3</v>
      </c>
      <c r="H844">
        <f t="shared" si="77"/>
        <v>0.25826399999999994</v>
      </c>
    </row>
    <row r="845" spans="1:8" x14ac:dyDescent="0.15">
      <c r="A845" s="3">
        <f>'Daily Return_large'!A845</f>
        <v>41458</v>
      </c>
      <c r="B845">
        <f>'Daily Return_large'!K845</f>
        <v>-2.7000000000000001E-3</v>
      </c>
      <c r="C845">
        <f t="shared" si="72"/>
        <v>-8.474168913516833E-2</v>
      </c>
      <c r="D845">
        <f t="shared" si="73"/>
        <v>-2.9448028250400825E-3</v>
      </c>
      <c r="E845">
        <f t="shared" si="74"/>
        <v>-2.7160002643751282E-3</v>
      </c>
      <c r="F845">
        <f t="shared" si="75"/>
        <v>-1</v>
      </c>
      <c r="G845">
        <f t="shared" si="76"/>
        <v>2.7000000000000001E-3</v>
      </c>
      <c r="H845">
        <f t="shared" si="77"/>
        <v>0.26096399999999992</v>
      </c>
    </row>
    <row r="846" spans="1:8" x14ac:dyDescent="0.15">
      <c r="A846" s="3">
        <f>'Daily Return_large'!A846</f>
        <v>41459</v>
      </c>
      <c r="B846">
        <f>'Daily Return_large'!K846</f>
        <v>6.43E-3</v>
      </c>
      <c r="C846">
        <f t="shared" si="72"/>
        <v>-7.8534675153900113E-2</v>
      </c>
      <c r="D846">
        <f t="shared" si="73"/>
        <v>-1.9737321184313391E-3</v>
      </c>
      <c r="E846">
        <f t="shared" si="74"/>
        <v>-2.4787100796709169E-3</v>
      </c>
      <c r="F846">
        <f t="shared" si="75"/>
        <v>-1</v>
      </c>
      <c r="G846">
        <f t="shared" si="76"/>
        <v>-6.43E-3</v>
      </c>
      <c r="H846">
        <f t="shared" si="77"/>
        <v>0.25453399999999993</v>
      </c>
    </row>
    <row r="847" spans="1:8" x14ac:dyDescent="0.15">
      <c r="A847" s="3">
        <f>'Daily Return_large'!A847</f>
        <v>41460</v>
      </c>
      <c r="B847">
        <f>'Daily Return_large'!K847</f>
        <v>-1.1769E-2</v>
      </c>
      <c r="C847">
        <f t="shared" si="72"/>
        <v>-0.1185575018754039</v>
      </c>
      <c r="D847">
        <f t="shared" si="73"/>
        <v>-2.3464112033007105E-3</v>
      </c>
      <c r="E847">
        <f t="shared" si="74"/>
        <v>-9.5110796372908208E-4</v>
      </c>
      <c r="F847">
        <f t="shared" si="75"/>
        <v>-1</v>
      </c>
      <c r="G847">
        <f t="shared" si="76"/>
        <v>1.1769E-2</v>
      </c>
      <c r="H847">
        <f t="shared" si="77"/>
        <v>0.2663029999999999</v>
      </c>
    </row>
    <row r="848" spans="1:8" x14ac:dyDescent="0.15">
      <c r="A848" s="3">
        <f>'Daily Return_large'!A848</f>
        <v>41463</v>
      </c>
      <c r="B848">
        <f>'Daily Return_large'!K848</f>
        <v>3.7429999999999998E-3</v>
      </c>
      <c r="C848">
        <f t="shared" si="72"/>
        <v>-0.13007752071011283</v>
      </c>
      <c r="D848">
        <f t="shared" si="73"/>
        <v>-2.4239732198980441E-3</v>
      </c>
      <c r="E848">
        <f t="shared" si="74"/>
        <v>-2.9108533799159964E-3</v>
      </c>
      <c r="F848">
        <f t="shared" si="75"/>
        <v>-1</v>
      </c>
      <c r="G848">
        <f t="shared" si="76"/>
        <v>-3.7429999999999998E-3</v>
      </c>
      <c r="H848">
        <f t="shared" si="77"/>
        <v>0.2625599999999999</v>
      </c>
    </row>
    <row r="849" spans="1:8" x14ac:dyDescent="0.15">
      <c r="A849" s="3">
        <f>'Daily Return_large'!A849</f>
        <v>41464</v>
      </c>
      <c r="B849">
        <f>'Daily Return_large'!K849</f>
        <v>4.7460000000000002E-3</v>
      </c>
      <c r="C849">
        <f t="shared" si="72"/>
        <v>-0.16480378057665429</v>
      </c>
      <c r="D849">
        <f t="shared" si="73"/>
        <v>-3.3161024327394433E-3</v>
      </c>
      <c r="E849">
        <f t="shared" si="74"/>
        <v>-4.0982611753562449E-3</v>
      </c>
      <c r="F849">
        <f t="shared" si="75"/>
        <v>-1</v>
      </c>
      <c r="G849">
        <f t="shared" si="76"/>
        <v>-4.7460000000000002E-3</v>
      </c>
      <c r="H849">
        <f t="shared" si="77"/>
        <v>0.25781399999999988</v>
      </c>
    </row>
    <row r="850" spans="1:8" x14ac:dyDescent="0.15">
      <c r="A850" s="3">
        <f>'Daily Return_large'!A850</f>
        <v>41465</v>
      </c>
      <c r="B850">
        <f>'Daily Return_large'!K850</f>
        <v>-5.398E-3</v>
      </c>
      <c r="C850">
        <f t="shared" si="72"/>
        <v>-0.1445815985829168</v>
      </c>
      <c r="D850">
        <f t="shared" si="73"/>
        <v>-3.2002157567219617E-3</v>
      </c>
      <c r="E850">
        <f t="shared" si="74"/>
        <v>-2.4197642875713769E-3</v>
      </c>
      <c r="F850">
        <f t="shared" si="75"/>
        <v>-1</v>
      </c>
      <c r="G850">
        <f t="shared" si="76"/>
        <v>5.398E-3</v>
      </c>
      <c r="H850">
        <f t="shared" si="77"/>
        <v>0.26321199999999989</v>
      </c>
    </row>
    <row r="851" spans="1:8" x14ac:dyDescent="0.15">
      <c r="A851" s="3">
        <f>'Daily Return_large'!A851</f>
        <v>41466</v>
      </c>
      <c r="B851">
        <f>'Daily Return_large'!K851</f>
        <v>-2.6459E-2</v>
      </c>
      <c r="C851">
        <f t="shared" si="72"/>
        <v>-0.10552193051154093</v>
      </c>
      <c r="D851">
        <f t="shared" si="73"/>
        <v>-4.5155462391849414E-3</v>
      </c>
      <c r="E851">
        <f t="shared" si="74"/>
        <v>-1.7235414797800797E-3</v>
      </c>
      <c r="F851">
        <f t="shared" si="75"/>
        <v>-1</v>
      </c>
      <c r="G851">
        <f t="shared" si="76"/>
        <v>2.6459E-2</v>
      </c>
      <c r="H851">
        <f t="shared" si="77"/>
        <v>0.2896709999999999</v>
      </c>
    </row>
    <row r="852" spans="1:8" x14ac:dyDescent="0.15">
      <c r="A852" s="3">
        <f>'Daily Return_large'!A852</f>
        <v>41467</v>
      </c>
      <c r="B852">
        <f>'Daily Return_large'!K852</f>
        <v>-1.1847E-2</v>
      </c>
      <c r="C852">
        <f t="shared" si="72"/>
        <v>-6.3634173243480849E-2</v>
      </c>
      <c r="D852">
        <f t="shared" si="73"/>
        <v>-5.6276302953158818E-3</v>
      </c>
      <c r="E852">
        <f t="shared" si="74"/>
        <v>-4.8737562449003638E-3</v>
      </c>
      <c r="F852">
        <f t="shared" si="75"/>
        <v>-1</v>
      </c>
      <c r="G852">
        <f t="shared" si="76"/>
        <v>1.1847E-2</v>
      </c>
      <c r="H852">
        <f t="shared" si="77"/>
        <v>0.3015179999999999</v>
      </c>
    </row>
    <row r="853" spans="1:8" x14ac:dyDescent="0.15">
      <c r="A853" s="3">
        <f>'Daily Return_large'!A853</f>
        <v>41470</v>
      </c>
      <c r="B853">
        <f>'Daily Return_large'!K853</f>
        <v>-1.2694E-2</v>
      </c>
      <c r="C853">
        <f t="shared" si="72"/>
        <v>-7.4786489329798263E-3</v>
      </c>
      <c r="D853">
        <f t="shared" si="73"/>
        <v>-5.4169773317669454E-3</v>
      </c>
      <c r="E853">
        <f t="shared" si="74"/>
        <v>-5.3220433622116993E-3</v>
      </c>
      <c r="F853">
        <f t="shared" si="75"/>
        <v>-1</v>
      </c>
      <c r="G853">
        <f t="shared" si="76"/>
        <v>1.2694E-2</v>
      </c>
      <c r="H853">
        <f t="shared" si="77"/>
        <v>0.31421199999999988</v>
      </c>
    </row>
    <row r="854" spans="1:8" x14ac:dyDescent="0.15">
      <c r="A854" s="3">
        <f>'Daily Return_large'!A854</f>
        <v>41471</v>
      </c>
      <c r="B854">
        <f>'Daily Return_large'!K854</f>
        <v>-1.4289999999999999E-3</v>
      </c>
      <c r="C854">
        <f t="shared" si="72"/>
        <v>-3.7060585100711643E-5</v>
      </c>
      <c r="D854">
        <f t="shared" si="73"/>
        <v>-5.5285992710600281E-3</v>
      </c>
      <c r="E854">
        <f t="shared" si="74"/>
        <v>-5.528546311483919E-3</v>
      </c>
      <c r="F854">
        <f t="shared" si="75"/>
        <v>-1</v>
      </c>
      <c r="G854">
        <f t="shared" si="76"/>
        <v>1.4289999999999999E-3</v>
      </c>
      <c r="H854">
        <f t="shared" si="77"/>
        <v>0.31564099999999989</v>
      </c>
    </row>
    <row r="855" spans="1:8" x14ac:dyDescent="0.15">
      <c r="A855" s="3">
        <f>'Daily Return_large'!A855</f>
        <v>41472</v>
      </c>
      <c r="B855">
        <f>'Daily Return_large'!K855</f>
        <v>1.0014E-2</v>
      </c>
      <c r="C855">
        <f t="shared" ref="C855:C918" si="78">SLOPE(B836:B855,B835:B854)</f>
        <v>0.10432602449496027</v>
      </c>
      <c r="D855">
        <f t="shared" ref="D855:D918" si="79">INTERCEPT(B836:B855,B835:B854)</f>
        <v>-2.7085940061820617E-3</v>
      </c>
      <c r="E855">
        <f t="shared" ref="E855:E918" si="80">B855*C855+D855</f>
        <v>-1.6638731968895296E-3</v>
      </c>
      <c r="F855">
        <f t="shared" ref="F855:F918" si="81">SIGN(E855)</f>
        <v>-1</v>
      </c>
      <c r="G855">
        <f t="shared" si="76"/>
        <v>-1.0014E-2</v>
      </c>
      <c r="H855">
        <f t="shared" si="77"/>
        <v>0.30562699999999987</v>
      </c>
    </row>
    <row r="856" spans="1:8" x14ac:dyDescent="0.15">
      <c r="A856" s="3">
        <f>'Daily Return_large'!A856</f>
        <v>41473</v>
      </c>
      <c r="B856">
        <f>'Daily Return_large'!K856</f>
        <v>-1.2748000000000001E-2</v>
      </c>
      <c r="C856">
        <f t="shared" si="78"/>
        <v>3.2888324481599299E-2</v>
      </c>
      <c r="D856">
        <f t="shared" si="79"/>
        <v>-3.5166003431643779E-3</v>
      </c>
      <c r="E856">
        <f t="shared" si="80"/>
        <v>-3.9358607036558057E-3</v>
      </c>
      <c r="F856">
        <f t="shared" si="81"/>
        <v>-1</v>
      </c>
      <c r="G856">
        <f t="shared" ref="G856:G919" si="82">B856*F855</f>
        <v>1.2748000000000001E-2</v>
      </c>
      <c r="H856">
        <f t="shared" si="77"/>
        <v>0.31837499999999985</v>
      </c>
    </row>
    <row r="857" spans="1:8" x14ac:dyDescent="0.15">
      <c r="A857" s="3">
        <f>'Daily Return_large'!A857</f>
        <v>41474</v>
      </c>
      <c r="B857">
        <f>'Daily Return_large'!K857</f>
        <v>8.6079999999999993E-3</v>
      </c>
      <c r="C857">
        <f t="shared" si="78"/>
        <v>-3.2501402836975793E-2</v>
      </c>
      <c r="D857">
        <f t="shared" si="79"/>
        <v>-2.8122062097930443E-3</v>
      </c>
      <c r="E857">
        <f t="shared" si="80"/>
        <v>-3.0919782854137321E-3</v>
      </c>
      <c r="F857">
        <f t="shared" si="81"/>
        <v>-1</v>
      </c>
      <c r="G857">
        <f t="shared" si="82"/>
        <v>-8.6079999999999993E-3</v>
      </c>
      <c r="H857">
        <f t="shared" ref="H857:H920" si="83">G857+H856</f>
        <v>0.30976699999999985</v>
      </c>
    </row>
    <row r="858" spans="1:8" x14ac:dyDescent="0.15">
      <c r="A858" s="3">
        <f>'Daily Return_large'!A858</f>
        <v>41477</v>
      </c>
      <c r="B858">
        <f>'Daily Return_large'!K858</f>
        <v>-7.8239999999999994E-3</v>
      </c>
      <c r="C858">
        <f t="shared" si="78"/>
        <v>-4.7214558947580393E-2</v>
      </c>
      <c r="D858">
        <f t="shared" si="79"/>
        <v>-3.2464649076283606E-3</v>
      </c>
      <c r="E858">
        <f t="shared" si="80"/>
        <v>-2.8770581984224916E-3</v>
      </c>
      <c r="F858">
        <f t="shared" si="81"/>
        <v>-1</v>
      </c>
      <c r="G858">
        <f t="shared" si="82"/>
        <v>7.8239999999999994E-3</v>
      </c>
      <c r="H858">
        <f t="shared" si="83"/>
        <v>0.31759099999999985</v>
      </c>
    </row>
    <row r="859" spans="1:8" x14ac:dyDescent="0.15">
      <c r="A859" s="3">
        <f>'Daily Return_large'!A859</f>
        <v>41478</v>
      </c>
      <c r="B859">
        <f>'Daily Return_large'!K859</f>
        <v>-8.9610000000000002E-3</v>
      </c>
      <c r="C859">
        <f t="shared" si="78"/>
        <v>-1.3623241728975457E-3</v>
      </c>
      <c r="D859">
        <f t="shared" si="79"/>
        <v>-2.5288494296763111E-3</v>
      </c>
      <c r="E859">
        <f t="shared" si="80"/>
        <v>-2.5166416427629761E-3</v>
      </c>
      <c r="F859">
        <f t="shared" si="81"/>
        <v>-1</v>
      </c>
      <c r="G859">
        <f t="shared" si="82"/>
        <v>8.9610000000000002E-3</v>
      </c>
      <c r="H859">
        <f t="shared" si="83"/>
        <v>0.32655199999999984</v>
      </c>
    </row>
    <row r="860" spans="1:8" x14ac:dyDescent="0.15">
      <c r="A860" s="3">
        <f>'Daily Return_large'!A860</f>
        <v>41479</v>
      </c>
      <c r="B860">
        <f>'Daily Return_large'!K860</f>
        <v>-1.1573E-2</v>
      </c>
      <c r="C860">
        <f t="shared" si="78"/>
        <v>8.4926022344943106E-2</v>
      </c>
      <c r="D860">
        <f t="shared" si="79"/>
        <v>-3.0262457639879566E-3</v>
      </c>
      <c r="E860">
        <f t="shared" si="80"/>
        <v>-4.0090946205859831E-3</v>
      </c>
      <c r="F860">
        <f t="shared" si="81"/>
        <v>-1</v>
      </c>
      <c r="G860">
        <f t="shared" si="82"/>
        <v>1.1573E-2</v>
      </c>
      <c r="H860">
        <f t="shared" si="83"/>
        <v>0.33812499999999984</v>
      </c>
    </row>
    <row r="861" spans="1:8" x14ac:dyDescent="0.15">
      <c r="A861" s="3">
        <f>'Daily Return_large'!A861</f>
        <v>41480</v>
      </c>
      <c r="B861">
        <f>'Daily Return_large'!K861</f>
        <v>-1.3904E-2</v>
      </c>
      <c r="C861">
        <f t="shared" si="78"/>
        <v>0.11628416464942476</v>
      </c>
      <c r="D861">
        <f t="shared" si="79"/>
        <v>-3.6275137218288421E-3</v>
      </c>
      <c r="E861">
        <f t="shared" si="80"/>
        <v>-5.2443287471144445E-3</v>
      </c>
      <c r="F861">
        <f t="shared" si="81"/>
        <v>-1</v>
      </c>
      <c r="G861">
        <f t="shared" si="82"/>
        <v>1.3904E-2</v>
      </c>
      <c r="H861">
        <f t="shared" si="83"/>
        <v>0.35202899999999981</v>
      </c>
    </row>
    <row r="862" spans="1:8" x14ac:dyDescent="0.15">
      <c r="A862" s="3">
        <f>'Daily Return_large'!A862</f>
        <v>41481</v>
      </c>
      <c r="B862">
        <f>'Daily Return_large'!K862</f>
        <v>-1.0019E-2</v>
      </c>
      <c r="C862">
        <f t="shared" si="78"/>
        <v>9.5709684570443695E-2</v>
      </c>
      <c r="D862">
        <f t="shared" si="79"/>
        <v>-4.7549449245903441E-3</v>
      </c>
      <c r="E862">
        <f t="shared" si="80"/>
        <v>-5.7138602543016191E-3</v>
      </c>
      <c r="F862">
        <f t="shared" si="81"/>
        <v>-1</v>
      </c>
      <c r="G862">
        <f t="shared" si="82"/>
        <v>1.0019E-2</v>
      </c>
      <c r="H862">
        <f t="shared" si="83"/>
        <v>0.36204799999999981</v>
      </c>
    </row>
    <row r="863" spans="1:8" x14ac:dyDescent="0.15">
      <c r="A863" s="3">
        <f>'Daily Return_large'!A863</f>
        <v>41484</v>
      </c>
      <c r="B863">
        <f>'Daily Return_large'!K863</f>
        <v>9.3699999999999999E-3</v>
      </c>
      <c r="C863">
        <f t="shared" si="78"/>
        <v>3.4654895930549372E-2</v>
      </c>
      <c r="D863">
        <f t="shared" si="79"/>
        <v>-4.3902862137296514E-3</v>
      </c>
      <c r="E863">
        <f t="shared" si="80"/>
        <v>-4.0655698388604037E-3</v>
      </c>
      <c r="F863">
        <f t="shared" si="81"/>
        <v>-1</v>
      </c>
      <c r="G863">
        <f t="shared" si="82"/>
        <v>-9.3699999999999999E-3</v>
      </c>
      <c r="H863">
        <f t="shared" si="83"/>
        <v>0.35267799999999982</v>
      </c>
    </row>
    <row r="864" spans="1:8" x14ac:dyDescent="0.15">
      <c r="A864" s="3">
        <f>'Daily Return_large'!A864</f>
        <v>41485</v>
      </c>
      <c r="B864">
        <f>'Daily Return_large'!K864</f>
        <v>8.541E-3</v>
      </c>
      <c r="C864">
        <f t="shared" si="78"/>
        <v>0.11968347381013419</v>
      </c>
      <c r="D864">
        <f t="shared" si="79"/>
        <v>-3.7468940024194737E-3</v>
      </c>
      <c r="E864">
        <f t="shared" si="80"/>
        <v>-2.7246774526071176E-3</v>
      </c>
      <c r="F864">
        <f t="shared" si="81"/>
        <v>-1</v>
      </c>
      <c r="G864">
        <f t="shared" si="82"/>
        <v>-8.541E-3</v>
      </c>
      <c r="H864">
        <f t="shared" si="83"/>
        <v>0.3441369999999998</v>
      </c>
    </row>
    <row r="865" spans="1:8" x14ac:dyDescent="0.15">
      <c r="A865" s="3">
        <f>'Daily Return_large'!A865</f>
        <v>41486</v>
      </c>
      <c r="B865">
        <f>'Daily Return_large'!K865</f>
        <v>1.841E-3</v>
      </c>
      <c r="C865">
        <f t="shared" si="78"/>
        <v>0.14710268214339609</v>
      </c>
      <c r="D865">
        <f t="shared" si="79"/>
        <v>-3.4349925688150077E-3</v>
      </c>
      <c r="E865">
        <f t="shared" si="80"/>
        <v>-3.1641765309890157E-3</v>
      </c>
      <c r="F865">
        <f t="shared" si="81"/>
        <v>-1</v>
      </c>
      <c r="G865">
        <f t="shared" si="82"/>
        <v>-1.841E-3</v>
      </c>
      <c r="H865">
        <f t="shared" si="83"/>
        <v>0.34229599999999982</v>
      </c>
    </row>
    <row r="866" spans="1:8" x14ac:dyDescent="0.15">
      <c r="A866" s="3">
        <f>'Daily Return_large'!A866</f>
        <v>41487</v>
      </c>
      <c r="B866">
        <f>'Daily Return_large'!K866</f>
        <v>2.5730000000000002E-3</v>
      </c>
      <c r="C866">
        <f t="shared" si="78"/>
        <v>0.15709413008685144</v>
      </c>
      <c r="D866">
        <f t="shared" si="79"/>
        <v>-3.6206110105888095E-3</v>
      </c>
      <c r="E866">
        <f t="shared" si="80"/>
        <v>-3.2164078138753405E-3</v>
      </c>
      <c r="F866">
        <f t="shared" si="81"/>
        <v>-1</v>
      </c>
      <c r="G866">
        <f t="shared" si="82"/>
        <v>-2.5730000000000002E-3</v>
      </c>
      <c r="H866">
        <f t="shared" si="83"/>
        <v>0.33972299999999983</v>
      </c>
    </row>
    <row r="867" spans="1:8" x14ac:dyDescent="0.15">
      <c r="A867" s="3">
        <f>'Daily Return_large'!A867</f>
        <v>41488</v>
      </c>
      <c r="B867">
        <f>'Daily Return_large'!K867</f>
        <v>1.4660000000000001E-3</v>
      </c>
      <c r="C867">
        <f t="shared" si="78"/>
        <v>0.2246851931846342</v>
      </c>
      <c r="D867">
        <f t="shared" si="79"/>
        <v>-2.6406646538897098E-3</v>
      </c>
      <c r="E867">
        <f t="shared" si="80"/>
        <v>-2.3112761606810359E-3</v>
      </c>
      <c r="F867">
        <f t="shared" si="81"/>
        <v>-1</v>
      </c>
      <c r="G867">
        <f t="shared" si="82"/>
        <v>-1.4660000000000001E-3</v>
      </c>
      <c r="H867">
        <f t="shared" si="83"/>
        <v>0.33825699999999981</v>
      </c>
    </row>
    <row r="868" spans="1:8" x14ac:dyDescent="0.15">
      <c r="A868" s="3">
        <f>'Daily Return_large'!A868</f>
        <v>41491</v>
      </c>
      <c r="B868">
        <f>'Daily Return_large'!K868</f>
        <v>-1.3908999999999999E-2</v>
      </c>
      <c r="C868">
        <f t="shared" si="78"/>
        <v>0.23264714510522136</v>
      </c>
      <c r="D868">
        <f t="shared" si="79"/>
        <v>-3.6433053660549462E-3</v>
      </c>
      <c r="E868">
        <f t="shared" si="80"/>
        <v>-6.8791945073234696E-3</v>
      </c>
      <c r="F868">
        <f t="shared" si="81"/>
        <v>-1</v>
      </c>
      <c r="G868">
        <f t="shared" si="82"/>
        <v>1.3908999999999999E-2</v>
      </c>
      <c r="H868">
        <f t="shared" si="83"/>
        <v>0.35216599999999981</v>
      </c>
    </row>
    <row r="869" spans="1:8" x14ac:dyDescent="0.15">
      <c r="A869" s="3">
        <f>'Daily Return_large'!A869</f>
        <v>41492</v>
      </c>
      <c r="B869">
        <f>'Daily Return_large'!K869</f>
        <v>-9.6509999999999999E-3</v>
      </c>
      <c r="C869">
        <f t="shared" si="78"/>
        <v>0.2141173283042814</v>
      </c>
      <c r="D869">
        <f t="shared" si="79"/>
        <v>-4.2408401339983264E-3</v>
      </c>
      <c r="E869">
        <f t="shared" si="80"/>
        <v>-6.3072864694629464E-3</v>
      </c>
      <c r="F869">
        <f t="shared" si="81"/>
        <v>-1</v>
      </c>
      <c r="G869">
        <f t="shared" si="82"/>
        <v>9.6509999999999999E-3</v>
      </c>
      <c r="H869">
        <f t="shared" si="83"/>
        <v>0.36181699999999983</v>
      </c>
    </row>
    <row r="870" spans="1:8" x14ac:dyDescent="0.15">
      <c r="A870" s="3">
        <f>'Daily Return_large'!A870</f>
        <v>41493</v>
      </c>
      <c r="B870">
        <f>'Daily Return_large'!K870</f>
        <v>8.2459999999999999E-3</v>
      </c>
      <c r="C870">
        <f t="shared" si="78"/>
        <v>0.19088245384081803</v>
      </c>
      <c r="D870">
        <f t="shared" si="79"/>
        <v>-3.5253326076596699E-3</v>
      </c>
      <c r="E870">
        <f t="shared" si="80"/>
        <v>-1.9513158932882844E-3</v>
      </c>
      <c r="F870">
        <f t="shared" si="81"/>
        <v>-1</v>
      </c>
      <c r="G870">
        <f t="shared" si="82"/>
        <v>-8.2459999999999999E-3</v>
      </c>
      <c r="H870">
        <f t="shared" si="83"/>
        <v>0.35357099999999986</v>
      </c>
    </row>
    <row r="871" spans="1:8" x14ac:dyDescent="0.15">
      <c r="A871" s="3">
        <f>'Daily Return_large'!A871</f>
        <v>41494</v>
      </c>
      <c r="B871">
        <f>'Daily Return_large'!K871</f>
        <v>1.1150000000000001E-3</v>
      </c>
      <c r="C871">
        <f t="shared" si="78"/>
        <v>0.20067207903559825</v>
      </c>
      <c r="D871">
        <f t="shared" si="79"/>
        <v>-2.2326235805211177E-3</v>
      </c>
      <c r="E871">
        <f t="shared" si="80"/>
        <v>-2.0088742123964254E-3</v>
      </c>
      <c r="F871">
        <f t="shared" si="81"/>
        <v>-1</v>
      </c>
      <c r="G871">
        <f t="shared" si="82"/>
        <v>-1.1150000000000001E-3</v>
      </c>
      <c r="H871">
        <f t="shared" si="83"/>
        <v>0.35245599999999988</v>
      </c>
    </row>
    <row r="872" spans="1:8" x14ac:dyDescent="0.15">
      <c r="A872" s="3">
        <f>'Daily Return_large'!A872</f>
        <v>41495</v>
      </c>
      <c r="B872">
        <f>'Daily Return_large'!K872</f>
        <v>2.0052E-2</v>
      </c>
      <c r="C872">
        <f t="shared" si="78"/>
        <v>0.1964324206393997</v>
      </c>
      <c r="D872">
        <f t="shared" si="79"/>
        <v>-9.2764952350776427E-4</v>
      </c>
      <c r="E872">
        <f t="shared" si="80"/>
        <v>3.011213375153479E-3</v>
      </c>
      <c r="F872">
        <f t="shared" si="81"/>
        <v>1</v>
      </c>
      <c r="G872">
        <f t="shared" si="82"/>
        <v>-2.0052E-2</v>
      </c>
      <c r="H872">
        <f t="shared" si="83"/>
        <v>0.33240399999999987</v>
      </c>
    </row>
    <row r="873" spans="1:8" x14ac:dyDescent="0.15">
      <c r="A873" s="3">
        <f>'Daily Return_large'!A873</f>
        <v>41498</v>
      </c>
      <c r="B873">
        <f>'Daily Return_large'!K873</f>
        <v>1.4925000000000001E-2</v>
      </c>
      <c r="C873">
        <f t="shared" si="78"/>
        <v>0.27840758701309487</v>
      </c>
      <c r="D873">
        <f t="shared" si="79"/>
        <v>2.6659483662432195E-4</v>
      </c>
      <c r="E873">
        <f t="shared" si="80"/>
        <v>4.4218280727947633E-3</v>
      </c>
      <c r="F873">
        <f t="shared" si="81"/>
        <v>1</v>
      </c>
      <c r="G873">
        <f t="shared" si="82"/>
        <v>1.4925000000000001E-2</v>
      </c>
      <c r="H873">
        <f t="shared" si="83"/>
        <v>0.34732899999999989</v>
      </c>
    </row>
    <row r="874" spans="1:8" x14ac:dyDescent="0.15">
      <c r="A874" s="3">
        <f>'Daily Return_large'!A874</f>
        <v>41499</v>
      </c>
      <c r="B874">
        <f>'Daily Return_large'!K874</f>
        <v>-5.0220000000000004E-3</v>
      </c>
      <c r="C874">
        <f t="shared" si="78"/>
        <v>0.22045205224533596</v>
      </c>
      <c r="D874">
        <f t="shared" si="79"/>
        <v>-3.0698915726572461E-4</v>
      </c>
      <c r="E874">
        <f t="shared" si="80"/>
        <v>-1.4140993636418018E-3</v>
      </c>
      <c r="F874">
        <f t="shared" si="81"/>
        <v>-1</v>
      </c>
      <c r="G874">
        <f t="shared" si="82"/>
        <v>-5.0220000000000004E-3</v>
      </c>
      <c r="H874">
        <f t="shared" si="83"/>
        <v>0.34230699999999986</v>
      </c>
    </row>
    <row r="875" spans="1:8" x14ac:dyDescent="0.15">
      <c r="A875" s="3">
        <f>'Daily Return_large'!A875</f>
        <v>41500</v>
      </c>
      <c r="B875">
        <f>'Daily Return_large'!K875</f>
        <v>1.9827000000000001E-2</v>
      </c>
      <c r="C875">
        <f t="shared" si="78"/>
        <v>0.17827354631034151</v>
      </c>
      <c r="D875">
        <f t="shared" si="79"/>
        <v>2.0879782638444795E-4</v>
      </c>
      <c r="E875">
        <f t="shared" si="80"/>
        <v>3.7434274290795893E-3</v>
      </c>
      <c r="F875">
        <f t="shared" si="81"/>
        <v>1</v>
      </c>
      <c r="G875">
        <f t="shared" si="82"/>
        <v>-1.9827000000000001E-2</v>
      </c>
      <c r="H875">
        <f t="shared" si="83"/>
        <v>0.32247999999999988</v>
      </c>
    </row>
    <row r="876" spans="1:8" x14ac:dyDescent="0.15">
      <c r="A876" s="3">
        <f>'Daily Return_large'!A876</f>
        <v>41501</v>
      </c>
      <c r="B876">
        <f>'Daily Return_large'!K876</f>
        <v>-3.5349999999999999E-3</v>
      </c>
      <c r="C876">
        <f t="shared" si="78"/>
        <v>0.17920542512633411</v>
      </c>
      <c r="D876">
        <f t="shared" si="79"/>
        <v>5.8184031898009627E-4</v>
      </c>
      <c r="E876">
        <f t="shared" si="80"/>
        <v>-5.1650858841494757E-5</v>
      </c>
      <c r="F876">
        <f t="shared" si="81"/>
        <v>-1</v>
      </c>
      <c r="G876">
        <f t="shared" si="82"/>
        <v>-3.5349999999999999E-3</v>
      </c>
      <c r="H876">
        <f t="shared" si="83"/>
        <v>0.31894499999999987</v>
      </c>
    </row>
    <row r="877" spans="1:8" x14ac:dyDescent="0.15">
      <c r="A877" s="3">
        <f>'Daily Return_large'!A877</f>
        <v>41502</v>
      </c>
      <c r="B877">
        <f>'Daily Return_large'!K877</f>
        <v>3.1930000000000001E-3</v>
      </c>
      <c r="C877">
        <f t="shared" si="78"/>
        <v>0.23517586218938294</v>
      </c>
      <c r="D877">
        <f t="shared" si="79"/>
        <v>1.9449252303019795E-4</v>
      </c>
      <c r="E877">
        <f t="shared" si="80"/>
        <v>9.4540905100089765E-4</v>
      </c>
      <c r="F877">
        <f t="shared" si="81"/>
        <v>1</v>
      </c>
      <c r="G877">
        <f t="shared" si="82"/>
        <v>-3.1930000000000001E-3</v>
      </c>
      <c r="H877">
        <f t="shared" si="83"/>
        <v>0.31575199999999987</v>
      </c>
    </row>
    <row r="878" spans="1:8" x14ac:dyDescent="0.15">
      <c r="A878" s="3">
        <f>'Daily Return_large'!A878</f>
        <v>41505</v>
      </c>
      <c r="B878">
        <f>'Daily Return_large'!K878</f>
        <v>-1.7680000000000001E-2</v>
      </c>
      <c r="C878">
        <f t="shared" si="78"/>
        <v>0.24899754589286738</v>
      </c>
      <c r="D878">
        <f t="shared" si="79"/>
        <v>-2.3929912161613725E-4</v>
      </c>
      <c r="E878">
        <f t="shared" si="80"/>
        <v>-4.6415757330020325E-3</v>
      </c>
      <c r="F878">
        <f t="shared" si="81"/>
        <v>-1</v>
      </c>
      <c r="G878">
        <f t="shared" si="82"/>
        <v>-1.7680000000000001E-2</v>
      </c>
      <c r="H878">
        <f t="shared" si="83"/>
        <v>0.29807199999999989</v>
      </c>
    </row>
    <row r="879" spans="1:8" x14ac:dyDescent="0.15">
      <c r="A879" s="3">
        <f>'Daily Return_large'!A879</f>
        <v>41506</v>
      </c>
      <c r="B879">
        <f>'Daily Return_large'!K879</f>
        <v>-3.2399999999999998E-3</v>
      </c>
      <c r="C879">
        <f t="shared" si="78"/>
        <v>0.21731298339448443</v>
      </c>
      <c r="D879">
        <f t="shared" si="79"/>
        <v>1.6453784067199391E-4</v>
      </c>
      <c r="E879">
        <f t="shared" si="80"/>
        <v>-5.3955622552613559E-4</v>
      </c>
      <c r="F879">
        <f t="shared" si="81"/>
        <v>-1</v>
      </c>
      <c r="G879">
        <f t="shared" si="82"/>
        <v>3.2399999999999998E-3</v>
      </c>
      <c r="H879">
        <f t="shared" si="83"/>
        <v>0.30131199999999991</v>
      </c>
    </row>
    <row r="880" spans="1:8" x14ac:dyDescent="0.15">
      <c r="A880" s="3">
        <f>'Daily Return_large'!A880</f>
        <v>41507</v>
      </c>
      <c r="B880">
        <f>'Daily Return_large'!K880</f>
        <v>3.6099999999999999E-4</v>
      </c>
      <c r="C880">
        <f t="shared" si="78"/>
        <v>0.17806058208393188</v>
      </c>
      <c r="D880">
        <f t="shared" si="79"/>
        <v>7.0420967586342178E-4</v>
      </c>
      <c r="E880">
        <f t="shared" si="80"/>
        <v>7.684895459957212E-4</v>
      </c>
      <c r="F880">
        <f t="shared" si="81"/>
        <v>1</v>
      </c>
      <c r="G880">
        <f t="shared" si="82"/>
        <v>-3.6099999999999999E-4</v>
      </c>
      <c r="H880">
        <f t="shared" si="83"/>
        <v>0.30095099999999991</v>
      </c>
    </row>
    <row r="881" spans="1:8" x14ac:dyDescent="0.15">
      <c r="A881" s="3">
        <f>'Daily Return_large'!A881</f>
        <v>41508</v>
      </c>
      <c r="B881">
        <f>'Daily Return_large'!K881</f>
        <v>3.3574E-2</v>
      </c>
      <c r="C881">
        <f t="shared" si="78"/>
        <v>0.10247267895335482</v>
      </c>
      <c r="D881">
        <f t="shared" si="79"/>
        <v>3.0268511260614348E-3</v>
      </c>
      <c r="E881">
        <f t="shared" si="80"/>
        <v>6.4672688492413699E-3</v>
      </c>
      <c r="F881">
        <f t="shared" si="81"/>
        <v>1</v>
      </c>
      <c r="G881">
        <f t="shared" si="82"/>
        <v>3.3574E-2</v>
      </c>
      <c r="H881">
        <f t="shared" si="83"/>
        <v>0.33452499999999991</v>
      </c>
    </row>
    <row r="882" spans="1:8" x14ac:dyDescent="0.15">
      <c r="A882" s="3">
        <f>'Daily Return_large'!A882</f>
        <v>41509</v>
      </c>
      <c r="B882">
        <f>'Daily Return_large'!K882</f>
        <v>1.3971000000000001E-2</v>
      </c>
      <c r="C882">
        <f t="shared" si="78"/>
        <v>0.11298295637879834</v>
      </c>
      <c r="D882">
        <f t="shared" si="79"/>
        <v>3.9504946590867944E-3</v>
      </c>
      <c r="E882">
        <f t="shared" si="80"/>
        <v>5.5289795426549859E-3</v>
      </c>
      <c r="F882">
        <f t="shared" si="81"/>
        <v>1</v>
      </c>
      <c r="G882">
        <f t="shared" si="82"/>
        <v>1.3971000000000001E-2</v>
      </c>
      <c r="H882">
        <f t="shared" si="83"/>
        <v>0.34849599999999992</v>
      </c>
    </row>
    <row r="883" spans="1:8" x14ac:dyDescent="0.15">
      <c r="A883" s="3">
        <f>'Daily Return_large'!A883</f>
        <v>41512</v>
      </c>
      <c r="B883">
        <f>'Daily Return_large'!K883</f>
        <v>-3.0999999999999999E-3</v>
      </c>
      <c r="C883">
        <f t="shared" si="78"/>
        <v>0.11659707175755556</v>
      </c>
      <c r="D883">
        <f t="shared" si="79"/>
        <v>3.1759276540779292E-3</v>
      </c>
      <c r="E883">
        <f t="shared" si="80"/>
        <v>2.8144767316295072E-3</v>
      </c>
      <c r="F883">
        <f t="shared" si="81"/>
        <v>1</v>
      </c>
      <c r="G883">
        <f t="shared" si="82"/>
        <v>-3.0999999999999999E-3</v>
      </c>
      <c r="H883">
        <f t="shared" si="83"/>
        <v>0.34539599999999993</v>
      </c>
    </row>
    <row r="884" spans="1:8" x14ac:dyDescent="0.15">
      <c r="A884" s="3">
        <f>'Daily Return_large'!A884</f>
        <v>41513</v>
      </c>
      <c r="B884">
        <f>'Daily Return_large'!K884</f>
        <v>-7.9469999999999992E-3</v>
      </c>
      <c r="C884">
        <f t="shared" si="78"/>
        <v>0.13340902003955182</v>
      </c>
      <c r="D884">
        <f t="shared" si="79"/>
        <v>2.3624016697065525E-3</v>
      </c>
      <c r="E884">
        <f t="shared" si="80"/>
        <v>1.3022001874522342E-3</v>
      </c>
      <c r="F884">
        <f t="shared" si="81"/>
        <v>1</v>
      </c>
      <c r="G884">
        <f t="shared" si="82"/>
        <v>-7.9469999999999992E-3</v>
      </c>
      <c r="H884">
        <f t="shared" si="83"/>
        <v>0.33744899999999994</v>
      </c>
    </row>
    <row r="885" spans="1:8" x14ac:dyDescent="0.15">
      <c r="A885" s="3">
        <f>'Daily Return_large'!A885</f>
        <v>41514</v>
      </c>
      <c r="B885">
        <f>'Daily Return_large'!K885</f>
        <v>-2.8910000000000002E-2</v>
      </c>
      <c r="C885">
        <f t="shared" si="78"/>
        <v>0.24571700552824019</v>
      </c>
      <c r="D885">
        <f t="shared" si="79"/>
        <v>6.1441938322793089E-4</v>
      </c>
      <c r="E885">
        <f t="shared" si="80"/>
        <v>-6.4892592465934937E-3</v>
      </c>
      <c r="F885">
        <f t="shared" si="81"/>
        <v>-1</v>
      </c>
      <c r="G885">
        <f t="shared" si="82"/>
        <v>-2.8910000000000002E-2</v>
      </c>
      <c r="H885">
        <f t="shared" si="83"/>
        <v>0.30853899999999995</v>
      </c>
    </row>
    <row r="886" spans="1:8" x14ac:dyDescent="0.15">
      <c r="A886" s="3">
        <f>'Daily Return_large'!A886</f>
        <v>41515</v>
      </c>
      <c r="B886">
        <f>'Daily Return_large'!K886</f>
        <v>6.0980000000000001E-3</v>
      </c>
      <c r="C886">
        <f t="shared" si="78"/>
        <v>0.14919944159270787</v>
      </c>
      <c r="D886">
        <f t="shared" si="79"/>
        <v>1.2954355945568722E-3</v>
      </c>
      <c r="E886">
        <f t="shared" si="80"/>
        <v>2.2052537893892049E-3</v>
      </c>
      <c r="F886">
        <f t="shared" si="81"/>
        <v>1</v>
      </c>
      <c r="G886">
        <f t="shared" si="82"/>
        <v>-6.0980000000000001E-3</v>
      </c>
      <c r="H886">
        <f t="shared" si="83"/>
        <v>0.30244099999999996</v>
      </c>
    </row>
    <row r="887" spans="1:8" x14ac:dyDescent="0.15">
      <c r="A887" s="3">
        <f>'Daily Return_large'!A887</f>
        <v>41516</v>
      </c>
      <c r="B887">
        <f>'Daily Return_large'!K887</f>
        <v>1.3904E-2</v>
      </c>
      <c r="C887">
        <f t="shared" si="78"/>
        <v>0.16282893207920324</v>
      </c>
      <c r="D887">
        <f t="shared" si="79"/>
        <v>1.8707080820174527E-3</v>
      </c>
      <c r="E887">
        <f t="shared" si="80"/>
        <v>4.1346815536466939E-3</v>
      </c>
      <c r="F887">
        <f t="shared" si="81"/>
        <v>1</v>
      </c>
      <c r="G887">
        <f t="shared" si="82"/>
        <v>1.3904E-2</v>
      </c>
      <c r="H887">
        <f t="shared" si="83"/>
        <v>0.31634499999999999</v>
      </c>
    </row>
    <row r="888" spans="1:8" x14ac:dyDescent="0.15">
      <c r="A888" s="3">
        <f>'Daily Return_large'!A888</f>
        <v>41519</v>
      </c>
      <c r="B888">
        <f>'Daily Return_large'!K888</f>
        <v>-1.8636E-2</v>
      </c>
      <c r="C888">
        <f t="shared" si="78"/>
        <v>9.5098290277317629E-2</v>
      </c>
      <c r="D888">
        <f t="shared" si="79"/>
        <v>1.6762502536698614E-3</v>
      </c>
      <c r="E888">
        <f t="shared" si="80"/>
        <v>-9.600148393822984E-5</v>
      </c>
      <c r="F888">
        <f t="shared" si="81"/>
        <v>-1</v>
      </c>
      <c r="G888">
        <f t="shared" si="82"/>
        <v>-1.8636E-2</v>
      </c>
      <c r="H888">
        <f t="shared" si="83"/>
        <v>0.297709</v>
      </c>
    </row>
    <row r="889" spans="1:8" x14ac:dyDescent="0.15">
      <c r="A889" s="3">
        <f>'Daily Return_large'!A889</f>
        <v>41520</v>
      </c>
      <c r="B889">
        <f>'Daily Return_large'!K889</f>
        <v>2.15E-3</v>
      </c>
      <c r="C889">
        <f t="shared" si="78"/>
        <v>4.7541307273840219E-2</v>
      </c>
      <c r="D889">
        <f t="shared" si="79"/>
        <v>2.3780530809201835E-3</v>
      </c>
      <c r="E889">
        <f t="shared" si="80"/>
        <v>2.48026689155894E-3</v>
      </c>
      <c r="F889">
        <f t="shared" si="81"/>
        <v>1</v>
      </c>
      <c r="G889">
        <f t="shared" si="82"/>
        <v>-2.15E-3</v>
      </c>
      <c r="H889">
        <f t="shared" si="83"/>
        <v>0.29555900000000002</v>
      </c>
    </row>
    <row r="890" spans="1:8" x14ac:dyDescent="0.15">
      <c r="A890" s="3">
        <f>'Daily Return_large'!A890</f>
        <v>41521</v>
      </c>
      <c r="B890">
        <f>'Daily Return_large'!K890</f>
        <v>7.1500000000000003E-4</v>
      </c>
      <c r="C890">
        <f t="shared" si="78"/>
        <v>6.6151147305299862E-2</v>
      </c>
      <c r="D890">
        <f t="shared" si="79"/>
        <v>1.9275352742536334E-3</v>
      </c>
      <c r="E890">
        <f t="shared" si="80"/>
        <v>1.974833344576923E-3</v>
      </c>
      <c r="F890">
        <f t="shared" si="81"/>
        <v>1</v>
      </c>
      <c r="G890">
        <f t="shared" si="82"/>
        <v>7.1500000000000003E-4</v>
      </c>
      <c r="H890">
        <f t="shared" si="83"/>
        <v>0.29627400000000004</v>
      </c>
    </row>
    <row r="891" spans="1:8" x14ac:dyDescent="0.15">
      <c r="A891" s="3">
        <f>'Daily Return_large'!A891</f>
        <v>41522</v>
      </c>
      <c r="B891">
        <f>'Daily Return_large'!K891</f>
        <v>1.179E-2</v>
      </c>
      <c r="C891">
        <f t="shared" si="78"/>
        <v>6.4901561261403909E-2</v>
      </c>
      <c r="D891">
        <f t="shared" si="79"/>
        <v>2.4888070607927198E-3</v>
      </c>
      <c r="E891">
        <f t="shared" si="80"/>
        <v>3.253996468064672E-3</v>
      </c>
      <c r="F891">
        <f t="shared" si="81"/>
        <v>1</v>
      </c>
      <c r="G891">
        <f t="shared" si="82"/>
        <v>1.179E-2</v>
      </c>
      <c r="H891">
        <f t="shared" si="83"/>
        <v>0.30806400000000006</v>
      </c>
    </row>
    <row r="892" spans="1:8" x14ac:dyDescent="0.15">
      <c r="A892" s="3">
        <f>'Daily Return_large'!A892</f>
        <v>41523</v>
      </c>
      <c r="B892">
        <f>'Daily Return_large'!K892</f>
        <v>-2.0480000000000002E-2</v>
      </c>
      <c r="C892">
        <f t="shared" si="78"/>
        <v>1.9439631589233407E-2</v>
      </c>
      <c r="D892">
        <f t="shared" si="79"/>
        <v>5.4688068689405652E-4</v>
      </c>
      <c r="E892">
        <f t="shared" si="80"/>
        <v>1.4875703194655631E-4</v>
      </c>
      <c r="F892">
        <f t="shared" si="81"/>
        <v>1</v>
      </c>
      <c r="G892">
        <f t="shared" si="82"/>
        <v>-2.0480000000000002E-2</v>
      </c>
      <c r="H892">
        <f t="shared" si="83"/>
        <v>0.28758400000000006</v>
      </c>
    </row>
    <row r="893" spans="1:8" x14ac:dyDescent="0.15">
      <c r="A893" s="3">
        <f>'Daily Return_large'!A893</f>
        <v>41526</v>
      </c>
      <c r="B893">
        <f>'Daily Return_large'!K893</f>
        <v>-9.3729999999999994E-3</v>
      </c>
      <c r="C893">
        <f t="shared" si="78"/>
        <v>3.0267915301457832E-3</v>
      </c>
      <c r="D893">
        <f t="shared" si="79"/>
        <v>-6.1880971865587418E-4</v>
      </c>
      <c r="E893">
        <f t="shared" si="80"/>
        <v>-6.4717983566793058E-4</v>
      </c>
      <c r="F893">
        <f t="shared" si="81"/>
        <v>-1</v>
      </c>
      <c r="G893">
        <f t="shared" si="82"/>
        <v>-9.3729999999999994E-3</v>
      </c>
      <c r="H893">
        <f t="shared" si="83"/>
        <v>0.27821100000000004</v>
      </c>
    </row>
    <row r="894" spans="1:8" x14ac:dyDescent="0.15">
      <c r="A894" s="3">
        <f>'Daily Return_large'!A894</f>
        <v>41527</v>
      </c>
      <c r="B894">
        <f>'Daily Return_large'!K894</f>
        <v>1.456E-3</v>
      </c>
      <c r="C894">
        <f t="shared" si="78"/>
        <v>1.5055111698899748E-2</v>
      </c>
      <c r="D894">
        <f t="shared" si="79"/>
        <v>-2.838109960817793E-4</v>
      </c>
      <c r="E894">
        <f t="shared" si="80"/>
        <v>-2.6189075344818126E-4</v>
      </c>
      <c r="F894">
        <f t="shared" si="81"/>
        <v>-1</v>
      </c>
      <c r="G894">
        <f t="shared" si="82"/>
        <v>-1.456E-3</v>
      </c>
      <c r="H894">
        <f t="shared" si="83"/>
        <v>0.27675500000000003</v>
      </c>
    </row>
    <row r="895" spans="1:8" x14ac:dyDescent="0.15">
      <c r="A895" s="3">
        <f>'Daily Return_large'!A895</f>
        <v>41528</v>
      </c>
      <c r="B895">
        <f>'Daily Return_large'!K895</f>
        <v>3.2699999999999999E-3</v>
      </c>
      <c r="C895">
        <f t="shared" si="78"/>
        <v>3.9256760410134622E-2</v>
      </c>
      <c r="D895">
        <f t="shared" si="79"/>
        <v>-1.1094438435237898E-3</v>
      </c>
      <c r="E895">
        <f t="shared" si="80"/>
        <v>-9.8107423698264962E-4</v>
      </c>
      <c r="F895">
        <f t="shared" si="81"/>
        <v>-1</v>
      </c>
      <c r="G895">
        <f t="shared" si="82"/>
        <v>-3.2699999999999999E-3</v>
      </c>
      <c r="H895">
        <f t="shared" si="83"/>
        <v>0.27348500000000003</v>
      </c>
    </row>
    <row r="896" spans="1:8" x14ac:dyDescent="0.15">
      <c r="A896" s="3">
        <f>'Daily Return_large'!A896</f>
        <v>41529</v>
      </c>
      <c r="B896">
        <f>'Daily Return_large'!K896</f>
        <v>-1.5573999999999999E-2</v>
      </c>
      <c r="C896">
        <f t="shared" si="78"/>
        <v>4.0057633978920745E-2</v>
      </c>
      <c r="D896">
        <f t="shared" si="79"/>
        <v>-1.677997395191329E-3</v>
      </c>
      <c r="E896">
        <f t="shared" si="80"/>
        <v>-2.3018549867790407E-3</v>
      </c>
      <c r="F896">
        <f t="shared" si="81"/>
        <v>-1</v>
      </c>
      <c r="G896">
        <f t="shared" si="82"/>
        <v>1.5573999999999999E-2</v>
      </c>
      <c r="H896">
        <f t="shared" si="83"/>
        <v>0.28905900000000001</v>
      </c>
    </row>
    <row r="897" spans="1:8" x14ac:dyDescent="0.15">
      <c r="A897" s="3">
        <f>'Daily Return_large'!A897</f>
        <v>41530</v>
      </c>
      <c r="B897">
        <f>'Daily Return_large'!K897</f>
        <v>-9.1979999999999996E-3</v>
      </c>
      <c r="C897">
        <f t="shared" si="78"/>
        <v>6.6276539596200168E-2</v>
      </c>
      <c r="D897">
        <f t="shared" si="79"/>
        <v>-2.2282621499297071E-3</v>
      </c>
      <c r="E897">
        <f t="shared" si="80"/>
        <v>-2.8378737611355559E-3</v>
      </c>
      <c r="F897">
        <f t="shared" si="81"/>
        <v>-1</v>
      </c>
      <c r="G897">
        <f t="shared" si="82"/>
        <v>9.1979999999999996E-3</v>
      </c>
      <c r="H897">
        <f t="shared" si="83"/>
        <v>0.29825699999999999</v>
      </c>
    </row>
    <row r="898" spans="1:8" x14ac:dyDescent="0.15">
      <c r="A898" s="3">
        <f>'Daily Return_large'!A898</f>
        <v>41533</v>
      </c>
      <c r="B898">
        <f>'Daily Return_large'!K898</f>
        <v>5.1989999999999996E-3</v>
      </c>
      <c r="C898">
        <f t="shared" si="78"/>
        <v>7.4151366616692763E-2</v>
      </c>
      <c r="D898">
        <f t="shared" si="79"/>
        <v>-1.0248041312687283E-3</v>
      </c>
      <c r="E898">
        <f t="shared" si="80"/>
        <v>-6.3929117622854277E-4</v>
      </c>
      <c r="F898">
        <f t="shared" si="81"/>
        <v>-1</v>
      </c>
      <c r="G898">
        <f t="shared" si="82"/>
        <v>-5.1989999999999996E-3</v>
      </c>
      <c r="H898">
        <f t="shared" si="83"/>
        <v>0.29305799999999999</v>
      </c>
    </row>
    <row r="899" spans="1:8" x14ac:dyDescent="0.15">
      <c r="A899" s="3">
        <f>'Daily Return_large'!A899</f>
        <v>41534</v>
      </c>
      <c r="B899">
        <f>'Daily Return_large'!K899</f>
        <v>-1.1821E-2</v>
      </c>
      <c r="C899">
        <f t="shared" si="78"/>
        <v>5.1458859533218729E-2</v>
      </c>
      <c r="D899">
        <f t="shared" si="79"/>
        <v>-1.5658765568494376E-3</v>
      </c>
      <c r="E899">
        <f t="shared" si="80"/>
        <v>-2.174171735391616E-3</v>
      </c>
      <c r="F899">
        <f t="shared" si="81"/>
        <v>-1</v>
      </c>
      <c r="G899">
        <f t="shared" si="82"/>
        <v>1.1821E-2</v>
      </c>
      <c r="H899">
        <f t="shared" si="83"/>
        <v>0.30487900000000001</v>
      </c>
    </row>
    <row r="900" spans="1:8" x14ac:dyDescent="0.15">
      <c r="A900" s="3">
        <f>'Daily Return_large'!A900</f>
        <v>41535</v>
      </c>
      <c r="B900">
        <f>'Daily Return_large'!K900</f>
        <v>4.8599999999999997E-3</v>
      </c>
      <c r="C900">
        <f t="shared" si="78"/>
        <v>3.4002171289278141E-2</v>
      </c>
      <c r="D900">
        <f t="shared" si="79"/>
        <v>-1.3472597661181355E-3</v>
      </c>
      <c r="E900">
        <f t="shared" si="80"/>
        <v>-1.1820092136522438E-3</v>
      </c>
      <c r="F900">
        <f t="shared" si="81"/>
        <v>-1</v>
      </c>
      <c r="G900">
        <f t="shared" si="82"/>
        <v>-4.8599999999999997E-3</v>
      </c>
      <c r="H900">
        <f t="shared" si="83"/>
        <v>0.30001900000000004</v>
      </c>
    </row>
    <row r="901" spans="1:8" x14ac:dyDescent="0.15">
      <c r="A901" s="3">
        <f>'Daily Return_large'!A901</f>
        <v>41540</v>
      </c>
      <c r="B901">
        <f>'Daily Return_large'!K901</f>
        <v>3.3479999999999998E-3</v>
      </c>
      <c r="C901">
        <f t="shared" si="78"/>
        <v>2.5600687357343763E-2</v>
      </c>
      <c r="D901">
        <f t="shared" si="79"/>
        <v>-2.8779924759125895E-3</v>
      </c>
      <c r="E901">
        <f t="shared" si="80"/>
        <v>-2.7922813746402027E-3</v>
      </c>
      <c r="F901">
        <f t="shared" si="81"/>
        <v>-1</v>
      </c>
      <c r="G901">
        <f t="shared" si="82"/>
        <v>-3.3479999999999998E-3</v>
      </c>
      <c r="H901">
        <f t="shared" si="83"/>
        <v>0.29667100000000002</v>
      </c>
    </row>
    <row r="902" spans="1:8" x14ac:dyDescent="0.15">
      <c r="A902" s="3">
        <f>'Daily Return_large'!A902</f>
        <v>41541</v>
      </c>
      <c r="B902">
        <f>'Daily Return_large'!K902</f>
        <v>2.9659999999999999E-3</v>
      </c>
      <c r="C902">
        <f t="shared" si="78"/>
        <v>-0.17677360399414871</v>
      </c>
      <c r="D902">
        <f t="shared" si="79"/>
        <v>-3.9792506046785504E-3</v>
      </c>
      <c r="E902">
        <f t="shared" si="80"/>
        <v>-4.5035611141251951E-3</v>
      </c>
      <c r="F902">
        <f t="shared" si="81"/>
        <v>-1</v>
      </c>
      <c r="G902">
        <f t="shared" si="82"/>
        <v>-2.9659999999999999E-3</v>
      </c>
      <c r="H902">
        <f t="shared" si="83"/>
        <v>0.29370499999999999</v>
      </c>
    </row>
    <row r="903" spans="1:8" x14ac:dyDescent="0.15">
      <c r="A903" s="3">
        <f>'Daily Return_large'!A903</f>
        <v>41542</v>
      </c>
      <c r="B903">
        <f>'Daily Return_large'!K903</f>
        <v>3.6999999999999999E-4</v>
      </c>
      <c r="C903">
        <f t="shared" si="78"/>
        <v>-0.18782357941959171</v>
      </c>
      <c r="D903">
        <f t="shared" si="79"/>
        <v>-3.9412990526463791E-3</v>
      </c>
      <c r="E903">
        <f t="shared" si="80"/>
        <v>-4.0107937770316278E-3</v>
      </c>
      <c r="F903">
        <f t="shared" si="81"/>
        <v>-1</v>
      </c>
      <c r="G903">
        <f t="shared" si="82"/>
        <v>-3.6999999999999999E-4</v>
      </c>
      <c r="H903">
        <f t="shared" si="83"/>
        <v>0.29333500000000001</v>
      </c>
    </row>
    <row r="904" spans="1:8" x14ac:dyDescent="0.15">
      <c r="A904" s="3">
        <f>'Daily Return_large'!A904</f>
        <v>41543</v>
      </c>
      <c r="B904">
        <f>'Daily Return_large'!K904</f>
        <v>0</v>
      </c>
      <c r="C904">
        <f t="shared" si="78"/>
        <v>-0.1815050632584225</v>
      </c>
      <c r="D904">
        <f t="shared" si="79"/>
        <v>-3.4905696364113279E-3</v>
      </c>
      <c r="E904">
        <f t="shared" si="80"/>
        <v>-3.4905696364113279E-3</v>
      </c>
      <c r="F904">
        <f t="shared" si="81"/>
        <v>-1</v>
      </c>
      <c r="G904">
        <f t="shared" si="82"/>
        <v>0</v>
      </c>
      <c r="H904">
        <f t="shared" si="83"/>
        <v>0.29333500000000001</v>
      </c>
    </row>
    <row r="905" spans="1:8" x14ac:dyDescent="0.15">
      <c r="A905" s="3">
        <f>'Daily Return_large'!A905</f>
        <v>41544</v>
      </c>
      <c r="B905">
        <f>'Daily Return_large'!K905</f>
        <v>5.5430000000000002E-3</v>
      </c>
      <c r="C905">
        <f t="shared" si="78"/>
        <v>-0.2262808046109277</v>
      </c>
      <c r="D905">
        <f t="shared" si="79"/>
        <v>-1.8253482519807974E-3</v>
      </c>
      <c r="E905">
        <f t="shared" si="80"/>
        <v>-3.0796227519391695E-3</v>
      </c>
      <c r="F905">
        <f t="shared" si="81"/>
        <v>-1</v>
      </c>
      <c r="G905">
        <f t="shared" si="82"/>
        <v>-5.5430000000000002E-3</v>
      </c>
      <c r="H905">
        <f t="shared" si="83"/>
        <v>0.28779199999999999</v>
      </c>
    </row>
    <row r="906" spans="1:8" x14ac:dyDescent="0.15">
      <c r="A906" s="3">
        <f>'Daily Return_large'!A906</f>
        <v>41547</v>
      </c>
      <c r="B906">
        <f>'Daily Return_large'!K906</f>
        <v>1.5436E-2</v>
      </c>
      <c r="C906">
        <f t="shared" si="78"/>
        <v>-0.13507064657315179</v>
      </c>
      <c r="D906">
        <f t="shared" si="79"/>
        <v>-8.618704524108599E-4</v>
      </c>
      <c r="E906">
        <f t="shared" si="80"/>
        <v>-2.9468209529140308E-3</v>
      </c>
      <c r="F906">
        <f t="shared" si="81"/>
        <v>-1</v>
      </c>
      <c r="G906">
        <f t="shared" si="82"/>
        <v>-1.5436E-2</v>
      </c>
      <c r="H906">
        <f t="shared" si="83"/>
        <v>0.27235599999999999</v>
      </c>
    </row>
    <row r="907" spans="1:8" x14ac:dyDescent="0.15">
      <c r="A907" s="3">
        <f>'Daily Return_large'!A907</f>
        <v>41555</v>
      </c>
      <c r="B907">
        <f>'Daily Return_large'!K907</f>
        <v>3.2569999999999999E-3</v>
      </c>
      <c r="C907">
        <f t="shared" si="78"/>
        <v>-0.13802223347223624</v>
      </c>
      <c r="D907">
        <f t="shared" si="79"/>
        <v>-1.3332331468060862E-3</v>
      </c>
      <c r="E907">
        <f t="shared" si="80"/>
        <v>-1.7827715612251597E-3</v>
      </c>
      <c r="F907">
        <f t="shared" si="81"/>
        <v>-1</v>
      </c>
      <c r="G907">
        <f t="shared" si="82"/>
        <v>-3.2569999999999999E-3</v>
      </c>
      <c r="H907">
        <f t="shared" si="83"/>
        <v>0.26909899999999998</v>
      </c>
    </row>
    <row r="908" spans="1:8" x14ac:dyDescent="0.15">
      <c r="A908" s="3">
        <f>'Daily Return_large'!A908</f>
        <v>41556</v>
      </c>
      <c r="B908">
        <f>'Daily Return_large'!K908</f>
        <v>1.6594999999999999E-2</v>
      </c>
      <c r="C908">
        <f t="shared" si="78"/>
        <v>3.7416260565180673E-2</v>
      </c>
      <c r="D908">
        <f t="shared" si="79"/>
        <v>5.7170023968461966E-4</v>
      </c>
      <c r="E908">
        <f t="shared" si="80"/>
        <v>1.1926230837637929E-3</v>
      </c>
      <c r="F908">
        <f t="shared" si="81"/>
        <v>1</v>
      </c>
      <c r="G908">
        <f t="shared" si="82"/>
        <v>-1.6594999999999999E-2</v>
      </c>
      <c r="H908">
        <f t="shared" si="83"/>
        <v>0.25250399999999995</v>
      </c>
    </row>
    <row r="909" spans="1:8" x14ac:dyDescent="0.15">
      <c r="A909" s="3">
        <f>'Daily Return_large'!A909</f>
        <v>41557</v>
      </c>
      <c r="B909">
        <f>'Daily Return_large'!K909</f>
        <v>3.9029999999999998E-3</v>
      </c>
      <c r="C909">
        <f t="shared" si="78"/>
        <v>8.7181366642631555E-2</v>
      </c>
      <c r="D909">
        <f t="shared" si="79"/>
        <v>5.6729055089762951E-4</v>
      </c>
      <c r="E909">
        <f t="shared" si="80"/>
        <v>9.0755942490382052E-4</v>
      </c>
      <c r="F909">
        <f t="shared" si="81"/>
        <v>1</v>
      </c>
      <c r="G909">
        <f t="shared" si="82"/>
        <v>3.9029999999999998E-3</v>
      </c>
      <c r="H909">
        <f t="shared" si="83"/>
        <v>0.25640699999999994</v>
      </c>
    </row>
    <row r="910" spans="1:8" x14ac:dyDescent="0.15">
      <c r="A910" s="3">
        <f>'Daily Return_large'!A910</f>
        <v>41558</v>
      </c>
      <c r="B910">
        <f>'Daily Return_large'!K910</f>
        <v>7.0699999999999995E-4</v>
      </c>
      <c r="C910">
        <f t="shared" si="78"/>
        <v>8.6841163894318438E-2</v>
      </c>
      <c r="D910">
        <f t="shared" si="79"/>
        <v>5.5945768241639311E-4</v>
      </c>
      <c r="E910">
        <f t="shared" si="80"/>
        <v>6.2085438528967625E-4</v>
      </c>
      <c r="F910">
        <f t="shared" si="81"/>
        <v>1</v>
      </c>
      <c r="G910">
        <f t="shared" si="82"/>
        <v>7.0699999999999995E-4</v>
      </c>
      <c r="H910">
        <f t="shared" si="83"/>
        <v>0.25711399999999995</v>
      </c>
    </row>
    <row r="911" spans="1:8" x14ac:dyDescent="0.15">
      <c r="A911" s="3">
        <f>'Daily Return_large'!A911</f>
        <v>41561</v>
      </c>
      <c r="B911">
        <f>'Daily Return_large'!K911</f>
        <v>7.7710000000000001E-3</v>
      </c>
      <c r="C911">
        <f t="shared" si="78"/>
        <v>8.6575099812759043E-2</v>
      </c>
      <c r="D911">
        <f t="shared" si="79"/>
        <v>3.5870543634472252E-4</v>
      </c>
      <c r="E911">
        <f t="shared" si="80"/>
        <v>1.031480536989673E-3</v>
      </c>
      <c r="F911">
        <f t="shared" si="81"/>
        <v>1</v>
      </c>
      <c r="G911">
        <f t="shared" si="82"/>
        <v>7.7710000000000001E-3</v>
      </c>
      <c r="H911">
        <f t="shared" si="83"/>
        <v>0.26488499999999993</v>
      </c>
    </row>
    <row r="912" spans="1:8" x14ac:dyDescent="0.15">
      <c r="A912" s="3">
        <f>'Daily Return_large'!A912</f>
        <v>41562</v>
      </c>
      <c r="B912">
        <f>'Daily Return_large'!K912</f>
        <v>3.5049999999999999E-3</v>
      </c>
      <c r="C912">
        <f t="shared" si="78"/>
        <v>0.24494021679282321</v>
      </c>
      <c r="D912">
        <f t="shared" si="79"/>
        <v>1.5101458657355551E-3</v>
      </c>
      <c r="E912">
        <f t="shared" si="80"/>
        <v>2.3686613255944006E-3</v>
      </c>
      <c r="F912">
        <f t="shared" si="81"/>
        <v>1</v>
      </c>
      <c r="G912">
        <f t="shared" si="82"/>
        <v>3.5049999999999999E-3</v>
      </c>
      <c r="H912">
        <f t="shared" si="83"/>
        <v>0.26838999999999991</v>
      </c>
    </row>
    <row r="913" spans="1:8" x14ac:dyDescent="0.15">
      <c r="A913" s="3">
        <f>'Daily Return_large'!A913</f>
        <v>41563</v>
      </c>
      <c r="B913">
        <f>'Daily Return_large'!K913</f>
        <v>3.4900000000000003E-4</v>
      </c>
      <c r="C913">
        <f t="shared" si="78"/>
        <v>0.13644839224657349</v>
      </c>
      <c r="D913">
        <f t="shared" si="79"/>
        <v>1.8772816400907703E-3</v>
      </c>
      <c r="E913">
        <f t="shared" si="80"/>
        <v>1.9249021289848244E-3</v>
      </c>
      <c r="F913">
        <f t="shared" si="81"/>
        <v>1</v>
      </c>
      <c r="G913">
        <f t="shared" si="82"/>
        <v>3.4900000000000003E-4</v>
      </c>
      <c r="H913">
        <f t="shared" si="83"/>
        <v>0.26873899999999989</v>
      </c>
    </row>
    <row r="914" spans="1:8" x14ac:dyDescent="0.15">
      <c r="A914" s="3">
        <f>'Daily Return_large'!A914</f>
        <v>41564</v>
      </c>
      <c r="B914">
        <f>'Daily Return_large'!K914</f>
        <v>2.6536000000000001E-2</v>
      </c>
      <c r="C914">
        <f t="shared" si="78"/>
        <v>0.10644527129511411</v>
      </c>
      <c r="D914">
        <f t="shared" si="79"/>
        <v>3.1278736215670164E-3</v>
      </c>
      <c r="E914">
        <f t="shared" si="80"/>
        <v>5.9525053406541649E-3</v>
      </c>
      <c r="F914">
        <f t="shared" si="81"/>
        <v>1</v>
      </c>
      <c r="G914">
        <f t="shared" si="82"/>
        <v>2.6536000000000001E-2</v>
      </c>
      <c r="H914">
        <f t="shared" si="83"/>
        <v>0.2952749999999999</v>
      </c>
    </row>
    <row r="915" spans="1:8" x14ac:dyDescent="0.15">
      <c r="A915" s="3">
        <f>'Daily Return_large'!A915</f>
        <v>41565</v>
      </c>
      <c r="B915">
        <f>'Daily Return_large'!K915</f>
        <v>2.7209999999999999E-3</v>
      </c>
      <c r="C915">
        <f t="shared" si="78"/>
        <v>6.1606368436347946E-2</v>
      </c>
      <c r="D915">
        <f t="shared" si="79"/>
        <v>3.1172008987329545E-3</v>
      </c>
      <c r="E915">
        <f t="shared" si="80"/>
        <v>3.2848318272482571E-3</v>
      </c>
      <c r="F915">
        <f t="shared" si="81"/>
        <v>1</v>
      </c>
      <c r="G915">
        <f t="shared" si="82"/>
        <v>2.7209999999999999E-3</v>
      </c>
      <c r="H915">
        <f t="shared" si="83"/>
        <v>0.29799599999999987</v>
      </c>
    </row>
    <row r="916" spans="1:8" x14ac:dyDescent="0.15">
      <c r="A916" s="3">
        <f>'Daily Return_large'!A916</f>
        <v>41568</v>
      </c>
      <c r="B916">
        <f>'Daily Return_large'!K916</f>
        <v>0</v>
      </c>
      <c r="C916">
        <f t="shared" si="78"/>
        <v>6.2184183831950054E-2</v>
      </c>
      <c r="D916">
        <f t="shared" si="79"/>
        <v>3.8956715374069387E-3</v>
      </c>
      <c r="E916">
        <f t="shared" si="80"/>
        <v>3.8956715374069387E-3</v>
      </c>
      <c r="F916">
        <f t="shared" si="81"/>
        <v>1</v>
      </c>
      <c r="G916">
        <f t="shared" si="82"/>
        <v>0</v>
      </c>
      <c r="H916">
        <f t="shared" si="83"/>
        <v>0.29799599999999987</v>
      </c>
    </row>
    <row r="917" spans="1:8" x14ac:dyDescent="0.15">
      <c r="A917" s="3">
        <f>'Daily Return_large'!A917</f>
        <v>41569</v>
      </c>
      <c r="B917">
        <f>'Daily Return_large'!K917</f>
        <v>1.3569999999999999E-3</v>
      </c>
      <c r="C917">
        <f t="shared" si="78"/>
        <v>-0.11150599262048742</v>
      </c>
      <c r="D917">
        <f t="shared" si="79"/>
        <v>5.0875366088266559E-3</v>
      </c>
      <c r="E917">
        <f t="shared" si="80"/>
        <v>4.936222976840654E-3</v>
      </c>
      <c r="F917">
        <f t="shared" si="81"/>
        <v>1</v>
      </c>
      <c r="G917">
        <f t="shared" si="82"/>
        <v>1.3569999999999999E-3</v>
      </c>
      <c r="H917">
        <f t="shared" si="83"/>
        <v>0.29935299999999987</v>
      </c>
    </row>
    <row r="918" spans="1:8" x14ac:dyDescent="0.15">
      <c r="A918" s="3">
        <f>'Daily Return_large'!A918</f>
        <v>41570</v>
      </c>
      <c r="B918">
        <f>'Daily Return_large'!K918</f>
        <v>-6.7749999999999998E-3</v>
      </c>
      <c r="C918">
        <f t="shared" si="78"/>
        <v>-8.8944526092388176E-2</v>
      </c>
      <c r="D918">
        <f t="shared" si="79"/>
        <v>4.4432220502603655E-3</v>
      </c>
      <c r="E918">
        <f t="shared" si="80"/>
        <v>5.0458212145362957E-3</v>
      </c>
      <c r="F918">
        <f t="shared" si="81"/>
        <v>1</v>
      </c>
      <c r="G918">
        <f t="shared" si="82"/>
        <v>-6.7749999999999998E-3</v>
      </c>
      <c r="H918">
        <f t="shared" si="83"/>
        <v>0.29257799999999989</v>
      </c>
    </row>
    <row r="919" spans="1:8" x14ac:dyDescent="0.15">
      <c r="A919" s="3">
        <f>'Daily Return_large'!A919</f>
        <v>41571</v>
      </c>
      <c r="B919">
        <f>'Daily Return_large'!K919</f>
        <v>-1.9689999999999998E-3</v>
      </c>
      <c r="C919">
        <f t="shared" ref="C919:C982" si="84">SLOPE(B900:B919,B899:B918)</f>
        <v>-1.421511720569889E-2</v>
      </c>
      <c r="D919">
        <f t="shared" ref="D919:D982" si="85">INTERCEPT(B900:B919,B899:B918)</f>
        <v>4.5813068235030551E-3</v>
      </c>
      <c r="E919">
        <f t="shared" ref="E919:E982" si="86">B919*C919+D919</f>
        <v>4.6092963892810758E-3</v>
      </c>
      <c r="F919">
        <f t="shared" ref="F919:F982" si="87">SIGN(E919)</f>
        <v>1</v>
      </c>
      <c r="G919">
        <f t="shared" si="82"/>
        <v>-1.9689999999999998E-3</v>
      </c>
      <c r="H919">
        <f t="shared" si="83"/>
        <v>0.2906089999999999</v>
      </c>
    </row>
    <row r="920" spans="1:8" x14ac:dyDescent="0.15">
      <c r="A920" s="3">
        <f>'Daily Return_large'!A920</f>
        <v>41572</v>
      </c>
      <c r="B920">
        <f>'Daily Return_large'!K920</f>
        <v>3.2880000000000001E-3</v>
      </c>
      <c r="C920">
        <f t="shared" si="84"/>
        <v>-4.2377225197209869E-3</v>
      </c>
      <c r="D920">
        <f t="shared" si="85"/>
        <v>4.4645714566792184E-3</v>
      </c>
      <c r="E920">
        <f t="shared" si="86"/>
        <v>4.4506378250343754E-3</v>
      </c>
      <c r="F920">
        <f t="shared" si="87"/>
        <v>1</v>
      </c>
      <c r="G920">
        <f t="shared" ref="G920:G983" si="88">B920*F919</f>
        <v>3.2880000000000001E-3</v>
      </c>
      <c r="H920">
        <f t="shared" si="83"/>
        <v>0.29389699999999991</v>
      </c>
    </row>
    <row r="921" spans="1:8" x14ac:dyDescent="0.15">
      <c r="A921" s="3">
        <f>'Daily Return_large'!A921</f>
        <v>41575</v>
      </c>
      <c r="B921">
        <f>'Daily Return_large'!K921</f>
        <v>2.0320999999999999E-2</v>
      </c>
      <c r="C921">
        <f t="shared" si="84"/>
        <v>-2.142253310442473E-2</v>
      </c>
      <c r="D921">
        <f t="shared" si="85"/>
        <v>5.3892817286624092E-3</v>
      </c>
      <c r="E921">
        <f t="shared" si="86"/>
        <v>4.9539544334473943E-3</v>
      </c>
      <c r="F921">
        <f t="shared" si="87"/>
        <v>1</v>
      </c>
      <c r="G921">
        <f t="shared" si="88"/>
        <v>2.0320999999999999E-2</v>
      </c>
      <c r="H921">
        <f t="shared" ref="H921:H984" si="89">G921+H920</f>
        <v>0.31421799999999989</v>
      </c>
    </row>
    <row r="922" spans="1:8" x14ac:dyDescent="0.15">
      <c r="A922" s="3">
        <f>'Daily Return_large'!A922</f>
        <v>41576</v>
      </c>
      <c r="B922">
        <f>'Daily Return_large'!K922</f>
        <v>1.5419E-2</v>
      </c>
      <c r="C922">
        <f t="shared" si="84"/>
        <v>9.796652345371902E-2</v>
      </c>
      <c r="D922">
        <f t="shared" si="85"/>
        <v>5.3980603265098397E-3</v>
      </c>
      <c r="E922">
        <f t="shared" si="86"/>
        <v>6.9086061516427334E-3</v>
      </c>
      <c r="F922">
        <f t="shared" si="87"/>
        <v>1</v>
      </c>
      <c r="G922">
        <f t="shared" si="88"/>
        <v>1.5419E-2</v>
      </c>
      <c r="H922">
        <f t="shared" si="89"/>
        <v>0.3296369999999999</v>
      </c>
    </row>
    <row r="923" spans="1:8" x14ac:dyDescent="0.15">
      <c r="A923" s="3">
        <f>'Daily Return_large'!A923</f>
        <v>41577</v>
      </c>
      <c r="B923">
        <f>'Daily Return_large'!K923</f>
        <v>1.2650000000000001E-3</v>
      </c>
      <c r="C923">
        <f t="shared" si="84"/>
        <v>4.7300648610610056E-2</v>
      </c>
      <c r="D923">
        <f t="shared" si="85"/>
        <v>5.6815862523656039E-3</v>
      </c>
      <c r="E923">
        <f t="shared" si="86"/>
        <v>5.7414215728580258E-3</v>
      </c>
      <c r="F923">
        <f t="shared" si="87"/>
        <v>1</v>
      </c>
      <c r="G923">
        <f t="shared" si="88"/>
        <v>1.2650000000000001E-3</v>
      </c>
      <c r="H923">
        <f t="shared" si="89"/>
        <v>0.33090199999999992</v>
      </c>
    </row>
    <row r="924" spans="1:8" x14ac:dyDescent="0.15">
      <c r="A924" s="3">
        <f>'Daily Return_large'!A924</f>
        <v>41578</v>
      </c>
      <c r="B924">
        <f>'Daily Return_large'!K924</f>
        <v>6.319E-3</v>
      </c>
      <c r="C924">
        <f t="shared" si="84"/>
        <v>2.1856959403014135E-2</v>
      </c>
      <c r="D924">
        <f t="shared" si="85"/>
        <v>6.1471008293669015E-3</v>
      </c>
      <c r="E924">
        <f t="shared" si="86"/>
        <v>6.2852149558345477E-3</v>
      </c>
      <c r="F924">
        <f t="shared" si="87"/>
        <v>1</v>
      </c>
      <c r="G924">
        <f t="shared" si="88"/>
        <v>6.319E-3</v>
      </c>
      <c r="H924">
        <f t="shared" si="89"/>
        <v>0.33722099999999994</v>
      </c>
    </row>
    <row r="925" spans="1:8" x14ac:dyDescent="0.15">
      <c r="A925" s="3">
        <f>'Daily Return_large'!A925</f>
        <v>41579</v>
      </c>
      <c r="B925">
        <f>'Daily Return_large'!K925</f>
        <v>-1.6327000000000001E-2</v>
      </c>
      <c r="C925">
        <f t="shared" si="84"/>
        <v>1.8275867491141986E-2</v>
      </c>
      <c r="D925">
        <f t="shared" si="85"/>
        <v>5.0691750694111058E-3</v>
      </c>
      <c r="E925">
        <f t="shared" si="86"/>
        <v>4.7707849808832307E-3</v>
      </c>
      <c r="F925">
        <f t="shared" si="87"/>
        <v>1</v>
      </c>
      <c r="G925">
        <f t="shared" si="88"/>
        <v>-1.6327000000000001E-2</v>
      </c>
      <c r="H925">
        <f t="shared" si="89"/>
        <v>0.32089399999999996</v>
      </c>
    </row>
    <row r="926" spans="1:8" x14ac:dyDescent="0.15">
      <c r="A926" s="3">
        <f>'Daily Return_large'!A926</f>
        <v>41582</v>
      </c>
      <c r="B926">
        <f>'Daily Return_large'!K926</f>
        <v>2.2339999999999999E-3</v>
      </c>
      <c r="C926">
        <f t="shared" si="84"/>
        <v>4.6416689872236828E-2</v>
      </c>
      <c r="D926">
        <f t="shared" si="85"/>
        <v>4.2831805213713117E-3</v>
      </c>
      <c r="E926">
        <f t="shared" si="86"/>
        <v>4.3868754065458891E-3</v>
      </c>
      <c r="F926">
        <f t="shared" si="87"/>
        <v>1</v>
      </c>
      <c r="G926">
        <f t="shared" si="88"/>
        <v>2.2339999999999999E-3</v>
      </c>
      <c r="H926">
        <f t="shared" si="89"/>
        <v>0.32312799999999997</v>
      </c>
    </row>
    <row r="927" spans="1:8" x14ac:dyDescent="0.15">
      <c r="A927" s="3">
        <f>'Daily Return_large'!A927</f>
        <v>41583</v>
      </c>
      <c r="B927">
        <f>'Daily Return_large'!K927</f>
        <v>-5.7320000000000001E-3</v>
      </c>
      <c r="C927">
        <f t="shared" si="84"/>
        <v>7.1188465628208117E-2</v>
      </c>
      <c r="D927">
        <f t="shared" si="85"/>
        <v>3.7523076191911123E-3</v>
      </c>
      <c r="E927">
        <f t="shared" si="86"/>
        <v>3.3442553342102233E-3</v>
      </c>
      <c r="F927">
        <f t="shared" si="87"/>
        <v>1</v>
      </c>
      <c r="G927">
        <f t="shared" si="88"/>
        <v>-5.7320000000000001E-3</v>
      </c>
      <c r="H927">
        <f t="shared" si="89"/>
        <v>0.31739599999999996</v>
      </c>
    </row>
    <row r="928" spans="1:8" x14ac:dyDescent="0.15">
      <c r="A928" s="3">
        <f>'Daily Return_large'!A928</f>
        <v>41584</v>
      </c>
      <c r="B928">
        <f>'Daily Return_large'!K928</f>
        <v>3.2030000000000001E-3</v>
      </c>
      <c r="C928">
        <f t="shared" si="84"/>
        <v>7.7675216908057454E-2</v>
      </c>
      <c r="D928">
        <f t="shared" si="85"/>
        <v>3.0882739799906562E-3</v>
      </c>
      <c r="E928">
        <f t="shared" si="86"/>
        <v>3.3370676997471643E-3</v>
      </c>
      <c r="F928">
        <f t="shared" si="87"/>
        <v>1</v>
      </c>
      <c r="G928">
        <f t="shared" si="88"/>
        <v>3.2030000000000001E-3</v>
      </c>
      <c r="H928">
        <f t="shared" si="89"/>
        <v>0.32059899999999997</v>
      </c>
    </row>
    <row r="929" spans="1:8" x14ac:dyDescent="0.15">
      <c r="A929" s="3">
        <f>'Daily Return_large'!A929</f>
        <v>41585</v>
      </c>
      <c r="B929">
        <f>'Daily Return_large'!K929</f>
        <v>-9.5799999999999998E-4</v>
      </c>
      <c r="C929">
        <f t="shared" si="84"/>
        <v>8.2024702355474155E-2</v>
      </c>
      <c r="D929">
        <f t="shared" si="85"/>
        <v>2.8824263946551983E-3</v>
      </c>
      <c r="E929">
        <f t="shared" si="86"/>
        <v>2.8038467297986538E-3</v>
      </c>
      <c r="F929">
        <f t="shared" si="87"/>
        <v>1</v>
      </c>
      <c r="G929">
        <f t="shared" si="88"/>
        <v>-9.5799999999999998E-4</v>
      </c>
      <c r="H929">
        <f t="shared" si="89"/>
        <v>0.31964099999999995</v>
      </c>
    </row>
    <row r="930" spans="1:8" x14ac:dyDescent="0.15">
      <c r="A930" s="3">
        <f>'Daily Return_large'!A930</f>
        <v>41586</v>
      </c>
      <c r="B930">
        <f>'Daily Return_large'!K930</f>
        <v>-9.2680000000000002E-3</v>
      </c>
      <c r="C930">
        <f t="shared" si="84"/>
        <v>0.11318900337762976</v>
      </c>
      <c r="D930">
        <f t="shared" si="85"/>
        <v>2.3050803280209478E-3</v>
      </c>
      <c r="E930">
        <f t="shared" si="86"/>
        <v>1.2560446447170751E-3</v>
      </c>
      <c r="F930">
        <f t="shared" si="87"/>
        <v>1</v>
      </c>
      <c r="G930">
        <f t="shared" si="88"/>
        <v>-9.2680000000000002E-3</v>
      </c>
      <c r="H930">
        <f t="shared" si="89"/>
        <v>0.31037299999999995</v>
      </c>
    </row>
    <row r="931" spans="1:8" x14ac:dyDescent="0.15">
      <c r="A931" s="3">
        <f>'Daily Return_large'!A931</f>
        <v>41589</v>
      </c>
      <c r="B931">
        <f>'Daily Return_large'!K931</f>
        <v>1.1613E-2</v>
      </c>
      <c r="C931">
        <f t="shared" si="84"/>
        <v>5.034607041829417E-2</v>
      </c>
      <c r="D931">
        <f t="shared" si="85"/>
        <v>2.720980931779604E-3</v>
      </c>
      <c r="E931">
        <f t="shared" si="86"/>
        <v>3.3056498475472541E-3</v>
      </c>
      <c r="F931">
        <f t="shared" si="87"/>
        <v>1</v>
      </c>
      <c r="G931">
        <f t="shared" si="88"/>
        <v>1.1613E-2</v>
      </c>
      <c r="H931">
        <f t="shared" si="89"/>
        <v>0.32198599999999994</v>
      </c>
    </row>
    <row r="932" spans="1:8" x14ac:dyDescent="0.15">
      <c r="A932" s="3">
        <f>'Daily Return_large'!A932</f>
        <v>41590</v>
      </c>
      <c r="B932">
        <f>'Daily Return_large'!K932</f>
        <v>5.4209999999999996E-3</v>
      </c>
      <c r="C932">
        <f t="shared" si="84"/>
        <v>5.9307055033347995E-2</v>
      </c>
      <c r="D932">
        <f t="shared" si="85"/>
        <v>2.7815253925270399E-3</v>
      </c>
      <c r="E932">
        <f t="shared" si="86"/>
        <v>3.1030289378628194E-3</v>
      </c>
      <c r="F932">
        <f t="shared" si="87"/>
        <v>1</v>
      </c>
      <c r="G932">
        <f t="shared" si="88"/>
        <v>5.4209999999999996E-3</v>
      </c>
      <c r="H932">
        <f t="shared" si="89"/>
        <v>0.32740699999999995</v>
      </c>
    </row>
    <row r="933" spans="1:8" x14ac:dyDescent="0.15">
      <c r="A933" s="3">
        <f>'Daily Return_large'!A933</f>
        <v>41591</v>
      </c>
      <c r="B933">
        <f>'Daily Return_large'!K933</f>
        <v>9.5100000000000002E-4</v>
      </c>
      <c r="C933">
        <f t="shared" si="84"/>
        <v>5.723341715013467E-2</v>
      </c>
      <c r="D933">
        <f t="shared" si="85"/>
        <v>2.8120627710025254E-3</v>
      </c>
      <c r="E933">
        <f t="shared" si="86"/>
        <v>2.8664917507123036E-3</v>
      </c>
      <c r="F933">
        <f t="shared" si="87"/>
        <v>1</v>
      </c>
      <c r="G933">
        <f t="shared" si="88"/>
        <v>9.5100000000000002E-4</v>
      </c>
      <c r="H933">
        <f t="shared" si="89"/>
        <v>0.32835799999999993</v>
      </c>
    </row>
    <row r="934" spans="1:8" x14ac:dyDescent="0.15">
      <c r="A934" s="3">
        <f>'Daily Return_large'!A934</f>
        <v>41592</v>
      </c>
      <c r="B934">
        <f>'Daily Return_large'!K934</f>
        <v>-8.5550000000000001E-3</v>
      </c>
      <c r="C934">
        <f t="shared" si="84"/>
        <v>0.10336091762500092</v>
      </c>
      <c r="D934">
        <f t="shared" si="85"/>
        <v>9.1828627260575311E-4</v>
      </c>
      <c r="E934">
        <f t="shared" si="86"/>
        <v>3.4033622323870216E-5</v>
      </c>
      <c r="F934">
        <f t="shared" si="87"/>
        <v>1</v>
      </c>
      <c r="G934">
        <f t="shared" si="88"/>
        <v>-8.5550000000000001E-3</v>
      </c>
      <c r="H934">
        <f t="shared" si="89"/>
        <v>0.31980299999999995</v>
      </c>
    </row>
    <row r="935" spans="1:8" x14ac:dyDescent="0.15">
      <c r="A935" s="3">
        <f>'Daily Return_large'!A935</f>
        <v>41593</v>
      </c>
      <c r="B935">
        <f>'Daily Return_large'!K935</f>
        <v>-5.7530000000000003E-3</v>
      </c>
      <c r="C935">
        <f t="shared" si="84"/>
        <v>0.16196854989436507</v>
      </c>
      <c r="D935">
        <f t="shared" si="85"/>
        <v>6.0406177040955064E-4</v>
      </c>
      <c r="E935">
        <f t="shared" si="86"/>
        <v>-3.2774329713273164E-4</v>
      </c>
      <c r="F935">
        <f t="shared" si="87"/>
        <v>-1</v>
      </c>
      <c r="G935">
        <f t="shared" si="88"/>
        <v>-5.7530000000000003E-3</v>
      </c>
      <c r="H935">
        <f t="shared" si="89"/>
        <v>0.31404999999999994</v>
      </c>
    </row>
    <row r="936" spans="1:8" x14ac:dyDescent="0.15">
      <c r="A936" s="3">
        <f>'Daily Return_large'!A936</f>
        <v>41596</v>
      </c>
      <c r="B936">
        <f>'Daily Return_large'!K936</f>
        <v>-1.6069999999999999E-3</v>
      </c>
      <c r="C936">
        <f t="shared" si="84"/>
        <v>0.16931335017299265</v>
      </c>
      <c r="D936">
        <f t="shared" si="85"/>
        <v>5.8644217381613874E-4</v>
      </c>
      <c r="E936">
        <f t="shared" si="86"/>
        <v>3.1435562008813958E-4</v>
      </c>
      <c r="F936">
        <f t="shared" si="87"/>
        <v>1</v>
      </c>
      <c r="G936">
        <f t="shared" si="88"/>
        <v>1.6069999999999999E-3</v>
      </c>
      <c r="H936">
        <f t="shared" si="89"/>
        <v>0.31565699999999997</v>
      </c>
    </row>
    <row r="937" spans="1:8" x14ac:dyDescent="0.15">
      <c r="A937" s="3">
        <f>'Daily Return_large'!A937</f>
        <v>41597</v>
      </c>
      <c r="B937">
        <f>'Daily Return_large'!K937</f>
        <v>1.159E-2</v>
      </c>
      <c r="C937">
        <f t="shared" si="84"/>
        <v>0.15120538678346376</v>
      </c>
      <c r="D937">
        <f t="shared" si="85"/>
        <v>1.1247767888569646E-3</v>
      </c>
      <c r="E937">
        <f t="shared" si="86"/>
        <v>2.8772472216773096E-3</v>
      </c>
      <c r="F937">
        <f t="shared" si="87"/>
        <v>1</v>
      </c>
      <c r="G937">
        <f t="shared" si="88"/>
        <v>1.159E-2</v>
      </c>
      <c r="H937">
        <f t="shared" si="89"/>
        <v>0.32724699999999995</v>
      </c>
    </row>
    <row r="938" spans="1:8" x14ac:dyDescent="0.15">
      <c r="A938" s="3">
        <f>'Daily Return_large'!A938</f>
        <v>41598</v>
      </c>
      <c r="B938">
        <f>'Daily Return_large'!K938</f>
        <v>2.9916999999999999E-2</v>
      </c>
      <c r="C938">
        <f t="shared" si="84"/>
        <v>0.33461629019120043</v>
      </c>
      <c r="D938">
        <f t="shared" si="85"/>
        <v>2.6556834979040585E-3</v>
      </c>
      <c r="E938">
        <f t="shared" si="86"/>
        <v>1.2666399051554202E-2</v>
      </c>
      <c r="F938">
        <f t="shared" si="87"/>
        <v>1</v>
      </c>
      <c r="G938">
        <f t="shared" si="88"/>
        <v>2.9916999999999999E-2</v>
      </c>
      <c r="H938">
        <f t="shared" si="89"/>
        <v>0.35716399999999993</v>
      </c>
    </row>
    <row r="939" spans="1:8" x14ac:dyDescent="0.15">
      <c r="A939" s="3">
        <f>'Daily Return_large'!A939</f>
        <v>41599</v>
      </c>
      <c r="B939">
        <f>'Daily Return_large'!K939</f>
        <v>-9.58E-3</v>
      </c>
      <c r="C939">
        <f t="shared" si="84"/>
        <v>5.5550413698478539E-2</v>
      </c>
      <c r="D939">
        <f t="shared" si="85"/>
        <v>2.5175880005248487E-3</v>
      </c>
      <c r="E939">
        <f t="shared" si="86"/>
        <v>1.9854150372934243E-3</v>
      </c>
      <c r="F939">
        <f t="shared" si="87"/>
        <v>1</v>
      </c>
      <c r="G939">
        <f t="shared" si="88"/>
        <v>-9.58E-3</v>
      </c>
      <c r="H939">
        <f t="shared" si="89"/>
        <v>0.34758399999999995</v>
      </c>
    </row>
    <row r="940" spans="1:8" x14ac:dyDescent="0.15">
      <c r="A940" s="3">
        <f>'Daily Return_large'!A940</f>
        <v>41600</v>
      </c>
      <c r="B940">
        <f>'Daily Return_large'!K940</f>
        <v>2.496E-3</v>
      </c>
      <c r="C940">
        <f t="shared" si="84"/>
        <v>5.4630453951257145E-2</v>
      </c>
      <c r="D940">
        <f t="shared" si="85"/>
        <v>2.501600608256323E-3</v>
      </c>
      <c r="E940">
        <f t="shared" si="86"/>
        <v>2.637958221318661E-3</v>
      </c>
      <c r="F940">
        <f t="shared" si="87"/>
        <v>1</v>
      </c>
      <c r="G940">
        <f t="shared" si="88"/>
        <v>2.496E-3</v>
      </c>
      <c r="H940">
        <f t="shared" si="89"/>
        <v>0.35007999999999995</v>
      </c>
    </row>
    <row r="941" spans="1:8" x14ac:dyDescent="0.15">
      <c r="A941" s="3">
        <f>'Daily Return_large'!A941</f>
        <v>41603</v>
      </c>
      <c r="B941">
        <f>'Daily Return_large'!K941</f>
        <v>-2.1786E-2</v>
      </c>
      <c r="C941">
        <f t="shared" si="84"/>
        <v>5.1420810733929234E-2</v>
      </c>
      <c r="D941">
        <f t="shared" si="85"/>
        <v>4.0691455381172529E-4</v>
      </c>
      <c r="E941">
        <f t="shared" si="86"/>
        <v>-7.1333922883765695E-4</v>
      </c>
      <c r="F941">
        <f t="shared" si="87"/>
        <v>-1</v>
      </c>
      <c r="G941">
        <f t="shared" si="88"/>
        <v>-2.1786E-2</v>
      </c>
      <c r="H941">
        <f t="shared" si="89"/>
        <v>0.32829399999999997</v>
      </c>
    </row>
    <row r="942" spans="1:8" x14ac:dyDescent="0.15">
      <c r="A942" s="3">
        <f>'Daily Return_large'!A942</f>
        <v>41604</v>
      </c>
      <c r="B942">
        <f>'Daily Return_large'!K942</f>
        <v>4.7730000000000003E-3</v>
      </c>
      <c r="C942">
        <f t="shared" si="84"/>
        <v>-0.10489636671117603</v>
      </c>
      <c r="D942">
        <f t="shared" si="85"/>
        <v>6.7769216760839456E-5</v>
      </c>
      <c r="E942">
        <f t="shared" si="86"/>
        <v>-4.3290114155160379E-4</v>
      </c>
      <c r="F942">
        <f t="shared" si="87"/>
        <v>-1</v>
      </c>
      <c r="G942">
        <f t="shared" si="88"/>
        <v>-4.7730000000000003E-3</v>
      </c>
      <c r="H942">
        <f t="shared" si="89"/>
        <v>0.32352099999999995</v>
      </c>
    </row>
    <row r="943" spans="1:8" x14ac:dyDescent="0.15">
      <c r="A943" s="3">
        <f>'Daily Return_large'!A943</f>
        <v>41605</v>
      </c>
      <c r="B943">
        <f>'Daily Return_large'!K943</f>
        <v>5.7000000000000002E-3</v>
      </c>
      <c r="C943">
        <f t="shared" si="84"/>
        <v>-0.11094392719886519</v>
      </c>
      <c r="D943">
        <f t="shared" si="85"/>
        <v>2.337481944137477E-4</v>
      </c>
      <c r="E943">
        <f t="shared" si="86"/>
        <v>-3.9863219061978396E-4</v>
      </c>
      <c r="F943">
        <f t="shared" si="87"/>
        <v>-1</v>
      </c>
      <c r="G943">
        <f t="shared" si="88"/>
        <v>-5.7000000000000002E-3</v>
      </c>
      <c r="H943">
        <f t="shared" si="89"/>
        <v>0.31782099999999996</v>
      </c>
    </row>
    <row r="944" spans="1:8" x14ac:dyDescent="0.15">
      <c r="A944" s="3">
        <f>'Daily Return_large'!A944</f>
        <v>41606</v>
      </c>
      <c r="B944">
        <f>'Daily Return_large'!K944</f>
        <v>-6.3000000000000003E-4</v>
      </c>
      <c r="C944">
        <f t="shared" si="84"/>
        <v>-0.11418753349933862</v>
      </c>
      <c r="D944">
        <f t="shared" si="85"/>
        <v>-8.8345689084729078E-5</v>
      </c>
      <c r="E944">
        <f t="shared" si="86"/>
        <v>-1.6407542980145744E-5</v>
      </c>
      <c r="F944">
        <f t="shared" si="87"/>
        <v>-1</v>
      </c>
      <c r="G944">
        <f t="shared" si="88"/>
        <v>6.3000000000000003E-4</v>
      </c>
      <c r="H944">
        <f t="shared" si="89"/>
        <v>0.31845099999999998</v>
      </c>
    </row>
    <row r="945" spans="1:8" x14ac:dyDescent="0.15">
      <c r="A945" s="3">
        <f>'Daily Return_large'!A945</f>
        <v>41607</v>
      </c>
      <c r="B945">
        <f>'Daily Return_large'!K945</f>
        <v>-1.0082000000000001E-2</v>
      </c>
      <c r="C945">
        <f t="shared" si="84"/>
        <v>-6.9170613847728574E-2</v>
      </c>
      <c r="D945">
        <f t="shared" si="85"/>
        <v>1.8940229646889566E-4</v>
      </c>
      <c r="E945">
        <f t="shared" si="86"/>
        <v>8.8678042528169516E-4</v>
      </c>
      <c r="F945">
        <f t="shared" si="87"/>
        <v>1</v>
      </c>
      <c r="G945">
        <f t="shared" si="88"/>
        <v>1.0082000000000001E-2</v>
      </c>
      <c r="H945">
        <f t="shared" si="89"/>
        <v>0.32853299999999996</v>
      </c>
    </row>
    <row r="946" spans="1:8" x14ac:dyDescent="0.15">
      <c r="A946" s="3">
        <f>'Daily Return_large'!A946</f>
        <v>41610</v>
      </c>
      <c r="B946">
        <f>'Daily Return_large'!K946</f>
        <v>-9.5479999999999992E-3</v>
      </c>
      <c r="C946">
        <f t="shared" si="84"/>
        <v>-1.2705339944072762E-2</v>
      </c>
      <c r="D946">
        <f t="shared" si="85"/>
        <v>-3.8924260116203751E-4</v>
      </c>
      <c r="E946">
        <f t="shared" si="86"/>
        <v>-2.6793201537603077E-4</v>
      </c>
      <c r="F946">
        <f t="shared" si="87"/>
        <v>-1</v>
      </c>
      <c r="G946">
        <f t="shared" si="88"/>
        <v>-9.5479999999999992E-3</v>
      </c>
      <c r="H946">
        <f t="shared" si="89"/>
        <v>0.31898499999999996</v>
      </c>
    </row>
    <row r="947" spans="1:8" x14ac:dyDescent="0.15">
      <c r="A947" s="3">
        <f>'Daily Return_large'!A947</f>
        <v>41611</v>
      </c>
      <c r="B947">
        <f>'Daily Return_large'!K947</f>
        <v>8.9969999999999998E-3</v>
      </c>
      <c r="C947">
        <f t="shared" si="84"/>
        <v>-4.4187691221108071E-2</v>
      </c>
      <c r="D947">
        <f t="shared" si="85"/>
        <v>3.2738947196413079E-4</v>
      </c>
      <c r="E947">
        <f t="shared" si="86"/>
        <v>-7.0167185952178508E-5</v>
      </c>
      <c r="F947">
        <f t="shared" si="87"/>
        <v>-1</v>
      </c>
      <c r="G947">
        <f t="shared" si="88"/>
        <v>-8.9969999999999998E-3</v>
      </c>
      <c r="H947">
        <f t="shared" si="89"/>
        <v>0.30998799999999999</v>
      </c>
    </row>
    <row r="948" spans="1:8" x14ac:dyDescent="0.15">
      <c r="A948" s="3">
        <f>'Daily Return_large'!A948</f>
        <v>41612</v>
      </c>
      <c r="B948">
        <f>'Daily Return_large'!K948</f>
        <v>-1.7833999999999999E-2</v>
      </c>
      <c r="C948">
        <f t="shared" si="84"/>
        <v>-0.10408112279350171</v>
      </c>
      <c r="D948">
        <f t="shared" si="85"/>
        <v>-6.7127323697308006E-4</v>
      </c>
      <c r="E948">
        <f t="shared" si="86"/>
        <v>1.1849095069262293E-3</v>
      </c>
      <c r="F948">
        <f t="shared" si="87"/>
        <v>1</v>
      </c>
      <c r="G948">
        <f t="shared" si="88"/>
        <v>1.7833999999999999E-2</v>
      </c>
      <c r="H948">
        <f t="shared" si="89"/>
        <v>0.327822</v>
      </c>
    </row>
    <row r="949" spans="1:8" x14ac:dyDescent="0.15">
      <c r="A949" s="3">
        <f>'Daily Return_large'!A949</f>
        <v>41613</v>
      </c>
      <c r="B949">
        <f>'Daily Return_large'!K949</f>
        <v>9.4029999999999999E-3</v>
      </c>
      <c r="C949">
        <f t="shared" si="84"/>
        <v>-0.15827960452354431</v>
      </c>
      <c r="D949">
        <f t="shared" si="85"/>
        <v>-3.0102742233882444E-4</v>
      </c>
      <c r="E949">
        <f t="shared" si="86"/>
        <v>-1.7893305436737115E-3</v>
      </c>
      <c r="F949">
        <f t="shared" si="87"/>
        <v>-1</v>
      </c>
      <c r="G949">
        <f t="shared" si="88"/>
        <v>9.4029999999999999E-3</v>
      </c>
      <c r="H949">
        <f t="shared" si="89"/>
        <v>0.337225</v>
      </c>
    </row>
    <row r="950" spans="1:8" x14ac:dyDescent="0.15">
      <c r="A950" s="3">
        <f>'Daily Return_large'!A950</f>
        <v>41614</v>
      </c>
      <c r="B950">
        <f>'Daily Return_large'!K950</f>
        <v>-1.606E-3</v>
      </c>
      <c r="C950">
        <f t="shared" si="84"/>
        <v>-0.16022717672054829</v>
      </c>
      <c r="D950">
        <f t="shared" si="85"/>
        <v>1.6370104088214431E-4</v>
      </c>
      <c r="E950">
        <f t="shared" si="86"/>
        <v>4.2102588669534486E-4</v>
      </c>
      <c r="F950">
        <f t="shared" si="87"/>
        <v>1</v>
      </c>
      <c r="G950">
        <f t="shared" si="88"/>
        <v>1.606E-3</v>
      </c>
      <c r="H950">
        <f t="shared" si="89"/>
        <v>0.33883099999999999</v>
      </c>
    </row>
    <row r="951" spans="1:8" x14ac:dyDescent="0.15">
      <c r="A951" s="3">
        <f>'Daily Return_large'!A951</f>
        <v>41617</v>
      </c>
      <c r="B951">
        <f>'Daily Return_large'!K951</f>
        <v>-1.609E-3</v>
      </c>
      <c r="C951">
        <f t="shared" si="84"/>
        <v>-0.12275723748425471</v>
      </c>
      <c r="D951">
        <f t="shared" si="85"/>
        <v>-4.4328509592805491E-4</v>
      </c>
      <c r="E951">
        <f t="shared" si="86"/>
        <v>-2.4576870081588909E-4</v>
      </c>
      <c r="F951">
        <f t="shared" si="87"/>
        <v>-1</v>
      </c>
      <c r="G951">
        <f t="shared" si="88"/>
        <v>-1.609E-3</v>
      </c>
      <c r="H951">
        <f t="shared" si="89"/>
        <v>0.33722199999999997</v>
      </c>
    </row>
    <row r="952" spans="1:8" x14ac:dyDescent="0.15">
      <c r="A952" s="3">
        <f>'Daily Return_large'!A952</f>
        <v>41618</v>
      </c>
      <c r="B952">
        <f>'Daily Return_large'!K952</f>
        <v>7.7340000000000004E-3</v>
      </c>
      <c r="C952">
        <f t="shared" si="84"/>
        <v>-0.16197448807439382</v>
      </c>
      <c r="D952">
        <f t="shared" si="85"/>
        <v>-4.2710828337954958E-4</v>
      </c>
      <c r="E952">
        <f t="shared" si="86"/>
        <v>-1.6798189741469116E-3</v>
      </c>
      <c r="F952">
        <f t="shared" si="87"/>
        <v>-1</v>
      </c>
      <c r="G952">
        <f t="shared" si="88"/>
        <v>-7.7340000000000004E-3</v>
      </c>
      <c r="H952">
        <f t="shared" si="89"/>
        <v>0.32948799999999995</v>
      </c>
    </row>
    <row r="953" spans="1:8" x14ac:dyDescent="0.15">
      <c r="A953" s="3">
        <f>'Daily Return_large'!A953</f>
        <v>41619</v>
      </c>
      <c r="B953">
        <f>'Daily Return_large'!K953</f>
        <v>-1.4390999999999999E-2</v>
      </c>
      <c r="C953">
        <f t="shared" si="84"/>
        <v>-0.20810654389381666</v>
      </c>
      <c r="D953">
        <f t="shared" si="85"/>
        <v>-1.191689044851482E-3</v>
      </c>
      <c r="E953">
        <f t="shared" si="86"/>
        <v>1.8031722283244336E-3</v>
      </c>
      <c r="F953">
        <f t="shared" si="87"/>
        <v>1</v>
      </c>
      <c r="G953">
        <f t="shared" si="88"/>
        <v>1.4390999999999999E-2</v>
      </c>
      <c r="H953">
        <f t="shared" si="89"/>
        <v>0.34387899999999993</v>
      </c>
    </row>
    <row r="954" spans="1:8" x14ac:dyDescent="0.15">
      <c r="A954" s="3">
        <f>'Daily Return_large'!A954</f>
        <v>41620</v>
      </c>
      <c r="B954">
        <f>'Daily Return_large'!K954</f>
        <v>-1.6548E-2</v>
      </c>
      <c r="C954">
        <f t="shared" si="84"/>
        <v>-0.11218518883866642</v>
      </c>
      <c r="D954">
        <f t="shared" si="85"/>
        <v>-1.6436847429754904E-3</v>
      </c>
      <c r="E954">
        <f t="shared" si="86"/>
        <v>2.127557619267615E-4</v>
      </c>
      <c r="F954">
        <f t="shared" si="87"/>
        <v>1</v>
      </c>
      <c r="G954">
        <f t="shared" si="88"/>
        <v>-1.6548E-2</v>
      </c>
      <c r="H954">
        <f t="shared" si="89"/>
        <v>0.32733099999999993</v>
      </c>
    </row>
    <row r="955" spans="1:8" x14ac:dyDescent="0.15">
      <c r="A955" s="3">
        <f>'Daily Return_large'!A955</f>
        <v>41621</v>
      </c>
      <c r="B955">
        <f>'Daily Return_large'!K955</f>
        <v>2.9689999999999999E-3</v>
      </c>
      <c r="C955">
        <f t="shared" si="84"/>
        <v>-0.13901617175099715</v>
      </c>
      <c r="D955">
        <f t="shared" si="85"/>
        <v>-1.2931543519523641E-3</v>
      </c>
      <c r="E955">
        <f t="shared" si="86"/>
        <v>-1.7058933658810746E-3</v>
      </c>
      <c r="F955">
        <f t="shared" si="87"/>
        <v>-1</v>
      </c>
      <c r="G955">
        <f t="shared" si="88"/>
        <v>2.9689999999999999E-3</v>
      </c>
      <c r="H955">
        <f t="shared" si="89"/>
        <v>0.33029999999999993</v>
      </c>
    </row>
    <row r="956" spans="1:8" x14ac:dyDescent="0.15">
      <c r="A956" s="3">
        <f>'Daily Return_large'!A956</f>
        <v>41624</v>
      </c>
      <c r="B956">
        <f>'Daily Return_large'!K956</f>
        <v>-8.5529999999999998E-3</v>
      </c>
      <c r="C956">
        <f t="shared" si="84"/>
        <v>-0.15048634590011997</v>
      </c>
      <c r="D956">
        <f t="shared" si="85"/>
        <v>-1.5922412748985196E-3</v>
      </c>
      <c r="E956">
        <f t="shared" si="86"/>
        <v>-3.0513155841479351E-4</v>
      </c>
      <c r="F956">
        <f t="shared" si="87"/>
        <v>-1</v>
      </c>
      <c r="G956">
        <f t="shared" si="88"/>
        <v>8.5529999999999998E-3</v>
      </c>
      <c r="H956">
        <f t="shared" si="89"/>
        <v>0.3388529999999999</v>
      </c>
    </row>
    <row r="957" spans="1:8" x14ac:dyDescent="0.15">
      <c r="A957" s="3">
        <f>'Daily Return_large'!A957</f>
        <v>41625</v>
      </c>
      <c r="B957">
        <f>'Daily Return_large'!K957</f>
        <v>5.9719999999999999E-3</v>
      </c>
      <c r="C957">
        <f t="shared" si="84"/>
        <v>-0.16498852234270195</v>
      </c>
      <c r="D957">
        <f t="shared" si="85"/>
        <v>-1.9461345938366582E-3</v>
      </c>
      <c r="E957">
        <f t="shared" si="86"/>
        <v>-2.9314460492672742E-3</v>
      </c>
      <c r="F957">
        <f t="shared" si="87"/>
        <v>-1</v>
      </c>
      <c r="G957">
        <f t="shared" si="88"/>
        <v>-5.9719999999999999E-3</v>
      </c>
      <c r="H957">
        <f t="shared" si="89"/>
        <v>0.33288099999999993</v>
      </c>
    </row>
    <row r="958" spans="1:8" x14ac:dyDescent="0.15">
      <c r="A958" s="3">
        <f>'Daily Return_large'!A958</f>
        <v>41626</v>
      </c>
      <c r="B958">
        <f>'Daily Return_large'!K958</f>
        <v>-6.6E-4</v>
      </c>
      <c r="C958">
        <f t="shared" si="84"/>
        <v>-0.31872034841193492</v>
      </c>
      <c r="D958">
        <f t="shared" si="85"/>
        <v>-3.7842574118889319E-3</v>
      </c>
      <c r="E958">
        <f t="shared" si="86"/>
        <v>-3.5739019819370547E-3</v>
      </c>
      <c r="F958">
        <f t="shared" si="87"/>
        <v>-1</v>
      </c>
      <c r="G958">
        <f t="shared" si="88"/>
        <v>6.6E-4</v>
      </c>
      <c r="H958">
        <f t="shared" si="89"/>
        <v>0.33354099999999992</v>
      </c>
    </row>
    <row r="959" spans="1:8" x14ac:dyDescent="0.15">
      <c r="A959" s="3">
        <f>'Daily Return_large'!A959</f>
        <v>41627</v>
      </c>
      <c r="B959">
        <f>'Daily Return_large'!K959</f>
        <v>1.98E-3</v>
      </c>
      <c r="C959">
        <f t="shared" si="84"/>
        <v>-0.3809326695931739</v>
      </c>
      <c r="D959">
        <f t="shared" si="85"/>
        <v>-3.895048056712729E-3</v>
      </c>
      <c r="E959">
        <f t="shared" si="86"/>
        <v>-4.6492947425072137E-3</v>
      </c>
      <c r="F959">
        <f t="shared" si="87"/>
        <v>-1</v>
      </c>
      <c r="G959">
        <f t="shared" si="88"/>
        <v>-1.98E-3</v>
      </c>
      <c r="H959">
        <f t="shared" si="89"/>
        <v>0.33156099999999994</v>
      </c>
    </row>
    <row r="960" spans="1:8" x14ac:dyDescent="0.15">
      <c r="A960" s="3">
        <f>'Daily Return_large'!A960</f>
        <v>41628</v>
      </c>
      <c r="B960">
        <f>'Daily Return_large'!K960</f>
        <v>-5.5989999999999998E-3</v>
      </c>
      <c r="C960">
        <f t="shared" si="84"/>
        <v>-0.37257837288236512</v>
      </c>
      <c r="D960">
        <f t="shared" si="85"/>
        <v>-4.0573869369959058E-3</v>
      </c>
      <c r="E960">
        <f t="shared" si="86"/>
        <v>-1.9713206272275437E-3</v>
      </c>
      <c r="F960">
        <f t="shared" si="87"/>
        <v>-1</v>
      </c>
      <c r="G960">
        <f t="shared" si="88"/>
        <v>5.5989999999999998E-3</v>
      </c>
      <c r="H960">
        <f t="shared" si="89"/>
        <v>0.33715999999999996</v>
      </c>
    </row>
    <row r="961" spans="1:8" x14ac:dyDescent="0.15">
      <c r="A961" s="3">
        <f>'Daily Return_large'!A961</f>
        <v>41631</v>
      </c>
      <c r="B961">
        <f>'Daily Return_large'!K961</f>
        <v>-6.293E-3</v>
      </c>
      <c r="C961">
        <f t="shared" si="84"/>
        <v>-0.31195547820071479</v>
      </c>
      <c r="D961">
        <f t="shared" si="85"/>
        <v>-3.2476743006155714E-3</v>
      </c>
      <c r="E961">
        <f t="shared" si="86"/>
        <v>-1.2845384762984733E-3</v>
      </c>
      <c r="F961">
        <f t="shared" si="87"/>
        <v>-1</v>
      </c>
      <c r="G961">
        <f t="shared" si="88"/>
        <v>6.293E-3</v>
      </c>
      <c r="H961">
        <f t="shared" si="89"/>
        <v>0.34345299999999995</v>
      </c>
    </row>
    <row r="962" spans="1:8" x14ac:dyDescent="0.15">
      <c r="A962" s="3">
        <f>'Daily Return_large'!A962</f>
        <v>41632</v>
      </c>
      <c r="B962">
        <f>'Daily Return_large'!K962</f>
        <v>-1.1332999999999999E-2</v>
      </c>
      <c r="C962">
        <f t="shared" si="84"/>
        <v>-0.26517270279203931</v>
      </c>
      <c r="D962">
        <f t="shared" si="85"/>
        <v>-3.70412695527226E-3</v>
      </c>
      <c r="E962">
        <f t="shared" si="86"/>
        <v>-6.9892471453007884E-4</v>
      </c>
      <c r="F962">
        <f t="shared" si="87"/>
        <v>-1</v>
      </c>
      <c r="G962">
        <f t="shared" si="88"/>
        <v>1.1332999999999999E-2</v>
      </c>
      <c r="H962">
        <f t="shared" si="89"/>
        <v>0.35478599999999993</v>
      </c>
    </row>
    <row r="963" spans="1:8" x14ac:dyDescent="0.15">
      <c r="A963" s="3">
        <f>'Daily Return_large'!A963</f>
        <v>41633</v>
      </c>
      <c r="B963">
        <f>'Daily Return_large'!K963</f>
        <v>4.7200000000000002E-3</v>
      </c>
      <c r="C963">
        <f t="shared" si="84"/>
        <v>-0.35778094621816448</v>
      </c>
      <c r="D963">
        <f t="shared" si="85"/>
        <v>-4.2534365890118568E-3</v>
      </c>
      <c r="E963">
        <f t="shared" si="86"/>
        <v>-5.9421626551615933E-3</v>
      </c>
      <c r="F963">
        <f t="shared" si="87"/>
        <v>-1</v>
      </c>
      <c r="G963">
        <f t="shared" si="88"/>
        <v>-4.7200000000000002E-3</v>
      </c>
      <c r="H963">
        <f t="shared" si="89"/>
        <v>0.35006599999999993</v>
      </c>
    </row>
    <row r="964" spans="1:8" x14ac:dyDescent="0.15">
      <c r="A964" s="3">
        <f>'Daily Return_large'!A964</f>
        <v>41634</v>
      </c>
      <c r="B964">
        <f>'Daily Return_large'!K964</f>
        <v>1.1745E-2</v>
      </c>
      <c r="C964">
        <f t="shared" si="84"/>
        <v>-0.29290571139331173</v>
      </c>
      <c r="D964">
        <f t="shared" si="85"/>
        <v>-3.4481495604732314E-3</v>
      </c>
      <c r="E964">
        <f t="shared" si="86"/>
        <v>-6.888327140787678E-3</v>
      </c>
      <c r="F964">
        <f t="shared" si="87"/>
        <v>-1</v>
      </c>
      <c r="G964">
        <f t="shared" si="88"/>
        <v>-1.1745E-2</v>
      </c>
      <c r="H964">
        <f t="shared" si="89"/>
        <v>0.33832099999999993</v>
      </c>
    </row>
    <row r="965" spans="1:8" x14ac:dyDescent="0.15">
      <c r="A965" s="3">
        <f>'Daily Return_large'!A965</f>
        <v>41635</v>
      </c>
      <c r="B965">
        <f>'Daily Return_large'!K965</f>
        <v>9.9500000000000001E-4</v>
      </c>
      <c r="C965">
        <f t="shared" si="84"/>
        <v>-0.21351437749714078</v>
      </c>
      <c r="D965">
        <f t="shared" si="85"/>
        <v>-2.512458129059775E-3</v>
      </c>
      <c r="E965">
        <f t="shared" si="86"/>
        <v>-2.7249049346694302E-3</v>
      </c>
      <c r="F965">
        <f t="shared" si="87"/>
        <v>-1</v>
      </c>
      <c r="G965">
        <f t="shared" si="88"/>
        <v>-9.9500000000000001E-4</v>
      </c>
      <c r="H965">
        <f t="shared" si="89"/>
        <v>0.3373259999999999</v>
      </c>
    </row>
    <row r="966" spans="1:8" x14ac:dyDescent="0.15">
      <c r="A966" s="3">
        <f>'Daily Return_large'!A966</f>
        <v>41638</v>
      </c>
      <c r="B966">
        <f>'Daily Return_large'!K966</f>
        <v>7.9520000000000007E-3</v>
      </c>
      <c r="C966">
        <f t="shared" si="84"/>
        <v>-0.2415145947792301</v>
      </c>
      <c r="D966">
        <f t="shared" si="85"/>
        <v>-1.5744462197696818E-3</v>
      </c>
      <c r="E966">
        <f t="shared" si="86"/>
        <v>-3.4949702774541196E-3</v>
      </c>
      <c r="F966">
        <f t="shared" si="87"/>
        <v>-1</v>
      </c>
      <c r="G966">
        <f t="shared" si="88"/>
        <v>-7.9520000000000007E-3</v>
      </c>
      <c r="H966">
        <f t="shared" si="89"/>
        <v>0.32937399999999989</v>
      </c>
    </row>
    <row r="967" spans="1:8" x14ac:dyDescent="0.15">
      <c r="A967" s="3">
        <f>'Daily Return_large'!A967</f>
        <v>41639</v>
      </c>
      <c r="B967">
        <f>'Daily Return_large'!K967</f>
        <v>1.315E-3</v>
      </c>
      <c r="C967">
        <f t="shared" si="84"/>
        <v>-0.1686078360241185</v>
      </c>
      <c r="D967">
        <f t="shared" si="85"/>
        <v>-1.6671729735626799E-3</v>
      </c>
      <c r="E967">
        <f t="shared" si="86"/>
        <v>-1.8888922779343956E-3</v>
      </c>
      <c r="F967">
        <f t="shared" si="87"/>
        <v>-1</v>
      </c>
      <c r="G967">
        <f t="shared" si="88"/>
        <v>-1.315E-3</v>
      </c>
      <c r="H967">
        <f t="shared" si="89"/>
        <v>0.32805899999999988</v>
      </c>
    </row>
    <row r="968" spans="1:8" x14ac:dyDescent="0.15">
      <c r="A968" s="3">
        <f>'Daily Return_large'!A968</f>
        <v>41641</v>
      </c>
      <c r="B968">
        <f>'Daily Return_large'!K968</f>
        <v>-1.1162E-2</v>
      </c>
      <c r="C968">
        <f t="shared" si="84"/>
        <v>-8.0985455980113835E-2</v>
      </c>
      <c r="D968">
        <f t="shared" si="85"/>
        <v>-1.2684744950353275E-3</v>
      </c>
      <c r="E968">
        <f t="shared" si="86"/>
        <v>-3.6451483538529688E-4</v>
      </c>
      <c r="F968">
        <f t="shared" si="87"/>
        <v>-1</v>
      </c>
      <c r="G968">
        <f t="shared" si="88"/>
        <v>1.1162E-2</v>
      </c>
      <c r="H968">
        <f t="shared" si="89"/>
        <v>0.33922099999999988</v>
      </c>
    </row>
    <row r="969" spans="1:8" x14ac:dyDescent="0.15">
      <c r="A969" s="3">
        <f>'Daily Return_large'!A969</f>
        <v>41642</v>
      </c>
      <c r="B969">
        <f>'Daily Return_large'!K969</f>
        <v>-1.4607999999999999E-2</v>
      </c>
      <c r="C969">
        <f t="shared" si="84"/>
        <v>0.15070577948697289</v>
      </c>
      <c r="D969">
        <f t="shared" si="85"/>
        <v>-2.1759219475481857E-3</v>
      </c>
      <c r="E969">
        <f t="shared" si="86"/>
        <v>-4.3774319742938862E-3</v>
      </c>
      <c r="F969">
        <f t="shared" si="87"/>
        <v>-1</v>
      </c>
      <c r="G969">
        <f t="shared" si="88"/>
        <v>1.4607999999999999E-2</v>
      </c>
      <c r="H969">
        <f t="shared" si="89"/>
        <v>0.35382899999999989</v>
      </c>
    </row>
    <row r="970" spans="1:8" x14ac:dyDescent="0.15">
      <c r="A970" s="3">
        <f>'Daily Return_large'!A970</f>
        <v>41645</v>
      </c>
      <c r="B970">
        <f>'Daily Return_large'!K970</f>
        <v>-1.0108000000000001E-2</v>
      </c>
      <c r="C970">
        <f t="shared" si="84"/>
        <v>0.21141790429087068</v>
      </c>
      <c r="D970">
        <f t="shared" si="85"/>
        <v>-2.2774793428207447E-3</v>
      </c>
      <c r="E970">
        <f t="shared" si="86"/>
        <v>-4.4144915193928651E-3</v>
      </c>
      <c r="F970">
        <f t="shared" si="87"/>
        <v>-1</v>
      </c>
      <c r="G970">
        <f t="shared" si="88"/>
        <v>1.0108000000000001E-2</v>
      </c>
      <c r="H970">
        <f t="shared" si="89"/>
        <v>0.3639369999999999</v>
      </c>
    </row>
    <row r="971" spans="1:8" x14ac:dyDescent="0.15">
      <c r="A971" s="3">
        <f>'Daily Return_large'!A971</f>
        <v>41646</v>
      </c>
      <c r="B971">
        <f>'Daily Return_large'!K971</f>
        <v>-1.1232000000000001E-2</v>
      </c>
      <c r="C971">
        <f t="shared" si="84"/>
        <v>0.24686930182724545</v>
      </c>
      <c r="D971">
        <f t="shared" si="85"/>
        <v>-2.5704098698010385E-3</v>
      </c>
      <c r="E971">
        <f t="shared" si="86"/>
        <v>-5.3432458679246592E-3</v>
      </c>
      <c r="F971">
        <f t="shared" si="87"/>
        <v>-1</v>
      </c>
      <c r="G971">
        <f t="shared" si="88"/>
        <v>1.1232000000000001E-2</v>
      </c>
      <c r="H971">
        <f t="shared" si="89"/>
        <v>0.37516899999999992</v>
      </c>
    </row>
    <row r="972" spans="1:8" x14ac:dyDescent="0.15">
      <c r="A972" s="3">
        <f>'Daily Return_large'!A972</f>
        <v>41647</v>
      </c>
      <c r="B972">
        <f>'Daily Return_large'!K972</f>
        <v>6.1960000000000001E-3</v>
      </c>
      <c r="C972">
        <f t="shared" si="84"/>
        <v>0.1708560886611738</v>
      </c>
      <c r="D972">
        <f t="shared" si="85"/>
        <v>-2.7759707173857142E-3</v>
      </c>
      <c r="E972">
        <f t="shared" si="86"/>
        <v>-1.7173463920410813E-3</v>
      </c>
      <c r="F972">
        <f t="shared" si="87"/>
        <v>-1</v>
      </c>
      <c r="G972">
        <f t="shared" si="88"/>
        <v>-6.1960000000000001E-3</v>
      </c>
      <c r="H972">
        <f t="shared" si="89"/>
        <v>0.36897299999999994</v>
      </c>
    </row>
    <row r="973" spans="1:8" x14ac:dyDescent="0.15">
      <c r="A973" s="3">
        <f>'Daily Return_large'!A973</f>
        <v>41648</v>
      </c>
      <c r="B973">
        <f>'Daily Return_large'!K973</f>
        <v>0</v>
      </c>
      <c r="C973">
        <f t="shared" si="84"/>
        <v>0.28389992193455005</v>
      </c>
      <c r="D973">
        <f t="shared" si="85"/>
        <v>-1.6666028751257892E-3</v>
      </c>
      <c r="E973">
        <f t="shared" si="86"/>
        <v>-1.6666028751257892E-3</v>
      </c>
      <c r="F973">
        <f t="shared" si="87"/>
        <v>-1</v>
      </c>
      <c r="G973">
        <f t="shared" si="88"/>
        <v>0</v>
      </c>
      <c r="H973">
        <f t="shared" si="89"/>
        <v>0.36897299999999994</v>
      </c>
    </row>
    <row r="974" spans="1:8" x14ac:dyDescent="0.15">
      <c r="A974" s="3">
        <f>'Daily Return_large'!A974</f>
        <v>41649</v>
      </c>
      <c r="B974">
        <f>'Daily Return_large'!K974</f>
        <v>-4.79E-3</v>
      </c>
      <c r="C974">
        <f t="shared" si="84"/>
        <v>0.17896863004080674</v>
      </c>
      <c r="D974">
        <f t="shared" si="85"/>
        <v>-1.5571265571553883E-3</v>
      </c>
      <c r="E974">
        <f t="shared" si="86"/>
        <v>-2.4143862950508524E-3</v>
      </c>
      <c r="F974">
        <f t="shared" si="87"/>
        <v>-1</v>
      </c>
      <c r="G974">
        <f t="shared" si="88"/>
        <v>4.79E-3</v>
      </c>
      <c r="H974">
        <f t="shared" si="89"/>
        <v>0.37376299999999996</v>
      </c>
    </row>
    <row r="975" spans="1:8" x14ac:dyDescent="0.15">
      <c r="A975" s="3">
        <f>'Daily Return_large'!A975</f>
        <v>41652</v>
      </c>
      <c r="B975">
        <f>'Daily Return_large'!K975</f>
        <v>4.1250000000000002E-3</v>
      </c>
      <c r="C975">
        <f t="shared" si="84"/>
        <v>0.26190093654309593</v>
      </c>
      <c r="D975">
        <f t="shared" si="85"/>
        <v>-1.4366291737811935E-3</v>
      </c>
      <c r="E975">
        <f t="shared" si="86"/>
        <v>-3.5628781054092263E-4</v>
      </c>
      <c r="F975">
        <f t="shared" si="87"/>
        <v>-1</v>
      </c>
      <c r="G975">
        <f t="shared" si="88"/>
        <v>-4.1250000000000002E-3</v>
      </c>
      <c r="H975">
        <f t="shared" si="89"/>
        <v>0.36963799999999997</v>
      </c>
    </row>
    <row r="976" spans="1:8" x14ac:dyDescent="0.15">
      <c r="A976" s="3">
        <f>'Daily Return_large'!A976</f>
        <v>41653</v>
      </c>
      <c r="B976">
        <f>'Daily Return_large'!K976</f>
        <v>-3.4200000000000002E-4</v>
      </c>
      <c r="C976">
        <f t="shared" si="84"/>
        <v>0.29720816653306348</v>
      </c>
      <c r="D976">
        <f t="shared" si="85"/>
        <v>-9.7177125724611771E-4</v>
      </c>
      <c r="E976">
        <f t="shared" si="86"/>
        <v>-1.0734164502004253E-3</v>
      </c>
      <c r="F976">
        <f t="shared" si="87"/>
        <v>-1</v>
      </c>
      <c r="G976">
        <f t="shared" si="88"/>
        <v>3.4200000000000002E-4</v>
      </c>
      <c r="H976">
        <f t="shared" si="89"/>
        <v>0.36997999999999998</v>
      </c>
    </row>
    <row r="977" spans="1:8" x14ac:dyDescent="0.15">
      <c r="A977" s="3">
        <f>'Daily Return_large'!A977</f>
        <v>41654</v>
      </c>
      <c r="B977">
        <f>'Daily Return_large'!K977</f>
        <v>-4.1099999999999999E-3</v>
      </c>
      <c r="C977">
        <f t="shared" si="84"/>
        <v>0.35623447714911544</v>
      </c>
      <c r="D977">
        <f t="shared" si="85"/>
        <v>-1.5060244714889743E-3</v>
      </c>
      <c r="E977">
        <f t="shared" si="86"/>
        <v>-2.9701481725718385E-3</v>
      </c>
      <c r="F977">
        <f t="shared" si="87"/>
        <v>-1</v>
      </c>
      <c r="G977">
        <f t="shared" si="88"/>
        <v>4.1099999999999999E-3</v>
      </c>
      <c r="H977">
        <f t="shared" si="89"/>
        <v>0.37408999999999998</v>
      </c>
    </row>
    <row r="978" spans="1:8" x14ac:dyDescent="0.15">
      <c r="A978" s="3">
        <f>'Daily Return_large'!A978</f>
        <v>41655</v>
      </c>
      <c r="B978">
        <f>'Daily Return_large'!K978</f>
        <v>-3.7829999999999999E-3</v>
      </c>
      <c r="C978">
        <f t="shared" si="84"/>
        <v>0.36811389943062489</v>
      </c>
      <c r="D978">
        <f t="shared" si="85"/>
        <v>-1.4581197159181693E-3</v>
      </c>
      <c r="E978">
        <f t="shared" si="86"/>
        <v>-2.850694597464223E-3</v>
      </c>
      <c r="F978">
        <f t="shared" si="87"/>
        <v>-1</v>
      </c>
      <c r="G978">
        <f t="shared" si="88"/>
        <v>3.7829999999999999E-3</v>
      </c>
      <c r="H978">
        <f t="shared" si="89"/>
        <v>0.37787299999999996</v>
      </c>
    </row>
    <row r="979" spans="1:8" x14ac:dyDescent="0.15">
      <c r="A979" s="3">
        <f>'Daily Return_large'!A979</f>
        <v>41656</v>
      </c>
      <c r="B979">
        <f>'Daily Return_large'!K979</f>
        <v>2.1746999999999999E-2</v>
      </c>
      <c r="C979">
        <f t="shared" si="84"/>
        <v>0.32417060210977078</v>
      </c>
      <c r="D979">
        <f t="shared" si="85"/>
        <v>-5.0969344336348229E-4</v>
      </c>
      <c r="E979">
        <f t="shared" si="86"/>
        <v>6.540044640717702E-3</v>
      </c>
      <c r="F979">
        <f t="shared" si="87"/>
        <v>1</v>
      </c>
      <c r="G979">
        <f t="shared" si="88"/>
        <v>-2.1746999999999999E-2</v>
      </c>
      <c r="H979">
        <f t="shared" si="89"/>
        <v>0.35612599999999994</v>
      </c>
    </row>
    <row r="980" spans="1:8" x14ac:dyDescent="0.15">
      <c r="A980" s="3">
        <f>'Daily Return_large'!A980</f>
        <v>41659</v>
      </c>
      <c r="B980">
        <f>'Daily Return_large'!K980</f>
        <v>-4.7299999999999998E-3</v>
      </c>
      <c r="C980">
        <f t="shared" si="84"/>
        <v>0.16840825076965857</v>
      </c>
      <c r="D980">
        <f t="shared" si="85"/>
        <v>-9.7795256599216701E-4</v>
      </c>
      <c r="E980">
        <f t="shared" si="86"/>
        <v>-1.774523592132652E-3</v>
      </c>
      <c r="F980">
        <f t="shared" si="87"/>
        <v>-1</v>
      </c>
      <c r="G980">
        <f t="shared" si="88"/>
        <v>-4.7299999999999998E-3</v>
      </c>
      <c r="H980">
        <f t="shared" si="89"/>
        <v>0.35139599999999993</v>
      </c>
    </row>
    <row r="981" spans="1:8" x14ac:dyDescent="0.15">
      <c r="A981" s="3">
        <f>'Daily Return_large'!A981</f>
        <v>41660</v>
      </c>
      <c r="B981">
        <f>'Daily Return_large'!K981</f>
        <v>-8.1469999999999997E-3</v>
      </c>
      <c r="C981">
        <f t="shared" si="84"/>
        <v>0.1705496492220086</v>
      </c>
      <c r="D981">
        <f t="shared" si="85"/>
        <v>-1.0754327756017643E-3</v>
      </c>
      <c r="E981">
        <f t="shared" si="86"/>
        <v>-2.4649007678134681E-3</v>
      </c>
      <c r="F981">
        <f t="shared" si="87"/>
        <v>-1</v>
      </c>
      <c r="G981">
        <f t="shared" si="88"/>
        <v>8.1469999999999997E-3</v>
      </c>
      <c r="H981">
        <f t="shared" si="89"/>
        <v>0.35954299999999995</v>
      </c>
    </row>
    <row r="982" spans="1:8" x14ac:dyDescent="0.15">
      <c r="A982" s="3">
        <f>'Daily Return_large'!A982</f>
        <v>41661</v>
      </c>
      <c r="B982">
        <f>'Daily Return_large'!K982</f>
        <v>4.4489999999999998E-3</v>
      </c>
      <c r="C982">
        <f t="shared" si="84"/>
        <v>0.11056200319660373</v>
      </c>
      <c r="D982">
        <f t="shared" si="85"/>
        <v>-3.4715704091633852E-4</v>
      </c>
      <c r="E982">
        <f t="shared" si="86"/>
        <v>1.4473331130535148E-4</v>
      </c>
      <c r="F982">
        <f t="shared" si="87"/>
        <v>1</v>
      </c>
      <c r="G982">
        <f t="shared" si="88"/>
        <v>-4.4489999999999998E-3</v>
      </c>
      <c r="H982">
        <f t="shared" si="89"/>
        <v>0.35509399999999997</v>
      </c>
    </row>
    <row r="983" spans="1:8" x14ac:dyDescent="0.15">
      <c r="A983" s="3">
        <f>'Daily Return_large'!A983</f>
        <v>41662</v>
      </c>
      <c r="B983">
        <f>'Daily Return_large'!K983</f>
        <v>-8.8590000000000006E-3</v>
      </c>
      <c r="C983">
        <f t="shared" ref="C983:C1046" si="90">SLOPE(B964:B983,B963:B982)</f>
        <v>0.12684785796181614</v>
      </c>
      <c r="D983">
        <f t="shared" ref="D983:D1046" si="91">INTERCEPT(B964:B983,B963:B982)</f>
        <v>-1.1053975061714489E-3</v>
      </c>
      <c r="E983">
        <f t="shared" ref="E983:E1046" si="92">B983*C983+D983</f>
        <v>-2.2291426798551782E-3</v>
      </c>
      <c r="F983">
        <f t="shared" ref="F983:F1046" si="93">SIGN(E983)</f>
        <v>-1</v>
      </c>
      <c r="G983">
        <f t="shared" si="88"/>
        <v>-8.8590000000000006E-3</v>
      </c>
      <c r="H983">
        <f t="shared" si="89"/>
        <v>0.34623499999999996</v>
      </c>
    </row>
    <row r="984" spans="1:8" x14ac:dyDescent="0.15">
      <c r="A984" s="3">
        <f>'Daily Return_large'!A984</f>
        <v>41663</v>
      </c>
      <c r="B984">
        <f>'Daily Return_large'!K984</f>
        <v>-1.4094000000000001E-2</v>
      </c>
      <c r="C984">
        <f t="shared" si="90"/>
        <v>0.13949538747516516</v>
      </c>
      <c r="D984">
        <f t="shared" si="91"/>
        <v>-2.2964600594308662E-3</v>
      </c>
      <c r="E984">
        <f t="shared" si="92"/>
        <v>-4.2625080505058442E-3</v>
      </c>
      <c r="F984">
        <f t="shared" si="93"/>
        <v>-1</v>
      </c>
      <c r="G984">
        <f t="shared" ref="G984:G1047" si="94">B984*F983</f>
        <v>1.4094000000000001E-2</v>
      </c>
      <c r="H984">
        <f t="shared" si="89"/>
        <v>0.36032899999999995</v>
      </c>
    </row>
    <row r="985" spans="1:8" x14ac:dyDescent="0.15">
      <c r="A985" s="3">
        <f>'Daily Return_large'!A985</f>
        <v>41666</v>
      </c>
      <c r="B985">
        <f>'Daily Return_large'!K985</f>
        <v>-4.8809999999999999E-3</v>
      </c>
      <c r="C985">
        <f t="shared" si="90"/>
        <v>0.12848882262249581</v>
      </c>
      <c r="D985">
        <f t="shared" si="91"/>
        <v>-2.4371074385244962E-3</v>
      </c>
      <c r="E985">
        <f t="shared" si="92"/>
        <v>-3.0642613817448983E-3</v>
      </c>
      <c r="F985">
        <f t="shared" si="93"/>
        <v>-1</v>
      </c>
      <c r="G985">
        <f t="shared" si="94"/>
        <v>4.8809999999999999E-3</v>
      </c>
      <c r="H985">
        <f t="shared" ref="H985:H1048" si="95">G985+H984</f>
        <v>0.36520999999999998</v>
      </c>
    </row>
    <row r="986" spans="1:8" x14ac:dyDescent="0.15">
      <c r="A986" s="3">
        <f>'Daily Return_large'!A986</f>
        <v>41667</v>
      </c>
      <c r="B986">
        <f>'Daily Return_large'!K986</f>
        <v>-8.4089999999999998E-3</v>
      </c>
      <c r="C986">
        <f t="shared" si="90"/>
        <v>0.11008440426015606</v>
      </c>
      <c r="D986">
        <f t="shared" si="91"/>
        <v>-3.2680766266313644E-3</v>
      </c>
      <c r="E986">
        <f t="shared" si="92"/>
        <v>-4.1937763820550167E-3</v>
      </c>
      <c r="F986">
        <f t="shared" si="93"/>
        <v>-1</v>
      </c>
      <c r="G986">
        <f t="shared" si="94"/>
        <v>8.4089999999999998E-3</v>
      </c>
      <c r="H986">
        <f t="shared" si="95"/>
        <v>0.37361899999999998</v>
      </c>
    </row>
    <row r="987" spans="1:8" x14ac:dyDescent="0.15">
      <c r="A987" s="3">
        <f>'Daily Return_large'!A987</f>
        <v>41668</v>
      </c>
      <c r="B987">
        <f>'Daily Return_large'!K987</f>
        <v>3.0388999999999999E-2</v>
      </c>
      <c r="C987">
        <f t="shared" si="90"/>
        <v>-4.2578343955769447E-2</v>
      </c>
      <c r="D987">
        <f t="shared" si="91"/>
        <v>-2.2695036530176469E-3</v>
      </c>
      <c r="E987">
        <f t="shared" si="92"/>
        <v>-3.5634169474895246E-3</v>
      </c>
      <c r="F987">
        <f t="shared" si="93"/>
        <v>-1</v>
      </c>
      <c r="G987">
        <f t="shared" si="94"/>
        <v>-3.0388999999999999E-2</v>
      </c>
      <c r="H987">
        <f t="shared" si="95"/>
        <v>0.34322999999999998</v>
      </c>
    </row>
    <row r="988" spans="1:8" x14ac:dyDescent="0.15">
      <c r="A988" s="3">
        <f>'Daily Return_large'!A988</f>
        <v>41669</v>
      </c>
      <c r="B988">
        <f>'Daily Return_large'!K988</f>
        <v>-3.4290000000000002E-3</v>
      </c>
      <c r="C988">
        <f t="shared" si="90"/>
        <v>-2.8489338457107178E-2</v>
      </c>
      <c r="D988">
        <f t="shared" si="91"/>
        <v>-1.791124749716002E-3</v>
      </c>
      <c r="E988">
        <f t="shared" si="92"/>
        <v>-1.6934348081465815E-3</v>
      </c>
      <c r="F988">
        <f t="shared" si="93"/>
        <v>-1</v>
      </c>
      <c r="G988">
        <f t="shared" si="94"/>
        <v>3.4290000000000002E-3</v>
      </c>
      <c r="H988">
        <f t="shared" si="95"/>
        <v>0.34665899999999999</v>
      </c>
    </row>
    <row r="989" spans="1:8" x14ac:dyDescent="0.15">
      <c r="A989" s="3">
        <f>'Daily Return_large'!A989</f>
        <v>41677</v>
      </c>
      <c r="B989">
        <f>'Daily Return_large'!K989</f>
        <v>8.9470000000000001E-3</v>
      </c>
      <c r="C989">
        <f t="shared" si="90"/>
        <v>-8.8134536097495192E-2</v>
      </c>
      <c r="D989">
        <f t="shared" si="91"/>
        <v>-7.0559325507754461E-4</v>
      </c>
      <c r="E989">
        <f t="shared" si="92"/>
        <v>-1.4941329495418341E-3</v>
      </c>
      <c r="F989">
        <f t="shared" si="93"/>
        <v>-1</v>
      </c>
      <c r="G989">
        <f t="shared" si="94"/>
        <v>-8.9470000000000001E-3</v>
      </c>
      <c r="H989">
        <f t="shared" si="95"/>
        <v>0.33771200000000001</v>
      </c>
    </row>
    <row r="990" spans="1:8" x14ac:dyDescent="0.15">
      <c r="A990" s="3">
        <f>'Daily Return_large'!A990</f>
        <v>41680</v>
      </c>
      <c r="B990">
        <f>'Daily Return_large'!K990</f>
        <v>0</v>
      </c>
      <c r="C990">
        <f t="shared" si="90"/>
        <v>-0.14727929473785295</v>
      </c>
      <c r="D990">
        <f t="shared" si="91"/>
        <v>-1.2910281395476977E-4</v>
      </c>
      <c r="E990">
        <f t="shared" si="92"/>
        <v>-1.2910281395476977E-4</v>
      </c>
      <c r="F990">
        <f t="shared" si="93"/>
        <v>-1</v>
      </c>
      <c r="G990">
        <f t="shared" si="94"/>
        <v>0</v>
      </c>
      <c r="H990">
        <f t="shared" si="95"/>
        <v>0.33771200000000001</v>
      </c>
    </row>
    <row r="991" spans="1:8" x14ac:dyDescent="0.15">
      <c r="A991" s="3">
        <f>'Daily Return_large'!A991</f>
        <v>41681</v>
      </c>
      <c r="B991">
        <f>'Daily Return_large'!K991</f>
        <v>8.8679999999999991E-3</v>
      </c>
      <c r="C991">
        <f t="shared" si="90"/>
        <v>-0.20455473020820467</v>
      </c>
      <c r="D991">
        <f t="shared" si="91"/>
        <v>9.4760296710557875E-4</v>
      </c>
      <c r="E991">
        <f t="shared" si="92"/>
        <v>-8.6638838038077999E-4</v>
      </c>
      <c r="F991">
        <f t="shared" si="93"/>
        <v>-1</v>
      </c>
      <c r="G991">
        <f t="shared" si="94"/>
        <v>-8.8679999999999991E-3</v>
      </c>
      <c r="H991">
        <f t="shared" si="95"/>
        <v>0.32884400000000003</v>
      </c>
    </row>
    <row r="992" spans="1:8" x14ac:dyDescent="0.15">
      <c r="A992" s="3">
        <f>'Daily Return_large'!A992</f>
        <v>41682</v>
      </c>
      <c r="B992">
        <f>'Daily Return_large'!K992</f>
        <v>9.4660000000000005E-3</v>
      </c>
      <c r="C992">
        <f t="shared" si="90"/>
        <v>-0.14951162773427773</v>
      </c>
      <c r="D992">
        <f t="shared" si="91"/>
        <v>1.2639849568114104E-3</v>
      </c>
      <c r="E992">
        <f t="shared" si="92"/>
        <v>-1.5129211132126267E-4</v>
      </c>
      <c r="F992">
        <f t="shared" si="93"/>
        <v>-1</v>
      </c>
      <c r="G992">
        <f t="shared" si="94"/>
        <v>-9.4660000000000005E-3</v>
      </c>
      <c r="H992">
        <f t="shared" si="95"/>
        <v>0.31937800000000005</v>
      </c>
    </row>
    <row r="993" spans="1:8" x14ac:dyDescent="0.15">
      <c r="A993" s="3">
        <f>'Daily Return_large'!A993</f>
        <v>41683</v>
      </c>
      <c r="B993">
        <f>'Daily Return_large'!K993</f>
        <v>3.349E-3</v>
      </c>
      <c r="C993">
        <f t="shared" si="90"/>
        <v>-0.13534474091665988</v>
      </c>
      <c r="D993">
        <f t="shared" si="91"/>
        <v>1.4400011528564378E-3</v>
      </c>
      <c r="E993">
        <f t="shared" si="92"/>
        <v>9.8673161552654382E-4</v>
      </c>
      <c r="F993">
        <f t="shared" si="93"/>
        <v>1</v>
      </c>
      <c r="G993">
        <f t="shared" si="94"/>
        <v>-3.349E-3</v>
      </c>
      <c r="H993">
        <f t="shared" si="95"/>
        <v>0.31602900000000006</v>
      </c>
    </row>
    <row r="994" spans="1:8" x14ac:dyDescent="0.15">
      <c r="A994" s="3">
        <f>'Daily Return_large'!A994</f>
        <v>41684</v>
      </c>
      <c r="B994">
        <f>'Daily Return_large'!K994</f>
        <v>9.6799999999999994E-3</v>
      </c>
      <c r="C994">
        <f t="shared" si="90"/>
        <v>-0.13082131248007756</v>
      </c>
      <c r="D994">
        <f t="shared" si="91"/>
        <v>2.1803370968680835E-3</v>
      </c>
      <c r="E994">
        <f t="shared" si="92"/>
        <v>9.1398679206093278E-4</v>
      </c>
      <c r="F994">
        <f t="shared" si="93"/>
        <v>1</v>
      </c>
      <c r="G994">
        <f t="shared" si="94"/>
        <v>9.6799999999999994E-3</v>
      </c>
      <c r="H994">
        <f t="shared" si="95"/>
        <v>0.32570900000000008</v>
      </c>
    </row>
    <row r="995" spans="1:8" x14ac:dyDescent="0.15">
      <c r="A995" s="3">
        <f>'Daily Return_large'!A995</f>
        <v>41687</v>
      </c>
      <c r="B995">
        <f>'Daily Return_large'!K995</f>
        <v>1.4545000000000001E-2</v>
      </c>
      <c r="C995">
        <f t="shared" si="90"/>
        <v>-7.9444573141823335E-2</v>
      </c>
      <c r="D995">
        <f t="shared" si="91"/>
        <v>2.69262659224672E-3</v>
      </c>
      <c r="E995">
        <f t="shared" si="92"/>
        <v>1.5371052758988996E-3</v>
      </c>
      <c r="F995">
        <f t="shared" si="93"/>
        <v>1</v>
      </c>
      <c r="G995">
        <f t="shared" si="94"/>
        <v>1.4545000000000001E-2</v>
      </c>
      <c r="H995">
        <f t="shared" si="95"/>
        <v>0.34025400000000006</v>
      </c>
    </row>
    <row r="996" spans="1:8" x14ac:dyDescent="0.15">
      <c r="A996" s="3">
        <f>'Daily Return_large'!A996</f>
        <v>41688</v>
      </c>
      <c r="B996">
        <f>'Daily Return_large'!K996</f>
        <v>-9.5689999999999994E-3</v>
      </c>
      <c r="C996">
        <f t="shared" si="90"/>
        <v>-0.13423640231448616</v>
      </c>
      <c r="D996">
        <f t="shared" si="91"/>
        <v>2.4114439597821306E-3</v>
      </c>
      <c r="E996">
        <f t="shared" si="92"/>
        <v>3.6959520935294487E-3</v>
      </c>
      <c r="F996">
        <f t="shared" si="93"/>
        <v>1</v>
      </c>
      <c r="G996">
        <f t="shared" si="94"/>
        <v>-9.5689999999999994E-3</v>
      </c>
      <c r="H996">
        <f t="shared" si="95"/>
        <v>0.33068500000000006</v>
      </c>
    </row>
    <row r="997" spans="1:8" x14ac:dyDescent="0.15">
      <c r="A997" s="3">
        <f>'Daily Return_large'!A997</f>
        <v>41689</v>
      </c>
      <c r="B997">
        <f>'Daily Return_large'!K997</f>
        <v>3.5430000000000001E-3</v>
      </c>
      <c r="C997">
        <f t="shared" si="90"/>
        <v>-0.13988659315372154</v>
      </c>
      <c r="D997">
        <f t="shared" si="91"/>
        <v>2.7438680833882763E-3</v>
      </c>
      <c r="E997">
        <f t="shared" si="92"/>
        <v>2.248249883844641E-3</v>
      </c>
      <c r="F997">
        <f t="shared" si="93"/>
        <v>1</v>
      </c>
      <c r="G997">
        <f t="shared" si="94"/>
        <v>3.5430000000000001E-3</v>
      </c>
      <c r="H997">
        <f t="shared" si="95"/>
        <v>0.33422800000000008</v>
      </c>
    </row>
    <row r="998" spans="1:8" x14ac:dyDescent="0.15">
      <c r="A998" s="3">
        <f>'Daily Return_large'!A998</f>
        <v>41690</v>
      </c>
      <c r="B998">
        <f>'Daily Return_large'!K998</f>
        <v>-6.4199999999999999E-4</v>
      </c>
      <c r="C998">
        <f t="shared" si="90"/>
        <v>-0.16018913760785272</v>
      </c>
      <c r="D998">
        <f t="shared" si="91"/>
        <v>3.0042701626034314E-3</v>
      </c>
      <c r="E998">
        <f t="shared" si="92"/>
        <v>3.1071115889476728E-3</v>
      </c>
      <c r="F998">
        <f t="shared" si="93"/>
        <v>1</v>
      </c>
      <c r="G998">
        <f t="shared" si="94"/>
        <v>-6.4199999999999999E-4</v>
      </c>
      <c r="H998">
        <f t="shared" si="95"/>
        <v>0.3335860000000001</v>
      </c>
    </row>
    <row r="999" spans="1:8" x14ac:dyDescent="0.15">
      <c r="A999" s="3">
        <f>'Daily Return_large'!A999</f>
        <v>41691</v>
      </c>
      <c r="B999">
        <f>'Daily Return_large'!K999</f>
        <v>-2.248E-3</v>
      </c>
      <c r="C999">
        <f t="shared" si="90"/>
        <v>-0.10509933562572997</v>
      </c>
      <c r="D999">
        <f t="shared" si="91"/>
        <v>1.6858301302191245E-3</v>
      </c>
      <c r="E999">
        <f t="shared" si="92"/>
        <v>1.9220934367057655E-3</v>
      </c>
      <c r="F999">
        <f t="shared" si="93"/>
        <v>1</v>
      </c>
      <c r="G999">
        <f t="shared" si="94"/>
        <v>-2.248E-3</v>
      </c>
      <c r="H999">
        <f t="shared" si="95"/>
        <v>0.33133800000000013</v>
      </c>
    </row>
    <row r="1000" spans="1:8" x14ac:dyDescent="0.15">
      <c r="A1000" s="3">
        <f>'Daily Return_large'!A1000</f>
        <v>41694</v>
      </c>
      <c r="B1000">
        <f>'Daily Return_large'!K1000</f>
        <v>-6.1149999999999998E-3</v>
      </c>
      <c r="C1000">
        <f t="shared" si="90"/>
        <v>-4.9780373419426024E-2</v>
      </c>
      <c r="D1000">
        <f t="shared" si="91"/>
        <v>1.4124100190441777E-3</v>
      </c>
      <c r="E1000">
        <f t="shared" si="92"/>
        <v>1.7168170025039678E-3</v>
      </c>
      <c r="F1000">
        <f t="shared" si="93"/>
        <v>1</v>
      </c>
      <c r="G1000">
        <f t="shared" si="94"/>
        <v>-6.1149999999999998E-3</v>
      </c>
      <c r="H1000">
        <f t="shared" si="95"/>
        <v>0.32522300000000015</v>
      </c>
    </row>
    <row r="1001" spans="1:8" x14ac:dyDescent="0.15">
      <c r="A1001" s="3">
        <f>'Daily Return_large'!A1001</f>
        <v>41695</v>
      </c>
      <c r="B1001">
        <f>'Daily Return_large'!K1001</f>
        <v>1.7811E-2</v>
      </c>
      <c r="C1001">
        <f t="shared" si="90"/>
        <v>-0.13654228989294739</v>
      </c>
      <c r="D1001">
        <f t="shared" si="91"/>
        <v>2.8233102343798188E-3</v>
      </c>
      <c r="E1001">
        <f t="shared" si="92"/>
        <v>3.9135550909653264E-4</v>
      </c>
      <c r="F1001">
        <f t="shared" si="93"/>
        <v>1</v>
      </c>
      <c r="G1001">
        <f t="shared" si="94"/>
        <v>1.7811E-2</v>
      </c>
      <c r="H1001">
        <f t="shared" si="95"/>
        <v>0.34303400000000017</v>
      </c>
    </row>
    <row r="1002" spans="1:8" x14ac:dyDescent="0.15">
      <c r="A1002" s="3">
        <f>'Daily Return_large'!A1002</f>
        <v>41696</v>
      </c>
      <c r="B1002">
        <f>'Daily Return_large'!K1002</f>
        <v>-1.559E-2</v>
      </c>
      <c r="C1002">
        <f t="shared" si="90"/>
        <v>-0.24343996426880324</v>
      </c>
      <c r="D1002">
        <f t="shared" si="91"/>
        <v>2.2807936776678543E-3</v>
      </c>
      <c r="E1002">
        <f t="shared" si="92"/>
        <v>6.0760227206184967E-3</v>
      </c>
      <c r="F1002">
        <f t="shared" si="93"/>
        <v>1</v>
      </c>
      <c r="G1002">
        <f t="shared" si="94"/>
        <v>-1.559E-2</v>
      </c>
      <c r="H1002">
        <f t="shared" si="95"/>
        <v>0.32744400000000018</v>
      </c>
    </row>
    <row r="1003" spans="1:8" x14ac:dyDescent="0.15">
      <c r="A1003" s="3">
        <f>'Daily Return_large'!A1003</f>
        <v>41697</v>
      </c>
      <c r="B1003">
        <f>'Daily Return_large'!K1003</f>
        <v>1.3898000000000001E-2</v>
      </c>
      <c r="C1003">
        <f t="shared" si="90"/>
        <v>-0.28560948658124857</v>
      </c>
      <c r="D1003">
        <f t="shared" si="91"/>
        <v>3.2438068999687437E-3</v>
      </c>
      <c r="E1003">
        <f t="shared" si="92"/>
        <v>-7.2559374453744913E-4</v>
      </c>
      <c r="F1003">
        <f t="shared" si="93"/>
        <v>-1</v>
      </c>
      <c r="G1003">
        <f t="shared" si="94"/>
        <v>1.3898000000000001E-2</v>
      </c>
      <c r="H1003">
        <f t="shared" si="95"/>
        <v>0.3413420000000002</v>
      </c>
    </row>
    <row r="1004" spans="1:8" x14ac:dyDescent="0.15">
      <c r="A1004" s="3">
        <f>'Daily Return_large'!A1004</f>
        <v>41698</v>
      </c>
      <c r="B1004">
        <f>'Daily Return_large'!K1004</f>
        <v>1.913E-3</v>
      </c>
      <c r="C1004">
        <f t="shared" si="90"/>
        <v>-0.3650809009848594</v>
      </c>
      <c r="D1004">
        <f t="shared" si="91"/>
        <v>4.5897463270889206E-3</v>
      </c>
      <c r="E1004">
        <f t="shared" si="92"/>
        <v>3.8913465635048846E-3</v>
      </c>
      <c r="F1004">
        <f t="shared" si="93"/>
        <v>1</v>
      </c>
      <c r="G1004">
        <f t="shared" si="94"/>
        <v>-1.913E-3</v>
      </c>
      <c r="H1004">
        <f t="shared" si="95"/>
        <v>0.3394290000000002</v>
      </c>
    </row>
    <row r="1005" spans="1:8" x14ac:dyDescent="0.15">
      <c r="A1005" s="3">
        <f>'Daily Return_large'!A1005</f>
        <v>41701</v>
      </c>
      <c r="B1005">
        <f>'Daily Return_large'!K1005</f>
        <v>2.8639999999999998E-3</v>
      </c>
      <c r="C1005">
        <f t="shared" si="90"/>
        <v>-0.47947387271448078</v>
      </c>
      <c r="D1005">
        <f t="shared" si="91"/>
        <v>5.6782924109887983E-3</v>
      </c>
      <c r="E1005">
        <f t="shared" si="92"/>
        <v>4.3050792395345257E-3</v>
      </c>
      <c r="F1005">
        <f t="shared" si="93"/>
        <v>1</v>
      </c>
      <c r="G1005">
        <f t="shared" si="94"/>
        <v>2.8639999999999998E-3</v>
      </c>
      <c r="H1005">
        <f t="shared" si="95"/>
        <v>0.34229300000000018</v>
      </c>
    </row>
    <row r="1006" spans="1:8" x14ac:dyDescent="0.15">
      <c r="A1006" s="3">
        <f>'Daily Return_large'!A1006</f>
        <v>41702</v>
      </c>
      <c r="B1006">
        <f>'Daily Return_large'!K1006</f>
        <v>6.3449999999999999E-3</v>
      </c>
      <c r="C1006">
        <f t="shared" si="90"/>
        <v>-0.54750091549026259</v>
      </c>
      <c r="D1006">
        <f t="shared" si="91"/>
        <v>6.871297253591431E-3</v>
      </c>
      <c r="E1006">
        <f t="shared" si="92"/>
        <v>3.3974039448057148E-3</v>
      </c>
      <c r="F1006">
        <f t="shared" si="93"/>
        <v>1</v>
      </c>
      <c r="G1006">
        <f t="shared" si="94"/>
        <v>6.3449999999999999E-3</v>
      </c>
      <c r="H1006">
        <f t="shared" si="95"/>
        <v>0.34863800000000017</v>
      </c>
    </row>
    <row r="1007" spans="1:8" x14ac:dyDescent="0.15">
      <c r="A1007" s="3">
        <f>'Daily Return_large'!A1007</f>
        <v>41703</v>
      </c>
      <c r="B1007">
        <f>'Daily Return_large'!K1007</f>
        <v>1.1979999999999999E-2</v>
      </c>
      <c r="C1007">
        <f t="shared" si="90"/>
        <v>-0.41715048139424815</v>
      </c>
      <c r="D1007">
        <f t="shared" si="91"/>
        <v>5.7419287006547099E-3</v>
      </c>
      <c r="E1007">
        <f t="shared" si="92"/>
        <v>7.4446593355161766E-4</v>
      </c>
      <c r="F1007">
        <f t="shared" si="93"/>
        <v>1</v>
      </c>
      <c r="G1007">
        <f t="shared" si="94"/>
        <v>1.1979999999999999E-2</v>
      </c>
      <c r="H1007">
        <f t="shared" si="95"/>
        <v>0.36061800000000016</v>
      </c>
    </row>
    <row r="1008" spans="1:8" x14ac:dyDescent="0.15">
      <c r="A1008" s="3">
        <f>'Daily Return_large'!A1008</f>
        <v>41704</v>
      </c>
      <c r="B1008">
        <f>'Daily Return_large'!K1008</f>
        <v>-5.2960000000000004E-3</v>
      </c>
      <c r="C1008">
        <f t="shared" si="90"/>
        <v>-0.5201376242539606</v>
      </c>
      <c r="D1008">
        <f t="shared" si="91"/>
        <v>5.6539863297793745E-3</v>
      </c>
      <c r="E1008">
        <f t="shared" si="92"/>
        <v>8.4086351878283495E-3</v>
      </c>
      <c r="F1008">
        <f t="shared" si="93"/>
        <v>1</v>
      </c>
      <c r="G1008">
        <f t="shared" si="94"/>
        <v>-5.2960000000000004E-3</v>
      </c>
      <c r="H1008">
        <f t="shared" si="95"/>
        <v>0.35532200000000014</v>
      </c>
    </row>
    <row r="1009" spans="1:8" x14ac:dyDescent="0.15">
      <c r="A1009" s="3">
        <f>'Daily Return_large'!A1009</f>
        <v>41705</v>
      </c>
      <c r="B1009">
        <f>'Daily Return_large'!K1009</f>
        <v>-4.071E-3</v>
      </c>
      <c r="C1009">
        <f t="shared" si="90"/>
        <v>-0.43343428621917562</v>
      </c>
      <c r="D1009">
        <f t="shared" si="91"/>
        <v>4.6348172587188999E-3</v>
      </c>
      <c r="E1009">
        <f t="shared" si="92"/>
        <v>6.3993282379171635E-3</v>
      </c>
      <c r="F1009">
        <f t="shared" si="93"/>
        <v>1</v>
      </c>
      <c r="G1009">
        <f t="shared" si="94"/>
        <v>-4.071E-3</v>
      </c>
      <c r="H1009">
        <f t="shared" si="95"/>
        <v>0.35125100000000015</v>
      </c>
    </row>
    <row r="1010" spans="1:8" x14ac:dyDescent="0.15">
      <c r="A1010" s="3">
        <f>'Daily Return_large'!A1010</f>
        <v>41708</v>
      </c>
      <c r="B1010">
        <f>'Daily Return_large'!K1010</f>
        <v>1.6981E-2</v>
      </c>
      <c r="C1010">
        <f t="shared" si="90"/>
        <v>-0.48252317721824856</v>
      </c>
      <c r="D1010">
        <f t="shared" si="91"/>
        <v>5.3508057537820734E-3</v>
      </c>
      <c r="E1010">
        <f t="shared" si="92"/>
        <v>-2.8429203185610045E-3</v>
      </c>
      <c r="F1010">
        <f t="shared" si="93"/>
        <v>-1</v>
      </c>
      <c r="G1010">
        <f t="shared" si="94"/>
        <v>1.6981E-2</v>
      </c>
      <c r="H1010">
        <f t="shared" si="95"/>
        <v>0.36823200000000017</v>
      </c>
    </row>
    <row r="1011" spans="1:8" x14ac:dyDescent="0.15">
      <c r="A1011" s="3">
        <f>'Daily Return_large'!A1011</f>
        <v>41709</v>
      </c>
      <c r="B1011">
        <f>'Daily Return_large'!K1011</f>
        <v>-1.4841999999999999E-2</v>
      </c>
      <c r="C1011">
        <f t="shared" si="90"/>
        <v>-0.57153361520090074</v>
      </c>
      <c r="D1011">
        <f t="shared" si="91"/>
        <v>4.9208510152246206E-3</v>
      </c>
      <c r="E1011">
        <f t="shared" si="92"/>
        <v>1.3403552932036388E-2</v>
      </c>
      <c r="F1011">
        <f t="shared" si="93"/>
        <v>1</v>
      </c>
      <c r="G1011">
        <f t="shared" si="94"/>
        <v>1.4841999999999999E-2</v>
      </c>
      <c r="H1011">
        <f t="shared" si="95"/>
        <v>0.38307400000000019</v>
      </c>
    </row>
    <row r="1012" spans="1:8" x14ac:dyDescent="0.15">
      <c r="A1012" s="3">
        <f>'Daily Return_large'!A1012</f>
        <v>41710</v>
      </c>
      <c r="B1012">
        <f>'Daily Return_large'!K1012</f>
        <v>9.4200000000000002E-4</v>
      </c>
      <c r="C1012">
        <f t="shared" si="90"/>
        <v>-0.48810877155134613</v>
      </c>
      <c r="D1012">
        <f t="shared" si="91"/>
        <v>3.5918424940657896E-3</v>
      </c>
      <c r="E1012">
        <f t="shared" si="92"/>
        <v>3.1320440312644217E-3</v>
      </c>
      <c r="F1012">
        <f t="shared" si="93"/>
        <v>1</v>
      </c>
      <c r="G1012">
        <f t="shared" si="94"/>
        <v>9.4200000000000002E-4</v>
      </c>
      <c r="H1012">
        <f t="shared" si="95"/>
        <v>0.38401600000000019</v>
      </c>
    </row>
    <row r="1013" spans="1:8" x14ac:dyDescent="0.15">
      <c r="A1013" s="3">
        <f>'Daily Return_large'!A1013</f>
        <v>41711</v>
      </c>
      <c r="B1013">
        <f>'Daily Return_large'!K1013</f>
        <v>-2.3831999999999999E-2</v>
      </c>
      <c r="C1013">
        <f t="shared" si="90"/>
        <v>-0.48573159377896885</v>
      </c>
      <c r="D1013">
        <f t="shared" si="91"/>
        <v>2.019355071093997E-3</v>
      </c>
      <c r="E1013">
        <f t="shared" si="92"/>
        <v>1.3595310414034383E-2</v>
      </c>
      <c r="F1013">
        <f t="shared" si="93"/>
        <v>1</v>
      </c>
      <c r="G1013">
        <f t="shared" si="94"/>
        <v>-2.3831999999999999E-2</v>
      </c>
      <c r="H1013">
        <f t="shared" si="95"/>
        <v>0.36018400000000017</v>
      </c>
    </row>
    <row r="1014" spans="1:8" x14ac:dyDescent="0.15">
      <c r="A1014" s="3">
        <f>'Daily Return_large'!A1014</f>
        <v>41712</v>
      </c>
      <c r="B1014">
        <f>'Daily Return_large'!K1014</f>
        <v>-3.5339999999999998E-3</v>
      </c>
      <c r="C1014">
        <f t="shared" si="90"/>
        <v>-0.32564382225562594</v>
      </c>
      <c r="D1014">
        <f t="shared" si="91"/>
        <v>5.5206525079055924E-4</v>
      </c>
      <c r="E1014">
        <f t="shared" si="92"/>
        <v>1.7028905186419413E-3</v>
      </c>
      <c r="F1014">
        <f t="shared" si="93"/>
        <v>1</v>
      </c>
      <c r="G1014">
        <f t="shared" si="94"/>
        <v>-3.5339999999999998E-3</v>
      </c>
      <c r="H1014">
        <f t="shared" si="95"/>
        <v>0.35665000000000019</v>
      </c>
    </row>
    <row r="1015" spans="1:8" x14ac:dyDescent="0.15">
      <c r="A1015" s="3">
        <f>'Daily Return_large'!A1015</f>
        <v>41715</v>
      </c>
      <c r="B1015">
        <f>'Daily Return_large'!K1015</f>
        <v>8.0590000000000002E-3</v>
      </c>
      <c r="C1015">
        <f t="shared" si="90"/>
        <v>-0.40171585026635087</v>
      </c>
      <c r="D1015">
        <f t="shared" si="91"/>
        <v>3.1946083345192979E-5</v>
      </c>
      <c r="E1015">
        <f t="shared" si="92"/>
        <v>-3.205481953951329E-3</v>
      </c>
      <c r="F1015">
        <f t="shared" si="93"/>
        <v>-1</v>
      </c>
      <c r="G1015">
        <f t="shared" si="94"/>
        <v>8.0590000000000002E-3</v>
      </c>
      <c r="H1015">
        <f t="shared" si="95"/>
        <v>0.36470900000000017</v>
      </c>
    </row>
    <row r="1016" spans="1:8" x14ac:dyDescent="0.15">
      <c r="A1016" s="3">
        <f>'Daily Return_large'!A1016</f>
        <v>41716</v>
      </c>
      <c r="B1016">
        <f>'Daily Return_large'!K1016</f>
        <v>-2.2390000000000001E-3</v>
      </c>
      <c r="C1016">
        <f t="shared" si="90"/>
        <v>-0.37436661561611201</v>
      </c>
      <c r="D1016">
        <f t="shared" si="91"/>
        <v>2.7008818191452937E-4</v>
      </c>
      <c r="E1016">
        <f t="shared" si="92"/>
        <v>1.1082950342790041E-3</v>
      </c>
      <c r="F1016">
        <f t="shared" si="93"/>
        <v>1</v>
      </c>
      <c r="G1016">
        <f t="shared" si="94"/>
        <v>2.2390000000000001E-3</v>
      </c>
      <c r="H1016">
        <f t="shared" si="95"/>
        <v>0.36694800000000016</v>
      </c>
    </row>
    <row r="1017" spans="1:8" x14ac:dyDescent="0.15">
      <c r="A1017" s="3">
        <f>'Daily Return_large'!A1017</f>
        <v>41717</v>
      </c>
      <c r="B1017">
        <f>'Daily Return_large'!K1017</f>
        <v>-1.4744E-2</v>
      </c>
      <c r="C1017">
        <f t="shared" si="90"/>
        <v>-0.35754113506743623</v>
      </c>
      <c r="D1017">
        <f t="shared" si="91"/>
        <v>-5.1204268462276537E-4</v>
      </c>
      <c r="E1017">
        <f t="shared" si="92"/>
        <v>4.759543810811514E-3</v>
      </c>
      <c r="F1017">
        <f t="shared" si="93"/>
        <v>1</v>
      </c>
      <c r="G1017">
        <f t="shared" si="94"/>
        <v>-1.4744E-2</v>
      </c>
      <c r="H1017">
        <f t="shared" si="95"/>
        <v>0.35220400000000018</v>
      </c>
    </row>
    <row r="1018" spans="1:8" x14ac:dyDescent="0.15">
      <c r="A1018" s="3">
        <f>'Daily Return_large'!A1018</f>
        <v>41718</v>
      </c>
      <c r="B1018">
        <f>'Daily Return_large'!K1018</f>
        <v>-3.2499999999999999E-4</v>
      </c>
      <c r="C1018">
        <f t="shared" si="90"/>
        <v>-0.32965783490581069</v>
      </c>
      <c r="D1018">
        <f t="shared" si="91"/>
        <v>-8.058785419717909E-4</v>
      </c>
      <c r="E1018">
        <f t="shared" si="92"/>
        <v>-6.9873974562740246E-4</v>
      </c>
      <c r="F1018">
        <f t="shared" si="93"/>
        <v>-1</v>
      </c>
      <c r="G1018">
        <f t="shared" si="94"/>
        <v>-3.2499999999999999E-4</v>
      </c>
      <c r="H1018">
        <f t="shared" si="95"/>
        <v>0.35187900000000016</v>
      </c>
    </row>
    <row r="1019" spans="1:8" x14ac:dyDescent="0.15">
      <c r="A1019" s="3">
        <f>'Daily Return_large'!A1019</f>
        <v>41719</v>
      </c>
      <c r="B1019">
        <f>'Daily Return_large'!K1019</f>
        <v>-9.4369999999999992E-3</v>
      </c>
      <c r="C1019">
        <f t="shared" si="90"/>
        <v>-0.3306916574591699</v>
      </c>
      <c r="D1019">
        <f t="shared" si="91"/>
        <v>-1.1607259815390389E-3</v>
      </c>
      <c r="E1019">
        <f t="shared" si="92"/>
        <v>1.9600111899031472E-3</v>
      </c>
      <c r="F1019">
        <f t="shared" si="93"/>
        <v>1</v>
      </c>
      <c r="G1019">
        <f t="shared" si="94"/>
        <v>9.4369999999999992E-3</v>
      </c>
      <c r="H1019">
        <f t="shared" si="95"/>
        <v>0.36131600000000014</v>
      </c>
    </row>
    <row r="1020" spans="1:8" x14ac:dyDescent="0.15">
      <c r="A1020" s="3">
        <f>'Daily Return_large'!A1020</f>
        <v>41722</v>
      </c>
      <c r="B1020">
        <f>'Daily Return_large'!K1020</f>
        <v>1.3469E-2</v>
      </c>
      <c r="C1020">
        <f t="shared" si="90"/>
        <v>-0.37299467205162534</v>
      </c>
      <c r="D1020">
        <f t="shared" si="91"/>
        <v>-3.4107167664484267E-4</v>
      </c>
      <c r="E1020">
        <f t="shared" si="92"/>
        <v>-5.3649369145081843E-3</v>
      </c>
      <c r="F1020">
        <f t="shared" si="93"/>
        <v>-1</v>
      </c>
      <c r="G1020">
        <f t="shared" si="94"/>
        <v>1.3469E-2</v>
      </c>
      <c r="H1020">
        <f t="shared" si="95"/>
        <v>0.37478500000000015</v>
      </c>
    </row>
    <row r="1021" spans="1:8" x14ac:dyDescent="0.15">
      <c r="A1021" s="3">
        <f>'Daily Return_large'!A1021</f>
        <v>41723</v>
      </c>
      <c r="B1021">
        <f>'Daily Return_large'!K1021</f>
        <v>-3.241E-3</v>
      </c>
      <c r="C1021">
        <f t="shared" si="90"/>
        <v>-0.32533339121901195</v>
      </c>
      <c r="D1021">
        <f t="shared" si="91"/>
        <v>-1.0292741323145455E-3</v>
      </c>
      <c r="E1021">
        <f t="shared" si="92"/>
        <v>2.5131388626272073E-5</v>
      </c>
      <c r="F1021">
        <f t="shared" si="93"/>
        <v>1</v>
      </c>
      <c r="G1021">
        <f t="shared" si="94"/>
        <v>3.241E-3</v>
      </c>
      <c r="H1021">
        <f t="shared" si="95"/>
        <v>0.37802600000000014</v>
      </c>
    </row>
    <row r="1022" spans="1:8" x14ac:dyDescent="0.15">
      <c r="A1022" s="3">
        <f>'Daily Return_large'!A1022</f>
        <v>41724</v>
      </c>
      <c r="B1022">
        <f>'Daily Return_large'!K1022</f>
        <v>3.9020000000000001E-3</v>
      </c>
      <c r="C1022">
        <f t="shared" si="90"/>
        <v>-0.25761812678038815</v>
      </c>
      <c r="D1022">
        <f t="shared" si="91"/>
        <v>-3.2703476121770158E-4</v>
      </c>
      <c r="E1022">
        <f t="shared" si="92"/>
        <v>-1.3322606919147762E-3</v>
      </c>
      <c r="F1022">
        <f t="shared" si="93"/>
        <v>-1</v>
      </c>
      <c r="G1022">
        <f t="shared" si="94"/>
        <v>3.9020000000000001E-3</v>
      </c>
      <c r="H1022">
        <f t="shared" si="95"/>
        <v>0.38192800000000016</v>
      </c>
    </row>
    <row r="1023" spans="1:8" x14ac:dyDescent="0.15">
      <c r="A1023" s="3">
        <f>'Daily Return_large'!A1023</f>
        <v>41725</v>
      </c>
      <c r="B1023">
        <f>'Daily Return_large'!K1023</f>
        <v>1.6199999999999999E-3</v>
      </c>
      <c r="C1023">
        <f t="shared" si="90"/>
        <v>-0.17682170525274354</v>
      </c>
      <c r="D1023">
        <f t="shared" si="91"/>
        <v>-6.8498003099726602E-4</v>
      </c>
      <c r="E1023">
        <f t="shared" si="92"/>
        <v>-9.7143119350671047E-4</v>
      </c>
      <c r="F1023">
        <f t="shared" si="93"/>
        <v>-1</v>
      </c>
      <c r="G1023">
        <f t="shared" si="94"/>
        <v>-1.6199999999999999E-3</v>
      </c>
      <c r="H1023">
        <f t="shared" si="95"/>
        <v>0.38030800000000015</v>
      </c>
    </row>
    <row r="1024" spans="1:8" x14ac:dyDescent="0.15">
      <c r="A1024" s="3">
        <f>'Daily Return_large'!A1024</f>
        <v>41726</v>
      </c>
      <c r="B1024">
        <f>'Daily Return_large'!K1024</f>
        <v>-1.294E-3</v>
      </c>
      <c r="C1024">
        <f t="shared" si="90"/>
        <v>-0.21583218316697919</v>
      </c>
      <c r="D1024">
        <f t="shared" si="91"/>
        <v>-9.8018564110949422E-4</v>
      </c>
      <c r="E1024">
        <f t="shared" si="92"/>
        <v>-7.0089879609142318E-4</v>
      </c>
      <c r="F1024">
        <f t="shared" si="93"/>
        <v>-1</v>
      </c>
      <c r="G1024">
        <f t="shared" si="94"/>
        <v>1.294E-3</v>
      </c>
      <c r="H1024">
        <f t="shared" si="95"/>
        <v>0.38160200000000016</v>
      </c>
    </row>
    <row r="1025" spans="1:8" x14ac:dyDescent="0.15">
      <c r="A1025" s="3">
        <f>'Daily Return_large'!A1025</f>
        <v>41729</v>
      </c>
      <c r="B1025">
        <f>'Daily Return_large'!K1025</f>
        <v>2.3316E-2</v>
      </c>
      <c r="C1025">
        <f t="shared" si="90"/>
        <v>-0.22779108849818699</v>
      </c>
      <c r="D1025">
        <f t="shared" si="91"/>
        <v>-2.1758320150115596E-6</v>
      </c>
      <c r="E1025">
        <f t="shared" si="92"/>
        <v>-5.3133528514387393E-3</v>
      </c>
      <c r="F1025">
        <f t="shared" si="93"/>
        <v>-1</v>
      </c>
      <c r="G1025">
        <f t="shared" si="94"/>
        <v>-2.3316E-2</v>
      </c>
      <c r="H1025">
        <f t="shared" si="95"/>
        <v>0.35828600000000016</v>
      </c>
    </row>
    <row r="1026" spans="1:8" x14ac:dyDescent="0.15">
      <c r="A1026" s="3">
        <f>'Daily Return_large'!A1026</f>
        <v>41730</v>
      </c>
      <c r="B1026">
        <f>'Daily Return_large'!K1026</f>
        <v>-1.4557E-2</v>
      </c>
      <c r="C1026">
        <f t="shared" si="90"/>
        <v>-0.32272533939723347</v>
      </c>
      <c r="D1026">
        <f t="shared" si="91"/>
        <v>-7.9649377246028975E-4</v>
      </c>
      <c r="E1026">
        <f t="shared" si="92"/>
        <v>3.9014189931452382E-3</v>
      </c>
      <c r="F1026">
        <f t="shared" si="93"/>
        <v>1</v>
      </c>
      <c r="G1026">
        <f t="shared" si="94"/>
        <v>1.4557E-2</v>
      </c>
      <c r="H1026">
        <f t="shared" si="95"/>
        <v>0.37284300000000015</v>
      </c>
    </row>
    <row r="1027" spans="1:8" x14ac:dyDescent="0.15">
      <c r="A1027" s="3">
        <f>'Daily Return_large'!A1027</f>
        <v>41731</v>
      </c>
      <c r="B1027">
        <f>'Daily Return_large'!K1027</f>
        <v>-6.4199999999999999E-4</v>
      </c>
      <c r="C1027">
        <f t="shared" si="90"/>
        <v>-0.33980367220563951</v>
      </c>
      <c r="D1027">
        <f t="shared" si="91"/>
        <v>-1.779512717631064E-3</v>
      </c>
      <c r="E1027">
        <f t="shared" si="92"/>
        <v>-1.5613587600750434E-3</v>
      </c>
      <c r="F1027">
        <f t="shared" si="93"/>
        <v>-1</v>
      </c>
      <c r="G1027">
        <f t="shared" si="94"/>
        <v>-6.4199999999999999E-4</v>
      </c>
      <c r="H1027">
        <f t="shared" si="95"/>
        <v>0.37220100000000017</v>
      </c>
    </row>
    <row r="1028" spans="1:8" x14ac:dyDescent="0.15">
      <c r="A1028" s="3">
        <f>'Daily Return_large'!A1028</f>
        <v>41732</v>
      </c>
      <c r="B1028">
        <f>'Daily Return_large'!K1028</f>
        <v>-6.4300000000000002E-4</v>
      </c>
      <c r="C1028">
        <f t="shared" si="90"/>
        <v>-0.34255163224445351</v>
      </c>
      <c r="D1028">
        <f t="shared" si="91"/>
        <v>-1.7654024666878074E-3</v>
      </c>
      <c r="E1028">
        <f t="shared" si="92"/>
        <v>-1.5451417671546238E-3</v>
      </c>
      <c r="F1028">
        <f t="shared" si="93"/>
        <v>-1</v>
      </c>
      <c r="G1028">
        <f t="shared" si="94"/>
        <v>6.4300000000000002E-4</v>
      </c>
      <c r="H1028">
        <f t="shared" si="95"/>
        <v>0.37284400000000018</v>
      </c>
    </row>
    <row r="1029" spans="1:8" x14ac:dyDescent="0.15">
      <c r="A1029" s="3">
        <f>'Daily Return_large'!A1029</f>
        <v>41733</v>
      </c>
      <c r="B1029">
        <f>'Daily Return_large'!K1029</f>
        <v>4.823E-3</v>
      </c>
      <c r="C1029">
        <f t="shared" si="90"/>
        <v>-0.34781931299661722</v>
      </c>
      <c r="D1029">
        <f t="shared" si="91"/>
        <v>-1.2476219293985524E-3</v>
      </c>
      <c r="E1029">
        <f t="shared" si="92"/>
        <v>-2.9251544759812372E-3</v>
      </c>
      <c r="F1029">
        <f t="shared" si="93"/>
        <v>-1</v>
      </c>
      <c r="G1029">
        <f t="shared" si="94"/>
        <v>-4.823E-3</v>
      </c>
      <c r="H1029">
        <f t="shared" si="95"/>
        <v>0.36802100000000015</v>
      </c>
    </row>
    <row r="1030" spans="1:8" x14ac:dyDescent="0.15">
      <c r="A1030" s="3">
        <f>'Daily Return_large'!A1030</f>
        <v>41737</v>
      </c>
      <c r="B1030">
        <f>'Daily Return_large'!K1030</f>
        <v>1.92E-3</v>
      </c>
      <c r="C1030">
        <f t="shared" si="90"/>
        <v>-0.31422917759325564</v>
      </c>
      <c r="D1030">
        <f t="shared" si="91"/>
        <v>-1.8187584401103702E-3</v>
      </c>
      <c r="E1030">
        <f t="shared" si="92"/>
        <v>-2.4220784610894212E-3</v>
      </c>
      <c r="F1030">
        <f t="shared" si="93"/>
        <v>-1</v>
      </c>
      <c r="G1030">
        <f t="shared" si="94"/>
        <v>-1.92E-3</v>
      </c>
      <c r="H1030">
        <f t="shared" si="95"/>
        <v>0.36610100000000018</v>
      </c>
    </row>
    <row r="1031" spans="1:8" x14ac:dyDescent="0.15">
      <c r="A1031" s="3">
        <f>'Daily Return_large'!A1031</f>
        <v>41738</v>
      </c>
      <c r="B1031">
        <f>'Daily Return_large'!K1031</f>
        <v>-1.9162999999999999E-2</v>
      </c>
      <c r="C1031">
        <f t="shared" si="90"/>
        <v>-0.27456938322059388</v>
      </c>
      <c r="D1031">
        <f t="shared" si="91"/>
        <v>-2.2094127868878479E-3</v>
      </c>
      <c r="E1031">
        <f t="shared" si="92"/>
        <v>3.0521603037683928E-3</v>
      </c>
      <c r="F1031">
        <f t="shared" si="93"/>
        <v>1</v>
      </c>
      <c r="G1031">
        <f t="shared" si="94"/>
        <v>1.9162999999999999E-2</v>
      </c>
      <c r="H1031">
        <f t="shared" si="95"/>
        <v>0.38526400000000016</v>
      </c>
    </row>
    <row r="1032" spans="1:8" x14ac:dyDescent="0.15">
      <c r="A1032" s="3">
        <f>'Daily Return_large'!A1032</f>
        <v>41739</v>
      </c>
      <c r="B1032">
        <f>'Daily Return_large'!K1032</f>
        <v>-7.489E-3</v>
      </c>
      <c r="C1032">
        <f t="shared" si="90"/>
        <v>-0.19871117111160416</v>
      </c>
      <c r="D1032">
        <f t="shared" si="91"/>
        <v>-2.5552558845786553E-3</v>
      </c>
      <c r="E1032">
        <f t="shared" si="92"/>
        <v>-1.0671079241238517E-3</v>
      </c>
      <c r="F1032">
        <f t="shared" si="93"/>
        <v>-1</v>
      </c>
      <c r="G1032">
        <f t="shared" si="94"/>
        <v>-7.489E-3</v>
      </c>
      <c r="H1032">
        <f t="shared" si="95"/>
        <v>0.37777500000000014</v>
      </c>
    </row>
    <row r="1033" spans="1:8" x14ac:dyDescent="0.15">
      <c r="A1033" s="3">
        <f>'Daily Return_large'!A1033</f>
        <v>41740</v>
      </c>
      <c r="B1033">
        <f>'Daily Return_large'!K1033</f>
        <v>3.2810000000000001E-3</v>
      </c>
      <c r="C1033">
        <f t="shared" si="90"/>
        <v>-0.17970152222035851</v>
      </c>
      <c r="D1033">
        <f t="shared" si="91"/>
        <v>-1.2415218862442301E-3</v>
      </c>
      <c r="E1033">
        <f t="shared" si="92"/>
        <v>-1.8311225806492263E-3</v>
      </c>
      <c r="F1033">
        <f t="shared" si="93"/>
        <v>-1</v>
      </c>
      <c r="G1033">
        <f t="shared" si="94"/>
        <v>-3.2810000000000001E-3</v>
      </c>
      <c r="H1033">
        <f t="shared" si="95"/>
        <v>0.37449400000000016</v>
      </c>
    </row>
    <row r="1034" spans="1:8" x14ac:dyDescent="0.15">
      <c r="A1034" s="3">
        <f>'Daily Return_large'!A1034</f>
        <v>41743</v>
      </c>
      <c r="B1034">
        <f>'Daily Return_large'!K1034</f>
        <v>-3.2699999999999998E-4</v>
      </c>
      <c r="C1034">
        <f t="shared" si="90"/>
        <v>-0.26006074837175969</v>
      </c>
      <c r="D1034">
        <f t="shared" si="91"/>
        <v>-9.0553538704767165E-4</v>
      </c>
      <c r="E1034">
        <f t="shared" si="92"/>
        <v>-8.2049552233010622E-4</v>
      </c>
      <c r="F1034">
        <f t="shared" si="93"/>
        <v>-1</v>
      </c>
      <c r="G1034">
        <f t="shared" si="94"/>
        <v>3.2699999999999998E-4</v>
      </c>
      <c r="H1034">
        <f t="shared" si="95"/>
        <v>0.37482100000000018</v>
      </c>
    </row>
    <row r="1035" spans="1:8" x14ac:dyDescent="0.15">
      <c r="A1035" s="3">
        <f>'Daily Return_large'!A1035</f>
        <v>41744</v>
      </c>
      <c r="B1035">
        <f>'Daily Return_large'!K1035</f>
        <v>2.5187999999999999E-2</v>
      </c>
      <c r="C1035">
        <f t="shared" si="90"/>
        <v>-0.24210880307484203</v>
      </c>
      <c r="D1035">
        <f t="shared" si="91"/>
        <v>4.9223100520420424E-6</v>
      </c>
      <c r="E1035">
        <f t="shared" si="92"/>
        <v>-6.0933142217970788E-3</v>
      </c>
      <c r="F1035">
        <f t="shared" si="93"/>
        <v>-1</v>
      </c>
      <c r="G1035">
        <f t="shared" si="94"/>
        <v>-2.5187999999999999E-2</v>
      </c>
      <c r="H1035">
        <f t="shared" si="95"/>
        <v>0.34963300000000019</v>
      </c>
    </row>
    <row r="1036" spans="1:8" x14ac:dyDescent="0.15">
      <c r="A1036" s="3">
        <f>'Daily Return_large'!A1036</f>
        <v>41745</v>
      </c>
      <c r="B1036">
        <f>'Daily Return_large'!K1036</f>
        <v>-1.1168000000000001E-2</v>
      </c>
      <c r="C1036">
        <f t="shared" si="90"/>
        <v>-0.2946051280546429</v>
      </c>
      <c r="D1036">
        <f t="shared" si="91"/>
        <v>-2.2520198361546164E-4</v>
      </c>
      <c r="E1036">
        <f t="shared" si="92"/>
        <v>3.0649480864987904E-3</v>
      </c>
      <c r="F1036">
        <f t="shared" si="93"/>
        <v>1</v>
      </c>
      <c r="G1036">
        <f t="shared" si="94"/>
        <v>1.1168000000000001E-2</v>
      </c>
      <c r="H1036">
        <f t="shared" si="95"/>
        <v>0.3608010000000002</v>
      </c>
    </row>
    <row r="1037" spans="1:8" x14ac:dyDescent="0.15">
      <c r="A1037" s="3">
        <f>'Daily Return_large'!A1037</f>
        <v>41746</v>
      </c>
      <c r="B1037">
        <f>'Daily Return_large'!K1037</f>
        <v>4.5180000000000003E-3</v>
      </c>
      <c r="C1037">
        <f t="shared" si="90"/>
        <v>-0.31290720608483735</v>
      </c>
      <c r="D1037">
        <f t="shared" si="91"/>
        <v>6.0132841936332308E-4</v>
      </c>
      <c r="E1037">
        <f t="shared" si="92"/>
        <v>-8.1238633772797212E-4</v>
      </c>
      <c r="F1037">
        <f t="shared" si="93"/>
        <v>-1</v>
      </c>
      <c r="G1037">
        <f t="shared" si="94"/>
        <v>4.5180000000000003E-3</v>
      </c>
      <c r="H1037">
        <f t="shared" si="95"/>
        <v>0.36531900000000023</v>
      </c>
    </row>
    <row r="1038" spans="1:8" x14ac:dyDescent="0.15">
      <c r="A1038" s="3">
        <f>'Daily Return_large'!A1038</f>
        <v>41747</v>
      </c>
      <c r="B1038">
        <f>'Daily Return_large'!K1038</f>
        <v>-1.3813000000000001E-2</v>
      </c>
      <c r="C1038">
        <f t="shared" si="90"/>
        <v>-0.37203030856523478</v>
      </c>
      <c r="D1038">
        <f t="shared" si="91"/>
        <v>2.6893943865402705E-4</v>
      </c>
      <c r="E1038">
        <f t="shared" si="92"/>
        <v>5.4077940908656159E-3</v>
      </c>
      <c r="F1038">
        <f t="shared" si="93"/>
        <v>1</v>
      </c>
      <c r="G1038">
        <f t="shared" si="94"/>
        <v>1.3813000000000001E-2</v>
      </c>
      <c r="H1038">
        <f t="shared" si="95"/>
        <v>0.37913200000000025</v>
      </c>
    </row>
    <row r="1039" spans="1:8" x14ac:dyDescent="0.15">
      <c r="A1039" s="3">
        <f>'Daily Return_large'!A1039</f>
        <v>41750</v>
      </c>
      <c r="B1039">
        <f>'Daily Return_large'!K1039</f>
        <v>5.2119999999999996E-3</v>
      </c>
      <c r="C1039">
        <f t="shared" si="90"/>
        <v>-0.37227780918700842</v>
      </c>
      <c r="D1039">
        <f t="shared" si="91"/>
        <v>7.5049545319080899E-4</v>
      </c>
      <c r="E1039">
        <f t="shared" si="92"/>
        <v>-1.1898164882918787E-3</v>
      </c>
      <c r="F1039">
        <f t="shared" si="93"/>
        <v>-1</v>
      </c>
      <c r="G1039">
        <f t="shared" si="94"/>
        <v>5.2119999999999996E-3</v>
      </c>
      <c r="H1039">
        <f t="shared" si="95"/>
        <v>0.38434400000000024</v>
      </c>
    </row>
    <row r="1040" spans="1:8" x14ac:dyDescent="0.15">
      <c r="A1040" s="3">
        <f>'Daily Return_large'!A1040</f>
        <v>41751</v>
      </c>
      <c r="B1040">
        <f>'Daily Return_large'!K1040</f>
        <v>-6.4809999999999998E-3</v>
      </c>
      <c r="C1040">
        <f t="shared" si="90"/>
        <v>-0.34325449875286518</v>
      </c>
      <c r="D1040">
        <f t="shared" si="91"/>
        <v>4.0305542701359466E-6</v>
      </c>
      <c r="E1040">
        <f t="shared" si="92"/>
        <v>2.2286629606874551E-3</v>
      </c>
      <c r="F1040">
        <f t="shared" si="93"/>
        <v>1</v>
      </c>
      <c r="G1040">
        <f t="shared" si="94"/>
        <v>6.4809999999999998E-3</v>
      </c>
      <c r="H1040">
        <f t="shared" si="95"/>
        <v>0.39082500000000026</v>
      </c>
    </row>
    <row r="1041" spans="1:8" x14ac:dyDescent="0.15">
      <c r="A1041" s="3">
        <f>'Daily Return_large'!A1041</f>
        <v>41752</v>
      </c>
      <c r="B1041">
        <f>'Daily Return_large'!K1041</f>
        <v>6.8490000000000001E-3</v>
      </c>
      <c r="C1041">
        <f t="shared" si="90"/>
        <v>-0.36411885360845297</v>
      </c>
      <c r="D1041">
        <f t="shared" si="91"/>
        <v>1.6087846077603065E-4</v>
      </c>
      <c r="E1041">
        <f t="shared" si="92"/>
        <v>-2.3329715675882638E-3</v>
      </c>
      <c r="F1041">
        <f t="shared" si="93"/>
        <v>-1</v>
      </c>
      <c r="G1041">
        <f t="shared" si="94"/>
        <v>6.8490000000000001E-3</v>
      </c>
      <c r="H1041">
        <f t="shared" si="95"/>
        <v>0.39767400000000025</v>
      </c>
    </row>
    <row r="1042" spans="1:8" x14ac:dyDescent="0.15">
      <c r="A1042" s="3">
        <f>'Daily Return_large'!A1042</f>
        <v>41753</v>
      </c>
      <c r="B1042">
        <f>'Daily Return_large'!K1042</f>
        <v>4.2110000000000003E-3</v>
      </c>
      <c r="C1042">
        <f t="shared" si="90"/>
        <v>-0.34167718325547902</v>
      </c>
      <c r="D1042">
        <f t="shared" si="91"/>
        <v>3.5435765649033396E-4</v>
      </c>
      <c r="E1042">
        <f t="shared" si="92"/>
        <v>-1.0844449621984884E-3</v>
      </c>
      <c r="F1042">
        <f t="shared" si="93"/>
        <v>-1</v>
      </c>
      <c r="G1042">
        <f t="shared" si="94"/>
        <v>-4.2110000000000003E-3</v>
      </c>
      <c r="H1042">
        <f t="shared" si="95"/>
        <v>0.39346300000000023</v>
      </c>
    </row>
    <row r="1043" spans="1:8" x14ac:dyDescent="0.15">
      <c r="A1043" s="3">
        <f>'Daily Return_large'!A1043</f>
        <v>41754</v>
      </c>
      <c r="B1043">
        <f>'Daily Return_large'!K1043</f>
        <v>-8.7100000000000007E-3</v>
      </c>
      <c r="C1043">
        <f t="shared" si="90"/>
        <v>-0.35867470242947874</v>
      </c>
      <c r="D1043">
        <f t="shared" si="91"/>
        <v>-1.5230724601377846E-4</v>
      </c>
      <c r="E1043">
        <f t="shared" si="92"/>
        <v>2.971749412146982E-3</v>
      </c>
      <c r="F1043">
        <f t="shared" si="93"/>
        <v>1</v>
      </c>
      <c r="G1043">
        <f t="shared" si="94"/>
        <v>8.7100000000000007E-3</v>
      </c>
      <c r="H1043">
        <f t="shared" si="95"/>
        <v>0.40217300000000022</v>
      </c>
    </row>
    <row r="1044" spans="1:8" x14ac:dyDescent="0.15">
      <c r="A1044" s="3">
        <f>'Daily Return_large'!A1044</f>
        <v>41757</v>
      </c>
      <c r="B1044">
        <f>'Daily Return_large'!K1044</f>
        <v>1.952E-3</v>
      </c>
      <c r="C1044">
        <f t="shared" si="90"/>
        <v>-0.35463955700327182</v>
      </c>
      <c r="D1044">
        <f t="shared" si="91"/>
        <v>-1.7426019793746305E-4</v>
      </c>
      <c r="E1044">
        <f t="shared" si="92"/>
        <v>-8.6651661320784963E-4</v>
      </c>
      <c r="F1044">
        <f t="shared" si="93"/>
        <v>-1</v>
      </c>
      <c r="G1044">
        <f t="shared" si="94"/>
        <v>1.952E-3</v>
      </c>
      <c r="H1044">
        <f t="shared" si="95"/>
        <v>0.40412500000000023</v>
      </c>
    </row>
    <row r="1045" spans="1:8" x14ac:dyDescent="0.15">
      <c r="A1045" s="3">
        <f>'Daily Return_large'!A1045</f>
        <v>41758</v>
      </c>
      <c r="B1045">
        <f>'Daily Return_large'!K1045</f>
        <v>-1.4615E-2</v>
      </c>
      <c r="C1045">
        <f t="shared" si="90"/>
        <v>-0.3547241177960998</v>
      </c>
      <c r="D1045">
        <f t="shared" si="91"/>
        <v>-2.0132594827481343E-3</v>
      </c>
      <c r="E1045">
        <f t="shared" si="92"/>
        <v>3.1710334988418643E-3</v>
      </c>
      <c r="F1045">
        <f t="shared" si="93"/>
        <v>1</v>
      </c>
      <c r="G1045">
        <f t="shared" si="94"/>
        <v>1.4615E-2</v>
      </c>
      <c r="H1045">
        <f t="shared" si="95"/>
        <v>0.41874000000000022</v>
      </c>
    </row>
    <row r="1046" spans="1:8" x14ac:dyDescent="0.15">
      <c r="A1046" s="3">
        <f>'Daily Return_large'!A1046</f>
        <v>41759</v>
      </c>
      <c r="B1046">
        <f>'Daily Return_large'!K1046</f>
        <v>-1.5491E-2</v>
      </c>
      <c r="C1046">
        <f t="shared" si="90"/>
        <v>-0.18217050112615452</v>
      </c>
      <c r="D1046">
        <f t="shared" si="91"/>
        <v>-2.3905894525828265E-3</v>
      </c>
      <c r="E1046">
        <f t="shared" si="92"/>
        <v>4.3141378036243294E-4</v>
      </c>
      <c r="F1046">
        <f t="shared" si="93"/>
        <v>1</v>
      </c>
      <c r="G1046">
        <f t="shared" si="94"/>
        <v>-1.5491E-2</v>
      </c>
      <c r="H1046">
        <f t="shared" si="95"/>
        <v>0.40324900000000025</v>
      </c>
    </row>
    <row r="1047" spans="1:8" x14ac:dyDescent="0.15">
      <c r="A1047" s="3">
        <f>'Daily Return_large'!A1047</f>
        <v>41764</v>
      </c>
      <c r="B1047">
        <f>'Daily Return_large'!K1047</f>
        <v>6.6959999999999997E-3</v>
      </c>
      <c r="C1047">
        <f t="shared" ref="C1047:C1110" si="96">SLOPE(B1028:B1047,B1027:B1046)</f>
        <v>-0.22959084771566854</v>
      </c>
      <c r="D1047">
        <f t="shared" ref="D1047:D1110" si="97">INTERCEPT(B1028:B1047,B1027:B1046)</f>
        <v>-2.1284316663541776E-3</v>
      </c>
      <c r="E1047">
        <f t="shared" ref="E1047:E1110" si="98">B1047*C1047+D1047</f>
        <v>-3.6657719826582941E-3</v>
      </c>
      <c r="F1047">
        <f t="shared" ref="F1047:F1110" si="99">SIGN(E1047)</f>
        <v>-1</v>
      </c>
      <c r="G1047">
        <f t="shared" si="94"/>
        <v>6.6959999999999997E-3</v>
      </c>
      <c r="H1047">
        <f t="shared" si="95"/>
        <v>0.40994500000000023</v>
      </c>
    </row>
    <row r="1048" spans="1:8" x14ac:dyDescent="0.15">
      <c r="A1048" s="3">
        <f>'Daily Return_large'!A1048</f>
        <v>41765</v>
      </c>
      <c r="B1048">
        <f>'Daily Return_large'!K1048</f>
        <v>-5.986E-3</v>
      </c>
      <c r="C1048">
        <f t="shared" si="96"/>
        <v>-0.23953045927523667</v>
      </c>
      <c r="D1048">
        <f t="shared" si="97"/>
        <v>-2.3278693885450813E-3</v>
      </c>
      <c r="E1048">
        <f t="shared" si="98"/>
        <v>-8.9404005932351466E-4</v>
      </c>
      <c r="F1048">
        <f t="shared" si="99"/>
        <v>-1</v>
      </c>
      <c r="G1048">
        <f t="shared" ref="G1048:G1111" si="100">B1048*F1047</f>
        <v>5.986E-3</v>
      </c>
      <c r="H1048">
        <f t="shared" si="95"/>
        <v>0.41593100000000022</v>
      </c>
    </row>
    <row r="1049" spans="1:8" x14ac:dyDescent="0.15">
      <c r="A1049" s="3">
        <f>'Daily Return_large'!A1049</f>
        <v>41766</v>
      </c>
      <c r="B1049">
        <f>'Daily Return_large'!K1049</f>
        <v>3.3500000000000001E-4</v>
      </c>
      <c r="C1049">
        <f t="shared" si="96"/>
        <v>-0.24617634805257815</v>
      </c>
      <c r="D1049">
        <f t="shared" si="97"/>
        <v>-2.6290841900196574E-3</v>
      </c>
      <c r="E1049">
        <f t="shared" si="98"/>
        <v>-2.711553266617271E-3</v>
      </c>
      <c r="F1049">
        <f t="shared" si="99"/>
        <v>-1</v>
      </c>
      <c r="G1049">
        <f t="shared" si="100"/>
        <v>-3.3500000000000001E-4</v>
      </c>
      <c r="H1049">
        <f t="shared" ref="H1049:H1112" si="101">G1049+H1048</f>
        <v>0.41559600000000024</v>
      </c>
    </row>
    <row r="1050" spans="1:8" x14ac:dyDescent="0.15">
      <c r="A1050" s="3">
        <f>'Daily Return_large'!A1050</f>
        <v>41767</v>
      </c>
      <c r="B1050">
        <f>'Daily Return_large'!K1050</f>
        <v>6.69E-4</v>
      </c>
      <c r="C1050">
        <f t="shared" si="96"/>
        <v>-0.26149607197026803</v>
      </c>
      <c r="D1050">
        <f t="shared" si="97"/>
        <v>-2.7798756138275559E-3</v>
      </c>
      <c r="E1050">
        <f t="shared" si="98"/>
        <v>-2.954816485975665E-3</v>
      </c>
      <c r="F1050">
        <f t="shared" si="99"/>
        <v>-1</v>
      </c>
      <c r="G1050">
        <f t="shared" si="100"/>
        <v>-6.69E-4</v>
      </c>
      <c r="H1050">
        <f t="shared" si="101"/>
        <v>0.41492700000000027</v>
      </c>
    </row>
    <row r="1051" spans="1:8" x14ac:dyDescent="0.15">
      <c r="A1051" s="3">
        <f>'Daily Return_large'!A1051</f>
        <v>41768</v>
      </c>
      <c r="B1051">
        <f>'Daily Return_large'!K1051</f>
        <v>-4.679E-3</v>
      </c>
      <c r="C1051">
        <f t="shared" si="96"/>
        <v>-0.23194320359877876</v>
      </c>
      <c r="D1051">
        <f t="shared" si="97"/>
        <v>-2.006525305097053E-3</v>
      </c>
      <c r="E1051">
        <f t="shared" si="98"/>
        <v>-9.2126305545836714E-4</v>
      </c>
      <c r="F1051">
        <f t="shared" si="99"/>
        <v>-1</v>
      </c>
      <c r="G1051">
        <f t="shared" si="100"/>
        <v>4.679E-3</v>
      </c>
      <c r="H1051">
        <f t="shared" si="101"/>
        <v>0.41960600000000026</v>
      </c>
    </row>
    <row r="1052" spans="1:8" x14ac:dyDescent="0.15">
      <c r="A1052" s="3">
        <f>'Daily Return_large'!A1052</f>
        <v>41771</v>
      </c>
      <c r="B1052">
        <f>'Daily Return_large'!K1052</f>
        <v>1.4102999999999999E-2</v>
      </c>
      <c r="C1052">
        <f t="shared" si="96"/>
        <v>-0.35860305706855788</v>
      </c>
      <c r="D1052">
        <f t="shared" si="97"/>
        <v>-9.4797920236911587E-4</v>
      </c>
      <c r="E1052">
        <f t="shared" si="98"/>
        <v>-6.0053581162069873E-3</v>
      </c>
      <c r="F1052">
        <f t="shared" si="99"/>
        <v>-1</v>
      </c>
      <c r="G1052">
        <f t="shared" si="100"/>
        <v>-1.4102999999999999E-2</v>
      </c>
      <c r="H1052">
        <f t="shared" si="101"/>
        <v>0.40550300000000028</v>
      </c>
    </row>
    <row r="1053" spans="1:8" x14ac:dyDescent="0.15">
      <c r="A1053" s="3">
        <f>'Daily Return_large'!A1053</f>
        <v>41772</v>
      </c>
      <c r="B1053">
        <f>'Daily Return_large'!K1053</f>
        <v>-9.9299999999999996E-4</v>
      </c>
      <c r="C1053">
        <f t="shared" si="96"/>
        <v>-0.31562209914570605</v>
      </c>
      <c r="D1053">
        <f t="shared" si="97"/>
        <v>-7.5678880252734774E-4</v>
      </c>
      <c r="E1053">
        <f t="shared" si="98"/>
        <v>-4.4337605807566162E-4</v>
      </c>
      <c r="F1053">
        <f t="shared" si="99"/>
        <v>-1</v>
      </c>
      <c r="G1053">
        <f t="shared" si="100"/>
        <v>9.9299999999999996E-4</v>
      </c>
      <c r="H1053">
        <f t="shared" si="101"/>
        <v>0.4064960000000003</v>
      </c>
    </row>
    <row r="1054" spans="1:8" x14ac:dyDescent="0.15">
      <c r="A1054" s="3">
        <f>'Daily Return_large'!A1054</f>
        <v>41773</v>
      </c>
      <c r="B1054">
        <f>'Daily Return_large'!K1054</f>
        <v>-2.32E-3</v>
      </c>
      <c r="C1054">
        <f t="shared" si="96"/>
        <v>-0.31822886502185466</v>
      </c>
      <c r="D1054">
        <f t="shared" si="97"/>
        <v>-9.2552038393619229E-4</v>
      </c>
      <c r="E1054">
        <f t="shared" si="98"/>
        <v>-1.8722941708548943E-4</v>
      </c>
      <c r="F1054">
        <f t="shared" si="99"/>
        <v>-1</v>
      </c>
      <c r="G1054">
        <f t="shared" si="100"/>
        <v>2.32E-3</v>
      </c>
      <c r="H1054">
        <f t="shared" si="101"/>
        <v>0.40881600000000029</v>
      </c>
    </row>
    <row r="1055" spans="1:8" x14ac:dyDescent="0.15">
      <c r="A1055" s="3">
        <f>'Daily Return_large'!A1055</f>
        <v>41774</v>
      </c>
      <c r="B1055">
        <f>'Daily Return_large'!K1055</f>
        <v>-9.9670000000000002E-3</v>
      </c>
      <c r="C1055">
        <f t="shared" si="96"/>
        <v>-0.31553888848933254</v>
      </c>
      <c r="D1055">
        <f t="shared" si="97"/>
        <v>-2.7130285638765289E-3</v>
      </c>
      <c r="E1055">
        <f t="shared" si="98"/>
        <v>4.3194753769664829E-4</v>
      </c>
      <c r="F1055">
        <f t="shared" si="99"/>
        <v>1</v>
      </c>
      <c r="G1055">
        <f t="shared" si="100"/>
        <v>9.9670000000000002E-3</v>
      </c>
      <c r="H1055">
        <f t="shared" si="101"/>
        <v>0.41878300000000029</v>
      </c>
    </row>
    <row r="1056" spans="1:8" x14ac:dyDescent="0.15">
      <c r="A1056" s="3">
        <f>'Daily Return_large'!A1056</f>
        <v>41775</v>
      </c>
      <c r="B1056">
        <f>'Daily Return_large'!K1056</f>
        <v>-7.718E-3</v>
      </c>
      <c r="C1056">
        <f t="shared" si="96"/>
        <v>-0.25726162077346593</v>
      </c>
      <c r="D1056">
        <f t="shared" si="97"/>
        <v>-2.9504121398392117E-3</v>
      </c>
      <c r="E1056">
        <f t="shared" si="98"/>
        <v>-9.6486695070960174E-4</v>
      </c>
      <c r="F1056">
        <f t="shared" si="99"/>
        <v>-1</v>
      </c>
      <c r="G1056">
        <f t="shared" si="100"/>
        <v>-7.718E-3</v>
      </c>
      <c r="H1056">
        <f t="shared" si="101"/>
        <v>0.41106500000000029</v>
      </c>
    </row>
    <row r="1057" spans="1:8" x14ac:dyDescent="0.15">
      <c r="A1057" s="3">
        <f>'Daily Return_large'!A1057</f>
        <v>41778</v>
      </c>
      <c r="B1057">
        <f>'Daily Return_large'!K1057</f>
        <v>-7.7780000000000002E-3</v>
      </c>
      <c r="C1057">
        <f t="shared" si="96"/>
        <v>-0.19466829760818491</v>
      </c>
      <c r="D1057">
        <f t="shared" si="97"/>
        <v>-3.3761563030915583E-3</v>
      </c>
      <c r="E1057">
        <f t="shared" si="98"/>
        <v>-1.8620262842950961E-3</v>
      </c>
      <c r="F1057">
        <f t="shared" si="99"/>
        <v>-1</v>
      </c>
      <c r="G1057">
        <f t="shared" si="100"/>
        <v>7.7780000000000002E-3</v>
      </c>
      <c r="H1057">
        <f t="shared" si="101"/>
        <v>0.4188430000000003</v>
      </c>
    </row>
    <row r="1058" spans="1:8" x14ac:dyDescent="0.15">
      <c r="A1058" s="3">
        <f>'Daily Return_large'!A1058</f>
        <v>41779</v>
      </c>
      <c r="B1058">
        <f>'Daily Return_large'!K1058</f>
        <v>8.8620000000000001E-3</v>
      </c>
      <c r="C1058">
        <f t="shared" si="96"/>
        <v>-0.17892717145112924</v>
      </c>
      <c r="D1058">
        <f t="shared" si="97"/>
        <v>-2.3160266891002943E-3</v>
      </c>
      <c r="E1058">
        <f t="shared" si="98"/>
        <v>-3.901679282500202E-3</v>
      </c>
      <c r="F1058">
        <f t="shared" si="99"/>
        <v>-1</v>
      </c>
      <c r="G1058">
        <f t="shared" si="100"/>
        <v>-8.8620000000000001E-3</v>
      </c>
      <c r="H1058">
        <f t="shared" si="101"/>
        <v>0.40998100000000032</v>
      </c>
    </row>
    <row r="1059" spans="1:8" x14ac:dyDescent="0.15">
      <c r="A1059" s="3">
        <f>'Daily Return_large'!A1059</f>
        <v>41780</v>
      </c>
      <c r="B1059">
        <f>'Daily Return_large'!K1059</f>
        <v>1.0139999999999999E-3</v>
      </c>
      <c r="C1059">
        <f t="shared" si="96"/>
        <v>-8.5341983224922077E-2</v>
      </c>
      <c r="D1059">
        <f t="shared" si="97"/>
        <v>-2.1553212378315118E-3</v>
      </c>
      <c r="E1059">
        <f t="shared" si="98"/>
        <v>-2.241858008821583E-3</v>
      </c>
      <c r="F1059">
        <f t="shared" si="99"/>
        <v>-1</v>
      </c>
      <c r="G1059">
        <f t="shared" si="100"/>
        <v>-1.0139999999999999E-3</v>
      </c>
      <c r="H1059">
        <f t="shared" si="101"/>
        <v>0.4089670000000003</v>
      </c>
    </row>
    <row r="1060" spans="1:8" x14ac:dyDescent="0.15">
      <c r="A1060" s="3">
        <f>'Daily Return_large'!A1060</f>
        <v>41781</v>
      </c>
      <c r="B1060">
        <f>'Daily Return_large'!K1060</f>
        <v>0</v>
      </c>
      <c r="C1060">
        <f t="shared" si="96"/>
        <v>-5.5557387864026871E-2</v>
      </c>
      <c r="D1060">
        <f t="shared" si="97"/>
        <v>-1.7895453355895343E-3</v>
      </c>
      <c r="E1060">
        <f t="shared" si="98"/>
        <v>-1.7895453355895343E-3</v>
      </c>
      <c r="F1060">
        <f t="shared" si="99"/>
        <v>-1</v>
      </c>
      <c r="G1060">
        <f t="shared" si="100"/>
        <v>0</v>
      </c>
      <c r="H1060">
        <f t="shared" si="101"/>
        <v>0.4089670000000003</v>
      </c>
    </row>
    <row r="1061" spans="1:8" x14ac:dyDescent="0.15">
      <c r="A1061" s="3">
        <f>'Daily Return_large'!A1061</f>
        <v>41782</v>
      </c>
      <c r="B1061">
        <f>'Daily Return_large'!K1061</f>
        <v>-3.0370000000000002E-3</v>
      </c>
      <c r="C1061">
        <f t="shared" si="96"/>
        <v>-2.2773608833658008E-2</v>
      </c>
      <c r="D1061">
        <f t="shared" si="97"/>
        <v>-2.2108209477055278E-3</v>
      </c>
      <c r="E1061">
        <f t="shared" si="98"/>
        <v>-2.1416574976777084E-3</v>
      </c>
      <c r="F1061">
        <f t="shared" si="99"/>
        <v>-1</v>
      </c>
      <c r="G1061">
        <f t="shared" si="100"/>
        <v>3.0370000000000002E-3</v>
      </c>
      <c r="H1061">
        <f t="shared" si="101"/>
        <v>0.41200400000000031</v>
      </c>
    </row>
    <row r="1062" spans="1:8" x14ac:dyDescent="0.15">
      <c r="A1062" s="3">
        <f>'Daily Return_large'!A1062</f>
        <v>41785</v>
      </c>
      <c r="B1062">
        <f>'Daily Return_large'!K1062</f>
        <v>-3.385E-3</v>
      </c>
      <c r="C1062">
        <f t="shared" si="96"/>
        <v>-7.7069413961462468E-2</v>
      </c>
      <c r="D1062">
        <f t="shared" si="97"/>
        <v>-2.7198410087726733E-3</v>
      </c>
      <c r="E1062">
        <f t="shared" si="98"/>
        <v>-2.4589610425131228E-3</v>
      </c>
      <c r="F1062">
        <f t="shared" si="99"/>
        <v>-1</v>
      </c>
      <c r="G1062">
        <f t="shared" si="100"/>
        <v>3.385E-3</v>
      </c>
      <c r="H1062">
        <f t="shared" si="101"/>
        <v>0.41538900000000034</v>
      </c>
    </row>
    <row r="1063" spans="1:8" x14ac:dyDescent="0.15">
      <c r="A1063" s="3">
        <f>'Daily Return_large'!A1063</f>
        <v>41786</v>
      </c>
      <c r="B1063">
        <f>'Daily Return_large'!K1063</f>
        <v>1.0529999999999999E-2</v>
      </c>
      <c r="C1063">
        <f t="shared" si="96"/>
        <v>-5.0391752006886704E-2</v>
      </c>
      <c r="D1063">
        <f t="shared" si="97"/>
        <v>-1.7190199078223774E-3</v>
      </c>
      <c r="E1063">
        <f t="shared" si="98"/>
        <v>-2.2496450564548943E-3</v>
      </c>
      <c r="F1063">
        <f t="shared" si="99"/>
        <v>-1</v>
      </c>
      <c r="G1063">
        <f t="shared" si="100"/>
        <v>-1.0529999999999999E-2</v>
      </c>
      <c r="H1063">
        <f t="shared" si="101"/>
        <v>0.40485900000000036</v>
      </c>
    </row>
    <row r="1064" spans="1:8" x14ac:dyDescent="0.15">
      <c r="A1064" s="3">
        <f>'Daily Return_large'!A1064</f>
        <v>41787</v>
      </c>
      <c r="B1064">
        <f>'Daily Return_large'!K1064</f>
        <v>-1.042E-2</v>
      </c>
      <c r="C1064">
        <f t="shared" si="96"/>
        <v>-0.11674080095871889</v>
      </c>
      <c r="D1064">
        <f t="shared" si="97"/>
        <v>-2.3946645698447464E-3</v>
      </c>
      <c r="E1064">
        <f t="shared" si="98"/>
        <v>-1.1782254238548956E-3</v>
      </c>
      <c r="F1064">
        <f t="shared" si="99"/>
        <v>-1</v>
      </c>
      <c r="G1064">
        <f t="shared" si="100"/>
        <v>1.042E-2</v>
      </c>
      <c r="H1064">
        <f t="shared" si="101"/>
        <v>0.41527900000000034</v>
      </c>
    </row>
    <row r="1065" spans="1:8" x14ac:dyDescent="0.15">
      <c r="A1065" s="3">
        <f>'Daily Return_large'!A1065</f>
        <v>41788</v>
      </c>
      <c r="B1065">
        <f>'Daily Return_large'!K1065</f>
        <v>-1.2567999999999999E-2</v>
      </c>
      <c r="C1065">
        <f t="shared" si="96"/>
        <v>2.4331436143772002E-3</v>
      </c>
      <c r="D1065">
        <f t="shared" si="97"/>
        <v>-2.1012751857558409E-3</v>
      </c>
      <c r="E1065">
        <f t="shared" si="98"/>
        <v>-2.1318549347013336E-3</v>
      </c>
      <c r="F1065">
        <f t="shared" si="99"/>
        <v>-1</v>
      </c>
      <c r="G1065">
        <f t="shared" si="100"/>
        <v>1.2567999999999999E-2</v>
      </c>
      <c r="H1065">
        <f t="shared" si="101"/>
        <v>0.42784700000000037</v>
      </c>
    </row>
    <row r="1066" spans="1:8" x14ac:dyDescent="0.15">
      <c r="A1066" s="3">
        <f>'Daily Return_large'!A1066</f>
        <v>41789</v>
      </c>
      <c r="B1066">
        <f>'Daily Return_large'!K1066</f>
        <v>3.4400000000000001E-4</v>
      </c>
      <c r="C1066">
        <f t="shared" si="96"/>
        <v>-0.16437435063569339</v>
      </c>
      <c r="D1066">
        <f t="shared" si="97"/>
        <v>-1.6611792257666836E-3</v>
      </c>
      <c r="E1066">
        <f t="shared" si="98"/>
        <v>-1.7177240023853622E-3</v>
      </c>
      <c r="F1066">
        <f t="shared" si="99"/>
        <v>-1</v>
      </c>
      <c r="G1066">
        <f t="shared" si="100"/>
        <v>-3.4400000000000001E-4</v>
      </c>
      <c r="H1066">
        <f t="shared" si="101"/>
        <v>0.42750300000000035</v>
      </c>
    </row>
    <row r="1067" spans="1:8" x14ac:dyDescent="0.15">
      <c r="A1067" s="3">
        <f>'Daily Return_large'!A1067</f>
        <v>41793</v>
      </c>
      <c r="B1067">
        <f>'Daily Return_large'!K1067</f>
        <v>9.2849999999999999E-3</v>
      </c>
      <c r="C1067">
        <f t="shared" si="96"/>
        <v>-6.0739827400879902E-2</v>
      </c>
      <c r="D1067">
        <f t="shared" si="97"/>
        <v>-1.2653167990494174E-3</v>
      </c>
      <c r="E1067">
        <f t="shared" si="98"/>
        <v>-1.8292860964665872E-3</v>
      </c>
      <c r="F1067">
        <f t="shared" si="99"/>
        <v>-1</v>
      </c>
      <c r="G1067">
        <f t="shared" si="100"/>
        <v>-9.2849999999999999E-3</v>
      </c>
      <c r="H1067">
        <f t="shared" si="101"/>
        <v>0.41821800000000037</v>
      </c>
    </row>
    <row r="1068" spans="1:8" x14ac:dyDescent="0.15">
      <c r="A1068" s="3">
        <f>'Daily Return_large'!A1068</f>
        <v>41794</v>
      </c>
      <c r="B1068">
        <f>'Daily Return_large'!K1068</f>
        <v>-6.1330000000000004E-3</v>
      </c>
      <c r="C1068">
        <f t="shared" si="96"/>
        <v>-7.1596829369895254E-2</v>
      </c>
      <c r="D1068">
        <f t="shared" si="97"/>
        <v>-1.2776744613765426E-3</v>
      </c>
      <c r="E1068">
        <f t="shared" si="98"/>
        <v>-8.3857110685097488E-4</v>
      </c>
      <c r="F1068">
        <f t="shared" si="99"/>
        <v>-1</v>
      </c>
      <c r="G1068">
        <f t="shared" si="100"/>
        <v>6.1330000000000004E-3</v>
      </c>
      <c r="H1068">
        <f t="shared" si="101"/>
        <v>0.42435100000000037</v>
      </c>
    </row>
    <row r="1069" spans="1:8" x14ac:dyDescent="0.15">
      <c r="A1069" s="3">
        <f>'Daily Return_large'!A1069</f>
        <v>41795</v>
      </c>
      <c r="B1069">
        <f>'Daily Return_large'!K1069</f>
        <v>3.4280000000000001E-3</v>
      </c>
      <c r="C1069">
        <f t="shared" si="96"/>
        <v>-8.669299161202608E-2</v>
      </c>
      <c r="D1069">
        <f t="shared" si="97"/>
        <v>-1.1415574003948246E-3</v>
      </c>
      <c r="E1069">
        <f t="shared" si="98"/>
        <v>-1.43874097564085E-3</v>
      </c>
      <c r="F1069">
        <f t="shared" si="99"/>
        <v>-1</v>
      </c>
      <c r="G1069">
        <f t="shared" si="100"/>
        <v>-3.4280000000000001E-3</v>
      </c>
      <c r="H1069">
        <f t="shared" si="101"/>
        <v>0.42092300000000038</v>
      </c>
    </row>
    <row r="1070" spans="1:8" x14ac:dyDescent="0.15">
      <c r="A1070" s="3">
        <f>'Daily Return_large'!A1070</f>
        <v>41796</v>
      </c>
      <c r="B1070">
        <f>'Daily Return_large'!K1070</f>
        <v>3.7580000000000001E-3</v>
      </c>
      <c r="C1070">
        <f t="shared" si="96"/>
        <v>-6.6782261658946851E-2</v>
      </c>
      <c r="D1070">
        <f t="shared" si="97"/>
        <v>-9.5303000494123568E-4</v>
      </c>
      <c r="E1070">
        <f t="shared" si="98"/>
        <v>-1.2039977442555578E-3</v>
      </c>
      <c r="F1070">
        <f t="shared" si="99"/>
        <v>-1</v>
      </c>
      <c r="G1070">
        <f t="shared" si="100"/>
        <v>-3.7580000000000001E-3</v>
      </c>
      <c r="H1070">
        <f t="shared" si="101"/>
        <v>0.4171650000000004</v>
      </c>
    </row>
    <row r="1071" spans="1:8" x14ac:dyDescent="0.15">
      <c r="A1071" s="3">
        <f>'Daily Return_large'!A1071</f>
        <v>41799</v>
      </c>
      <c r="B1071">
        <f>'Daily Return_large'!K1071</f>
        <v>-6.4669999999999997E-3</v>
      </c>
      <c r="C1071">
        <f t="shared" si="96"/>
        <v>-8.4462750769283473E-2</v>
      </c>
      <c r="D1071">
        <f t="shared" si="97"/>
        <v>-1.0477397328548157E-3</v>
      </c>
      <c r="E1071">
        <f t="shared" si="98"/>
        <v>-5.0151912362985946E-4</v>
      </c>
      <c r="F1071">
        <f t="shared" si="99"/>
        <v>-1</v>
      </c>
      <c r="G1071">
        <f t="shared" si="100"/>
        <v>6.4669999999999997E-3</v>
      </c>
      <c r="H1071">
        <f t="shared" si="101"/>
        <v>0.4236320000000004</v>
      </c>
    </row>
    <row r="1072" spans="1:8" x14ac:dyDescent="0.15">
      <c r="A1072" s="3">
        <f>'Daily Return_large'!A1072</f>
        <v>41800</v>
      </c>
      <c r="B1072">
        <f>'Daily Return_large'!K1072</f>
        <v>-1.3018E-2</v>
      </c>
      <c r="C1072">
        <f t="shared" si="96"/>
        <v>3.0368710845260102E-2</v>
      </c>
      <c r="D1072">
        <f t="shared" si="97"/>
        <v>-2.2995982074764773E-3</v>
      </c>
      <c r="E1072">
        <f t="shared" si="98"/>
        <v>-2.6949380852600733E-3</v>
      </c>
      <c r="F1072">
        <f t="shared" si="99"/>
        <v>-1</v>
      </c>
      <c r="G1072">
        <f t="shared" si="100"/>
        <v>1.3018E-2</v>
      </c>
      <c r="H1072">
        <f t="shared" si="101"/>
        <v>0.43665000000000037</v>
      </c>
    </row>
    <row r="1073" spans="1:8" x14ac:dyDescent="0.15">
      <c r="A1073" s="3">
        <f>'Daily Return_large'!A1073</f>
        <v>41801</v>
      </c>
      <c r="B1073">
        <f>'Daily Return_large'!K1073</f>
        <v>3.7569999999999999E-3</v>
      </c>
      <c r="C1073">
        <f t="shared" si="96"/>
        <v>-5.6862279653742624E-2</v>
      </c>
      <c r="D1073">
        <f t="shared" si="97"/>
        <v>-2.2240907786555144E-3</v>
      </c>
      <c r="E1073">
        <f t="shared" si="98"/>
        <v>-2.4377223633146256E-3</v>
      </c>
      <c r="F1073">
        <f t="shared" si="99"/>
        <v>-1</v>
      </c>
      <c r="G1073">
        <f t="shared" si="100"/>
        <v>-3.7569999999999999E-3</v>
      </c>
      <c r="H1073">
        <f t="shared" si="101"/>
        <v>0.43289300000000036</v>
      </c>
    </row>
    <row r="1074" spans="1:8" x14ac:dyDescent="0.15">
      <c r="A1074" s="3">
        <f>'Daily Return_large'!A1074</f>
        <v>41802</v>
      </c>
      <c r="B1074">
        <f>'Daily Return_large'!K1074</f>
        <v>1.1228E-2</v>
      </c>
      <c r="C1074">
        <f t="shared" si="96"/>
        <v>2.4026489716392069E-2</v>
      </c>
      <c r="D1074">
        <f t="shared" si="97"/>
        <v>-1.3639949927847081E-3</v>
      </c>
      <c r="E1074">
        <f t="shared" si="98"/>
        <v>-1.0942255662490579E-3</v>
      </c>
      <c r="F1074">
        <f t="shared" si="99"/>
        <v>-1</v>
      </c>
      <c r="G1074">
        <f t="shared" si="100"/>
        <v>-1.1228E-2</v>
      </c>
      <c r="H1074">
        <f t="shared" si="101"/>
        <v>0.42166500000000035</v>
      </c>
    </row>
    <row r="1075" spans="1:8" x14ac:dyDescent="0.15">
      <c r="A1075" s="3">
        <f>'Daily Return_large'!A1075</f>
        <v>41803</v>
      </c>
      <c r="B1075">
        <f>'Daily Return_large'!K1075</f>
        <v>-1.0430999999999999E-2</v>
      </c>
      <c r="C1075">
        <f t="shared" si="96"/>
        <v>-8.4558487071636421E-2</v>
      </c>
      <c r="D1075">
        <f t="shared" si="97"/>
        <v>-1.5570368403410619E-3</v>
      </c>
      <c r="E1075">
        <f t="shared" si="98"/>
        <v>-6.7500726169682245E-4</v>
      </c>
      <c r="F1075">
        <f t="shared" si="99"/>
        <v>-1</v>
      </c>
      <c r="G1075">
        <f t="shared" si="100"/>
        <v>1.0430999999999999E-2</v>
      </c>
      <c r="H1075">
        <f t="shared" si="101"/>
        <v>0.43209600000000037</v>
      </c>
    </row>
    <row r="1076" spans="1:8" x14ac:dyDescent="0.15">
      <c r="A1076" s="3">
        <f>'Daily Return_large'!A1076</f>
        <v>41806</v>
      </c>
      <c r="B1076">
        <f>'Daily Return_large'!K1076</f>
        <v>1.3600000000000001E-3</v>
      </c>
      <c r="C1076">
        <f t="shared" si="96"/>
        <v>-0.15146062214450584</v>
      </c>
      <c r="D1076">
        <f t="shared" si="97"/>
        <v>-1.2012670713016196E-3</v>
      </c>
      <c r="E1076">
        <f t="shared" si="98"/>
        <v>-1.4072535174181476E-3</v>
      </c>
      <c r="F1076">
        <f t="shared" si="99"/>
        <v>-1</v>
      </c>
      <c r="G1076">
        <f t="shared" si="100"/>
        <v>-1.3600000000000001E-3</v>
      </c>
      <c r="H1076">
        <f t="shared" si="101"/>
        <v>0.43073600000000034</v>
      </c>
    </row>
    <row r="1077" spans="1:8" x14ac:dyDescent="0.15">
      <c r="A1077" s="3">
        <f>'Daily Return_large'!A1077</f>
        <v>41807</v>
      </c>
      <c r="B1077">
        <f>'Daily Return_large'!K1077</f>
        <v>6.1120000000000002E-3</v>
      </c>
      <c r="C1077">
        <f t="shared" si="96"/>
        <v>-0.18200782433787138</v>
      </c>
      <c r="D1077">
        <f t="shared" si="97"/>
        <v>-4.6806379562751332E-4</v>
      </c>
      <c r="E1077">
        <f t="shared" si="98"/>
        <v>-1.5804956179805833E-3</v>
      </c>
      <c r="F1077">
        <f t="shared" si="99"/>
        <v>-1</v>
      </c>
      <c r="G1077">
        <f t="shared" si="100"/>
        <v>-6.1120000000000002E-3</v>
      </c>
      <c r="H1077">
        <f t="shared" si="101"/>
        <v>0.42462400000000033</v>
      </c>
    </row>
    <row r="1078" spans="1:8" x14ac:dyDescent="0.15">
      <c r="A1078" s="3">
        <f>'Daily Return_large'!A1078</f>
        <v>41808</v>
      </c>
      <c r="B1078">
        <f>'Daily Return_large'!K1078</f>
        <v>-4.3870000000000003E-3</v>
      </c>
      <c r="C1078">
        <f t="shared" si="96"/>
        <v>-0.14530076004496825</v>
      </c>
      <c r="D1078">
        <f t="shared" si="97"/>
        <v>-9.9349918469099786E-4</v>
      </c>
      <c r="E1078">
        <f t="shared" si="98"/>
        <v>-3.5606475037372205E-4</v>
      </c>
      <c r="F1078">
        <f t="shared" si="99"/>
        <v>-1</v>
      </c>
      <c r="G1078">
        <f t="shared" si="100"/>
        <v>4.3870000000000003E-3</v>
      </c>
      <c r="H1078">
        <f t="shared" si="101"/>
        <v>0.42901100000000031</v>
      </c>
    </row>
    <row r="1079" spans="1:8" x14ac:dyDescent="0.15">
      <c r="A1079" s="3">
        <f>'Daily Return_large'!A1079</f>
        <v>41809</v>
      </c>
      <c r="B1079">
        <f>'Daily Return_large'!K1079</f>
        <v>1.1525000000000001E-2</v>
      </c>
      <c r="C1079">
        <f t="shared" si="96"/>
        <v>-0.21500063673656136</v>
      </c>
      <c r="D1079">
        <f t="shared" si="97"/>
        <v>-6.3052310585483805E-4</v>
      </c>
      <c r="E1079">
        <f t="shared" si="98"/>
        <v>-3.1084054442437076E-3</v>
      </c>
      <c r="F1079">
        <f t="shared" si="99"/>
        <v>-1</v>
      </c>
      <c r="G1079">
        <f t="shared" si="100"/>
        <v>-1.1525000000000001E-2</v>
      </c>
      <c r="H1079">
        <f t="shared" si="101"/>
        <v>0.4174860000000003</v>
      </c>
    </row>
    <row r="1080" spans="1:8" x14ac:dyDescent="0.15">
      <c r="A1080" s="3">
        <f>'Daily Return_large'!A1080</f>
        <v>41810</v>
      </c>
      <c r="B1080">
        <f>'Daily Return_large'!K1080</f>
        <v>1.1729E-2</v>
      </c>
      <c r="C1080">
        <f t="shared" si="96"/>
        <v>-6.7740592231736937E-2</v>
      </c>
      <c r="D1080">
        <f t="shared" si="97"/>
        <v>1.3164589473889171E-4</v>
      </c>
      <c r="E1080">
        <f t="shared" si="98"/>
        <v>-6.6288351154715085E-4</v>
      </c>
      <c r="F1080">
        <f t="shared" si="99"/>
        <v>-1</v>
      </c>
      <c r="G1080">
        <f t="shared" si="100"/>
        <v>-1.1729E-2</v>
      </c>
      <c r="H1080">
        <f t="shared" si="101"/>
        <v>0.40575700000000031</v>
      </c>
    </row>
    <row r="1081" spans="1:8" x14ac:dyDescent="0.15">
      <c r="A1081" s="3">
        <f>'Daily Return_large'!A1081</f>
        <v>41813</v>
      </c>
      <c r="B1081">
        <f>'Daily Return_large'!K1081</f>
        <v>2.65E-3</v>
      </c>
      <c r="C1081">
        <f t="shared" si="96"/>
        <v>-3.9445854494924021E-2</v>
      </c>
      <c r="D1081">
        <f t="shared" si="97"/>
        <v>4.5118105964643524E-4</v>
      </c>
      <c r="E1081">
        <f t="shared" si="98"/>
        <v>3.4664954523488657E-4</v>
      </c>
      <c r="F1081">
        <f t="shared" si="99"/>
        <v>1</v>
      </c>
      <c r="G1081">
        <f t="shared" si="100"/>
        <v>-2.65E-3</v>
      </c>
      <c r="H1081">
        <f t="shared" si="101"/>
        <v>0.40310700000000033</v>
      </c>
    </row>
    <row r="1082" spans="1:8" x14ac:dyDescent="0.15">
      <c r="A1082" s="3">
        <f>'Daily Return_large'!A1082</f>
        <v>41814</v>
      </c>
      <c r="B1082">
        <f>'Daily Return_large'!K1082</f>
        <v>3.3E-4</v>
      </c>
      <c r="C1082">
        <f t="shared" si="96"/>
        <v>-4.9823092028684186E-2</v>
      </c>
      <c r="D1082">
        <f t="shared" si="97"/>
        <v>6.5276380248896016E-4</v>
      </c>
      <c r="E1082">
        <f t="shared" si="98"/>
        <v>6.3632218211949433E-4</v>
      </c>
      <c r="F1082">
        <f t="shared" si="99"/>
        <v>1</v>
      </c>
      <c r="G1082">
        <f t="shared" si="100"/>
        <v>3.3E-4</v>
      </c>
      <c r="H1082">
        <f t="shared" si="101"/>
        <v>0.40343700000000032</v>
      </c>
    </row>
    <row r="1083" spans="1:8" x14ac:dyDescent="0.15">
      <c r="A1083" s="3">
        <f>'Daily Return_large'!A1083</f>
        <v>41815</v>
      </c>
      <c r="B1083">
        <f>'Daily Return_large'!K1083</f>
        <v>-5.9449999999999998E-3</v>
      </c>
      <c r="C1083">
        <f t="shared" si="96"/>
        <v>-1.8684285445537345E-2</v>
      </c>
      <c r="D1083">
        <f t="shared" si="97"/>
        <v>-1.813676895980441E-4</v>
      </c>
      <c r="E1083">
        <f t="shared" si="98"/>
        <v>-7.0289612624324592E-5</v>
      </c>
      <c r="F1083">
        <f t="shared" si="99"/>
        <v>-1</v>
      </c>
      <c r="G1083">
        <f t="shared" si="100"/>
        <v>-5.9449999999999998E-3</v>
      </c>
      <c r="H1083">
        <f t="shared" si="101"/>
        <v>0.39749200000000035</v>
      </c>
    </row>
    <row r="1084" spans="1:8" x14ac:dyDescent="0.15">
      <c r="A1084" s="3">
        <f>'Daily Return_large'!A1084</f>
        <v>41816</v>
      </c>
      <c r="B1084">
        <f>'Daily Return_large'!K1084</f>
        <v>-1.0299000000000001E-2</v>
      </c>
      <c r="C1084">
        <f t="shared" si="96"/>
        <v>0.11482624459604839</v>
      </c>
      <c r="D1084">
        <f t="shared" si="97"/>
        <v>-1.6492131085627326E-4</v>
      </c>
      <c r="E1084">
        <f t="shared" si="98"/>
        <v>-1.3475168039509757E-3</v>
      </c>
      <c r="F1084">
        <f t="shared" si="99"/>
        <v>-1</v>
      </c>
      <c r="G1084">
        <f t="shared" si="100"/>
        <v>1.0299000000000001E-2</v>
      </c>
      <c r="H1084">
        <f t="shared" si="101"/>
        <v>0.40779100000000035</v>
      </c>
    </row>
    <row r="1085" spans="1:8" x14ac:dyDescent="0.15">
      <c r="A1085" s="3">
        <f>'Daily Return_large'!A1085</f>
        <v>41817</v>
      </c>
      <c r="B1085">
        <f>'Daily Return_large'!K1085</f>
        <v>-2.9876E-2</v>
      </c>
      <c r="C1085">
        <f t="shared" si="96"/>
        <v>0.25445464260986161</v>
      </c>
      <c r="D1085">
        <f t="shared" si="97"/>
        <v>-1.004891536367695E-3</v>
      </c>
      <c r="E1085">
        <f t="shared" si="98"/>
        <v>-8.6069784389799196E-3</v>
      </c>
      <c r="F1085">
        <f t="shared" si="99"/>
        <v>-1</v>
      </c>
      <c r="G1085">
        <f t="shared" si="100"/>
        <v>2.9876E-2</v>
      </c>
      <c r="H1085">
        <f t="shared" si="101"/>
        <v>0.43766700000000036</v>
      </c>
    </row>
    <row r="1086" spans="1:8" x14ac:dyDescent="0.15">
      <c r="A1086" s="3">
        <f>'Daily Return_large'!A1086</f>
        <v>41820</v>
      </c>
      <c r="B1086">
        <f>'Daily Return_large'!K1086</f>
        <v>9.6889999999999997E-3</v>
      </c>
      <c r="C1086">
        <f t="shared" si="96"/>
        <v>1.1851442589854154E-2</v>
      </c>
      <c r="D1086">
        <f t="shared" si="97"/>
        <v>-5.7277635667417836E-4</v>
      </c>
      <c r="E1086">
        <f t="shared" si="98"/>
        <v>-4.5794772942108148E-4</v>
      </c>
      <c r="F1086">
        <f t="shared" si="99"/>
        <v>-1</v>
      </c>
      <c r="G1086">
        <f t="shared" si="100"/>
        <v>-9.6889999999999997E-3</v>
      </c>
      <c r="H1086">
        <f t="shared" si="101"/>
        <v>0.42797800000000036</v>
      </c>
    </row>
    <row r="1087" spans="1:8" x14ac:dyDescent="0.15">
      <c r="A1087" s="3">
        <f>'Daily Return_large'!A1087</f>
        <v>41821</v>
      </c>
      <c r="B1087">
        <f>'Daily Return_large'!K1087</f>
        <v>-4.4549999999999998E-3</v>
      </c>
      <c r="C1087">
        <f t="shared" si="96"/>
        <v>-1.2446565758358397E-2</v>
      </c>
      <c r="D1087">
        <f t="shared" si="97"/>
        <v>-1.2795343526100793E-3</v>
      </c>
      <c r="E1087">
        <f t="shared" si="98"/>
        <v>-1.2240849021565926E-3</v>
      </c>
      <c r="F1087">
        <f t="shared" si="99"/>
        <v>-1</v>
      </c>
      <c r="G1087">
        <f t="shared" si="100"/>
        <v>4.4549999999999998E-3</v>
      </c>
      <c r="H1087">
        <f t="shared" si="101"/>
        <v>0.43243300000000034</v>
      </c>
    </row>
    <row r="1088" spans="1:8" x14ac:dyDescent="0.15">
      <c r="A1088" s="3">
        <f>'Daily Return_large'!A1088</f>
        <v>41822</v>
      </c>
      <c r="B1088">
        <f>'Daily Return_large'!K1088</f>
        <v>-2.065E-3</v>
      </c>
      <c r="C1088">
        <f t="shared" si="96"/>
        <v>1.4233618587281975E-2</v>
      </c>
      <c r="D1088">
        <f t="shared" si="97"/>
        <v>-1.0507412787523307E-3</v>
      </c>
      <c r="E1088">
        <f t="shared" si="98"/>
        <v>-1.080133701135068E-3</v>
      </c>
      <c r="F1088">
        <f t="shared" si="99"/>
        <v>-1</v>
      </c>
      <c r="G1088">
        <f t="shared" si="100"/>
        <v>2.065E-3</v>
      </c>
      <c r="H1088">
        <f t="shared" si="101"/>
        <v>0.43449800000000033</v>
      </c>
    </row>
    <row r="1089" spans="1:8" x14ac:dyDescent="0.15">
      <c r="A1089" s="3">
        <f>'Daily Return_large'!A1089</f>
        <v>41823</v>
      </c>
      <c r="B1089">
        <f>'Daily Return_large'!K1089</f>
        <v>-1.0349999999999999E-3</v>
      </c>
      <c r="C1089">
        <f t="shared" si="96"/>
        <v>2.6060925909023164E-2</v>
      </c>
      <c r="D1089">
        <f t="shared" si="97"/>
        <v>-1.2641447793421408E-3</v>
      </c>
      <c r="E1089">
        <f t="shared" si="98"/>
        <v>-1.2911178376579797E-3</v>
      </c>
      <c r="F1089">
        <f t="shared" si="99"/>
        <v>-1</v>
      </c>
      <c r="G1089">
        <f t="shared" si="100"/>
        <v>1.0349999999999999E-3</v>
      </c>
      <c r="H1089">
        <f t="shared" si="101"/>
        <v>0.43553300000000034</v>
      </c>
    </row>
    <row r="1090" spans="1:8" x14ac:dyDescent="0.15">
      <c r="A1090" s="3">
        <f>'Daily Return_large'!A1090</f>
        <v>41824</v>
      </c>
      <c r="B1090">
        <f>'Daily Return_large'!K1090</f>
        <v>5.8700000000000002E-3</v>
      </c>
      <c r="C1090">
        <f t="shared" si="96"/>
        <v>1.4951091206069128E-2</v>
      </c>
      <c r="D1090">
        <f t="shared" si="97"/>
        <v>-1.1670831901617587E-3</v>
      </c>
      <c r="E1090">
        <f t="shared" si="98"/>
        <v>-1.0793202847821329E-3</v>
      </c>
      <c r="F1090">
        <f t="shared" si="99"/>
        <v>-1</v>
      </c>
      <c r="G1090">
        <f t="shared" si="100"/>
        <v>-5.8700000000000002E-3</v>
      </c>
      <c r="H1090">
        <f t="shared" si="101"/>
        <v>0.42966300000000035</v>
      </c>
    </row>
    <row r="1091" spans="1:8" x14ac:dyDescent="0.15">
      <c r="A1091" s="3">
        <f>'Daily Return_large'!A1091</f>
        <v>41827</v>
      </c>
      <c r="B1091">
        <f>'Daily Return_large'!K1091</f>
        <v>-5.836E-3</v>
      </c>
      <c r="C1091">
        <f t="shared" si="96"/>
        <v>1.1329552709629024E-2</v>
      </c>
      <c r="D1091">
        <f t="shared" si="97"/>
        <v>-1.1414086186652961E-3</v>
      </c>
      <c r="E1091">
        <f t="shared" si="98"/>
        <v>-1.207527888278691E-3</v>
      </c>
      <c r="F1091">
        <f t="shared" si="99"/>
        <v>-1</v>
      </c>
      <c r="G1091">
        <f t="shared" si="100"/>
        <v>5.836E-3</v>
      </c>
      <c r="H1091">
        <f t="shared" si="101"/>
        <v>0.43549900000000036</v>
      </c>
    </row>
    <row r="1092" spans="1:8" x14ac:dyDescent="0.15">
      <c r="A1092" s="3">
        <f>'Daily Return_large'!A1092</f>
        <v>41828</v>
      </c>
      <c r="B1092">
        <f>'Daily Return_large'!K1092</f>
        <v>-1.727E-3</v>
      </c>
      <c r="C1092">
        <f t="shared" si="96"/>
        <v>-1.9588485539354539E-2</v>
      </c>
      <c r="D1092">
        <f t="shared" si="97"/>
        <v>-6.1292176252512355E-4</v>
      </c>
      <c r="E1092">
        <f t="shared" si="98"/>
        <v>-5.7909244799865826E-4</v>
      </c>
      <c r="F1092">
        <f t="shared" si="99"/>
        <v>-1</v>
      </c>
      <c r="G1092">
        <f t="shared" si="100"/>
        <v>1.727E-3</v>
      </c>
      <c r="H1092">
        <f t="shared" si="101"/>
        <v>0.43722600000000034</v>
      </c>
    </row>
    <row r="1093" spans="1:8" x14ac:dyDescent="0.15">
      <c r="A1093" s="3">
        <f>'Daily Return_large'!A1093</f>
        <v>41829</v>
      </c>
      <c r="B1093">
        <f>'Daily Return_large'!K1093</f>
        <v>9.6849999999999992E-3</v>
      </c>
      <c r="C1093">
        <f t="shared" si="96"/>
        <v>2.3093411050227105E-3</v>
      </c>
      <c r="D1093">
        <f t="shared" si="97"/>
        <v>-2.9253679594570499E-4</v>
      </c>
      <c r="E1093">
        <f t="shared" si="98"/>
        <v>-2.7017082734356006E-4</v>
      </c>
      <c r="F1093">
        <f t="shared" si="99"/>
        <v>-1</v>
      </c>
      <c r="G1093">
        <f t="shared" si="100"/>
        <v>-9.6849999999999992E-3</v>
      </c>
      <c r="H1093">
        <f t="shared" si="101"/>
        <v>0.42754100000000034</v>
      </c>
    </row>
    <row r="1094" spans="1:8" x14ac:dyDescent="0.15">
      <c r="A1094" s="3">
        <f>'Daily Return_large'!A1094</f>
        <v>41830</v>
      </c>
      <c r="B1094">
        <f>'Daily Return_large'!K1094</f>
        <v>-1.9526999999999999E-2</v>
      </c>
      <c r="C1094">
        <f t="shared" si="96"/>
        <v>-0.12420683085463492</v>
      </c>
      <c r="D1094">
        <f t="shared" si="97"/>
        <v>-1.8681543875881772E-3</v>
      </c>
      <c r="E1094">
        <f t="shared" si="98"/>
        <v>5.5723239851027898E-4</v>
      </c>
      <c r="F1094">
        <f t="shared" si="99"/>
        <v>1</v>
      </c>
      <c r="G1094">
        <f t="shared" si="100"/>
        <v>1.9526999999999999E-2</v>
      </c>
      <c r="H1094">
        <f t="shared" si="101"/>
        <v>0.44706800000000035</v>
      </c>
    </row>
    <row r="1095" spans="1:8" x14ac:dyDescent="0.15">
      <c r="A1095" s="3">
        <f>'Daily Return_large'!A1095</f>
        <v>41831</v>
      </c>
      <c r="B1095">
        <f>'Daily Return_large'!K1095</f>
        <v>-6.9880000000000003E-3</v>
      </c>
      <c r="C1095">
        <f t="shared" si="96"/>
        <v>-1.4869368963882563E-2</v>
      </c>
      <c r="D1095">
        <f t="shared" si="97"/>
        <v>-1.6867354796626954E-3</v>
      </c>
      <c r="E1095">
        <f t="shared" si="98"/>
        <v>-1.5828283293430839E-3</v>
      </c>
      <c r="F1095">
        <f t="shared" si="99"/>
        <v>-1</v>
      </c>
      <c r="G1095">
        <f t="shared" si="100"/>
        <v>-6.9880000000000003E-3</v>
      </c>
      <c r="H1095">
        <f t="shared" si="101"/>
        <v>0.44008000000000036</v>
      </c>
    </row>
    <row r="1096" spans="1:8" x14ac:dyDescent="0.15">
      <c r="A1096" s="3">
        <f>'Daily Return_large'!A1096</f>
        <v>41834</v>
      </c>
      <c r="B1096">
        <f>'Daily Return_large'!K1096</f>
        <v>2.111E-3</v>
      </c>
      <c r="C1096">
        <f t="shared" si="96"/>
        <v>-1.2069796962791032E-2</v>
      </c>
      <c r="D1096">
        <f t="shared" si="97"/>
        <v>-1.6419798280597516E-3</v>
      </c>
      <c r="E1096">
        <f t="shared" si="98"/>
        <v>-1.6674591694482036E-3</v>
      </c>
      <c r="F1096">
        <f t="shared" si="99"/>
        <v>-1</v>
      </c>
      <c r="G1096">
        <f t="shared" si="100"/>
        <v>-2.111E-3</v>
      </c>
      <c r="H1096">
        <f t="shared" si="101"/>
        <v>0.43796900000000039</v>
      </c>
    </row>
    <row r="1097" spans="1:8" x14ac:dyDescent="0.15">
      <c r="A1097" s="3">
        <f>'Daily Return_large'!A1097</f>
        <v>41835</v>
      </c>
      <c r="B1097">
        <f>'Daily Return_large'!K1097</f>
        <v>3.16E-3</v>
      </c>
      <c r="C1097">
        <f t="shared" si="96"/>
        <v>-1.4601322523677195E-2</v>
      </c>
      <c r="D1097">
        <f t="shared" si="97"/>
        <v>-1.7932326150672778E-3</v>
      </c>
      <c r="E1097">
        <f t="shared" si="98"/>
        <v>-1.8393727942420978E-3</v>
      </c>
      <c r="F1097">
        <f t="shared" si="99"/>
        <v>-1</v>
      </c>
      <c r="G1097">
        <f t="shared" si="100"/>
        <v>-3.16E-3</v>
      </c>
      <c r="H1097">
        <f t="shared" si="101"/>
        <v>0.43480900000000039</v>
      </c>
    </row>
    <row r="1098" spans="1:8" x14ac:dyDescent="0.15">
      <c r="A1098" s="3">
        <f>'Daily Return_large'!A1098</f>
        <v>41836</v>
      </c>
      <c r="B1098">
        <f>'Daily Return_large'!K1098</f>
        <v>-3.5E-4</v>
      </c>
      <c r="C1098">
        <f t="shared" si="96"/>
        <v>-1.0407108067547982E-3</v>
      </c>
      <c r="D1098">
        <f t="shared" si="97"/>
        <v>-1.569541589808093E-3</v>
      </c>
      <c r="E1098">
        <f t="shared" si="98"/>
        <v>-1.5691773410257289E-3</v>
      </c>
      <c r="F1098">
        <f t="shared" si="99"/>
        <v>-1</v>
      </c>
      <c r="G1098">
        <f t="shared" si="100"/>
        <v>3.5E-4</v>
      </c>
      <c r="H1098">
        <f t="shared" si="101"/>
        <v>0.43515900000000041</v>
      </c>
    </row>
    <row r="1099" spans="1:8" x14ac:dyDescent="0.15">
      <c r="A1099" s="3">
        <f>'Daily Return_large'!A1099</f>
        <v>41837</v>
      </c>
      <c r="B1099">
        <f>'Daily Return_large'!K1099</f>
        <v>1.4009999999999999E-3</v>
      </c>
      <c r="C1099">
        <f t="shared" si="96"/>
        <v>1.930728320631124E-2</v>
      </c>
      <c r="D1099">
        <f t="shared" si="97"/>
        <v>-2.0436319721174661E-3</v>
      </c>
      <c r="E1099">
        <f t="shared" si="98"/>
        <v>-2.0165824683454239E-3</v>
      </c>
      <c r="F1099">
        <f t="shared" si="99"/>
        <v>-1</v>
      </c>
      <c r="G1099">
        <f t="shared" si="100"/>
        <v>-1.4009999999999999E-3</v>
      </c>
      <c r="H1099">
        <f t="shared" si="101"/>
        <v>0.43375800000000042</v>
      </c>
    </row>
    <row r="1100" spans="1:8" x14ac:dyDescent="0.15">
      <c r="A1100" s="3">
        <f>'Daily Return_large'!A1100</f>
        <v>41838</v>
      </c>
      <c r="B1100">
        <f>'Daily Return_large'!K1100</f>
        <v>-8.7410000000000005E-3</v>
      </c>
      <c r="C1100">
        <f t="shared" si="96"/>
        <v>-9.4546308460206702E-2</v>
      </c>
      <c r="D1100">
        <f t="shared" si="97"/>
        <v>-3.2934795891156219E-3</v>
      </c>
      <c r="E1100">
        <f t="shared" si="98"/>
        <v>-2.467050306864955E-3</v>
      </c>
      <c r="F1100">
        <f t="shared" si="99"/>
        <v>-1</v>
      </c>
      <c r="G1100">
        <f t="shared" si="100"/>
        <v>8.7410000000000005E-3</v>
      </c>
      <c r="H1100">
        <f t="shared" si="101"/>
        <v>0.44249900000000042</v>
      </c>
    </row>
    <row r="1101" spans="1:8" x14ac:dyDescent="0.15">
      <c r="A1101" s="3">
        <f>'Daily Return_large'!A1101</f>
        <v>41841</v>
      </c>
      <c r="B1101">
        <f>'Daily Return_large'!K1101</f>
        <v>-8.4659999999999996E-3</v>
      </c>
      <c r="C1101">
        <f t="shared" si="96"/>
        <v>-0.1372261308232802</v>
      </c>
      <c r="D1101">
        <f t="shared" si="97"/>
        <v>-4.0782442176120273E-3</v>
      </c>
      <c r="E1101">
        <f t="shared" si="98"/>
        <v>-2.9164877940621369E-3</v>
      </c>
      <c r="F1101">
        <f t="shared" si="99"/>
        <v>-1</v>
      </c>
      <c r="G1101">
        <f t="shared" si="100"/>
        <v>8.4659999999999996E-3</v>
      </c>
      <c r="H1101">
        <f t="shared" si="101"/>
        <v>0.45096500000000039</v>
      </c>
    </row>
    <row r="1102" spans="1:8" x14ac:dyDescent="0.15">
      <c r="A1102" s="3">
        <f>'Daily Return_large'!A1102</f>
        <v>41842</v>
      </c>
      <c r="B1102">
        <f>'Daily Return_large'!K1102</f>
        <v>-6.4029999999999998E-3</v>
      </c>
      <c r="C1102">
        <f t="shared" si="96"/>
        <v>-0.14530393905883515</v>
      </c>
      <c r="D1102">
        <f t="shared" si="97"/>
        <v>-4.5206743501697375E-3</v>
      </c>
      <c r="E1102">
        <f t="shared" si="98"/>
        <v>-3.5902932283760161E-3</v>
      </c>
      <c r="F1102">
        <f t="shared" si="99"/>
        <v>-1</v>
      </c>
      <c r="G1102">
        <f t="shared" si="100"/>
        <v>6.4029999999999998E-3</v>
      </c>
      <c r="H1102">
        <f t="shared" si="101"/>
        <v>0.45736800000000039</v>
      </c>
    </row>
    <row r="1103" spans="1:8" x14ac:dyDescent="0.15">
      <c r="A1103" s="3">
        <f>'Daily Return_large'!A1103</f>
        <v>41843</v>
      </c>
      <c r="B1103">
        <f>'Daily Return_large'!K1103</f>
        <v>1.4322E-2</v>
      </c>
      <c r="C1103">
        <f t="shared" si="96"/>
        <v>-0.1680948991334083</v>
      </c>
      <c r="D1103">
        <f t="shared" si="97"/>
        <v>-3.6471734333074291E-3</v>
      </c>
      <c r="E1103">
        <f t="shared" si="98"/>
        <v>-6.0546285786961026E-3</v>
      </c>
      <c r="F1103">
        <f t="shared" si="99"/>
        <v>-1</v>
      </c>
      <c r="G1103">
        <f t="shared" si="100"/>
        <v>-1.4322E-2</v>
      </c>
      <c r="H1103">
        <f t="shared" si="101"/>
        <v>0.44304600000000038</v>
      </c>
    </row>
    <row r="1104" spans="1:8" x14ac:dyDescent="0.15">
      <c r="A1104" s="3">
        <f>'Daily Return_large'!A1104</f>
        <v>41844</v>
      </c>
      <c r="B1104">
        <f>'Daily Return_large'!K1104</f>
        <v>-8.1189999999999995E-3</v>
      </c>
      <c r="C1104">
        <f t="shared" si="96"/>
        <v>-0.19810664890112081</v>
      </c>
      <c r="D1104">
        <f t="shared" si="97"/>
        <v>-3.4571644404541866E-3</v>
      </c>
      <c r="E1104">
        <f t="shared" si="98"/>
        <v>-1.8487365580259869E-3</v>
      </c>
      <c r="F1104">
        <f t="shared" si="99"/>
        <v>-1</v>
      </c>
      <c r="G1104">
        <f t="shared" si="100"/>
        <v>8.1189999999999995E-3</v>
      </c>
      <c r="H1104">
        <f t="shared" si="101"/>
        <v>0.45116500000000037</v>
      </c>
    </row>
    <row r="1105" spans="1:8" x14ac:dyDescent="0.15">
      <c r="A1105" s="3">
        <f>'Daily Return_large'!A1105</f>
        <v>41845</v>
      </c>
      <c r="B1105">
        <f>'Daily Return_large'!K1105</f>
        <v>7.1199999999999996E-4</v>
      </c>
      <c r="C1105">
        <f t="shared" si="96"/>
        <v>-0.31530908255940837</v>
      </c>
      <c r="D1105">
        <f t="shared" si="97"/>
        <v>-2.2422487942391038E-3</v>
      </c>
      <c r="E1105">
        <f t="shared" si="98"/>
        <v>-2.4667488610214026E-3</v>
      </c>
      <c r="F1105">
        <f t="shared" si="99"/>
        <v>-1</v>
      </c>
      <c r="G1105">
        <f t="shared" si="100"/>
        <v>-7.1199999999999996E-4</v>
      </c>
      <c r="H1105">
        <f t="shared" si="101"/>
        <v>0.45045300000000038</v>
      </c>
    </row>
    <row r="1106" spans="1:8" x14ac:dyDescent="0.15">
      <c r="A1106" s="3">
        <f>'Daily Return_large'!A1106</f>
        <v>41848</v>
      </c>
      <c r="B1106">
        <f>'Daily Return_large'!K1106</f>
        <v>7.1100000000000004E-4</v>
      </c>
      <c r="C1106">
        <f t="shared" si="96"/>
        <v>-0.24767333213238604</v>
      </c>
      <c r="D1106">
        <f t="shared" si="97"/>
        <v>-2.1184116857263457E-3</v>
      </c>
      <c r="E1106">
        <f t="shared" si="98"/>
        <v>-2.2945074248724722E-3</v>
      </c>
      <c r="F1106">
        <f t="shared" si="99"/>
        <v>-1</v>
      </c>
      <c r="G1106">
        <f t="shared" si="100"/>
        <v>-7.1100000000000004E-4</v>
      </c>
      <c r="H1106">
        <f t="shared" si="101"/>
        <v>0.44974200000000036</v>
      </c>
    </row>
    <row r="1107" spans="1:8" x14ac:dyDescent="0.15">
      <c r="A1107" s="3">
        <f>'Daily Return_large'!A1107</f>
        <v>41849</v>
      </c>
      <c r="B1107">
        <f>'Daily Return_large'!K1107</f>
        <v>3.5539999999999999E-3</v>
      </c>
      <c r="C1107">
        <f t="shared" si="96"/>
        <v>-0.2342499115064178</v>
      </c>
      <c r="D1107">
        <f t="shared" si="97"/>
        <v>-1.8051545918619685E-3</v>
      </c>
      <c r="E1107">
        <f t="shared" si="98"/>
        <v>-2.6376787773557775E-3</v>
      </c>
      <c r="F1107">
        <f t="shared" si="99"/>
        <v>-1</v>
      </c>
      <c r="G1107">
        <f t="shared" si="100"/>
        <v>-3.5539999999999999E-3</v>
      </c>
      <c r="H1107">
        <f t="shared" si="101"/>
        <v>0.44618800000000036</v>
      </c>
    </row>
    <row r="1108" spans="1:8" x14ac:dyDescent="0.15">
      <c r="A1108" s="3">
        <f>'Daily Return_large'!A1108</f>
        <v>41850</v>
      </c>
      <c r="B1108">
        <f>'Daily Return_large'!K1108</f>
        <v>3.5399999999999999E-4</v>
      </c>
      <c r="C1108">
        <f t="shared" si="96"/>
        <v>-0.22400765780735593</v>
      </c>
      <c r="D1108">
        <f t="shared" si="97"/>
        <v>-1.5761978179327891E-3</v>
      </c>
      <c r="E1108">
        <f t="shared" si="98"/>
        <v>-1.6554965287965931E-3</v>
      </c>
      <c r="F1108">
        <f t="shared" si="99"/>
        <v>-1</v>
      </c>
      <c r="G1108">
        <f t="shared" si="100"/>
        <v>-3.5399999999999999E-4</v>
      </c>
      <c r="H1108">
        <f t="shared" si="101"/>
        <v>0.44583400000000034</v>
      </c>
    </row>
    <row r="1109" spans="1:8" x14ac:dyDescent="0.15">
      <c r="A1109" s="3">
        <f>'Daily Return_large'!A1109</f>
        <v>41851</v>
      </c>
      <c r="B1109">
        <f>'Daily Return_large'!K1109</f>
        <v>-7.0799999999999997E-4</v>
      </c>
      <c r="C1109">
        <f t="shared" si="96"/>
        <v>-0.22249334763031745</v>
      </c>
      <c r="D1109">
        <f t="shared" si="97"/>
        <v>-1.5308375807609295E-3</v>
      </c>
      <c r="E1109">
        <f t="shared" si="98"/>
        <v>-1.3733122906386648E-3</v>
      </c>
      <c r="F1109">
        <f t="shared" si="99"/>
        <v>-1</v>
      </c>
      <c r="G1109">
        <f t="shared" si="100"/>
        <v>7.0799999999999997E-4</v>
      </c>
      <c r="H1109">
        <f t="shared" si="101"/>
        <v>0.44654200000000033</v>
      </c>
    </row>
    <row r="1110" spans="1:8" x14ac:dyDescent="0.15">
      <c r="A1110" s="3">
        <f>'Daily Return_large'!A1110</f>
        <v>41852</v>
      </c>
      <c r="B1110">
        <f>'Daily Return_large'!K1110</f>
        <v>-4.2509999999999996E-3</v>
      </c>
      <c r="C1110">
        <f t="shared" si="96"/>
        <v>-0.22542552918212722</v>
      </c>
      <c r="D1110">
        <f t="shared" si="97"/>
        <v>-2.0369128423307725E-3</v>
      </c>
      <c r="E1110">
        <f t="shared" si="98"/>
        <v>-1.0786289177775498E-3</v>
      </c>
      <c r="F1110">
        <f t="shared" si="99"/>
        <v>-1</v>
      </c>
      <c r="G1110">
        <f t="shared" si="100"/>
        <v>4.2509999999999996E-3</v>
      </c>
      <c r="H1110">
        <f t="shared" si="101"/>
        <v>0.45079300000000033</v>
      </c>
    </row>
    <row r="1111" spans="1:8" x14ac:dyDescent="0.15">
      <c r="A1111" s="3">
        <f>'Daily Return_large'!A1111</f>
        <v>41855</v>
      </c>
      <c r="B1111">
        <f>'Daily Return_large'!K1111</f>
        <v>-1.423E-3</v>
      </c>
      <c r="C1111">
        <f t="shared" ref="C1111:C1174" si="102">SLOPE(B1092:B1111,B1091:B1110)</f>
        <v>-0.20585027618549578</v>
      </c>
      <c r="D1111">
        <f t="shared" ref="D1111:D1174" si="103">INTERCEPT(B1092:B1111,B1091:B1110)</f>
        <v>-1.8959789897884005E-3</v>
      </c>
      <c r="E1111">
        <f t="shared" ref="E1111:E1174" si="104">B1111*C1111+D1111</f>
        <v>-1.60305404677644E-3</v>
      </c>
      <c r="F1111">
        <f t="shared" ref="F1111:F1174" si="105">SIGN(E1111)</f>
        <v>-1</v>
      </c>
      <c r="G1111">
        <f t="shared" si="100"/>
        <v>1.423E-3</v>
      </c>
      <c r="H1111">
        <f t="shared" si="101"/>
        <v>0.45221600000000034</v>
      </c>
    </row>
    <row r="1112" spans="1:8" x14ac:dyDescent="0.15">
      <c r="A1112" s="3">
        <f>'Daily Return_large'!A1112</f>
        <v>41856</v>
      </c>
      <c r="B1112">
        <f>'Daily Return_large'!K1112</f>
        <v>7.1299999999999998E-4</v>
      </c>
      <c r="C1112">
        <f t="shared" si="102"/>
        <v>-0.21007098100262919</v>
      </c>
      <c r="D1112">
        <f t="shared" si="103"/>
        <v>-1.7350354309956849E-3</v>
      </c>
      <c r="E1112">
        <f t="shared" si="104"/>
        <v>-1.8848160404505594E-3</v>
      </c>
      <c r="F1112">
        <f t="shared" si="105"/>
        <v>-1</v>
      </c>
      <c r="G1112">
        <f t="shared" ref="G1112:G1175" si="106">B1112*F1111</f>
        <v>-7.1299999999999998E-4</v>
      </c>
      <c r="H1112">
        <f t="shared" si="101"/>
        <v>0.45150300000000032</v>
      </c>
    </row>
    <row r="1113" spans="1:8" x14ac:dyDescent="0.15">
      <c r="A1113" s="3">
        <f>'Daily Return_large'!A1113</f>
        <v>41857</v>
      </c>
      <c r="B1113">
        <f>'Daily Return_large'!K1113</f>
        <v>3.9160000000000002E-3</v>
      </c>
      <c r="C1113">
        <f t="shared" si="102"/>
        <v>-0.19419381151527157</v>
      </c>
      <c r="D1113">
        <f t="shared" si="103"/>
        <v>-1.9754278878370483E-3</v>
      </c>
      <c r="E1113">
        <f t="shared" si="104"/>
        <v>-2.735890853730852E-3</v>
      </c>
      <c r="F1113">
        <f t="shared" si="105"/>
        <v>-1</v>
      </c>
      <c r="G1113">
        <f t="shared" si="106"/>
        <v>-3.9160000000000002E-3</v>
      </c>
      <c r="H1113">
        <f t="shared" ref="H1113:H1176" si="107">G1113+H1112</f>
        <v>0.44758700000000035</v>
      </c>
    </row>
    <row r="1114" spans="1:8" x14ac:dyDescent="0.15">
      <c r="A1114" s="3">
        <f>'Daily Return_large'!A1114</f>
        <v>41858</v>
      </c>
      <c r="B1114">
        <f>'Daily Return_large'!K1114</f>
        <v>-4.6100000000000004E-3</v>
      </c>
      <c r="C1114">
        <f t="shared" si="102"/>
        <v>-7.4514698060704643E-3</v>
      </c>
      <c r="D1114">
        <f t="shared" si="103"/>
        <v>-9.6792569528710655E-4</v>
      </c>
      <c r="E1114">
        <f t="shared" si="104"/>
        <v>-9.3357441948112166E-4</v>
      </c>
      <c r="F1114">
        <f t="shared" si="105"/>
        <v>-1</v>
      </c>
      <c r="G1114">
        <f t="shared" si="106"/>
        <v>4.6100000000000004E-3</v>
      </c>
      <c r="H1114">
        <f t="shared" si="107"/>
        <v>0.45219700000000035</v>
      </c>
    </row>
    <row r="1115" spans="1:8" x14ac:dyDescent="0.15">
      <c r="A1115" s="3">
        <f>'Daily Return_large'!A1115</f>
        <v>41859</v>
      </c>
      <c r="B1115">
        <f>'Daily Return_large'!K1115</f>
        <v>-6.7689999999999998E-3</v>
      </c>
      <c r="C1115">
        <f t="shared" si="102"/>
        <v>-0.16846918641740832</v>
      </c>
      <c r="D1115">
        <f t="shared" si="103"/>
        <v>-1.1052301903252293E-3</v>
      </c>
      <c r="E1115">
        <f t="shared" si="104"/>
        <v>3.5137732534207527E-5</v>
      </c>
      <c r="F1115">
        <f t="shared" si="105"/>
        <v>1</v>
      </c>
      <c r="G1115">
        <f t="shared" si="106"/>
        <v>6.7689999999999998E-3</v>
      </c>
      <c r="H1115">
        <f t="shared" si="107"/>
        <v>0.45896600000000037</v>
      </c>
    </row>
    <row r="1116" spans="1:8" x14ac:dyDescent="0.15">
      <c r="A1116" s="3">
        <f>'Daily Return_large'!A1116</f>
        <v>41862</v>
      </c>
      <c r="B1116">
        <f>'Daily Return_large'!K1116</f>
        <v>-1.7930000000000001E-3</v>
      </c>
      <c r="C1116">
        <f t="shared" si="102"/>
        <v>-0.12859464594408643</v>
      </c>
      <c r="D1116">
        <f t="shared" si="103"/>
        <v>-1.2609319241650007E-3</v>
      </c>
      <c r="E1116">
        <f t="shared" si="104"/>
        <v>-1.0303617239872536E-3</v>
      </c>
      <c r="F1116">
        <f t="shared" si="105"/>
        <v>-1</v>
      </c>
      <c r="G1116">
        <f t="shared" si="106"/>
        <v>-1.7930000000000001E-3</v>
      </c>
      <c r="H1116">
        <f t="shared" si="107"/>
        <v>0.45717300000000038</v>
      </c>
    </row>
    <row r="1117" spans="1:8" x14ac:dyDescent="0.15">
      <c r="A1117" s="3">
        <f>'Daily Return_large'!A1117</f>
        <v>41863</v>
      </c>
      <c r="B1117">
        <f>'Daily Return_large'!K1117</f>
        <v>1.078E-3</v>
      </c>
      <c r="C1117">
        <f t="shared" si="102"/>
        <v>-0.15794015220219171</v>
      </c>
      <c r="D1117">
        <f t="shared" si="103"/>
        <v>-1.4235728034343975E-3</v>
      </c>
      <c r="E1117">
        <f t="shared" si="104"/>
        <v>-1.5938322875083601E-3</v>
      </c>
      <c r="F1117">
        <f t="shared" si="105"/>
        <v>-1</v>
      </c>
      <c r="G1117">
        <f t="shared" si="106"/>
        <v>-1.078E-3</v>
      </c>
      <c r="H1117">
        <f t="shared" si="107"/>
        <v>0.45609500000000036</v>
      </c>
    </row>
    <row r="1118" spans="1:8" x14ac:dyDescent="0.15">
      <c r="A1118" s="3">
        <f>'Daily Return_large'!A1118</f>
        <v>41864</v>
      </c>
      <c r="B1118">
        <f>'Daily Return_large'!K1118</f>
        <v>-2.3331000000000001E-2</v>
      </c>
      <c r="C1118">
        <f t="shared" si="102"/>
        <v>-0.26173400434781841</v>
      </c>
      <c r="D1118">
        <f t="shared" si="103"/>
        <v>-2.7181424078069477E-3</v>
      </c>
      <c r="E1118">
        <f t="shared" si="104"/>
        <v>3.3883736476320037E-3</v>
      </c>
      <c r="F1118">
        <f t="shared" si="105"/>
        <v>1</v>
      </c>
      <c r="G1118">
        <f t="shared" si="106"/>
        <v>2.3331000000000001E-2</v>
      </c>
      <c r="H1118">
        <f t="shared" si="107"/>
        <v>0.47942600000000035</v>
      </c>
    </row>
    <row r="1119" spans="1:8" x14ac:dyDescent="0.15">
      <c r="A1119" s="3">
        <f>'Daily Return_large'!A1119</f>
        <v>41865</v>
      </c>
      <c r="B1119">
        <f>'Daily Return_large'!K1119</f>
        <v>-1.7273E-2</v>
      </c>
      <c r="C1119">
        <f t="shared" si="102"/>
        <v>0.15697027796867877</v>
      </c>
      <c r="D1119">
        <f t="shared" si="103"/>
        <v>-2.9507750644182408E-3</v>
      </c>
      <c r="E1119">
        <f t="shared" si="104"/>
        <v>-5.6621226757712292E-3</v>
      </c>
      <c r="F1119">
        <f t="shared" si="105"/>
        <v>-1</v>
      </c>
      <c r="G1119">
        <f t="shared" si="106"/>
        <v>-1.7273E-2</v>
      </c>
      <c r="H1119">
        <f t="shared" si="107"/>
        <v>0.46215300000000037</v>
      </c>
    </row>
    <row r="1120" spans="1:8" x14ac:dyDescent="0.15">
      <c r="A1120" s="3">
        <f>'Daily Return_large'!A1120</f>
        <v>41866</v>
      </c>
      <c r="B1120">
        <f>'Daily Return_large'!K1120</f>
        <v>-1.0097E-2</v>
      </c>
      <c r="C1120">
        <f t="shared" si="102"/>
        <v>0.2319917239564192</v>
      </c>
      <c r="D1120">
        <f t="shared" si="103"/>
        <v>-2.6224643290175646E-3</v>
      </c>
      <c r="E1120">
        <f t="shared" si="104"/>
        <v>-4.9648847658055294E-3</v>
      </c>
      <c r="F1120">
        <f t="shared" si="105"/>
        <v>-1</v>
      </c>
      <c r="G1120">
        <f t="shared" si="106"/>
        <v>1.0097E-2</v>
      </c>
      <c r="H1120">
        <f t="shared" si="107"/>
        <v>0.47225000000000039</v>
      </c>
    </row>
    <row r="1121" spans="1:8" x14ac:dyDescent="0.15">
      <c r="A1121" s="3">
        <f>'Daily Return_large'!A1121</f>
        <v>41869</v>
      </c>
      <c r="B1121">
        <f>'Daily Return_large'!K1121</f>
        <v>-9.8219999999999991E-3</v>
      </c>
      <c r="C1121">
        <f t="shared" si="102"/>
        <v>0.24195771723380671</v>
      </c>
      <c r="D1121">
        <f t="shared" si="103"/>
        <v>-2.6407092140508757E-3</v>
      </c>
      <c r="E1121">
        <f t="shared" si="104"/>
        <v>-5.0172179127213248E-3</v>
      </c>
      <c r="F1121">
        <f t="shared" si="105"/>
        <v>-1</v>
      </c>
      <c r="G1121">
        <f t="shared" si="106"/>
        <v>9.8219999999999991E-3</v>
      </c>
      <c r="H1121">
        <f t="shared" si="107"/>
        <v>0.48207200000000039</v>
      </c>
    </row>
    <row r="1122" spans="1:8" x14ac:dyDescent="0.15">
      <c r="A1122" s="3">
        <f>'Daily Return_large'!A1122</f>
        <v>41870</v>
      </c>
      <c r="B1122">
        <f>'Daily Return_large'!K1122</f>
        <v>3.8200000000000002E-4</v>
      </c>
      <c r="C1122">
        <f t="shared" si="102"/>
        <v>0.20721118620119264</v>
      </c>
      <c r="D1122">
        <f t="shared" si="103"/>
        <v>-2.4053452339307811E-3</v>
      </c>
      <c r="E1122">
        <f t="shared" si="104"/>
        <v>-2.3261905608019254E-3</v>
      </c>
      <c r="F1122">
        <f t="shared" si="105"/>
        <v>-1</v>
      </c>
      <c r="G1122">
        <f t="shared" si="106"/>
        <v>-3.8200000000000002E-4</v>
      </c>
      <c r="H1122">
        <f t="shared" si="107"/>
        <v>0.4816900000000004</v>
      </c>
    </row>
    <row r="1123" spans="1:8" x14ac:dyDescent="0.15">
      <c r="A1123" s="3">
        <f>'Daily Return_large'!A1123</f>
        <v>41871</v>
      </c>
      <c r="B1123">
        <f>'Daily Return_large'!K1123</f>
        <v>2.6700000000000001E-3</v>
      </c>
      <c r="C1123">
        <f t="shared" si="102"/>
        <v>0.26914616342090941</v>
      </c>
      <c r="D1123">
        <f t="shared" si="103"/>
        <v>-2.8648372754855257E-3</v>
      </c>
      <c r="E1123">
        <f t="shared" si="104"/>
        <v>-2.1462170191516973E-3</v>
      </c>
      <c r="F1123">
        <f t="shared" si="105"/>
        <v>-1</v>
      </c>
      <c r="G1123">
        <f t="shared" si="106"/>
        <v>-2.6700000000000001E-3</v>
      </c>
      <c r="H1123">
        <f t="shared" si="107"/>
        <v>0.47902000000000039</v>
      </c>
    </row>
    <row r="1124" spans="1:8" x14ac:dyDescent="0.15">
      <c r="A1124" s="3">
        <f>'Daily Return_large'!A1124</f>
        <v>41872</v>
      </c>
      <c r="B1124">
        <f>'Daily Return_large'!K1124</f>
        <v>-1.1410999999999999E-2</v>
      </c>
      <c r="C1124">
        <f t="shared" si="102"/>
        <v>0.3785126503900752</v>
      </c>
      <c r="D1124">
        <f t="shared" si="103"/>
        <v>-2.467397076509655E-3</v>
      </c>
      <c r="E1124">
        <f t="shared" si="104"/>
        <v>-6.7866049301108025E-3</v>
      </c>
      <c r="F1124">
        <f t="shared" si="105"/>
        <v>-1</v>
      </c>
      <c r="G1124">
        <f t="shared" si="106"/>
        <v>1.1410999999999999E-2</v>
      </c>
      <c r="H1124">
        <f t="shared" si="107"/>
        <v>0.49043100000000039</v>
      </c>
    </row>
    <row r="1125" spans="1:8" x14ac:dyDescent="0.15">
      <c r="A1125" s="3">
        <f>'Daily Return_large'!A1125</f>
        <v>41873</v>
      </c>
      <c r="B1125">
        <f>'Daily Return_large'!K1125</f>
        <v>4.2319999999999997E-3</v>
      </c>
      <c r="C1125">
        <f t="shared" si="102"/>
        <v>0.3220293872946639</v>
      </c>
      <c r="D1125">
        <f t="shared" si="103"/>
        <v>-2.447678474108381E-3</v>
      </c>
      <c r="E1125">
        <f t="shared" si="104"/>
        <v>-1.0848501070773635E-3</v>
      </c>
      <c r="F1125">
        <f t="shared" si="105"/>
        <v>-1</v>
      </c>
      <c r="G1125">
        <f t="shared" si="106"/>
        <v>-4.2319999999999997E-3</v>
      </c>
      <c r="H1125">
        <f t="shared" si="107"/>
        <v>0.48619900000000038</v>
      </c>
    </row>
    <row r="1126" spans="1:8" x14ac:dyDescent="0.15">
      <c r="A1126" s="3">
        <f>'Daily Return_large'!A1126</f>
        <v>41876</v>
      </c>
      <c r="B1126">
        <f>'Daily Return_large'!K1126</f>
        <v>-1.1110999999999999E-2</v>
      </c>
      <c r="C1126">
        <f t="shared" si="102"/>
        <v>0.23361411744142394</v>
      </c>
      <c r="D1126">
        <f t="shared" si="103"/>
        <v>-3.4220528115831246E-3</v>
      </c>
      <c r="E1126">
        <f t="shared" si="104"/>
        <v>-6.017739270474786E-3</v>
      </c>
      <c r="F1126">
        <f t="shared" si="105"/>
        <v>-1</v>
      </c>
      <c r="G1126">
        <f t="shared" si="106"/>
        <v>1.1110999999999999E-2</v>
      </c>
      <c r="H1126">
        <f t="shared" si="107"/>
        <v>0.49731000000000036</v>
      </c>
    </row>
    <row r="1127" spans="1:8" x14ac:dyDescent="0.15">
      <c r="A1127" s="3">
        <f>'Daily Return_large'!A1127</f>
        <v>41877</v>
      </c>
      <c r="B1127">
        <f>'Daily Return_large'!K1127</f>
        <v>6.587E-3</v>
      </c>
      <c r="C1127">
        <f t="shared" si="102"/>
        <v>0.1217599285626644</v>
      </c>
      <c r="D1127">
        <f t="shared" si="103"/>
        <v>-3.6116087061089821E-3</v>
      </c>
      <c r="E1127">
        <f t="shared" si="104"/>
        <v>-2.8095760566667115E-3</v>
      </c>
      <c r="F1127">
        <f t="shared" si="105"/>
        <v>-1</v>
      </c>
      <c r="G1127">
        <f t="shared" si="106"/>
        <v>-6.587E-3</v>
      </c>
      <c r="H1127">
        <f t="shared" si="107"/>
        <v>0.49072300000000035</v>
      </c>
    </row>
    <row r="1128" spans="1:8" x14ac:dyDescent="0.15">
      <c r="A1128" s="3">
        <f>'Daily Return_large'!A1128</f>
        <v>41878</v>
      </c>
      <c r="B1128">
        <f>'Daily Return_large'!K1128</f>
        <v>-1.5399999999999999E-3</v>
      </c>
      <c r="C1128">
        <f t="shared" si="102"/>
        <v>0.10976696888270099</v>
      </c>
      <c r="D1128">
        <f t="shared" si="103"/>
        <v>-3.7743446991686876E-3</v>
      </c>
      <c r="E1128">
        <f t="shared" si="104"/>
        <v>-3.9433858312480467E-3</v>
      </c>
      <c r="F1128">
        <f t="shared" si="105"/>
        <v>-1</v>
      </c>
      <c r="G1128">
        <f t="shared" si="106"/>
        <v>1.5399999999999999E-3</v>
      </c>
      <c r="H1128">
        <f t="shared" si="107"/>
        <v>0.49226300000000034</v>
      </c>
    </row>
    <row r="1129" spans="1:8" x14ac:dyDescent="0.15">
      <c r="A1129" s="3">
        <f>'Daily Return_large'!A1129</f>
        <v>41879</v>
      </c>
      <c r="B1129">
        <f>'Daily Return_large'!K1129</f>
        <v>-8.8669999999999999E-3</v>
      </c>
      <c r="C1129">
        <f t="shared" si="102"/>
        <v>8.5479356242209939E-2</v>
      </c>
      <c r="D1129">
        <f t="shared" si="103"/>
        <v>-4.274589007840124E-3</v>
      </c>
      <c r="E1129">
        <f t="shared" si="104"/>
        <v>-5.0325344596397993E-3</v>
      </c>
      <c r="F1129">
        <f t="shared" si="105"/>
        <v>-1</v>
      </c>
      <c r="G1129">
        <f t="shared" si="106"/>
        <v>8.8669999999999999E-3</v>
      </c>
      <c r="H1129">
        <f t="shared" si="107"/>
        <v>0.5011300000000003</v>
      </c>
    </row>
    <row r="1130" spans="1:8" x14ac:dyDescent="0.15">
      <c r="A1130" s="3">
        <f>'Daily Return_large'!A1130</f>
        <v>41880</v>
      </c>
      <c r="B1130">
        <f>'Daily Return_large'!K1130</f>
        <v>1.5560000000000001E-3</v>
      </c>
      <c r="C1130">
        <f t="shared" si="102"/>
        <v>6.0337320207469534E-2</v>
      </c>
      <c r="D1130">
        <f t="shared" si="103"/>
        <v>-4.0659261835181721E-3</v>
      </c>
      <c r="E1130">
        <f t="shared" si="104"/>
        <v>-3.9720413132753492E-3</v>
      </c>
      <c r="F1130">
        <f t="shared" si="105"/>
        <v>-1</v>
      </c>
      <c r="G1130">
        <f t="shared" si="106"/>
        <v>-1.5560000000000001E-3</v>
      </c>
      <c r="H1130">
        <f t="shared" si="107"/>
        <v>0.4995740000000003</v>
      </c>
    </row>
    <row r="1131" spans="1:8" x14ac:dyDescent="0.15">
      <c r="A1131" s="3">
        <f>'Daily Return_large'!A1131</f>
        <v>41883</v>
      </c>
      <c r="B1131">
        <f>'Daily Return_large'!K1131</f>
        <v>6.6020000000000002E-3</v>
      </c>
      <c r="C1131">
        <f t="shared" si="102"/>
        <v>0.11397192436987934</v>
      </c>
      <c r="D1131">
        <f t="shared" si="103"/>
        <v>-3.4491179068620345E-3</v>
      </c>
      <c r="E1131">
        <f t="shared" si="104"/>
        <v>-2.6966752621720913E-3</v>
      </c>
      <c r="F1131">
        <f t="shared" si="105"/>
        <v>-1</v>
      </c>
      <c r="G1131">
        <f t="shared" si="106"/>
        <v>-6.6020000000000002E-3</v>
      </c>
      <c r="H1131">
        <f t="shared" si="107"/>
        <v>0.4929720000000003</v>
      </c>
    </row>
    <row r="1132" spans="1:8" x14ac:dyDescent="0.15">
      <c r="A1132" s="3">
        <f>'Daily Return_large'!A1132</f>
        <v>41884</v>
      </c>
      <c r="B1132">
        <f>'Daily Return_large'!K1132</f>
        <v>5.7869999999999996E-3</v>
      </c>
      <c r="C1132">
        <f t="shared" si="102"/>
        <v>0.17600915683071369</v>
      </c>
      <c r="D1132">
        <f t="shared" si="103"/>
        <v>-2.9964494817969335E-3</v>
      </c>
      <c r="E1132">
        <f t="shared" si="104"/>
        <v>-1.9778844912175936E-3</v>
      </c>
      <c r="F1132">
        <f t="shared" si="105"/>
        <v>-1</v>
      </c>
      <c r="G1132">
        <f t="shared" si="106"/>
        <v>-5.7869999999999996E-3</v>
      </c>
      <c r="H1132">
        <f t="shared" si="107"/>
        <v>0.48718500000000031</v>
      </c>
    </row>
    <row r="1133" spans="1:8" x14ac:dyDescent="0.15">
      <c r="A1133" s="3">
        <f>'Daily Return_large'!A1133</f>
        <v>41885</v>
      </c>
      <c r="B1133">
        <f>'Daily Return_large'!K1133</f>
        <v>5.7540000000000004E-3</v>
      </c>
      <c r="C1133">
        <f t="shared" si="102"/>
        <v>0.20843532971533904</v>
      </c>
      <c r="D1133">
        <f t="shared" si="103"/>
        <v>-2.8295277286195979E-3</v>
      </c>
      <c r="E1133">
        <f t="shared" si="104"/>
        <v>-1.6301908414375369E-3</v>
      </c>
      <c r="F1133">
        <f t="shared" si="105"/>
        <v>-1</v>
      </c>
      <c r="G1133">
        <f t="shared" si="106"/>
        <v>-5.7540000000000004E-3</v>
      </c>
      <c r="H1133">
        <f t="shared" si="107"/>
        <v>0.48143100000000033</v>
      </c>
    </row>
    <row r="1134" spans="1:8" x14ac:dyDescent="0.15">
      <c r="A1134" s="3">
        <f>'Daily Return_large'!A1134</f>
        <v>41886</v>
      </c>
      <c r="B1134">
        <f>'Daily Return_large'!K1134</f>
        <v>-2.6700000000000001E-3</v>
      </c>
      <c r="C1134">
        <f t="shared" si="102"/>
        <v>0.21558355600544973</v>
      </c>
      <c r="D1134">
        <f t="shared" si="103"/>
        <v>-2.7259578986475888E-3</v>
      </c>
      <c r="E1134">
        <f t="shared" si="104"/>
        <v>-3.3015659931821396E-3</v>
      </c>
      <c r="F1134">
        <f t="shared" si="105"/>
        <v>-1</v>
      </c>
      <c r="G1134">
        <f t="shared" si="106"/>
        <v>2.6700000000000001E-3</v>
      </c>
      <c r="H1134">
        <f t="shared" si="107"/>
        <v>0.48410100000000034</v>
      </c>
    </row>
    <row r="1135" spans="1:8" x14ac:dyDescent="0.15">
      <c r="A1135" s="3">
        <f>'Daily Return_large'!A1135</f>
        <v>41887</v>
      </c>
      <c r="B1135">
        <f>'Daily Return_large'!K1135</f>
        <v>-9.1780000000000004E-3</v>
      </c>
      <c r="C1135">
        <f t="shared" si="102"/>
        <v>0.20954484931161893</v>
      </c>
      <c r="D1135">
        <f t="shared" si="103"/>
        <v>-2.8884658466805731E-3</v>
      </c>
      <c r="E1135">
        <f t="shared" si="104"/>
        <v>-4.8116684736626116E-3</v>
      </c>
      <c r="F1135">
        <f t="shared" si="105"/>
        <v>-1</v>
      </c>
      <c r="G1135">
        <f t="shared" si="106"/>
        <v>9.1780000000000004E-3</v>
      </c>
      <c r="H1135">
        <f t="shared" si="107"/>
        <v>0.49327900000000036</v>
      </c>
    </row>
    <row r="1136" spans="1:8" x14ac:dyDescent="0.15">
      <c r="A1136" s="3">
        <f>'Daily Return_large'!A1136</f>
        <v>41891</v>
      </c>
      <c r="B1136">
        <f>'Daily Return_large'!K1136</f>
        <v>-6.9470000000000001E-3</v>
      </c>
      <c r="C1136">
        <f t="shared" si="102"/>
        <v>0.22376781480812546</v>
      </c>
      <c r="D1136">
        <f t="shared" si="103"/>
        <v>-3.0694070328112673E-3</v>
      </c>
      <c r="E1136">
        <f t="shared" si="104"/>
        <v>-4.6239220422833148E-3</v>
      </c>
      <c r="F1136">
        <f t="shared" si="105"/>
        <v>-1</v>
      </c>
      <c r="G1136">
        <f t="shared" si="106"/>
        <v>6.9470000000000001E-3</v>
      </c>
      <c r="H1136">
        <f t="shared" si="107"/>
        <v>0.50022600000000039</v>
      </c>
    </row>
    <row r="1137" spans="1:8" x14ac:dyDescent="0.15">
      <c r="A1137" s="3">
        <f>'Daily Return_large'!A1137</f>
        <v>41892</v>
      </c>
      <c r="B1137">
        <f>'Daily Return_large'!K1137</f>
        <v>5.8300000000000001E-3</v>
      </c>
      <c r="C1137">
        <f t="shared" si="102"/>
        <v>0.19401435877274689</v>
      </c>
      <c r="D1137">
        <f t="shared" si="103"/>
        <v>-2.8895839886796805E-3</v>
      </c>
      <c r="E1137">
        <f t="shared" si="104"/>
        <v>-1.7584802770345661E-3</v>
      </c>
      <c r="F1137">
        <f t="shared" si="105"/>
        <v>-1</v>
      </c>
      <c r="G1137">
        <f t="shared" si="106"/>
        <v>-5.8300000000000001E-3</v>
      </c>
      <c r="H1137">
        <f t="shared" si="107"/>
        <v>0.49439600000000039</v>
      </c>
    </row>
    <row r="1138" spans="1:8" x14ac:dyDescent="0.15">
      <c r="A1138" s="3">
        <f>'Daily Return_large'!A1138</f>
        <v>41893</v>
      </c>
      <c r="B1138">
        <f>'Daily Return_large'!K1138</f>
        <v>4.2500000000000003E-3</v>
      </c>
      <c r="C1138">
        <f t="shared" si="102"/>
        <v>0.29938489097142951</v>
      </c>
      <c r="D1138">
        <f t="shared" si="103"/>
        <v>-1.1728354423702122E-3</v>
      </c>
      <c r="E1138">
        <f t="shared" si="104"/>
        <v>9.9550344258363252E-5</v>
      </c>
      <c r="F1138">
        <f t="shared" si="105"/>
        <v>1</v>
      </c>
      <c r="G1138">
        <f t="shared" si="106"/>
        <v>-4.2500000000000003E-3</v>
      </c>
      <c r="H1138">
        <f t="shared" si="107"/>
        <v>0.49014600000000041</v>
      </c>
    </row>
    <row r="1139" spans="1:8" x14ac:dyDescent="0.15">
      <c r="A1139" s="3">
        <f>'Daily Return_large'!A1139</f>
        <v>41894</v>
      </c>
      <c r="B1139">
        <f>'Daily Return_large'!K1139</f>
        <v>5.0020000000000004E-3</v>
      </c>
      <c r="C1139">
        <f t="shared" si="102"/>
        <v>0.15407789491360357</v>
      </c>
      <c r="D1139">
        <f t="shared" si="103"/>
        <v>-8.0082550044204091E-4</v>
      </c>
      <c r="E1139">
        <f t="shared" si="104"/>
        <v>-3.0127870084195791E-5</v>
      </c>
      <c r="F1139">
        <f t="shared" si="105"/>
        <v>-1</v>
      </c>
      <c r="G1139">
        <f t="shared" si="106"/>
        <v>5.0020000000000004E-3</v>
      </c>
      <c r="H1139">
        <f t="shared" si="107"/>
        <v>0.49514800000000042</v>
      </c>
    </row>
    <row r="1140" spans="1:8" x14ac:dyDescent="0.15">
      <c r="A1140" s="3">
        <f>'Daily Return_large'!A1140</f>
        <v>41897</v>
      </c>
      <c r="B1140">
        <f>'Daily Return_large'!K1140</f>
        <v>1.1490000000000001E-3</v>
      </c>
      <c r="C1140">
        <f t="shared" si="102"/>
        <v>4.3830097924271144E-2</v>
      </c>
      <c r="D1140">
        <f t="shared" si="103"/>
        <v>-5.3686511093115367E-4</v>
      </c>
      <c r="E1140">
        <f t="shared" si="104"/>
        <v>-4.8650432841616613E-4</v>
      </c>
      <c r="F1140">
        <f t="shared" si="105"/>
        <v>-1</v>
      </c>
      <c r="G1140">
        <f t="shared" si="106"/>
        <v>-1.1490000000000001E-3</v>
      </c>
      <c r="H1140">
        <f t="shared" si="107"/>
        <v>0.49399900000000041</v>
      </c>
    </row>
    <row r="1141" spans="1:8" x14ac:dyDescent="0.15">
      <c r="A1141" s="3">
        <f>'Daily Return_large'!A1141</f>
        <v>41898</v>
      </c>
      <c r="B1141">
        <f>'Daily Return_large'!K1141</f>
        <v>6.5009999999999998E-3</v>
      </c>
      <c r="C1141">
        <f t="shared" si="102"/>
        <v>-4.3558800628315797E-2</v>
      </c>
      <c r="D1141">
        <f t="shared" si="103"/>
        <v>2.0332009433102178E-4</v>
      </c>
      <c r="E1141">
        <f t="shared" si="104"/>
        <v>-7.9855668553659197E-5</v>
      </c>
      <c r="F1141">
        <f t="shared" si="105"/>
        <v>-1</v>
      </c>
      <c r="G1141">
        <f t="shared" si="106"/>
        <v>-6.5009999999999998E-3</v>
      </c>
      <c r="H1141">
        <f t="shared" si="107"/>
        <v>0.48749800000000043</v>
      </c>
    </row>
    <row r="1142" spans="1:8" x14ac:dyDescent="0.15">
      <c r="A1142" s="3">
        <f>'Daily Return_large'!A1142</f>
        <v>41899</v>
      </c>
      <c r="B1142">
        <f>'Daily Return_large'!K1142</f>
        <v>-2.66E-3</v>
      </c>
      <c r="C1142">
        <f t="shared" si="102"/>
        <v>-6.7669037131091056E-2</v>
      </c>
      <c r="D1142">
        <f t="shared" si="103"/>
        <v>9.2289442599306933E-5</v>
      </c>
      <c r="E1142">
        <f t="shared" si="104"/>
        <v>2.7228908136800911E-4</v>
      </c>
      <c r="F1142">
        <f t="shared" si="105"/>
        <v>1</v>
      </c>
      <c r="G1142">
        <f t="shared" si="106"/>
        <v>2.66E-3</v>
      </c>
      <c r="H1142">
        <f t="shared" si="107"/>
        <v>0.49015800000000043</v>
      </c>
    </row>
    <row r="1143" spans="1:8" x14ac:dyDescent="0.15">
      <c r="A1143" s="3">
        <f>'Daily Return_large'!A1143</f>
        <v>41900</v>
      </c>
      <c r="B1143">
        <f>'Daily Return_large'!K1143</f>
        <v>-1.4475999999999999E-2</v>
      </c>
      <c r="C1143">
        <f t="shared" si="102"/>
        <v>-1.7130079152304845E-2</v>
      </c>
      <c r="D1143">
        <f t="shared" si="103"/>
        <v>-7.7918440992110318E-4</v>
      </c>
      <c r="E1143">
        <f t="shared" si="104"/>
        <v>-5.3120938411233823E-4</v>
      </c>
      <c r="F1143">
        <f t="shared" si="105"/>
        <v>-1</v>
      </c>
      <c r="G1143">
        <f t="shared" si="106"/>
        <v>-1.4475999999999999E-2</v>
      </c>
      <c r="H1143">
        <f t="shared" si="107"/>
        <v>0.47568200000000044</v>
      </c>
    </row>
    <row r="1144" spans="1:8" x14ac:dyDescent="0.15">
      <c r="A1144" s="3">
        <f>'Daily Return_large'!A1144</f>
        <v>41901</v>
      </c>
      <c r="B1144">
        <f>'Daily Return_large'!K1144</f>
        <v>-1.6234999999999999E-2</v>
      </c>
      <c r="C1144">
        <f t="shared" si="102"/>
        <v>0.24137282328840884</v>
      </c>
      <c r="D1144">
        <f t="shared" si="103"/>
        <v>-8.3330851142339685E-4</v>
      </c>
      <c r="E1144">
        <f t="shared" si="104"/>
        <v>-4.7519962975107145E-3</v>
      </c>
      <c r="F1144">
        <f t="shared" si="105"/>
        <v>-1</v>
      </c>
      <c r="G1144">
        <f t="shared" si="106"/>
        <v>1.6234999999999999E-2</v>
      </c>
      <c r="H1144">
        <f t="shared" si="107"/>
        <v>0.49191700000000044</v>
      </c>
    </row>
    <row r="1145" spans="1:8" x14ac:dyDescent="0.15">
      <c r="A1145" s="3">
        <f>'Daily Return_large'!A1145</f>
        <v>41904</v>
      </c>
      <c r="B1145">
        <f>'Daily Return_large'!K1145</f>
        <v>1.1002E-2</v>
      </c>
      <c r="C1145">
        <f t="shared" si="102"/>
        <v>9.707817252027498E-2</v>
      </c>
      <c r="D1145">
        <f t="shared" si="103"/>
        <v>-5.8401523113603502E-4</v>
      </c>
      <c r="E1145">
        <f t="shared" si="104"/>
        <v>4.8403882293203025E-4</v>
      </c>
      <c r="F1145">
        <f t="shared" si="105"/>
        <v>1</v>
      </c>
      <c r="G1145">
        <f t="shared" si="106"/>
        <v>-1.1002E-2</v>
      </c>
      <c r="H1145">
        <f t="shared" si="107"/>
        <v>0.48091500000000043</v>
      </c>
    </row>
    <row r="1146" spans="1:8" x14ac:dyDescent="0.15">
      <c r="A1146" s="3">
        <f>'Daily Return_large'!A1146</f>
        <v>41905</v>
      </c>
      <c r="B1146">
        <f>'Daily Return_large'!K1146</f>
        <v>5.8300000000000001E-3</v>
      </c>
      <c r="C1146">
        <f t="shared" si="102"/>
        <v>0.19292723804232589</v>
      </c>
      <c r="D1146">
        <f t="shared" si="103"/>
        <v>2.9565788903051712E-4</v>
      </c>
      <c r="E1146">
        <f t="shared" si="104"/>
        <v>1.4204236868172772E-3</v>
      </c>
      <c r="F1146">
        <f t="shared" si="105"/>
        <v>1</v>
      </c>
      <c r="G1146">
        <f t="shared" si="106"/>
        <v>5.8300000000000001E-3</v>
      </c>
      <c r="H1146">
        <f t="shared" si="107"/>
        <v>0.48674500000000043</v>
      </c>
    </row>
    <row r="1147" spans="1:8" x14ac:dyDescent="0.15">
      <c r="A1147" s="3">
        <f>'Daily Return_large'!A1147</f>
        <v>41906</v>
      </c>
      <c r="B1147">
        <f>'Daily Return_large'!K1147</f>
        <v>1.391E-2</v>
      </c>
      <c r="C1147">
        <f t="shared" si="102"/>
        <v>0.33945990986011604</v>
      </c>
      <c r="D1147">
        <f t="shared" si="103"/>
        <v>4.7437949376942013E-4</v>
      </c>
      <c r="E1147">
        <f t="shared" si="104"/>
        <v>5.1962668399236338E-3</v>
      </c>
      <c r="F1147">
        <f t="shared" si="105"/>
        <v>1</v>
      </c>
      <c r="G1147">
        <f t="shared" si="106"/>
        <v>1.391E-2</v>
      </c>
      <c r="H1147">
        <f t="shared" si="107"/>
        <v>0.50065500000000041</v>
      </c>
    </row>
    <row r="1148" spans="1:8" x14ac:dyDescent="0.15">
      <c r="A1148" s="3">
        <f>'Daily Return_large'!A1148</f>
        <v>41907</v>
      </c>
      <c r="B1148">
        <f>'Daily Return_large'!K1148</f>
        <v>-1.6005999999999999E-2</v>
      </c>
      <c r="C1148">
        <f t="shared" si="102"/>
        <v>0.1374678629015538</v>
      </c>
      <c r="D1148">
        <f t="shared" si="103"/>
        <v>-2.6615796733782339E-4</v>
      </c>
      <c r="E1148">
        <f t="shared" si="104"/>
        <v>-2.4664685809400936E-3</v>
      </c>
      <c r="F1148">
        <f t="shared" si="105"/>
        <v>-1</v>
      </c>
      <c r="G1148">
        <f t="shared" si="106"/>
        <v>-1.6005999999999999E-2</v>
      </c>
      <c r="H1148">
        <f t="shared" si="107"/>
        <v>0.48464900000000039</v>
      </c>
    </row>
    <row r="1149" spans="1:8" x14ac:dyDescent="0.15">
      <c r="A1149" s="3">
        <f>'Daily Return_large'!A1149</f>
        <v>41908</v>
      </c>
      <c r="B1149">
        <f>'Daily Return_large'!K1149</f>
        <v>4.2599999999999999E-3</v>
      </c>
      <c r="C1149">
        <f t="shared" si="102"/>
        <v>6.0849513381925083E-2</v>
      </c>
      <c r="D1149">
        <f t="shared" si="103"/>
        <v>4.7481221093672639E-4</v>
      </c>
      <c r="E1149">
        <f t="shared" si="104"/>
        <v>7.3403113794372719E-4</v>
      </c>
      <c r="F1149">
        <f t="shared" si="105"/>
        <v>1</v>
      </c>
      <c r="G1149">
        <f t="shared" si="106"/>
        <v>-4.2599999999999999E-3</v>
      </c>
      <c r="H1149">
        <f t="shared" si="107"/>
        <v>0.4803890000000004</v>
      </c>
    </row>
    <row r="1150" spans="1:8" x14ac:dyDescent="0.15">
      <c r="A1150" s="3">
        <f>'Daily Return_large'!A1150</f>
        <v>41911</v>
      </c>
      <c r="B1150">
        <f>'Daily Return_large'!K1150</f>
        <v>1.0413E-2</v>
      </c>
      <c r="C1150">
        <f t="shared" si="102"/>
        <v>9.6096811447601682E-2</v>
      </c>
      <c r="D1150">
        <f t="shared" si="103"/>
        <v>8.6140237145918811E-4</v>
      </c>
      <c r="E1150">
        <f t="shared" si="104"/>
        <v>1.8620584690630644E-3</v>
      </c>
      <c r="F1150">
        <f t="shared" si="105"/>
        <v>1</v>
      </c>
      <c r="G1150">
        <f t="shared" si="106"/>
        <v>1.0413E-2</v>
      </c>
      <c r="H1150">
        <f t="shared" si="107"/>
        <v>0.4908020000000004</v>
      </c>
    </row>
    <row r="1151" spans="1:8" x14ac:dyDescent="0.15">
      <c r="A1151" s="3">
        <f>'Daily Return_large'!A1151</f>
        <v>41912</v>
      </c>
      <c r="B1151">
        <f>'Daily Return_large'!K1151</f>
        <v>1.5269999999999999E-3</v>
      </c>
      <c r="C1151">
        <f t="shared" si="102"/>
        <v>9.1740387699990586E-2</v>
      </c>
      <c r="D1151">
        <f t="shared" si="103"/>
        <v>5.690423827825786E-4</v>
      </c>
      <c r="E1151">
        <f t="shared" si="104"/>
        <v>7.0912995480046424E-4</v>
      </c>
      <c r="F1151">
        <f t="shared" si="105"/>
        <v>1</v>
      </c>
      <c r="G1151">
        <f t="shared" si="106"/>
        <v>1.5269999999999999E-3</v>
      </c>
      <c r="H1151">
        <f t="shared" si="107"/>
        <v>0.49232900000000041</v>
      </c>
    </row>
    <row r="1152" spans="1:8" x14ac:dyDescent="0.15">
      <c r="A1152" s="3">
        <f>'Daily Return_large'!A1152</f>
        <v>41920</v>
      </c>
      <c r="B1152">
        <f>'Daily Return_large'!K1152</f>
        <v>0</v>
      </c>
      <c r="C1152">
        <f t="shared" si="102"/>
        <v>7.3425025892090032E-2</v>
      </c>
      <c r="D1152">
        <f t="shared" si="103"/>
        <v>3.1491586936447351E-4</v>
      </c>
      <c r="E1152">
        <f t="shared" si="104"/>
        <v>3.1491586936447351E-4</v>
      </c>
      <c r="F1152">
        <f t="shared" si="105"/>
        <v>1</v>
      </c>
      <c r="G1152">
        <f t="shared" si="106"/>
        <v>0</v>
      </c>
      <c r="H1152">
        <f t="shared" si="107"/>
        <v>0.49232900000000041</v>
      </c>
    </row>
    <row r="1153" spans="1:8" x14ac:dyDescent="0.15">
      <c r="A1153" s="3">
        <f>'Daily Return_large'!A1153</f>
        <v>41921</v>
      </c>
      <c r="B1153">
        <f>'Daily Return_large'!K1153</f>
        <v>-5.7159999999999997E-3</v>
      </c>
      <c r="C1153">
        <f t="shared" si="102"/>
        <v>5.6802585813796123E-2</v>
      </c>
      <c r="D1153">
        <f t="shared" si="103"/>
        <v>-2.3130797813324501E-4</v>
      </c>
      <c r="E1153">
        <f t="shared" si="104"/>
        <v>-5.5599155864490359E-4</v>
      </c>
      <c r="F1153">
        <f t="shared" si="105"/>
        <v>-1</v>
      </c>
      <c r="G1153">
        <f t="shared" si="106"/>
        <v>-5.7159999999999997E-3</v>
      </c>
      <c r="H1153">
        <f t="shared" si="107"/>
        <v>0.48661300000000041</v>
      </c>
    </row>
    <row r="1154" spans="1:8" x14ac:dyDescent="0.15">
      <c r="A1154" s="3">
        <f>'Daily Return_large'!A1154</f>
        <v>41922</v>
      </c>
      <c r="B1154">
        <f>'Daily Return_large'!K1154</f>
        <v>-5.3660000000000001E-3</v>
      </c>
      <c r="C1154">
        <f t="shared" si="102"/>
        <v>8.5341212229186073E-2</v>
      </c>
      <c r="D1154">
        <f t="shared" si="103"/>
        <v>-3.2751860658331033E-4</v>
      </c>
      <c r="E1154">
        <f t="shared" si="104"/>
        <v>-7.854595514051228E-4</v>
      </c>
      <c r="F1154">
        <f t="shared" si="105"/>
        <v>-1</v>
      </c>
      <c r="G1154">
        <f t="shared" si="106"/>
        <v>5.3660000000000001E-3</v>
      </c>
      <c r="H1154">
        <f t="shared" si="107"/>
        <v>0.49197900000000039</v>
      </c>
    </row>
    <row r="1155" spans="1:8" x14ac:dyDescent="0.15">
      <c r="A1155" s="3">
        <f>'Daily Return_large'!A1155</f>
        <v>41925</v>
      </c>
      <c r="B1155">
        <f>'Daily Return_large'!K1155</f>
        <v>1.5029000000000001E-2</v>
      </c>
      <c r="C1155">
        <f t="shared" si="102"/>
        <v>2.0180036724604365E-2</v>
      </c>
      <c r="D1155">
        <f t="shared" si="103"/>
        <v>8.718222026883512E-4</v>
      </c>
      <c r="E1155">
        <f t="shared" si="104"/>
        <v>1.1751079746224302E-3</v>
      </c>
      <c r="F1155">
        <f t="shared" si="105"/>
        <v>1</v>
      </c>
      <c r="G1155">
        <f t="shared" si="106"/>
        <v>-1.5029000000000001E-2</v>
      </c>
      <c r="H1155">
        <f t="shared" si="107"/>
        <v>0.47695000000000037</v>
      </c>
    </row>
    <row r="1156" spans="1:8" x14ac:dyDescent="0.15">
      <c r="A1156" s="3">
        <f>'Daily Return_large'!A1156</f>
        <v>41926</v>
      </c>
      <c r="B1156">
        <f>'Daily Return_large'!K1156</f>
        <v>-1.1390000000000001E-2</v>
      </c>
      <c r="C1156">
        <f t="shared" si="102"/>
        <v>-0.13366801101547543</v>
      </c>
      <c r="D1156">
        <f t="shared" si="103"/>
        <v>7.583027793267342E-4</v>
      </c>
      <c r="E1156">
        <f t="shared" si="104"/>
        <v>2.2807814247929993E-3</v>
      </c>
      <c r="F1156">
        <f t="shared" si="105"/>
        <v>1</v>
      </c>
      <c r="G1156">
        <f t="shared" si="106"/>
        <v>-1.1390000000000001E-2</v>
      </c>
      <c r="H1156">
        <f t="shared" si="107"/>
        <v>0.46556000000000036</v>
      </c>
    </row>
    <row r="1157" spans="1:8" x14ac:dyDescent="0.15">
      <c r="A1157" s="3">
        <f>'Daily Return_large'!A1157</f>
        <v>41927</v>
      </c>
      <c r="B1157">
        <f>'Daily Return_large'!K1157</f>
        <v>-4.2240000000000003E-3</v>
      </c>
      <c r="C1157">
        <f t="shared" si="102"/>
        <v>-7.0732450047596832E-2</v>
      </c>
      <c r="D1157">
        <f t="shared" si="103"/>
        <v>1.8545974564559078E-4</v>
      </c>
      <c r="E1157">
        <f t="shared" si="104"/>
        <v>4.8423361464663983E-4</v>
      </c>
      <c r="F1157">
        <f t="shared" si="105"/>
        <v>1</v>
      </c>
      <c r="G1157">
        <f t="shared" si="106"/>
        <v>-4.2240000000000003E-3</v>
      </c>
      <c r="H1157">
        <f t="shared" si="107"/>
        <v>0.46133600000000036</v>
      </c>
    </row>
    <row r="1158" spans="1:8" x14ac:dyDescent="0.15">
      <c r="A1158" s="3">
        <f>'Daily Return_large'!A1158</f>
        <v>41928</v>
      </c>
      <c r="B1158">
        <f>'Daily Return_large'!K1158</f>
        <v>1.157E-3</v>
      </c>
      <c r="C1158">
        <f t="shared" si="102"/>
        <v>-8.710671365540415E-2</v>
      </c>
      <c r="D1158">
        <f t="shared" si="103"/>
        <v>-2.4550600882432133E-6</v>
      </c>
      <c r="E1158">
        <f t="shared" si="104"/>
        <v>-1.0323752778754582E-4</v>
      </c>
      <c r="F1158">
        <f t="shared" si="105"/>
        <v>-1</v>
      </c>
      <c r="G1158">
        <f t="shared" si="106"/>
        <v>1.157E-3</v>
      </c>
      <c r="H1158">
        <f t="shared" si="107"/>
        <v>0.46249300000000038</v>
      </c>
    </row>
    <row r="1159" spans="1:8" x14ac:dyDescent="0.15">
      <c r="A1159" s="3">
        <f>'Daily Return_large'!A1159</f>
        <v>41929</v>
      </c>
      <c r="B1159">
        <f>'Daily Return_large'!K1159</f>
        <v>-1.1171E-2</v>
      </c>
      <c r="C1159">
        <f t="shared" si="102"/>
        <v>-0.10798822222443566</v>
      </c>
      <c r="D1159">
        <f t="shared" si="103"/>
        <v>-8.2488202745558813E-4</v>
      </c>
      <c r="E1159">
        <f t="shared" si="104"/>
        <v>3.8145440301358272E-4</v>
      </c>
      <c r="F1159">
        <f t="shared" si="105"/>
        <v>1</v>
      </c>
      <c r="G1159">
        <f t="shared" si="106"/>
        <v>1.1171E-2</v>
      </c>
      <c r="H1159">
        <f t="shared" si="107"/>
        <v>0.47366400000000036</v>
      </c>
    </row>
    <row r="1160" spans="1:8" x14ac:dyDescent="0.15">
      <c r="A1160" s="3">
        <f>'Daily Return_large'!A1160</f>
        <v>41932</v>
      </c>
      <c r="B1160">
        <f>'Daily Return_large'!K1160</f>
        <v>-1.9480000000000001E-3</v>
      </c>
      <c r="C1160">
        <f t="shared" si="102"/>
        <v>-0.10274722241663808</v>
      </c>
      <c r="D1160">
        <f t="shared" si="103"/>
        <v>-1.0627417882156181E-3</v>
      </c>
      <c r="E1160">
        <f t="shared" si="104"/>
        <v>-8.6259019894800704E-4</v>
      </c>
      <c r="F1160">
        <f t="shared" si="105"/>
        <v>-1</v>
      </c>
      <c r="G1160">
        <f t="shared" si="106"/>
        <v>-1.9480000000000001E-3</v>
      </c>
      <c r="H1160">
        <f t="shared" si="107"/>
        <v>0.47171600000000036</v>
      </c>
    </row>
    <row r="1161" spans="1:8" x14ac:dyDescent="0.15">
      <c r="A1161" s="3">
        <f>'Daily Return_large'!A1161</f>
        <v>41933</v>
      </c>
      <c r="B1161">
        <f>'Daily Return_large'!K1161</f>
        <v>5.0740000000000004E-3</v>
      </c>
      <c r="C1161">
        <f t="shared" si="102"/>
        <v>-0.11501164469895311</v>
      </c>
      <c r="D1161">
        <f t="shared" si="103"/>
        <v>-1.1619986402622807E-3</v>
      </c>
      <c r="E1161">
        <f t="shared" si="104"/>
        <v>-1.7455677254647689E-3</v>
      </c>
      <c r="F1161">
        <f t="shared" si="105"/>
        <v>-1</v>
      </c>
      <c r="G1161">
        <f t="shared" si="106"/>
        <v>-5.0740000000000004E-3</v>
      </c>
      <c r="H1161">
        <f t="shared" si="107"/>
        <v>0.46664200000000033</v>
      </c>
    </row>
    <row r="1162" spans="1:8" x14ac:dyDescent="0.15">
      <c r="A1162" s="3">
        <f>'Daily Return_large'!A1162</f>
        <v>41934</v>
      </c>
      <c r="B1162">
        <f>'Daily Return_large'!K1162</f>
        <v>3.8830000000000002E-3</v>
      </c>
      <c r="C1162">
        <f t="shared" si="102"/>
        <v>-9.2495834615637151E-2</v>
      </c>
      <c r="D1162">
        <f t="shared" si="103"/>
        <v>-8.1942437842911066E-4</v>
      </c>
      <c r="E1162">
        <f t="shared" si="104"/>
        <v>-1.1785857042416296E-3</v>
      </c>
      <c r="F1162">
        <f t="shared" si="105"/>
        <v>-1</v>
      </c>
      <c r="G1162">
        <f t="shared" si="106"/>
        <v>-3.8830000000000002E-3</v>
      </c>
      <c r="H1162">
        <f t="shared" si="107"/>
        <v>0.46275900000000031</v>
      </c>
    </row>
    <row r="1163" spans="1:8" x14ac:dyDescent="0.15">
      <c r="A1163" s="3">
        <f>'Daily Return_large'!A1163</f>
        <v>41935</v>
      </c>
      <c r="B1163">
        <f>'Daily Return_large'!K1163</f>
        <v>7.7399999999999995E-4</v>
      </c>
      <c r="C1163">
        <f t="shared" si="102"/>
        <v>-0.10245493293101524</v>
      </c>
      <c r="D1163">
        <f t="shared" si="103"/>
        <v>-3.3858320802718618E-5</v>
      </c>
      <c r="E1163">
        <f t="shared" si="104"/>
        <v>-1.1315843889132441E-4</v>
      </c>
      <c r="F1163">
        <f t="shared" si="105"/>
        <v>-1</v>
      </c>
      <c r="G1163">
        <f t="shared" si="106"/>
        <v>-7.7399999999999995E-4</v>
      </c>
      <c r="H1163">
        <f t="shared" si="107"/>
        <v>0.46198500000000031</v>
      </c>
    </row>
    <row r="1164" spans="1:8" x14ac:dyDescent="0.15">
      <c r="A1164" s="3">
        <f>'Daily Return_large'!A1164</f>
        <v>41936</v>
      </c>
      <c r="B1164">
        <f>'Daily Return_large'!K1164</f>
        <v>-8.8909999999999996E-3</v>
      </c>
      <c r="C1164">
        <f t="shared" si="102"/>
        <v>-0.26657196621069029</v>
      </c>
      <c r="D1164">
        <f t="shared" si="103"/>
        <v>4.1805286444335899E-4</v>
      </c>
      <c r="E1164">
        <f t="shared" si="104"/>
        <v>2.7881442160226063E-3</v>
      </c>
      <c r="F1164">
        <f t="shared" si="105"/>
        <v>1</v>
      </c>
      <c r="G1164">
        <f t="shared" si="106"/>
        <v>8.8909999999999996E-3</v>
      </c>
      <c r="H1164">
        <f t="shared" si="107"/>
        <v>0.47087600000000029</v>
      </c>
    </row>
    <row r="1165" spans="1:8" x14ac:dyDescent="0.15">
      <c r="A1165" s="3">
        <f>'Daily Return_large'!A1165</f>
        <v>41939</v>
      </c>
      <c r="B1165">
        <f>'Daily Return_large'!K1165</f>
        <v>9.3600000000000003E-3</v>
      </c>
      <c r="C1165">
        <f t="shared" si="102"/>
        <v>-0.23618961397260463</v>
      </c>
      <c r="D1165">
        <f t="shared" si="103"/>
        <v>4.2146183925174057E-4</v>
      </c>
      <c r="E1165">
        <f t="shared" si="104"/>
        <v>-1.789272947531839E-3</v>
      </c>
      <c r="F1165">
        <f t="shared" si="105"/>
        <v>-1</v>
      </c>
      <c r="G1165">
        <f t="shared" si="106"/>
        <v>9.3600000000000003E-3</v>
      </c>
      <c r="H1165">
        <f t="shared" si="107"/>
        <v>0.48023600000000027</v>
      </c>
    </row>
    <row r="1166" spans="1:8" x14ac:dyDescent="0.15">
      <c r="A1166" s="3">
        <f>'Daily Return_large'!A1166</f>
        <v>41940</v>
      </c>
      <c r="B1166">
        <f>'Daily Return_large'!K1166</f>
        <v>2.5115999999999999E-2</v>
      </c>
      <c r="C1166">
        <f t="shared" si="102"/>
        <v>-0.12227116094752134</v>
      </c>
      <c r="D1166">
        <f t="shared" si="103"/>
        <v>1.3293186950981814E-3</v>
      </c>
      <c r="E1166">
        <f t="shared" si="104"/>
        <v>-1.7416437832597647E-3</v>
      </c>
      <c r="F1166">
        <f t="shared" si="105"/>
        <v>-1</v>
      </c>
      <c r="G1166">
        <f t="shared" si="106"/>
        <v>-2.5115999999999999E-2</v>
      </c>
      <c r="H1166">
        <f t="shared" si="107"/>
        <v>0.4551200000000003</v>
      </c>
    </row>
    <row r="1167" spans="1:8" x14ac:dyDescent="0.15">
      <c r="A1167" s="3">
        <f>'Daily Return_large'!A1167</f>
        <v>41941</v>
      </c>
      <c r="B1167">
        <f>'Daily Return_large'!K1167</f>
        <v>7.9159999999999994E-3</v>
      </c>
      <c r="C1167">
        <f t="shared" si="102"/>
        <v>-3.5178637176550752E-2</v>
      </c>
      <c r="D1167">
        <f t="shared" si="103"/>
        <v>1.0352146115710213E-3</v>
      </c>
      <c r="E1167">
        <f t="shared" si="104"/>
        <v>7.5674051968144555E-4</v>
      </c>
      <c r="F1167">
        <f t="shared" si="105"/>
        <v>1</v>
      </c>
      <c r="G1167">
        <f t="shared" si="106"/>
        <v>-7.9159999999999994E-3</v>
      </c>
      <c r="H1167">
        <f t="shared" si="107"/>
        <v>0.44720400000000032</v>
      </c>
    </row>
    <row r="1168" spans="1:8" x14ac:dyDescent="0.15">
      <c r="A1168" s="3">
        <f>'Daily Return_large'!A1168</f>
        <v>41942</v>
      </c>
      <c r="B1168">
        <f>'Daily Return_large'!K1168</f>
        <v>5.2360000000000002E-3</v>
      </c>
      <c r="C1168">
        <f t="shared" si="102"/>
        <v>9.8494999422991406E-2</v>
      </c>
      <c r="D1168">
        <f t="shared" si="103"/>
        <v>1.9544547248211519E-3</v>
      </c>
      <c r="E1168">
        <f t="shared" si="104"/>
        <v>2.4701745417999351E-3</v>
      </c>
      <c r="F1168">
        <f t="shared" si="105"/>
        <v>1</v>
      </c>
      <c r="G1168">
        <f t="shared" si="106"/>
        <v>5.2360000000000002E-3</v>
      </c>
      <c r="H1168">
        <f t="shared" si="107"/>
        <v>0.45244000000000034</v>
      </c>
    </row>
    <row r="1169" spans="1:8" x14ac:dyDescent="0.15">
      <c r="A1169" s="3">
        <f>'Daily Return_large'!A1169</f>
        <v>41943</v>
      </c>
      <c r="B1169">
        <f>'Daily Return_large'!K1169</f>
        <v>7.4400000000000004E-3</v>
      </c>
      <c r="C1169">
        <f t="shared" si="102"/>
        <v>0.15434523139095729</v>
      </c>
      <c r="D1169">
        <f t="shared" si="103"/>
        <v>1.8942413024473253E-3</v>
      </c>
      <c r="E1169">
        <f t="shared" si="104"/>
        <v>3.0425698239960478E-3</v>
      </c>
      <c r="F1169">
        <f t="shared" si="105"/>
        <v>1</v>
      </c>
      <c r="G1169">
        <f t="shared" si="106"/>
        <v>7.4400000000000004E-3</v>
      </c>
      <c r="H1169">
        <f t="shared" si="107"/>
        <v>0.45988000000000034</v>
      </c>
    </row>
    <row r="1170" spans="1:8" x14ac:dyDescent="0.15">
      <c r="A1170" s="3">
        <f>'Daily Return_large'!A1170</f>
        <v>41946</v>
      </c>
      <c r="B1170">
        <f>'Daily Return_large'!K1170</f>
        <v>-2.5063999999999999E-2</v>
      </c>
      <c r="C1170">
        <f t="shared" si="102"/>
        <v>4.9952126196946722E-2</v>
      </c>
      <c r="D1170">
        <f t="shared" si="103"/>
        <v>3.2665834658486082E-4</v>
      </c>
      <c r="E1170">
        <f t="shared" si="104"/>
        <v>-9.253417444154119E-4</v>
      </c>
      <c r="F1170">
        <f t="shared" si="105"/>
        <v>-1</v>
      </c>
      <c r="G1170">
        <f t="shared" si="106"/>
        <v>-2.5063999999999999E-2</v>
      </c>
      <c r="H1170">
        <f t="shared" si="107"/>
        <v>0.43481600000000037</v>
      </c>
    </row>
    <row r="1171" spans="1:8" x14ac:dyDescent="0.15">
      <c r="A1171" s="3">
        <f>'Daily Return_large'!A1171</f>
        <v>41947</v>
      </c>
      <c r="B1171">
        <f>'Daily Return_large'!K1171</f>
        <v>-2.4218E-2</v>
      </c>
      <c r="C1171">
        <f t="shared" si="102"/>
        <v>0.31982146170978343</v>
      </c>
      <c r="D1171">
        <f t="shared" si="103"/>
        <v>-9.8994396091334593E-4</v>
      </c>
      <c r="E1171">
        <f t="shared" si="104"/>
        <v>-8.7353801206008809E-3</v>
      </c>
      <c r="F1171">
        <f t="shared" si="105"/>
        <v>-1</v>
      </c>
      <c r="G1171">
        <f t="shared" si="106"/>
        <v>2.4218E-2</v>
      </c>
      <c r="H1171">
        <f t="shared" si="107"/>
        <v>0.45903400000000039</v>
      </c>
    </row>
    <row r="1172" spans="1:8" x14ac:dyDescent="0.15">
      <c r="A1172" s="3">
        <f>'Daily Return_large'!A1172</f>
        <v>41948</v>
      </c>
      <c r="B1172">
        <f>'Daily Return_large'!K1172</f>
        <v>6.8729999999999998E-3</v>
      </c>
      <c r="C1172">
        <f t="shared" si="102"/>
        <v>0.18672938183923934</v>
      </c>
      <c r="D1172">
        <f t="shared" si="103"/>
        <v>-3.4775201602937021E-4</v>
      </c>
      <c r="E1172">
        <f t="shared" si="104"/>
        <v>9.3563902535172174E-4</v>
      </c>
      <c r="F1172">
        <f t="shared" si="105"/>
        <v>1</v>
      </c>
      <c r="G1172">
        <f t="shared" si="106"/>
        <v>-6.8729999999999998E-3</v>
      </c>
      <c r="H1172">
        <f t="shared" si="107"/>
        <v>0.45216100000000037</v>
      </c>
    </row>
    <row r="1173" spans="1:8" x14ac:dyDescent="0.15">
      <c r="A1173" s="3">
        <f>'Daily Return_large'!A1173</f>
        <v>41949</v>
      </c>
      <c r="B1173">
        <f>'Daily Return_large'!K1173</f>
        <v>4.5510000000000004E-3</v>
      </c>
      <c r="C1173">
        <f t="shared" si="102"/>
        <v>0.19720647117081172</v>
      </c>
      <c r="D1173">
        <f t="shared" si="103"/>
        <v>1.0673507764801611E-4</v>
      </c>
      <c r="E1173">
        <f t="shared" si="104"/>
        <v>1.0042217279463803E-3</v>
      </c>
      <c r="F1173">
        <f t="shared" si="105"/>
        <v>1</v>
      </c>
      <c r="G1173">
        <f t="shared" si="106"/>
        <v>4.5510000000000004E-3</v>
      </c>
      <c r="H1173">
        <f t="shared" si="107"/>
        <v>0.4567120000000004</v>
      </c>
    </row>
    <row r="1174" spans="1:8" x14ac:dyDescent="0.15">
      <c r="A1174" s="3">
        <f>'Daily Return_large'!A1174</f>
        <v>41950</v>
      </c>
      <c r="B1174">
        <f>'Daily Return_large'!K1174</f>
        <v>1.8874999999999999E-2</v>
      </c>
      <c r="C1174">
        <f t="shared" si="102"/>
        <v>0.21733355367661519</v>
      </c>
      <c r="D1174">
        <f t="shared" si="103"/>
        <v>1.217411265157315E-3</v>
      </c>
      <c r="E1174">
        <f t="shared" si="104"/>
        <v>5.3195820908034271E-3</v>
      </c>
      <c r="F1174">
        <f t="shared" si="105"/>
        <v>1</v>
      </c>
      <c r="G1174">
        <f t="shared" si="106"/>
        <v>1.8874999999999999E-2</v>
      </c>
      <c r="H1174">
        <f t="shared" si="107"/>
        <v>0.47558700000000037</v>
      </c>
    </row>
    <row r="1175" spans="1:8" x14ac:dyDescent="0.15">
      <c r="A1175" s="3">
        <f>'Daily Return_large'!A1175</f>
        <v>41953</v>
      </c>
      <c r="B1175">
        <f>'Daily Return_large'!K1175</f>
        <v>7.4100000000000001E-4</v>
      </c>
      <c r="C1175">
        <f t="shared" ref="C1175:C1238" si="108">SLOPE(B1156:B1175,B1155:B1174)</f>
        <v>0.22307714763745146</v>
      </c>
      <c r="D1175">
        <f t="shared" ref="D1175:D1238" si="109">INTERCEPT(B1156:B1175,B1155:B1174)</f>
        <v>2.3259126474471067E-4</v>
      </c>
      <c r="E1175">
        <f t="shared" ref="E1175:E1238" si="110">B1175*C1175+D1175</f>
        <v>3.9789143114406223E-4</v>
      </c>
      <c r="F1175">
        <f t="shared" ref="F1175:F1238" si="111">SIGN(E1175)</f>
        <v>1</v>
      </c>
      <c r="G1175">
        <f t="shared" si="106"/>
        <v>7.4100000000000001E-4</v>
      </c>
      <c r="H1175">
        <f t="shared" si="107"/>
        <v>0.47632800000000036</v>
      </c>
    </row>
    <row r="1176" spans="1:8" x14ac:dyDescent="0.15">
      <c r="A1176" s="3">
        <f>'Daily Return_large'!A1176</f>
        <v>41954</v>
      </c>
      <c r="B1176">
        <f>'Daily Return_large'!K1176</f>
        <v>2.2209999999999999E-3</v>
      </c>
      <c r="C1176">
        <f t="shared" si="108"/>
        <v>0.29832661489520906</v>
      </c>
      <c r="D1176">
        <f t="shared" si="109"/>
        <v>1.0345442227853671E-3</v>
      </c>
      <c r="E1176">
        <f t="shared" si="110"/>
        <v>1.6971276344676263E-3</v>
      </c>
      <c r="F1176">
        <f t="shared" si="111"/>
        <v>1</v>
      </c>
      <c r="G1176">
        <f t="shared" ref="G1176:G1239" si="112">B1176*F1175</f>
        <v>2.2209999999999999E-3</v>
      </c>
      <c r="H1176">
        <f t="shared" si="107"/>
        <v>0.47854900000000034</v>
      </c>
    </row>
    <row r="1177" spans="1:8" x14ac:dyDescent="0.15">
      <c r="A1177" s="3">
        <f>'Daily Return_large'!A1177</f>
        <v>41955</v>
      </c>
      <c r="B1177">
        <f>'Daily Return_large'!K1177</f>
        <v>-9.6050000000000007E-3</v>
      </c>
      <c r="C1177">
        <f t="shared" si="108"/>
        <v>0.28555359466102426</v>
      </c>
      <c r="D1177">
        <f t="shared" si="109"/>
        <v>5.7760471264695296E-4</v>
      </c>
      <c r="E1177">
        <f t="shared" si="110"/>
        <v>-2.1651375640721854E-3</v>
      </c>
      <c r="F1177">
        <f t="shared" si="111"/>
        <v>-1</v>
      </c>
      <c r="G1177">
        <f t="shared" si="112"/>
        <v>-9.6050000000000007E-3</v>
      </c>
      <c r="H1177">
        <f t="shared" ref="H1177:H1240" si="113">G1177+H1176</f>
        <v>0.46894400000000036</v>
      </c>
    </row>
    <row r="1178" spans="1:8" x14ac:dyDescent="0.15">
      <c r="A1178" s="3">
        <f>'Daily Return_large'!A1178</f>
        <v>41956</v>
      </c>
      <c r="B1178">
        <f>'Daily Return_large'!K1178</f>
        <v>-6.3410000000000003E-3</v>
      </c>
      <c r="C1178">
        <f t="shared" si="108"/>
        <v>0.30429370585706217</v>
      </c>
      <c r="D1178">
        <f t="shared" si="109"/>
        <v>2.6236696543493099E-4</v>
      </c>
      <c r="E1178">
        <f t="shared" si="110"/>
        <v>-1.6671594234047003E-3</v>
      </c>
      <c r="F1178">
        <f t="shared" si="111"/>
        <v>-1</v>
      </c>
      <c r="G1178">
        <f t="shared" si="112"/>
        <v>6.3410000000000003E-3</v>
      </c>
      <c r="H1178">
        <f t="shared" si="113"/>
        <v>0.47528500000000035</v>
      </c>
    </row>
    <row r="1179" spans="1:8" x14ac:dyDescent="0.15">
      <c r="A1179" s="3">
        <f>'Daily Return_large'!A1179</f>
        <v>41957</v>
      </c>
      <c r="B1179">
        <f>'Daily Return_large'!K1179</f>
        <v>4.5050000000000003E-3</v>
      </c>
      <c r="C1179">
        <f t="shared" si="108"/>
        <v>0.29208165170819439</v>
      </c>
      <c r="D1179">
        <f t="shared" si="109"/>
        <v>1.166854618260696E-3</v>
      </c>
      <c r="E1179">
        <f t="shared" si="110"/>
        <v>2.4826824592061119E-3</v>
      </c>
      <c r="F1179">
        <f t="shared" si="111"/>
        <v>1</v>
      </c>
      <c r="G1179">
        <f t="shared" si="112"/>
        <v>-4.5050000000000003E-3</v>
      </c>
      <c r="H1179">
        <f t="shared" si="113"/>
        <v>0.47078000000000036</v>
      </c>
    </row>
    <row r="1180" spans="1:8" x14ac:dyDescent="0.15">
      <c r="A1180" s="3">
        <f>'Daily Return_large'!A1180</f>
        <v>41960</v>
      </c>
      <c r="B1180">
        <f>'Daily Return_large'!K1180</f>
        <v>3.7369999999999999E-3</v>
      </c>
      <c r="C1180">
        <f t="shared" si="108"/>
        <v>0.29420445892489222</v>
      </c>
      <c r="D1180">
        <f t="shared" si="109"/>
        <v>1.21935851237041E-3</v>
      </c>
      <c r="E1180">
        <f t="shared" si="110"/>
        <v>2.3188005753727323E-3</v>
      </c>
      <c r="F1180">
        <f t="shared" si="111"/>
        <v>1</v>
      </c>
      <c r="G1180">
        <f t="shared" si="112"/>
        <v>3.7369999999999999E-3</v>
      </c>
      <c r="H1180">
        <f t="shared" si="113"/>
        <v>0.47451700000000036</v>
      </c>
    </row>
    <row r="1181" spans="1:8" x14ac:dyDescent="0.15">
      <c r="A1181" s="3">
        <f>'Daily Return_large'!A1181</f>
        <v>41961</v>
      </c>
      <c r="B1181">
        <f>'Daily Return_large'!K1181</f>
        <v>-5.2119999999999996E-3</v>
      </c>
      <c r="C1181">
        <f t="shared" si="108"/>
        <v>0.29410450666463434</v>
      </c>
      <c r="D1181">
        <f t="shared" si="109"/>
        <v>6.2159173310060377E-4</v>
      </c>
      <c r="E1181">
        <f t="shared" si="110"/>
        <v>-9.1128095563547027E-4</v>
      </c>
      <c r="F1181">
        <f t="shared" si="111"/>
        <v>-1</v>
      </c>
      <c r="G1181">
        <f t="shared" si="112"/>
        <v>-5.2119999999999996E-3</v>
      </c>
      <c r="H1181">
        <f t="shared" si="113"/>
        <v>0.46930500000000036</v>
      </c>
    </row>
    <row r="1182" spans="1:8" x14ac:dyDescent="0.15">
      <c r="A1182" s="3">
        <f>'Daily Return_large'!A1182</f>
        <v>41962</v>
      </c>
      <c r="B1182">
        <f>'Daily Return_large'!K1182</f>
        <v>-8.6079999999999993E-3</v>
      </c>
      <c r="C1182">
        <f t="shared" si="108"/>
        <v>0.30907161477320982</v>
      </c>
      <c r="D1182">
        <f t="shared" si="109"/>
        <v>1.3191294256555136E-4</v>
      </c>
      <c r="E1182">
        <f t="shared" si="110"/>
        <v>-2.5285755174022386E-3</v>
      </c>
      <c r="F1182">
        <f t="shared" si="111"/>
        <v>-1</v>
      </c>
      <c r="G1182">
        <f t="shared" si="112"/>
        <v>8.6079999999999993E-3</v>
      </c>
      <c r="H1182">
        <f t="shared" si="113"/>
        <v>0.47791300000000037</v>
      </c>
    </row>
    <row r="1183" spans="1:8" x14ac:dyDescent="0.15">
      <c r="A1183" s="3">
        <f>'Daily Return_large'!A1183</f>
        <v>41963</v>
      </c>
      <c r="B1183">
        <f>'Daily Return_large'!K1183</f>
        <v>1.1325E-2</v>
      </c>
      <c r="C1183">
        <f t="shared" si="108"/>
        <v>0.26563365742195993</v>
      </c>
      <c r="D1183">
        <f t="shared" si="109"/>
        <v>8.7292249091445247E-4</v>
      </c>
      <c r="E1183">
        <f t="shared" si="110"/>
        <v>3.8812236612181484E-3</v>
      </c>
      <c r="F1183">
        <f t="shared" si="111"/>
        <v>1</v>
      </c>
      <c r="G1183">
        <f t="shared" si="112"/>
        <v>-1.1325E-2</v>
      </c>
      <c r="H1183">
        <f t="shared" si="113"/>
        <v>0.46658800000000039</v>
      </c>
    </row>
    <row r="1184" spans="1:8" x14ac:dyDescent="0.15">
      <c r="A1184" s="3">
        <f>'Daily Return_large'!A1184</f>
        <v>41964</v>
      </c>
      <c r="B1184">
        <f>'Daily Return_large'!K1184</f>
        <v>-1.2318000000000001E-2</v>
      </c>
      <c r="C1184">
        <f t="shared" si="108"/>
        <v>0.20843268164280315</v>
      </c>
      <c r="D1184">
        <f t="shared" si="109"/>
        <v>6.1851544862272863E-4</v>
      </c>
      <c r="E1184">
        <f t="shared" si="110"/>
        <v>-1.9489583238533209E-3</v>
      </c>
      <c r="F1184">
        <f t="shared" si="111"/>
        <v>-1</v>
      </c>
      <c r="G1184">
        <f t="shared" si="112"/>
        <v>-1.2318000000000001E-2</v>
      </c>
      <c r="H1184">
        <f t="shared" si="113"/>
        <v>0.4542700000000004</v>
      </c>
    </row>
    <row r="1185" spans="1:8" x14ac:dyDescent="0.15">
      <c r="A1185" s="3">
        <f>'Daily Return_large'!A1185</f>
        <v>41967</v>
      </c>
      <c r="B1185">
        <f>'Daily Return_large'!K1185</f>
        <v>8.6920000000000001E-3</v>
      </c>
      <c r="C1185">
        <f t="shared" si="108"/>
        <v>0.19629941084019067</v>
      </c>
      <c r="D1185">
        <f t="shared" si="109"/>
        <v>6.3085853694058247E-4</v>
      </c>
      <c r="E1185">
        <f t="shared" si="110"/>
        <v>2.3370930159635197E-3</v>
      </c>
      <c r="F1185">
        <f t="shared" si="111"/>
        <v>1</v>
      </c>
      <c r="G1185">
        <f t="shared" si="112"/>
        <v>-8.6920000000000001E-3</v>
      </c>
      <c r="H1185">
        <f t="shared" si="113"/>
        <v>0.44557800000000042</v>
      </c>
    </row>
    <row r="1186" spans="1:8" x14ac:dyDescent="0.15">
      <c r="A1186" s="3">
        <f>'Daily Return_large'!A1186</f>
        <v>41968</v>
      </c>
      <c r="B1186">
        <f>'Daily Return_large'!K1186</f>
        <v>-1.8730000000000001E-3</v>
      </c>
      <c r="C1186">
        <f t="shared" si="108"/>
        <v>0.12133042875959393</v>
      </c>
      <c r="D1186">
        <f t="shared" si="109"/>
        <v>-6.5257716304923416E-4</v>
      </c>
      <c r="E1186">
        <f t="shared" si="110"/>
        <v>-8.7982905611595362E-4</v>
      </c>
      <c r="F1186">
        <f t="shared" si="111"/>
        <v>-1</v>
      </c>
      <c r="G1186">
        <f t="shared" si="112"/>
        <v>-1.8730000000000001E-3</v>
      </c>
      <c r="H1186">
        <f t="shared" si="113"/>
        <v>0.4437050000000004</v>
      </c>
    </row>
    <row r="1187" spans="1:8" x14ac:dyDescent="0.15">
      <c r="A1187" s="3">
        <f>'Daily Return_large'!A1187</f>
        <v>41969</v>
      </c>
      <c r="B1187">
        <f>'Daily Return_large'!K1187</f>
        <v>-3.3779999999999999E-3</v>
      </c>
      <c r="C1187">
        <f t="shared" si="108"/>
        <v>6.3897052165501969E-2</v>
      </c>
      <c r="D1187">
        <f t="shared" si="109"/>
        <v>-1.0855008750277227E-3</v>
      </c>
      <c r="E1187">
        <f t="shared" si="110"/>
        <v>-1.3013451172427884E-3</v>
      </c>
      <c r="F1187">
        <f t="shared" si="111"/>
        <v>-1</v>
      </c>
      <c r="G1187">
        <f t="shared" si="112"/>
        <v>3.3779999999999999E-3</v>
      </c>
      <c r="H1187">
        <f t="shared" si="113"/>
        <v>0.4470830000000004</v>
      </c>
    </row>
    <row r="1188" spans="1:8" x14ac:dyDescent="0.15">
      <c r="A1188" s="3">
        <f>'Daily Return_large'!A1188</f>
        <v>41970</v>
      </c>
      <c r="B1188">
        <f>'Daily Return_large'!K1188</f>
        <v>-1.7701999999999999E-2</v>
      </c>
      <c r="C1188">
        <f t="shared" si="108"/>
        <v>5.7256895356039839E-2</v>
      </c>
      <c r="D1188">
        <f t="shared" si="109"/>
        <v>-2.2037621574611116E-3</v>
      </c>
      <c r="E1188">
        <f t="shared" si="110"/>
        <v>-3.2173237190537287E-3</v>
      </c>
      <c r="F1188">
        <f t="shared" si="111"/>
        <v>-1</v>
      </c>
      <c r="G1188">
        <f t="shared" si="112"/>
        <v>1.7701999999999999E-2</v>
      </c>
      <c r="H1188">
        <f t="shared" si="113"/>
        <v>0.46478500000000039</v>
      </c>
    </row>
    <row r="1189" spans="1:8" x14ac:dyDescent="0.15">
      <c r="A1189" s="3">
        <f>'Daily Return_large'!A1189</f>
        <v>41971</v>
      </c>
      <c r="B1189">
        <f>'Daily Return_large'!K1189</f>
        <v>-3.4508999999999998E-2</v>
      </c>
      <c r="C1189">
        <f t="shared" si="108"/>
        <v>0.21923769852184755</v>
      </c>
      <c r="D1189">
        <f t="shared" si="109"/>
        <v>-3.8681798616373763E-3</v>
      </c>
      <c r="E1189">
        <f t="shared" si="110"/>
        <v>-1.1433853599927813E-2</v>
      </c>
      <c r="F1189">
        <f t="shared" si="111"/>
        <v>-1</v>
      </c>
      <c r="G1189">
        <f t="shared" si="112"/>
        <v>3.4508999999999998E-2</v>
      </c>
      <c r="H1189">
        <f t="shared" si="113"/>
        <v>0.4992940000000004</v>
      </c>
    </row>
    <row r="1190" spans="1:8" x14ac:dyDescent="0.15">
      <c r="A1190" s="3">
        <f>'Daily Return_large'!A1190</f>
        <v>41974</v>
      </c>
      <c r="B1190">
        <f>'Daily Return_large'!K1190</f>
        <v>6.3540000000000003E-3</v>
      </c>
      <c r="C1190">
        <f t="shared" si="108"/>
        <v>0.14093114639387527</v>
      </c>
      <c r="D1190">
        <f t="shared" si="109"/>
        <v>-2.1792791735321766E-3</v>
      </c>
      <c r="E1190">
        <f t="shared" si="110"/>
        <v>-1.2838026693454932E-3</v>
      </c>
      <c r="F1190">
        <f t="shared" si="111"/>
        <v>-1</v>
      </c>
      <c r="G1190">
        <f t="shared" si="112"/>
        <v>-6.3540000000000003E-3</v>
      </c>
      <c r="H1190">
        <f t="shared" si="113"/>
        <v>0.49294000000000038</v>
      </c>
    </row>
    <row r="1191" spans="1:8" x14ac:dyDescent="0.15">
      <c r="A1191" s="3">
        <f>'Daily Return_large'!A1191</f>
        <v>41975</v>
      </c>
      <c r="B1191">
        <f>'Daily Return_large'!K1191</f>
        <v>-2.3679999999999999E-3</v>
      </c>
      <c r="C1191">
        <f t="shared" si="108"/>
        <v>2.2400071331001876E-3</v>
      </c>
      <c r="D1191">
        <f t="shared" si="109"/>
        <v>-1.6957403000665513E-3</v>
      </c>
      <c r="E1191">
        <f t="shared" si="110"/>
        <v>-1.7010446369577325E-3</v>
      </c>
      <c r="F1191">
        <f t="shared" si="111"/>
        <v>-1</v>
      </c>
      <c r="G1191">
        <f t="shared" si="112"/>
        <v>2.3679999999999999E-3</v>
      </c>
      <c r="H1191">
        <f t="shared" si="113"/>
        <v>0.49530800000000036</v>
      </c>
    </row>
    <row r="1192" spans="1:8" x14ac:dyDescent="0.15">
      <c r="A1192" s="3">
        <f>'Daily Return_large'!A1192</f>
        <v>41976</v>
      </c>
      <c r="B1192">
        <f>'Daily Return_large'!K1192</f>
        <v>-6.3290000000000004E-3</v>
      </c>
      <c r="C1192">
        <f t="shared" si="108"/>
        <v>7.9273254855580386E-2</v>
      </c>
      <c r="D1192">
        <f t="shared" si="109"/>
        <v>-2.227176920235802E-3</v>
      </c>
      <c r="E1192">
        <f t="shared" si="110"/>
        <v>-2.7288973502167702E-3</v>
      </c>
      <c r="F1192">
        <f t="shared" si="111"/>
        <v>-1</v>
      </c>
      <c r="G1192">
        <f t="shared" si="112"/>
        <v>6.3290000000000004E-3</v>
      </c>
      <c r="H1192">
        <f t="shared" si="113"/>
        <v>0.50163700000000033</v>
      </c>
    </row>
    <row r="1193" spans="1:8" x14ac:dyDescent="0.15">
      <c r="A1193" s="3">
        <f>'Daily Return_large'!A1193</f>
        <v>41977</v>
      </c>
      <c r="B1193">
        <f>'Daily Return_large'!K1193</f>
        <v>6.3689999999999997E-3</v>
      </c>
      <c r="C1193">
        <f t="shared" si="108"/>
        <v>4.1804654636555777E-2</v>
      </c>
      <c r="D1193">
        <f t="shared" si="109"/>
        <v>-2.1724532252829919E-3</v>
      </c>
      <c r="E1193">
        <f t="shared" si="110"/>
        <v>-1.9061993799027682E-3</v>
      </c>
      <c r="F1193">
        <f t="shared" si="111"/>
        <v>-1</v>
      </c>
      <c r="G1193">
        <f t="shared" si="112"/>
        <v>-6.3689999999999997E-3</v>
      </c>
      <c r="H1193">
        <f t="shared" si="113"/>
        <v>0.49526800000000032</v>
      </c>
    </row>
    <row r="1194" spans="1:8" x14ac:dyDescent="0.15">
      <c r="A1194" s="3">
        <f>'Daily Return_large'!A1194</f>
        <v>41978</v>
      </c>
      <c r="B1194">
        <f>'Daily Return_large'!K1194</f>
        <v>-7.5160000000000001E-3</v>
      </c>
      <c r="C1194">
        <f t="shared" si="108"/>
        <v>-3.3659113999637995E-2</v>
      </c>
      <c r="D1194">
        <f t="shared" si="109"/>
        <v>-3.6671965797159772E-3</v>
      </c>
      <c r="E1194">
        <f t="shared" si="110"/>
        <v>-3.4142146788946979E-3</v>
      </c>
      <c r="F1194">
        <f t="shared" si="111"/>
        <v>-1</v>
      </c>
      <c r="G1194">
        <f t="shared" si="112"/>
        <v>7.5160000000000001E-3</v>
      </c>
      <c r="H1194">
        <f t="shared" si="113"/>
        <v>0.50278400000000034</v>
      </c>
    </row>
    <row r="1195" spans="1:8" x14ac:dyDescent="0.15">
      <c r="A1195" s="3">
        <f>'Daily Return_large'!A1195</f>
        <v>41981</v>
      </c>
      <c r="B1195">
        <f>'Daily Return_large'!K1195</f>
        <v>-1.5939999999999999E-3</v>
      </c>
      <c r="C1195">
        <f t="shared" si="108"/>
        <v>-9.1753150821397511E-2</v>
      </c>
      <c r="D1195">
        <f t="shared" si="109"/>
        <v>-4.0369626263119327E-3</v>
      </c>
      <c r="E1195">
        <f t="shared" si="110"/>
        <v>-3.8907081039026249E-3</v>
      </c>
      <c r="F1195">
        <f t="shared" si="111"/>
        <v>-1</v>
      </c>
      <c r="G1195">
        <f t="shared" si="112"/>
        <v>1.5939999999999999E-3</v>
      </c>
      <c r="H1195">
        <f t="shared" si="113"/>
        <v>0.50437800000000033</v>
      </c>
    </row>
    <row r="1196" spans="1:8" x14ac:dyDescent="0.15">
      <c r="A1196" s="3">
        <f>'Daily Return_large'!A1196</f>
        <v>41982</v>
      </c>
      <c r="B1196">
        <f>'Daily Return_large'!K1196</f>
        <v>8.7819999999999999E-3</v>
      </c>
      <c r="C1196">
        <f t="shared" si="108"/>
        <v>-9.241253322097788E-2</v>
      </c>
      <c r="D1196">
        <f t="shared" si="109"/>
        <v>-3.7220694669167754E-3</v>
      </c>
      <c r="E1196">
        <f t="shared" si="110"/>
        <v>-4.5336363336634031E-3</v>
      </c>
      <c r="F1196">
        <f t="shared" si="111"/>
        <v>-1</v>
      </c>
      <c r="G1196">
        <f t="shared" si="112"/>
        <v>-8.7819999999999999E-3</v>
      </c>
      <c r="H1196">
        <f t="shared" si="113"/>
        <v>0.49559600000000031</v>
      </c>
    </row>
    <row r="1197" spans="1:8" x14ac:dyDescent="0.15">
      <c r="A1197" s="3">
        <f>'Daily Return_large'!A1197</f>
        <v>41983</v>
      </c>
      <c r="B1197">
        <f>'Daily Return_large'!K1197</f>
        <v>-5.9360000000000003E-3</v>
      </c>
      <c r="C1197">
        <f t="shared" si="108"/>
        <v>-8.5640522843879588E-2</v>
      </c>
      <c r="D1197">
        <f t="shared" si="109"/>
        <v>-3.4854178649247483E-3</v>
      </c>
      <c r="E1197">
        <f t="shared" si="110"/>
        <v>-2.977055721323479E-3</v>
      </c>
      <c r="F1197">
        <f t="shared" si="111"/>
        <v>-1</v>
      </c>
      <c r="G1197">
        <f t="shared" si="112"/>
        <v>5.9360000000000003E-3</v>
      </c>
      <c r="H1197">
        <f t="shared" si="113"/>
        <v>0.50153200000000031</v>
      </c>
    </row>
    <row r="1198" spans="1:8" x14ac:dyDescent="0.15">
      <c r="A1198" s="3">
        <f>'Daily Return_large'!A1198</f>
        <v>41984</v>
      </c>
      <c r="B1198">
        <f>'Daily Return_large'!K1198</f>
        <v>-2.3890000000000001E-3</v>
      </c>
      <c r="C1198">
        <f t="shared" si="108"/>
        <v>-9.738638397226973E-2</v>
      </c>
      <c r="D1198">
        <f t="shared" si="109"/>
        <v>-3.3096468831753743E-3</v>
      </c>
      <c r="E1198">
        <f t="shared" si="110"/>
        <v>-3.076990811865622E-3</v>
      </c>
      <c r="F1198">
        <f t="shared" si="111"/>
        <v>-1</v>
      </c>
      <c r="G1198">
        <f t="shared" si="112"/>
        <v>2.3890000000000001E-3</v>
      </c>
      <c r="H1198">
        <f t="shared" si="113"/>
        <v>0.50392100000000029</v>
      </c>
    </row>
    <row r="1199" spans="1:8" x14ac:dyDescent="0.15">
      <c r="A1199" s="3">
        <f>'Daily Return_large'!A1199</f>
        <v>41985</v>
      </c>
      <c r="B1199">
        <f>'Daily Return_large'!K1199</f>
        <v>4.7889999999999999E-3</v>
      </c>
      <c r="C1199">
        <f t="shared" si="108"/>
        <v>-8.3867538773489556E-2</v>
      </c>
      <c r="D1199">
        <f t="shared" si="109"/>
        <v>-3.2356684282584315E-3</v>
      </c>
      <c r="E1199">
        <f t="shared" si="110"/>
        <v>-3.637310071444673E-3</v>
      </c>
      <c r="F1199">
        <f t="shared" si="111"/>
        <v>-1</v>
      </c>
      <c r="G1199">
        <f t="shared" si="112"/>
        <v>-4.7889999999999999E-3</v>
      </c>
      <c r="H1199">
        <f t="shared" si="113"/>
        <v>0.4991320000000003</v>
      </c>
    </row>
    <row r="1200" spans="1:8" x14ac:dyDescent="0.15">
      <c r="A1200" s="3">
        <f>'Daily Return_large'!A1200</f>
        <v>41988</v>
      </c>
      <c r="B1200">
        <f>'Daily Return_large'!K1200</f>
        <v>-1.7871000000000001E-2</v>
      </c>
      <c r="C1200">
        <f t="shared" si="108"/>
        <v>-0.16134943639829313</v>
      </c>
      <c r="D1200">
        <f t="shared" si="109"/>
        <v>-4.5460989880997862E-3</v>
      </c>
      <c r="E1200">
        <f t="shared" si="110"/>
        <v>-1.6626232102258894E-3</v>
      </c>
      <c r="F1200">
        <f t="shared" si="111"/>
        <v>-1</v>
      </c>
      <c r="G1200">
        <f t="shared" si="112"/>
        <v>1.7871000000000001E-2</v>
      </c>
      <c r="H1200">
        <f t="shared" si="113"/>
        <v>0.51700300000000032</v>
      </c>
    </row>
    <row r="1201" spans="1:8" x14ac:dyDescent="0.15">
      <c r="A1201" s="3">
        <f>'Daily Return_large'!A1201</f>
        <v>41989</v>
      </c>
      <c r="B1201">
        <f>'Daily Return_large'!K1201</f>
        <v>-8.0900000000000004E-4</v>
      </c>
      <c r="C1201">
        <f t="shared" si="108"/>
        <v>-0.16627819396440957</v>
      </c>
      <c r="D1201">
        <f t="shared" si="109"/>
        <v>-4.5203043471877397E-3</v>
      </c>
      <c r="E1201">
        <f t="shared" si="110"/>
        <v>-4.3857852882705321E-3</v>
      </c>
      <c r="F1201">
        <f t="shared" si="111"/>
        <v>-1</v>
      </c>
      <c r="G1201">
        <f t="shared" si="112"/>
        <v>8.0900000000000004E-4</v>
      </c>
      <c r="H1201">
        <f t="shared" si="113"/>
        <v>0.51781200000000027</v>
      </c>
    </row>
    <row r="1202" spans="1:8" x14ac:dyDescent="0.15">
      <c r="A1202" s="3">
        <f>'Daily Return_large'!A1202</f>
        <v>41990</v>
      </c>
      <c r="B1202">
        <f>'Daily Return_large'!K1202</f>
        <v>1.214E-3</v>
      </c>
      <c r="C1202">
        <f t="shared" si="108"/>
        <v>-0.16183331704110063</v>
      </c>
      <c r="D1202">
        <f t="shared" si="109"/>
        <v>-3.9755100956986597E-3</v>
      </c>
      <c r="E1202">
        <f t="shared" si="110"/>
        <v>-4.1719757425865561E-3</v>
      </c>
      <c r="F1202">
        <f t="shared" si="111"/>
        <v>-1</v>
      </c>
      <c r="G1202">
        <f t="shared" si="112"/>
        <v>-1.214E-3</v>
      </c>
      <c r="H1202">
        <f t="shared" si="113"/>
        <v>0.51659800000000022</v>
      </c>
    </row>
    <row r="1203" spans="1:8" x14ac:dyDescent="0.15">
      <c r="A1203" s="3">
        <f>'Daily Return_large'!A1203</f>
        <v>41991</v>
      </c>
      <c r="B1203">
        <f>'Daily Return_large'!K1203</f>
        <v>-5.659E-3</v>
      </c>
      <c r="C1203">
        <f t="shared" si="108"/>
        <v>-0.13298686327447326</v>
      </c>
      <c r="D1203">
        <f t="shared" si="109"/>
        <v>-4.6485014979614544E-3</v>
      </c>
      <c r="E1203">
        <f t="shared" si="110"/>
        <v>-3.8959288386912101E-3</v>
      </c>
      <c r="F1203">
        <f t="shared" si="111"/>
        <v>-1</v>
      </c>
      <c r="G1203">
        <f t="shared" si="112"/>
        <v>5.659E-3</v>
      </c>
      <c r="H1203">
        <f t="shared" si="113"/>
        <v>0.52225700000000019</v>
      </c>
    </row>
    <row r="1204" spans="1:8" x14ac:dyDescent="0.15">
      <c r="A1204" s="3">
        <f>'Daily Return_large'!A1204</f>
        <v>41992</v>
      </c>
      <c r="B1204">
        <f>'Daily Return_large'!K1204</f>
        <v>4.4720000000000003E-3</v>
      </c>
      <c r="C1204">
        <f t="shared" si="108"/>
        <v>-9.2706754616403805E-2</v>
      </c>
      <c r="D1204">
        <f t="shared" si="109"/>
        <v>-3.7526547716131673E-3</v>
      </c>
      <c r="E1204">
        <f t="shared" si="110"/>
        <v>-4.1672393782577252E-3</v>
      </c>
      <c r="F1204">
        <f t="shared" si="111"/>
        <v>-1</v>
      </c>
      <c r="G1204">
        <f t="shared" si="112"/>
        <v>-4.4720000000000003E-3</v>
      </c>
      <c r="H1204">
        <f t="shared" si="113"/>
        <v>0.51778500000000016</v>
      </c>
    </row>
    <row r="1205" spans="1:8" x14ac:dyDescent="0.15">
      <c r="A1205" s="3">
        <f>'Daily Return_large'!A1205</f>
        <v>41995</v>
      </c>
      <c r="B1205">
        <f>'Daily Return_large'!K1205</f>
        <v>4.0499999999999998E-4</v>
      </c>
      <c r="C1205">
        <f t="shared" si="108"/>
        <v>-2.6461479373684288E-2</v>
      </c>
      <c r="D1205">
        <f t="shared" si="109"/>
        <v>-3.8663912782076681E-3</v>
      </c>
      <c r="E1205">
        <f t="shared" si="110"/>
        <v>-3.8771081773540102E-3</v>
      </c>
      <c r="F1205">
        <f t="shared" si="111"/>
        <v>-1</v>
      </c>
      <c r="G1205">
        <f t="shared" si="112"/>
        <v>-4.0499999999999998E-4</v>
      </c>
      <c r="H1205">
        <f t="shared" si="113"/>
        <v>0.51738000000000017</v>
      </c>
    </row>
    <row r="1206" spans="1:8" x14ac:dyDescent="0.15">
      <c r="A1206" s="3">
        <f>'Daily Return_large'!A1206</f>
        <v>41996</v>
      </c>
      <c r="B1206">
        <f>'Daily Return_large'!K1206</f>
        <v>-3.6410000000000001E-3</v>
      </c>
      <c r="C1206">
        <f t="shared" si="108"/>
        <v>-4.028544367759309E-2</v>
      </c>
      <c r="D1206">
        <f t="shared" si="109"/>
        <v>-4.0179742349477398E-3</v>
      </c>
      <c r="E1206">
        <f t="shared" si="110"/>
        <v>-3.8712949345176234E-3</v>
      </c>
      <c r="F1206">
        <f t="shared" si="111"/>
        <v>-1</v>
      </c>
      <c r="G1206">
        <f t="shared" si="112"/>
        <v>3.6410000000000001E-3</v>
      </c>
      <c r="H1206">
        <f t="shared" si="113"/>
        <v>0.52102100000000018</v>
      </c>
    </row>
    <row r="1207" spans="1:8" x14ac:dyDescent="0.15">
      <c r="A1207" s="3">
        <f>'Daily Return_large'!A1207</f>
        <v>41997</v>
      </c>
      <c r="B1207">
        <f>'Daily Return_large'!K1207</f>
        <v>2.8419999999999999E-3</v>
      </c>
      <c r="C1207">
        <f t="shared" si="108"/>
        <v>-4.0086424123748812E-2</v>
      </c>
      <c r="D1207">
        <f t="shared" si="109"/>
        <v>-3.7097660983775875E-3</v>
      </c>
      <c r="E1207">
        <f t="shared" si="110"/>
        <v>-3.8236917157372817E-3</v>
      </c>
      <c r="F1207">
        <f t="shared" si="111"/>
        <v>-1</v>
      </c>
      <c r="G1207">
        <f t="shared" si="112"/>
        <v>-2.8419999999999999E-3</v>
      </c>
      <c r="H1207">
        <f t="shared" si="113"/>
        <v>0.51817900000000017</v>
      </c>
    </row>
    <row r="1208" spans="1:8" x14ac:dyDescent="0.15">
      <c r="A1208" s="3">
        <f>'Daily Return_large'!A1208</f>
        <v>41998</v>
      </c>
      <c r="B1208">
        <f>'Daily Return_large'!K1208</f>
        <v>2.8340000000000001E-3</v>
      </c>
      <c r="C1208">
        <f t="shared" si="108"/>
        <v>-1.7236885377577751E-2</v>
      </c>
      <c r="D1208">
        <f t="shared" si="109"/>
        <v>-2.5892736801402128E-3</v>
      </c>
      <c r="E1208">
        <f t="shared" si="110"/>
        <v>-2.638123013300268E-3</v>
      </c>
      <c r="F1208">
        <f t="shared" si="111"/>
        <v>-1</v>
      </c>
      <c r="G1208">
        <f t="shared" si="112"/>
        <v>-2.8340000000000001E-3</v>
      </c>
      <c r="H1208">
        <f t="shared" si="113"/>
        <v>0.51534500000000016</v>
      </c>
    </row>
    <row r="1209" spans="1:8" x14ac:dyDescent="0.15">
      <c r="A1209" s="3">
        <f>'Daily Return_large'!A1209</f>
        <v>41999</v>
      </c>
      <c r="B1209">
        <f>'Daily Return_large'!K1209</f>
        <v>2.4223000000000001E-2</v>
      </c>
      <c r="C1209">
        <f t="shared" si="108"/>
        <v>-0.20965190692031266</v>
      </c>
      <c r="D1209">
        <f t="shared" si="109"/>
        <v>-1.2140002069455037E-4</v>
      </c>
      <c r="E1209">
        <f t="shared" si="110"/>
        <v>-5.1997981620252841E-3</v>
      </c>
      <c r="F1209">
        <f t="shared" si="111"/>
        <v>-1</v>
      </c>
      <c r="G1209">
        <f t="shared" si="112"/>
        <v>-2.4223000000000001E-2</v>
      </c>
      <c r="H1209">
        <f t="shared" si="113"/>
        <v>0.49112200000000017</v>
      </c>
    </row>
    <row r="1210" spans="1:8" x14ac:dyDescent="0.15">
      <c r="A1210" s="3">
        <f>'Daily Return_large'!A1210</f>
        <v>42002</v>
      </c>
      <c r="B1210">
        <f>'Daily Return_large'!K1210</f>
        <v>-1.9710000000000001E-3</v>
      </c>
      <c r="C1210">
        <f t="shared" si="108"/>
        <v>-0.17129025330885944</v>
      </c>
      <c r="D1210">
        <f t="shared" si="109"/>
        <v>6.2339197501999958E-5</v>
      </c>
      <c r="E1210">
        <f t="shared" si="110"/>
        <v>3.9995228677376193E-4</v>
      </c>
      <c r="F1210">
        <f t="shared" si="111"/>
        <v>1</v>
      </c>
      <c r="G1210">
        <f t="shared" si="112"/>
        <v>1.9710000000000001E-3</v>
      </c>
      <c r="H1210">
        <f t="shared" si="113"/>
        <v>0.49309300000000017</v>
      </c>
    </row>
    <row r="1211" spans="1:8" x14ac:dyDescent="0.15">
      <c r="A1211" s="3">
        <f>'Daily Return_large'!A1211</f>
        <v>42003</v>
      </c>
      <c r="B1211">
        <f>'Daily Return_large'!K1211</f>
        <v>2.7650000000000001E-3</v>
      </c>
      <c r="C1211">
        <f t="shared" si="108"/>
        <v>-0.16824820815546873</v>
      </c>
      <c r="D1211">
        <f t="shared" si="109"/>
        <v>2.4771290120761041E-4</v>
      </c>
      <c r="E1211">
        <f t="shared" si="110"/>
        <v>-2.1749339434226064E-4</v>
      </c>
      <c r="F1211">
        <f t="shared" si="111"/>
        <v>-1</v>
      </c>
      <c r="G1211">
        <f t="shared" si="112"/>
        <v>2.7650000000000001E-3</v>
      </c>
      <c r="H1211">
        <f t="shared" si="113"/>
        <v>0.49585800000000019</v>
      </c>
    </row>
    <row r="1212" spans="1:8" x14ac:dyDescent="0.15">
      <c r="A1212" s="3">
        <f>'Daily Return_large'!A1212</f>
        <v>42004</v>
      </c>
      <c r="B1212">
        <f>'Daily Return_large'!K1212</f>
        <v>-1.4966999999999999E-2</v>
      </c>
      <c r="C1212">
        <f t="shared" si="108"/>
        <v>-0.21147573405691755</v>
      </c>
      <c r="D1212">
        <f t="shared" si="109"/>
        <v>-1.3024254221982774E-4</v>
      </c>
      <c r="E1212">
        <f t="shared" si="110"/>
        <v>3.034914769410057E-3</v>
      </c>
      <c r="F1212">
        <f t="shared" si="111"/>
        <v>1</v>
      </c>
      <c r="G1212">
        <f t="shared" si="112"/>
        <v>1.4966999999999999E-2</v>
      </c>
      <c r="H1212">
        <f t="shared" si="113"/>
        <v>0.5108250000000002</v>
      </c>
    </row>
    <row r="1213" spans="1:8" x14ac:dyDescent="0.15">
      <c r="A1213" s="3">
        <f>'Daily Return_large'!A1213</f>
        <v>42009</v>
      </c>
      <c r="B1213">
        <f>'Daily Return_large'!K1213</f>
        <v>7.5969999999999996E-3</v>
      </c>
      <c r="C1213">
        <f t="shared" si="108"/>
        <v>-0.23585848159767228</v>
      </c>
      <c r="D1213">
        <f t="shared" si="109"/>
        <v>-1.6463851628421445E-4</v>
      </c>
      <c r="E1213">
        <f t="shared" si="110"/>
        <v>-1.9564554009817306E-3</v>
      </c>
      <c r="F1213">
        <f t="shared" si="111"/>
        <v>-1</v>
      </c>
      <c r="G1213">
        <f t="shared" si="112"/>
        <v>7.5969999999999996E-3</v>
      </c>
      <c r="H1213">
        <f t="shared" si="113"/>
        <v>0.51842200000000016</v>
      </c>
    </row>
    <row r="1214" spans="1:8" x14ac:dyDescent="0.15">
      <c r="A1214" s="3">
        <f>'Daily Return_large'!A1214</f>
        <v>42010</v>
      </c>
      <c r="B1214">
        <f>'Daily Return_large'!K1214</f>
        <v>2.7780000000000001E-3</v>
      </c>
      <c r="C1214">
        <f t="shared" si="108"/>
        <v>-0.18561098459554837</v>
      </c>
      <c r="D1214">
        <f t="shared" si="109"/>
        <v>3.7064826537164079E-4</v>
      </c>
      <c r="E1214">
        <f t="shared" si="110"/>
        <v>-1.4497904983479259E-4</v>
      </c>
      <c r="F1214">
        <f t="shared" si="111"/>
        <v>-1</v>
      </c>
      <c r="G1214">
        <f t="shared" si="112"/>
        <v>-2.7780000000000001E-3</v>
      </c>
      <c r="H1214">
        <f t="shared" si="113"/>
        <v>0.51564400000000021</v>
      </c>
    </row>
    <row r="1215" spans="1:8" x14ac:dyDescent="0.15">
      <c r="A1215" s="3">
        <f>'Daily Return_large'!A1215</f>
        <v>42011</v>
      </c>
      <c r="B1215">
        <f>'Daily Return_large'!K1215</f>
        <v>5.5399999999999998E-3</v>
      </c>
      <c r="C1215">
        <f t="shared" si="108"/>
        <v>-0.19470456362920949</v>
      </c>
      <c r="D1215">
        <f t="shared" si="109"/>
        <v>8.2645783441900498E-4</v>
      </c>
      <c r="E1215">
        <f t="shared" si="110"/>
        <v>-2.5220544808681551E-4</v>
      </c>
      <c r="F1215">
        <f t="shared" si="111"/>
        <v>-1</v>
      </c>
      <c r="G1215">
        <f t="shared" si="112"/>
        <v>-5.5399999999999998E-3</v>
      </c>
      <c r="H1215">
        <f t="shared" si="113"/>
        <v>0.51010400000000022</v>
      </c>
    </row>
    <row r="1216" spans="1:8" x14ac:dyDescent="0.15">
      <c r="A1216" s="3">
        <f>'Daily Return_large'!A1216</f>
        <v>42012</v>
      </c>
      <c r="B1216">
        <f>'Daily Return_large'!K1216</f>
        <v>-5.5100000000000001E-3</v>
      </c>
      <c r="C1216">
        <f t="shared" si="108"/>
        <v>-0.19971123853473044</v>
      </c>
      <c r="D1216">
        <f t="shared" si="109"/>
        <v>1.8506345777719423E-4</v>
      </c>
      <c r="E1216">
        <f t="shared" si="110"/>
        <v>1.285472382103559E-3</v>
      </c>
      <c r="F1216">
        <f t="shared" si="111"/>
        <v>1</v>
      </c>
      <c r="G1216">
        <f t="shared" si="112"/>
        <v>5.5100000000000001E-3</v>
      </c>
      <c r="H1216">
        <f t="shared" si="113"/>
        <v>0.51561400000000024</v>
      </c>
    </row>
    <row r="1217" spans="1:8" x14ac:dyDescent="0.15">
      <c r="A1217" s="3">
        <f>'Daily Return_large'!A1217</f>
        <v>42013</v>
      </c>
      <c r="B1217">
        <f>'Daily Return_large'!K1217</f>
        <v>-1.1869999999999999E-3</v>
      </c>
      <c r="C1217">
        <f t="shared" si="108"/>
        <v>-0.16304404585378587</v>
      </c>
      <c r="D1217">
        <f t="shared" si="109"/>
        <v>2.7850545481863844E-4</v>
      </c>
      <c r="E1217">
        <f t="shared" si="110"/>
        <v>4.7203873724708227E-4</v>
      </c>
      <c r="F1217">
        <f t="shared" si="111"/>
        <v>1</v>
      </c>
      <c r="G1217">
        <f t="shared" si="112"/>
        <v>-1.1869999999999999E-3</v>
      </c>
      <c r="H1217">
        <f t="shared" si="113"/>
        <v>0.51442700000000019</v>
      </c>
    </row>
    <row r="1218" spans="1:8" x14ac:dyDescent="0.15">
      <c r="A1218" s="3">
        <f>'Daily Return_large'!A1218</f>
        <v>42016</v>
      </c>
      <c r="B1218">
        <f>'Daily Return_large'!K1218</f>
        <v>-1.149E-2</v>
      </c>
      <c r="C1218">
        <f t="shared" si="108"/>
        <v>-0.16674537836601133</v>
      </c>
      <c r="D1218">
        <f t="shared" si="109"/>
        <v>-1.368201980506706E-4</v>
      </c>
      <c r="E1218">
        <f t="shared" si="110"/>
        <v>1.7790841993747997E-3</v>
      </c>
      <c r="F1218">
        <f t="shared" si="111"/>
        <v>1</v>
      </c>
      <c r="G1218">
        <f t="shared" si="112"/>
        <v>-1.149E-2</v>
      </c>
      <c r="H1218">
        <f t="shared" si="113"/>
        <v>0.50293700000000019</v>
      </c>
    </row>
    <row r="1219" spans="1:8" x14ac:dyDescent="0.15">
      <c r="A1219" s="3">
        <f>'Daily Return_large'!A1219</f>
        <v>42017</v>
      </c>
      <c r="B1219">
        <f>'Daily Return_large'!K1219</f>
        <v>-1.3226E-2</v>
      </c>
      <c r="C1219">
        <f t="shared" si="108"/>
        <v>-4.7567865497926076E-2</v>
      </c>
      <c r="D1219">
        <f t="shared" si="109"/>
        <v>-1.091721621880272E-3</v>
      </c>
      <c r="E1219">
        <f t="shared" si="110"/>
        <v>-4.6258903280470178E-4</v>
      </c>
      <c r="F1219">
        <f t="shared" si="111"/>
        <v>-1</v>
      </c>
      <c r="G1219">
        <f t="shared" si="112"/>
        <v>-1.3226E-2</v>
      </c>
      <c r="H1219">
        <f t="shared" si="113"/>
        <v>0.48971100000000017</v>
      </c>
    </row>
    <row r="1220" spans="1:8" x14ac:dyDescent="0.15">
      <c r="A1220" s="3">
        <f>'Daily Return_large'!A1220</f>
        <v>42018</v>
      </c>
      <c r="B1220">
        <f>'Daily Return_large'!K1220</f>
        <v>1.0154E-2</v>
      </c>
      <c r="C1220">
        <f t="shared" si="108"/>
        <v>-6.6951427178347081E-2</v>
      </c>
      <c r="D1220">
        <f t="shared" si="109"/>
        <v>2.4568825679449114E-4</v>
      </c>
      <c r="E1220">
        <f t="shared" si="110"/>
        <v>-4.3413653477444511E-4</v>
      </c>
      <c r="F1220">
        <f t="shared" si="111"/>
        <v>-1</v>
      </c>
      <c r="G1220">
        <f t="shared" si="112"/>
        <v>-1.0154E-2</v>
      </c>
      <c r="H1220">
        <f t="shared" si="113"/>
        <v>0.47955700000000018</v>
      </c>
    </row>
    <row r="1221" spans="1:8" x14ac:dyDescent="0.15">
      <c r="A1221" s="3">
        <f>'Daily Return_large'!A1221</f>
        <v>42019</v>
      </c>
      <c r="B1221">
        <f>'Daily Return_large'!K1221</f>
        <v>-7.2379999999999996E-3</v>
      </c>
      <c r="C1221">
        <f t="shared" si="108"/>
        <v>-0.14176175422138962</v>
      </c>
      <c r="D1221">
        <f t="shared" si="109"/>
        <v>4.1858590193246046E-5</v>
      </c>
      <c r="E1221">
        <f t="shared" si="110"/>
        <v>1.0679301672476642E-3</v>
      </c>
      <c r="F1221">
        <f t="shared" si="111"/>
        <v>1</v>
      </c>
      <c r="G1221">
        <f t="shared" si="112"/>
        <v>7.2379999999999996E-3</v>
      </c>
      <c r="H1221">
        <f t="shared" si="113"/>
        <v>0.4867950000000002</v>
      </c>
    </row>
    <row r="1222" spans="1:8" x14ac:dyDescent="0.15">
      <c r="A1222" s="3">
        <f>'Daily Return_large'!A1222</f>
        <v>42020</v>
      </c>
      <c r="B1222">
        <f>'Daily Return_large'!K1222</f>
        <v>-8.0999999999999996E-3</v>
      </c>
      <c r="C1222">
        <f t="shared" si="108"/>
        <v>-9.6845096105991735E-2</v>
      </c>
      <c r="D1222">
        <f t="shared" si="109"/>
        <v>-4.692647465623446E-4</v>
      </c>
      <c r="E1222">
        <f t="shared" si="110"/>
        <v>3.1518053189618836E-4</v>
      </c>
      <c r="F1222">
        <f t="shared" si="111"/>
        <v>1</v>
      </c>
      <c r="G1222">
        <f t="shared" si="112"/>
        <v>-8.0999999999999996E-3</v>
      </c>
      <c r="H1222">
        <f t="shared" si="113"/>
        <v>0.4786950000000002</v>
      </c>
    </row>
    <row r="1223" spans="1:8" x14ac:dyDescent="0.15">
      <c r="A1223" s="3">
        <f>'Daily Return_large'!A1223</f>
        <v>42023</v>
      </c>
      <c r="B1223">
        <f>'Daily Return_large'!K1223</f>
        <v>8.1700000000000002E-4</v>
      </c>
      <c r="C1223">
        <f t="shared" si="108"/>
        <v>-9.3818981657385045E-2</v>
      </c>
      <c r="D1223">
        <f t="shared" si="109"/>
        <v>-1.8914641144823096E-4</v>
      </c>
      <c r="E1223">
        <f t="shared" si="110"/>
        <v>-2.6579651946231453E-4</v>
      </c>
      <c r="F1223">
        <f t="shared" si="111"/>
        <v>-1</v>
      </c>
      <c r="G1223">
        <f t="shared" si="112"/>
        <v>8.1700000000000002E-4</v>
      </c>
      <c r="H1223">
        <f t="shared" si="113"/>
        <v>0.47951200000000022</v>
      </c>
    </row>
    <row r="1224" spans="1:8" x14ac:dyDescent="0.15">
      <c r="A1224" s="3">
        <f>'Daily Return_large'!A1224</f>
        <v>42024</v>
      </c>
      <c r="B1224">
        <f>'Daily Return_large'!K1224</f>
        <v>-4.8960000000000002E-3</v>
      </c>
      <c r="C1224">
        <f t="shared" si="108"/>
        <v>-8.1830528447527612E-2</v>
      </c>
      <c r="D1224">
        <f t="shared" si="109"/>
        <v>-6.2542770120415866E-4</v>
      </c>
      <c r="E1224">
        <f t="shared" si="110"/>
        <v>-2.2478543392506344E-4</v>
      </c>
      <c r="F1224">
        <f t="shared" si="111"/>
        <v>-1</v>
      </c>
      <c r="G1224">
        <f t="shared" si="112"/>
        <v>4.8960000000000002E-3</v>
      </c>
      <c r="H1224">
        <f t="shared" si="113"/>
        <v>0.48440800000000023</v>
      </c>
    </row>
    <row r="1225" spans="1:8" x14ac:dyDescent="0.15">
      <c r="A1225" s="3">
        <f>'Daily Return_large'!A1225</f>
        <v>42025</v>
      </c>
      <c r="B1225">
        <f>'Daily Return_large'!K1225</f>
        <v>2.4599999999999999E-3</v>
      </c>
      <c r="C1225">
        <f t="shared" si="108"/>
        <v>-9.4027449812677161E-2</v>
      </c>
      <c r="D1225">
        <f t="shared" si="109"/>
        <v>-5.6849054183256823E-4</v>
      </c>
      <c r="E1225">
        <f t="shared" si="110"/>
        <v>-7.9979806837175401E-4</v>
      </c>
      <c r="F1225">
        <f t="shared" si="111"/>
        <v>-1</v>
      </c>
      <c r="G1225">
        <f t="shared" si="112"/>
        <v>-2.4599999999999999E-3</v>
      </c>
      <c r="H1225">
        <f t="shared" si="113"/>
        <v>0.48194800000000021</v>
      </c>
    </row>
    <row r="1226" spans="1:8" x14ac:dyDescent="0.15">
      <c r="A1226" s="3">
        <f>'Daily Return_large'!A1226</f>
        <v>42026</v>
      </c>
      <c r="B1226">
        <f>'Daily Return_large'!K1226</f>
        <v>-4.0899999999999999E-3</v>
      </c>
      <c r="C1226">
        <f t="shared" si="108"/>
        <v>-9.8590571710805777E-2</v>
      </c>
      <c r="D1226">
        <f t="shared" si="109"/>
        <v>-5.8361006402987952E-4</v>
      </c>
      <c r="E1226">
        <f t="shared" si="110"/>
        <v>-1.8037462573268389E-4</v>
      </c>
      <c r="F1226">
        <f t="shared" si="111"/>
        <v>-1</v>
      </c>
      <c r="G1226">
        <f t="shared" si="112"/>
        <v>4.0899999999999999E-3</v>
      </c>
      <c r="H1226">
        <f t="shared" si="113"/>
        <v>0.48603800000000019</v>
      </c>
    </row>
    <row r="1227" spans="1:8" x14ac:dyDescent="0.15">
      <c r="A1227" s="3">
        <f>'Daily Return_large'!A1227</f>
        <v>42027</v>
      </c>
      <c r="B1227">
        <f>'Daily Return_large'!K1227</f>
        <v>-5.7489999999999998E-3</v>
      </c>
      <c r="C1227">
        <f t="shared" si="108"/>
        <v>-7.9492193380668069E-2</v>
      </c>
      <c r="D1227">
        <f t="shared" si="109"/>
        <v>-1.0051892121202414E-3</v>
      </c>
      <c r="E1227">
        <f t="shared" si="110"/>
        <v>-5.4818859237478065E-4</v>
      </c>
      <c r="F1227">
        <f t="shared" si="111"/>
        <v>-1</v>
      </c>
      <c r="G1227">
        <f t="shared" si="112"/>
        <v>5.7489999999999998E-3</v>
      </c>
      <c r="H1227">
        <f t="shared" si="113"/>
        <v>0.4917870000000002</v>
      </c>
    </row>
    <row r="1228" spans="1:8" x14ac:dyDescent="0.15">
      <c r="A1228" s="3">
        <f>'Daily Return_large'!A1228</f>
        <v>42030</v>
      </c>
      <c r="B1228">
        <f>'Daily Return_large'!K1228</f>
        <v>-4.1300000000000001E-4</v>
      </c>
      <c r="C1228">
        <f t="shared" si="108"/>
        <v>-8.9900396020955814E-2</v>
      </c>
      <c r="D1228">
        <f t="shared" si="109"/>
        <v>-1.2117061012889762E-3</v>
      </c>
      <c r="E1228">
        <f t="shared" si="110"/>
        <v>-1.1745772377323215E-3</v>
      </c>
      <c r="F1228">
        <f t="shared" si="111"/>
        <v>-1</v>
      </c>
      <c r="G1228">
        <f t="shared" si="112"/>
        <v>4.1300000000000001E-4</v>
      </c>
      <c r="H1228">
        <f t="shared" si="113"/>
        <v>0.49220000000000019</v>
      </c>
    </row>
    <row r="1229" spans="1:8" x14ac:dyDescent="0.15">
      <c r="A1229" s="3">
        <f>'Daily Return_large'!A1229</f>
        <v>42031</v>
      </c>
      <c r="B1229">
        <f>'Daily Return_large'!K1229</f>
        <v>-7.025E-3</v>
      </c>
      <c r="C1229">
        <f t="shared" si="108"/>
        <v>-0.15893916738343064</v>
      </c>
      <c r="D1229">
        <f t="shared" si="109"/>
        <v>-2.8663804041814665E-3</v>
      </c>
      <c r="E1229">
        <f t="shared" si="110"/>
        <v>-1.7498327533128663E-3</v>
      </c>
      <c r="F1229">
        <f t="shared" si="111"/>
        <v>-1</v>
      </c>
      <c r="G1229">
        <f t="shared" si="112"/>
        <v>7.025E-3</v>
      </c>
      <c r="H1229">
        <f t="shared" si="113"/>
        <v>0.4992250000000002</v>
      </c>
    </row>
    <row r="1230" spans="1:8" x14ac:dyDescent="0.15">
      <c r="A1230" s="3">
        <f>'Daily Return_large'!A1230</f>
        <v>42032</v>
      </c>
      <c r="B1230">
        <f>'Daily Return_large'!K1230</f>
        <v>-1.6646000000000001E-2</v>
      </c>
      <c r="C1230">
        <f t="shared" si="108"/>
        <v>-0.23087521004511968</v>
      </c>
      <c r="D1230">
        <f t="shared" si="109"/>
        <v>-4.041788670756761E-3</v>
      </c>
      <c r="E1230">
        <f t="shared" si="110"/>
        <v>-1.9863992434569853E-4</v>
      </c>
      <c r="F1230">
        <f t="shared" si="111"/>
        <v>-1</v>
      </c>
      <c r="G1230">
        <f t="shared" si="112"/>
        <v>1.6646000000000001E-2</v>
      </c>
      <c r="H1230">
        <f t="shared" si="113"/>
        <v>0.51587100000000019</v>
      </c>
    </row>
    <row r="1231" spans="1:8" x14ac:dyDescent="0.15">
      <c r="A1231" s="3">
        <f>'Daily Return_large'!A1231</f>
        <v>42033</v>
      </c>
      <c r="B1231">
        <f>'Daily Return_large'!K1231</f>
        <v>-1.2272999999999999E-2</v>
      </c>
      <c r="C1231">
        <f t="shared" si="108"/>
        <v>-8.9000927967488527E-2</v>
      </c>
      <c r="D1231">
        <f t="shared" si="109"/>
        <v>-4.4776988748551688E-3</v>
      </c>
      <c r="E1231">
        <f t="shared" si="110"/>
        <v>-3.3853904859101822E-3</v>
      </c>
      <c r="F1231">
        <f t="shared" si="111"/>
        <v>-1</v>
      </c>
      <c r="G1231">
        <f t="shared" si="112"/>
        <v>1.2272999999999999E-2</v>
      </c>
      <c r="H1231">
        <f t="shared" si="113"/>
        <v>0.52814400000000017</v>
      </c>
    </row>
    <row r="1232" spans="1:8" x14ac:dyDescent="0.15">
      <c r="A1232" s="3">
        <f>'Daily Return_large'!A1232</f>
        <v>42034</v>
      </c>
      <c r="B1232">
        <f>'Daily Return_large'!K1232</f>
        <v>9.4260000000000004E-3</v>
      </c>
      <c r="C1232">
        <f t="shared" si="108"/>
        <v>-0.11901912632238827</v>
      </c>
      <c r="D1232">
        <f t="shared" si="109"/>
        <v>-3.4502406179685906E-3</v>
      </c>
      <c r="E1232">
        <f t="shared" si="110"/>
        <v>-4.5721149026834223E-3</v>
      </c>
      <c r="F1232">
        <f t="shared" si="111"/>
        <v>-1</v>
      </c>
      <c r="G1232">
        <f t="shared" si="112"/>
        <v>-9.4260000000000004E-3</v>
      </c>
      <c r="H1232">
        <f t="shared" si="113"/>
        <v>0.51871800000000012</v>
      </c>
    </row>
    <row r="1233" spans="1:8" x14ac:dyDescent="0.15">
      <c r="A1233" s="3">
        <f>'Daily Return_large'!A1233</f>
        <v>42037</v>
      </c>
      <c r="B1233">
        <f>'Daily Return_large'!K1233</f>
        <v>6.3670000000000003E-3</v>
      </c>
      <c r="C1233">
        <f t="shared" si="108"/>
        <v>9.9713444020446407E-2</v>
      </c>
      <c r="D1233">
        <f t="shared" si="109"/>
        <v>-2.72054135741341E-3</v>
      </c>
      <c r="E1233">
        <f t="shared" si="110"/>
        <v>-2.0856658593352275E-3</v>
      </c>
      <c r="F1233">
        <f t="shared" si="111"/>
        <v>-1</v>
      </c>
      <c r="G1233">
        <f t="shared" si="112"/>
        <v>-6.3670000000000003E-3</v>
      </c>
      <c r="H1233">
        <f t="shared" si="113"/>
        <v>0.51235100000000011</v>
      </c>
    </row>
    <row r="1234" spans="1:8" x14ac:dyDescent="0.15">
      <c r="A1234" s="3">
        <f>'Daily Return_large'!A1234</f>
        <v>42038</v>
      </c>
      <c r="B1234">
        <f>'Daily Return_large'!K1234</f>
        <v>4.2180000000000004E-3</v>
      </c>
      <c r="C1234">
        <f t="shared" si="108"/>
        <v>0.10771461793458818</v>
      </c>
      <c r="D1234">
        <f t="shared" si="109"/>
        <v>-2.6182850411963199E-3</v>
      </c>
      <c r="E1234">
        <f t="shared" si="110"/>
        <v>-2.163944782748227E-3</v>
      </c>
      <c r="F1234">
        <f t="shared" si="111"/>
        <v>-1</v>
      </c>
      <c r="G1234">
        <f t="shared" si="112"/>
        <v>-4.2180000000000004E-3</v>
      </c>
      <c r="H1234">
        <f t="shared" si="113"/>
        <v>0.50813300000000006</v>
      </c>
    </row>
    <row r="1235" spans="1:8" x14ac:dyDescent="0.15">
      <c r="A1235" s="3">
        <f>'Daily Return_large'!A1235</f>
        <v>42039</v>
      </c>
      <c r="B1235">
        <f>'Daily Return_large'!K1235</f>
        <v>2.2259999999999999E-2</v>
      </c>
      <c r="C1235">
        <f t="shared" si="108"/>
        <v>0.2235077868629898</v>
      </c>
      <c r="D1235">
        <f t="shared" si="109"/>
        <v>-1.4492554078728783E-3</v>
      </c>
      <c r="E1235">
        <f t="shared" si="110"/>
        <v>3.5260279276972746E-3</v>
      </c>
      <c r="F1235">
        <f t="shared" si="111"/>
        <v>1</v>
      </c>
      <c r="G1235">
        <f t="shared" si="112"/>
        <v>-2.2259999999999999E-2</v>
      </c>
      <c r="H1235">
        <f t="shared" si="113"/>
        <v>0.48587300000000005</v>
      </c>
    </row>
    <row r="1236" spans="1:8" x14ac:dyDescent="0.15">
      <c r="A1236" s="3">
        <f>'Daily Return_large'!A1236</f>
        <v>42040</v>
      </c>
      <c r="B1236">
        <f>'Daily Return_large'!K1236</f>
        <v>9.8600000000000007E-3</v>
      </c>
      <c r="C1236">
        <f t="shared" si="108"/>
        <v>0.34009243235273434</v>
      </c>
      <c r="D1236">
        <f t="shared" si="109"/>
        <v>-6.2195824041117072E-4</v>
      </c>
      <c r="E1236">
        <f t="shared" si="110"/>
        <v>2.7313531425867902E-3</v>
      </c>
      <c r="F1236">
        <f t="shared" si="111"/>
        <v>1</v>
      </c>
      <c r="G1236">
        <f t="shared" si="112"/>
        <v>9.8600000000000007E-3</v>
      </c>
      <c r="H1236">
        <f t="shared" si="113"/>
        <v>0.49573300000000003</v>
      </c>
    </row>
    <row r="1237" spans="1:8" x14ac:dyDescent="0.15">
      <c r="A1237" s="3">
        <f>'Daily Return_large'!A1237</f>
        <v>42041</v>
      </c>
      <c r="B1237">
        <f>'Daily Return_large'!K1237</f>
        <v>-4.4749999999999998E-3</v>
      </c>
      <c r="C1237">
        <f t="shared" si="108"/>
        <v>0.29808747959575943</v>
      </c>
      <c r="D1237">
        <f t="shared" si="109"/>
        <v>-1.1039450041870963E-3</v>
      </c>
      <c r="E1237">
        <f t="shared" si="110"/>
        <v>-2.4378864753781199E-3</v>
      </c>
      <c r="F1237">
        <f t="shared" si="111"/>
        <v>-1</v>
      </c>
      <c r="G1237">
        <f t="shared" si="112"/>
        <v>-4.4749999999999998E-3</v>
      </c>
      <c r="H1237">
        <f t="shared" si="113"/>
        <v>0.49125800000000003</v>
      </c>
    </row>
    <row r="1238" spans="1:8" x14ac:dyDescent="0.15">
      <c r="A1238" s="3">
        <f>'Daily Return_large'!A1238</f>
        <v>42044</v>
      </c>
      <c r="B1238">
        <f>'Daily Return_large'!K1238</f>
        <v>4.4949999999999999E-3</v>
      </c>
      <c r="C1238">
        <f t="shared" si="108"/>
        <v>0.28840400391796356</v>
      </c>
      <c r="D1238">
        <f t="shared" si="109"/>
        <v>-2.7024320231149702E-4</v>
      </c>
      <c r="E1238">
        <f t="shared" si="110"/>
        <v>1.0261327952997491E-3</v>
      </c>
      <c r="F1238">
        <f t="shared" si="111"/>
        <v>1</v>
      </c>
      <c r="G1238">
        <f t="shared" si="112"/>
        <v>-4.4949999999999999E-3</v>
      </c>
      <c r="H1238">
        <f t="shared" si="113"/>
        <v>0.486763</v>
      </c>
    </row>
    <row r="1239" spans="1:8" x14ac:dyDescent="0.15">
      <c r="A1239" s="3">
        <f>'Daily Return_large'!A1239</f>
        <v>42045</v>
      </c>
      <c r="B1239">
        <f>'Daily Return_large'!K1239</f>
        <v>-1.237E-3</v>
      </c>
      <c r="C1239">
        <f t="shared" ref="C1239:C1302" si="114">SLOPE(B1220:B1239,B1219:B1238)</f>
        <v>0.22125268792702021</v>
      </c>
      <c r="D1239">
        <f t="shared" ref="D1239:D1302" si="115">INTERCEPT(B1220:B1239,B1219:B1238)</f>
        <v>5.1445516494243987E-5</v>
      </c>
      <c r="E1239">
        <f t="shared" ref="E1239:E1302" si="116">B1239*C1239+D1239</f>
        <v>-2.2224405847148001E-4</v>
      </c>
      <c r="F1239">
        <f t="shared" ref="F1239:F1302" si="117">SIGN(E1239)</f>
        <v>-1</v>
      </c>
      <c r="G1239">
        <f t="shared" si="112"/>
        <v>-1.237E-3</v>
      </c>
      <c r="H1239">
        <f t="shared" si="113"/>
        <v>0.48552600000000001</v>
      </c>
    </row>
    <row r="1240" spans="1:8" x14ac:dyDescent="0.15">
      <c r="A1240" s="3">
        <f>'Daily Return_large'!A1240</f>
        <v>42046</v>
      </c>
      <c r="B1240">
        <f>'Daily Return_large'!K1240</f>
        <v>-3.3019999999999998E-3</v>
      </c>
      <c r="C1240">
        <f t="shared" si="114"/>
        <v>0.33306094272321396</v>
      </c>
      <c r="D1240">
        <f t="shared" si="115"/>
        <v>-7.4232839672110497E-4</v>
      </c>
      <c r="E1240">
        <f t="shared" si="116"/>
        <v>-1.8420956295931573E-3</v>
      </c>
      <c r="F1240">
        <f t="shared" si="117"/>
        <v>-1</v>
      </c>
      <c r="G1240">
        <f t="shared" ref="G1240:G1303" si="118">B1240*F1239</f>
        <v>3.3019999999999998E-3</v>
      </c>
      <c r="H1240">
        <f t="shared" si="113"/>
        <v>0.48882800000000004</v>
      </c>
    </row>
    <row r="1241" spans="1:8" x14ac:dyDescent="0.15">
      <c r="A1241" s="3">
        <f>'Daily Return_large'!A1241</f>
        <v>42047</v>
      </c>
      <c r="B1241">
        <f>'Daily Return_large'!K1241</f>
        <v>1.4907E-2</v>
      </c>
      <c r="C1241">
        <f t="shared" si="114"/>
        <v>0.37816575867412283</v>
      </c>
      <c r="D1241">
        <f t="shared" si="115"/>
        <v>6.2405370277772692E-4</v>
      </c>
      <c r="E1241">
        <f t="shared" si="116"/>
        <v>6.2613706673328761E-3</v>
      </c>
      <c r="F1241">
        <f t="shared" si="117"/>
        <v>1</v>
      </c>
      <c r="G1241">
        <f t="shared" si="118"/>
        <v>-1.4907E-2</v>
      </c>
      <c r="H1241">
        <f t="shared" ref="H1241:H1304" si="119">G1241+H1240</f>
        <v>0.47392100000000004</v>
      </c>
    </row>
    <row r="1242" spans="1:8" x14ac:dyDescent="0.15">
      <c r="A1242" s="3">
        <f>'Daily Return_large'!A1242</f>
        <v>42048</v>
      </c>
      <c r="B1242">
        <f>'Daily Return_large'!K1242</f>
        <v>3.264E-3</v>
      </c>
      <c r="C1242">
        <f t="shared" si="114"/>
        <v>0.32376103040596849</v>
      </c>
      <c r="D1242">
        <f t="shared" si="115"/>
        <v>7.9149410775994876E-4</v>
      </c>
      <c r="E1242">
        <f t="shared" si="116"/>
        <v>1.8482501110050299E-3</v>
      </c>
      <c r="F1242">
        <f t="shared" si="117"/>
        <v>1</v>
      </c>
      <c r="G1242">
        <f t="shared" si="118"/>
        <v>3.264E-3</v>
      </c>
      <c r="H1242">
        <f t="shared" si="119"/>
        <v>0.47718500000000003</v>
      </c>
    </row>
    <row r="1243" spans="1:8" x14ac:dyDescent="0.15">
      <c r="A1243" s="3">
        <f>'Daily Return_large'!A1243</f>
        <v>42051</v>
      </c>
      <c r="B1243">
        <f>'Daily Return_large'!K1243</f>
        <v>4.0700000000000003E-4</v>
      </c>
      <c r="C1243">
        <f t="shared" si="114"/>
        <v>0.33679101436638081</v>
      </c>
      <c r="D1243">
        <f t="shared" si="115"/>
        <v>5.7532695269324333E-4</v>
      </c>
      <c r="E1243">
        <f t="shared" si="116"/>
        <v>7.1240089554036037E-4</v>
      </c>
      <c r="F1243">
        <f t="shared" si="117"/>
        <v>1</v>
      </c>
      <c r="G1243">
        <f t="shared" si="118"/>
        <v>4.0700000000000003E-4</v>
      </c>
      <c r="H1243">
        <f t="shared" si="119"/>
        <v>0.47759200000000002</v>
      </c>
    </row>
    <row r="1244" spans="1:8" x14ac:dyDescent="0.15">
      <c r="A1244" s="3">
        <f>'Daily Return_large'!A1244</f>
        <v>42052</v>
      </c>
      <c r="B1244">
        <f>'Daily Return_large'!K1244</f>
        <v>-1.4633999999999999E-2</v>
      </c>
      <c r="C1244">
        <f t="shared" si="114"/>
        <v>0.34117878436816557</v>
      </c>
      <c r="D1244">
        <f t="shared" si="115"/>
        <v>9.1479145203187144E-5</v>
      </c>
      <c r="E1244">
        <f t="shared" si="116"/>
        <v>-4.901331185240547E-3</v>
      </c>
      <c r="F1244">
        <f t="shared" si="117"/>
        <v>-1</v>
      </c>
      <c r="G1244">
        <f t="shared" si="118"/>
        <v>-1.4633999999999999E-2</v>
      </c>
      <c r="H1244">
        <f t="shared" si="119"/>
        <v>0.46295800000000004</v>
      </c>
    </row>
    <row r="1245" spans="1:8" x14ac:dyDescent="0.15">
      <c r="A1245" s="3">
        <f>'Daily Return_large'!A1245</f>
        <v>42060</v>
      </c>
      <c r="B1245">
        <f>'Daily Return_large'!K1245</f>
        <v>7.8379999999999995E-3</v>
      </c>
      <c r="C1245">
        <f t="shared" si="114"/>
        <v>0.2450904056122607</v>
      </c>
      <c r="D1245">
        <f t="shared" si="115"/>
        <v>5.6406965140560648E-4</v>
      </c>
      <c r="E1245">
        <f t="shared" si="116"/>
        <v>2.485088250594506E-3</v>
      </c>
      <c r="F1245">
        <f t="shared" si="117"/>
        <v>1</v>
      </c>
      <c r="G1245">
        <f t="shared" si="118"/>
        <v>-7.8379999999999995E-3</v>
      </c>
      <c r="H1245">
        <f t="shared" si="119"/>
        <v>0.45512000000000002</v>
      </c>
    </row>
    <row r="1246" spans="1:8" x14ac:dyDescent="0.15">
      <c r="A1246" s="3">
        <f>'Daily Return_large'!A1246</f>
        <v>42061</v>
      </c>
      <c r="B1246">
        <f>'Daily Return_large'!K1246</f>
        <v>2.1694999999999999E-2</v>
      </c>
      <c r="C1246">
        <f t="shared" si="114"/>
        <v>0.32607609630860407</v>
      </c>
      <c r="D1246">
        <f t="shared" si="115"/>
        <v>1.7339723840459522E-3</v>
      </c>
      <c r="E1246">
        <f t="shared" si="116"/>
        <v>8.8081932934611171E-3</v>
      </c>
      <c r="F1246">
        <f t="shared" si="117"/>
        <v>1</v>
      </c>
      <c r="G1246">
        <f t="shared" si="118"/>
        <v>2.1694999999999999E-2</v>
      </c>
      <c r="H1246">
        <f t="shared" si="119"/>
        <v>0.47681500000000004</v>
      </c>
    </row>
    <row r="1247" spans="1:8" x14ac:dyDescent="0.15">
      <c r="A1247" s="3">
        <f>'Daily Return_large'!A1247</f>
        <v>42062</v>
      </c>
      <c r="B1247">
        <f>'Daily Return_large'!K1247</f>
        <v>6.4099999999999999E-3</v>
      </c>
      <c r="C1247">
        <f t="shared" si="114"/>
        <v>0.28777856384614131</v>
      </c>
      <c r="D1247">
        <f t="shared" si="115"/>
        <v>1.9961764122792933E-3</v>
      </c>
      <c r="E1247">
        <f t="shared" si="116"/>
        <v>3.840837006533059E-3</v>
      </c>
      <c r="F1247">
        <f t="shared" si="117"/>
        <v>1</v>
      </c>
      <c r="G1247">
        <f t="shared" si="118"/>
        <v>6.4099999999999999E-3</v>
      </c>
      <c r="H1247">
        <f t="shared" si="119"/>
        <v>0.48322500000000007</v>
      </c>
    </row>
    <row r="1248" spans="1:8" x14ac:dyDescent="0.15">
      <c r="A1248" s="3">
        <f>'Daily Return_large'!A1248</f>
        <v>42065</v>
      </c>
      <c r="B1248">
        <f>'Daily Return_large'!K1248</f>
        <v>-6.7679999999999997E-3</v>
      </c>
      <c r="C1248">
        <f t="shared" si="114"/>
        <v>0.26594690929253278</v>
      </c>
      <c r="D1248">
        <f t="shared" si="115"/>
        <v>1.5592971582480642E-3</v>
      </c>
      <c r="E1248">
        <f t="shared" si="116"/>
        <v>-2.406315238437976E-4</v>
      </c>
      <c r="F1248">
        <f t="shared" si="117"/>
        <v>-1</v>
      </c>
      <c r="G1248">
        <f t="shared" si="118"/>
        <v>-6.7679999999999997E-3</v>
      </c>
      <c r="H1248">
        <f t="shared" si="119"/>
        <v>0.47645700000000007</v>
      </c>
    </row>
    <row r="1249" spans="1:8" x14ac:dyDescent="0.15">
      <c r="A1249" s="3">
        <f>'Daily Return_large'!A1249</f>
        <v>42066</v>
      </c>
      <c r="B1249">
        <f>'Daily Return_large'!K1249</f>
        <v>-3.607E-3</v>
      </c>
      <c r="C1249">
        <f t="shared" si="114"/>
        <v>0.26945605411544354</v>
      </c>
      <c r="D1249">
        <f t="shared" si="115"/>
        <v>1.8068435852165816E-3</v>
      </c>
      <c r="E1249">
        <f t="shared" si="116"/>
        <v>8.3491559802217679E-4</v>
      </c>
      <c r="F1249">
        <f t="shared" si="117"/>
        <v>1</v>
      </c>
      <c r="G1249">
        <f t="shared" si="118"/>
        <v>3.607E-3</v>
      </c>
      <c r="H1249">
        <f t="shared" si="119"/>
        <v>0.4800640000000001</v>
      </c>
    </row>
    <row r="1250" spans="1:8" x14ac:dyDescent="0.15">
      <c r="A1250" s="3">
        <f>'Daily Return_large'!A1250</f>
        <v>42067</v>
      </c>
      <c r="B1250">
        <f>'Daily Return_large'!K1250</f>
        <v>-1.7297E-2</v>
      </c>
      <c r="C1250">
        <f t="shared" si="114"/>
        <v>0.24786370523379569</v>
      </c>
      <c r="D1250">
        <f t="shared" si="115"/>
        <v>1.7802865044602434E-3</v>
      </c>
      <c r="E1250">
        <f t="shared" si="116"/>
        <v>-2.5070120049687211E-3</v>
      </c>
      <c r="F1250">
        <f t="shared" si="117"/>
        <v>-1</v>
      </c>
      <c r="G1250">
        <f t="shared" si="118"/>
        <v>-1.7297E-2</v>
      </c>
      <c r="H1250">
        <f t="shared" si="119"/>
        <v>0.46276700000000009</v>
      </c>
    </row>
    <row r="1251" spans="1:8" x14ac:dyDescent="0.15">
      <c r="A1251" s="3">
        <f>'Daily Return_large'!A1251</f>
        <v>42068</v>
      </c>
      <c r="B1251">
        <f>'Daily Return_large'!K1251</f>
        <v>-1.3917000000000001E-2</v>
      </c>
      <c r="C1251">
        <f t="shared" si="114"/>
        <v>0.26399815061655735</v>
      </c>
      <c r="D1251">
        <f t="shared" si="115"/>
        <v>1.6677915972790123E-3</v>
      </c>
      <c r="E1251">
        <f t="shared" si="116"/>
        <v>-2.0062706648516166E-3</v>
      </c>
      <c r="F1251">
        <f t="shared" si="117"/>
        <v>-1</v>
      </c>
      <c r="G1251">
        <f t="shared" si="118"/>
        <v>1.3917000000000001E-2</v>
      </c>
      <c r="H1251">
        <f t="shared" si="119"/>
        <v>0.47668400000000011</v>
      </c>
    </row>
    <row r="1252" spans="1:8" x14ac:dyDescent="0.15">
      <c r="A1252" s="3">
        <f>'Daily Return_large'!A1252</f>
        <v>42069</v>
      </c>
      <c r="B1252">
        <f>'Daily Return_large'!K1252</f>
        <v>-6.2269999999999999E-3</v>
      </c>
      <c r="C1252">
        <f t="shared" si="114"/>
        <v>0.36520694261619296</v>
      </c>
      <c r="D1252">
        <f t="shared" si="115"/>
        <v>6.7451746322452928E-4</v>
      </c>
      <c r="E1252">
        <f t="shared" si="116"/>
        <v>-1.599626168446504E-3</v>
      </c>
      <c r="F1252">
        <f t="shared" si="117"/>
        <v>-1</v>
      </c>
      <c r="G1252">
        <f t="shared" si="118"/>
        <v>6.2269999999999999E-3</v>
      </c>
      <c r="H1252">
        <f t="shared" si="119"/>
        <v>0.48291100000000009</v>
      </c>
    </row>
    <row r="1253" spans="1:8" x14ac:dyDescent="0.15">
      <c r="A1253" s="3">
        <f>'Daily Return_large'!A1253</f>
        <v>42072</v>
      </c>
      <c r="B1253">
        <f>'Daily Return_large'!K1253</f>
        <v>-1.0024999999999999E-2</v>
      </c>
      <c r="C1253">
        <f t="shared" si="114"/>
        <v>0.38610182437364404</v>
      </c>
      <c r="D1253">
        <f t="shared" si="115"/>
        <v>1.0913585499633242E-4</v>
      </c>
      <c r="E1253">
        <f t="shared" si="116"/>
        <v>-3.7615349343494489E-3</v>
      </c>
      <c r="F1253">
        <f t="shared" si="117"/>
        <v>-1</v>
      </c>
      <c r="G1253">
        <f t="shared" si="118"/>
        <v>1.0024999999999999E-2</v>
      </c>
      <c r="H1253">
        <f t="shared" si="119"/>
        <v>0.4929360000000001</v>
      </c>
    </row>
    <row r="1254" spans="1:8" x14ac:dyDescent="0.15">
      <c r="A1254" s="3">
        <f>'Daily Return_large'!A1254</f>
        <v>42073</v>
      </c>
      <c r="B1254">
        <f>'Daily Return_large'!K1254</f>
        <v>6.3290000000000004E-3</v>
      </c>
      <c r="C1254">
        <f t="shared" si="114"/>
        <v>0.33640977484871809</v>
      </c>
      <c r="D1254">
        <f t="shared" si="115"/>
        <v>5.6558392358612623E-4</v>
      </c>
      <c r="E1254">
        <f t="shared" si="116"/>
        <v>2.6947213886036629E-3</v>
      </c>
      <c r="F1254">
        <f t="shared" si="117"/>
        <v>1</v>
      </c>
      <c r="G1254">
        <f t="shared" si="118"/>
        <v>-6.3290000000000004E-3</v>
      </c>
      <c r="H1254">
        <f t="shared" si="119"/>
        <v>0.48660700000000012</v>
      </c>
    </row>
    <row r="1255" spans="1:8" x14ac:dyDescent="0.15">
      <c r="A1255" s="3">
        <f>'Daily Return_large'!A1255</f>
        <v>42074</v>
      </c>
      <c r="B1255">
        <f>'Daily Return_large'!K1255</f>
        <v>-5.4510000000000001E-3</v>
      </c>
      <c r="C1255">
        <f t="shared" si="114"/>
        <v>0.28843511547858364</v>
      </c>
      <c r="D1255">
        <f t="shared" si="115"/>
        <v>-8.1715197024429215E-4</v>
      </c>
      <c r="E1255">
        <f t="shared" si="116"/>
        <v>-2.3894117847180515E-3</v>
      </c>
      <c r="F1255">
        <f t="shared" si="117"/>
        <v>-1</v>
      </c>
      <c r="G1255">
        <f t="shared" si="118"/>
        <v>-5.4510000000000001E-3</v>
      </c>
      <c r="H1255">
        <f t="shared" si="119"/>
        <v>0.48115600000000014</v>
      </c>
    </row>
    <row r="1256" spans="1:8" x14ac:dyDescent="0.15">
      <c r="A1256" s="3">
        <f>'Daily Return_large'!A1256</f>
        <v>42075</v>
      </c>
      <c r="B1256">
        <f>'Daily Return_large'!K1256</f>
        <v>-5.4809999999999998E-3</v>
      </c>
      <c r="C1256">
        <f t="shared" si="114"/>
        <v>0.24570854414584034</v>
      </c>
      <c r="D1256">
        <f t="shared" si="115"/>
        <v>-1.2096305117224283E-3</v>
      </c>
      <c r="E1256">
        <f t="shared" si="116"/>
        <v>-2.5563590421857794E-3</v>
      </c>
      <c r="F1256">
        <f t="shared" si="117"/>
        <v>-1</v>
      </c>
      <c r="G1256">
        <f t="shared" si="118"/>
        <v>5.4809999999999998E-3</v>
      </c>
      <c r="H1256">
        <f t="shared" si="119"/>
        <v>0.48663700000000015</v>
      </c>
    </row>
    <row r="1257" spans="1:8" x14ac:dyDescent="0.15">
      <c r="A1257" s="3">
        <f>'Daily Return_large'!A1257</f>
        <v>42076</v>
      </c>
      <c r="B1257">
        <f>'Daily Return_large'!K1257</f>
        <v>-8.9020000000000002E-3</v>
      </c>
      <c r="C1257">
        <f t="shared" si="114"/>
        <v>0.29495110420313791</v>
      </c>
      <c r="D1257">
        <f t="shared" si="115"/>
        <v>-1.1758451951297915E-3</v>
      </c>
      <c r="E1257">
        <f t="shared" si="116"/>
        <v>-3.801499924746125E-3</v>
      </c>
      <c r="F1257">
        <f t="shared" si="117"/>
        <v>-1</v>
      </c>
      <c r="G1257">
        <f t="shared" si="118"/>
        <v>8.9020000000000002E-3</v>
      </c>
      <c r="H1257">
        <f t="shared" si="119"/>
        <v>0.49553900000000017</v>
      </c>
    </row>
    <row r="1258" spans="1:8" x14ac:dyDescent="0.15">
      <c r="A1258" s="3">
        <f>'Daily Return_large'!A1258</f>
        <v>42079</v>
      </c>
      <c r="B1258">
        <f>'Daily Return_large'!K1258</f>
        <v>-1.8391999999999999E-2</v>
      </c>
      <c r="C1258">
        <f t="shared" si="114"/>
        <v>0.36283465781312274</v>
      </c>
      <c r="D1258">
        <f t="shared" si="115"/>
        <v>-2.1479809887456599E-3</v>
      </c>
      <c r="E1258">
        <f t="shared" si="116"/>
        <v>-8.8212360152446125E-3</v>
      </c>
      <c r="F1258">
        <f t="shared" si="117"/>
        <v>-1</v>
      </c>
      <c r="G1258">
        <f t="shared" si="118"/>
        <v>1.8391999999999999E-2</v>
      </c>
      <c r="H1258">
        <f t="shared" si="119"/>
        <v>0.51393100000000014</v>
      </c>
    </row>
    <row r="1259" spans="1:8" x14ac:dyDescent="0.15">
      <c r="A1259" s="3">
        <f>'Daily Return_large'!A1259</f>
        <v>42080</v>
      </c>
      <c r="B1259">
        <f>'Daily Return_large'!K1259</f>
        <v>1.6993000000000001E-2</v>
      </c>
      <c r="C1259">
        <f t="shared" si="114"/>
        <v>0.17203530930915104</v>
      </c>
      <c r="D1259">
        <f t="shared" si="115"/>
        <v>-1.3401499763337637E-3</v>
      </c>
      <c r="E1259">
        <f t="shared" si="116"/>
        <v>1.58324603475664E-3</v>
      </c>
      <c r="F1259">
        <f t="shared" si="117"/>
        <v>1</v>
      </c>
      <c r="G1259">
        <f t="shared" si="118"/>
        <v>-1.6993000000000001E-2</v>
      </c>
      <c r="H1259">
        <f t="shared" si="119"/>
        <v>0.49693800000000016</v>
      </c>
    </row>
    <row r="1260" spans="1:8" x14ac:dyDescent="0.15">
      <c r="A1260" s="3">
        <f>'Daily Return_large'!A1260</f>
        <v>42081</v>
      </c>
      <c r="B1260">
        <f>'Daily Return_large'!K1260</f>
        <v>7.2839999999999997E-3</v>
      </c>
      <c r="C1260">
        <f t="shared" si="114"/>
        <v>0.21595750802012512</v>
      </c>
      <c r="D1260">
        <f t="shared" si="115"/>
        <v>-8.8824882549961388E-4</v>
      </c>
      <c r="E1260">
        <f t="shared" si="116"/>
        <v>6.8478566291897735E-4</v>
      </c>
      <c r="F1260">
        <f t="shared" si="117"/>
        <v>1</v>
      </c>
      <c r="G1260">
        <f t="shared" si="118"/>
        <v>7.2839999999999997E-3</v>
      </c>
      <c r="H1260">
        <f t="shared" si="119"/>
        <v>0.50422200000000017</v>
      </c>
    </row>
    <row r="1261" spans="1:8" x14ac:dyDescent="0.15">
      <c r="A1261" s="3">
        <f>'Daily Return_large'!A1261</f>
        <v>42082</v>
      </c>
      <c r="B1261">
        <f>'Daily Return_large'!K1261</f>
        <v>-8.5070000000000007E-3</v>
      </c>
      <c r="C1261">
        <f t="shared" si="114"/>
        <v>0.19810527940708691</v>
      </c>
      <c r="D1261">
        <f t="shared" si="115"/>
        <v>-2.196082779222158E-3</v>
      </c>
      <c r="E1261">
        <f t="shared" si="116"/>
        <v>-3.8813643911382468E-3</v>
      </c>
      <c r="F1261">
        <f t="shared" si="117"/>
        <v>-1</v>
      </c>
      <c r="G1261">
        <f t="shared" si="118"/>
        <v>-8.5070000000000007E-3</v>
      </c>
      <c r="H1261">
        <f t="shared" si="119"/>
        <v>0.49571500000000018</v>
      </c>
    </row>
    <row r="1262" spans="1:8" x14ac:dyDescent="0.15">
      <c r="A1262" s="3">
        <f>'Daily Return_large'!A1262</f>
        <v>42083</v>
      </c>
      <c r="B1262">
        <f>'Daily Return_large'!K1262</f>
        <v>1.6302000000000001E-2</v>
      </c>
      <c r="C1262">
        <f t="shared" si="114"/>
        <v>0.1260499673729284</v>
      </c>
      <c r="D1262">
        <f t="shared" si="115"/>
        <v>-1.4887532099167491E-3</v>
      </c>
      <c r="E1262">
        <f t="shared" si="116"/>
        <v>5.6611335819672969E-4</v>
      </c>
      <c r="F1262">
        <f t="shared" si="117"/>
        <v>1</v>
      </c>
      <c r="G1262">
        <f t="shared" si="118"/>
        <v>-1.6302000000000001E-2</v>
      </c>
      <c r="H1262">
        <f t="shared" si="119"/>
        <v>0.4794130000000002</v>
      </c>
    </row>
    <row r="1263" spans="1:8" x14ac:dyDescent="0.15">
      <c r="A1263" s="3">
        <f>'Daily Return_large'!A1263</f>
        <v>42086</v>
      </c>
      <c r="B1263">
        <f>'Daily Return_large'!K1263</f>
        <v>8.4400000000000002E-4</v>
      </c>
      <c r="C1263">
        <f t="shared" si="114"/>
        <v>0.12509891730998021</v>
      </c>
      <c r="D1263">
        <f t="shared" si="115"/>
        <v>-1.5507846961353101E-3</v>
      </c>
      <c r="E1263">
        <f t="shared" si="116"/>
        <v>-1.4452012099256868E-3</v>
      </c>
      <c r="F1263">
        <f t="shared" si="117"/>
        <v>-1</v>
      </c>
      <c r="G1263">
        <f t="shared" si="118"/>
        <v>8.4400000000000002E-4</v>
      </c>
      <c r="H1263">
        <f t="shared" si="119"/>
        <v>0.48025700000000021</v>
      </c>
    </row>
    <row r="1264" spans="1:8" x14ac:dyDescent="0.15">
      <c r="A1264" s="3">
        <f>'Daily Return_large'!A1264</f>
        <v>42087</v>
      </c>
      <c r="B1264">
        <f>'Daily Return_large'!K1264</f>
        <v>-4.2200000000000001E-4</v>
      </c>
      <c r="C1264">
        <f t="shared" si="114"/>
        <v>0.13709466282175545</v>
      </c>
      <c r="D1264">
        <f t="shared" si="115"/>
        <v>-8.216178619605501E-4</v>
      </c>
      <c r="E1264">
        <f t="shared" si="116"/>
        <v>-8.794718096713309E-4</v>
      </c>
      <c r="F1264">
        <f t="shared" si="117"/>
        <v>-1</v>
      </c>
      <c r="G1264">
        <f t="shared" si="118"/>
        <v>4.2200000000000001E-4</v>
      </c>
      <c r="H1264">
        <f t="shared" si="119"/>
        <v>0.48067900000000019</v>
      </c>
    </row>
    <row r="1265" spans="1:8" x14ac:dyDescent="0.15">
      <c r="A1265" s="3">
        <f>'Daily Return_large'!A1265</f>
        <v>42088</v>
      </c>
      <c r="B1265">
        <f>'Daily Return_large'!K1265</f>
        <v>0</v>
      </c>
      <c r="C1265">
        <f t="shared" si="114"/>
        <v>0.19664890854921513</v>
      </c>
      <c r="D1265">
        <f t="shared" si="115"/>
        <v>-1.2475090799496579E-3</v>
      </c>
      <c r="E1265">
        <f t="shared" si="116"/>
        <v>-1.2475090799496579E-3</v>
      </c>
      <c r="F1265">
        <f t="shared" si="117"/>
        <v>-1</v>
      </c>
      <c r="G1265">
        <f t="shared" si="118"/>
        <v>0</v>
      </c>
      <c r="H1265">
        <f t="shared" si="119"/>
        <v>0.48067900000000019</v>
      </c>
    </row>
    <row r="1266" spans="1:8" x14ac:dyDescent="0.15">
      <c r="A1266" s="3">
        <f>'Daily Return_large'!A1266</f>
        <v>42089</v>
      </c>
      <c r="B1266">
        <f>'Daily Return_large'!K1266</f>
        <v>-9.2829999999999996E-3</v>
      </c>
      <c r="C1266">
        <f t="shared" si="114"/>
        <v>0.10733920908425766</v>
      </c>
      <c r="D1266">
        <f t="shared" si="115"/>
        <v>-2.8494621393246899E-3</v>
      </c>
      <c r="E1266">
        <f t="shared" si="116"/>
        <v>-3.8458920172538538E-3</v>
      </c>
      <c r="F1266">
        <f t="shared" si="117"/>
        <v>-1</v>
      </c>
      <c r="G1266">
        <f t="shared" si="118"/>
        <v>9.2829999999999996E-3</v>
      </c>
      <c r="H1266">
        <f t="shared" si="119"/>
        <v>0.48996200000000018</v>
      </c>
    </row>
    <row r="1267" spans="1:8" x14ac:dyDescent="0.15">
      <c r="A1267" s="3">
        <f>'Daily Return_large'!A1267</f>
        <v>42090</v>
      </c>
      <c r="B1267">
        <f>'Daily Return_large'!K1267</f>
        <v>-6.3879999999999996E-3</v>
      </c>
      <c r="C1267">
        <f t="shared" si="114"/>
        <v>2.2772069144016947E-2</v>
      </c>
      <c r="D1267">
        <f t="shared" si="115"/>
        <v>-3.5773005759634556E-3</v>
      </c>
      <c r="E1267">
        <f t="shared" si="116"/>
        <v>-3.7227685536554357E-3</v>
      </c>
      <c r="F1267">
        <f t="shared" si="117"/>
        <v>-1</v>
      </c>
      <c r="G1267">
        <f t="shared" si="118"/>
        <v>6.3879999999999996E-3</v>
      </c>
      <c r="H1267">
        <f t="shared" si="119"/>
        <v>0.49635000000000018</v>
      </c>
    </row>
    <row r="1268" spans="1:8" x14ac:dyDescent="0.15">
      <c r="A1268" s="3">
        <f>'Daily Return_large'!A1268</f>
        <v>42093</v>
      </c>
      <c r="B1268">
        <f>'Daily Return_large'!K1268</f>
        <v>-5.5719999999999997E-3</v>
      </c>
      <c r="C1268">
        <f t="shared" si="114"/>
        <v>4.4839409269059334E-2</v>
      </c>
      <c r="D1268">
        <f t="shared" si="115"/>
        <v>-3.4224767236573257E-3</v>
      </c>
      <c r="E1268">
        <f t="shared" si="116"/>
        <v>-3.6723219121045244E-3</v>
      </c>
      <c r="F1268">
        <f t="shared" si="117"/>
        <v>-1</v>
      </c>
      <c r="G1268">
        <f t="shared" si="118"/>
        <v>5.5719999999999997E-3</v>
      </c>
      <c r="H1268">
        <f t="shared" si="119"/>
        <v>0.5019220000000002</v>
      </c>
    </row>
    <row r="1269" spans="1:8" x14ac:dyDescent="0.15">
      <c r="A1269" s="3">
        <f>'Daily Return_large'!A1269</f>
        <v>42094</v>
      </c>
      <c r="B1269">
        <f>'Daily Return_large'!K1269</f>
        <v>1.2930000000000001E-3</v>
      </c>
      <c r="C1269">
        <f t="shared" si="114"/>
        <v>3.9402475832082118E-2</v>
      </c>
      <c r="D1269">
        <f t="shared" si="115"/>
        <v>-3.199654691789944E-3</v>
      </c>
      <c r="E1269">
        <f t="shared" si="116"/>
        <v>-3.1487072905390617E-3</v>
      </c>
      <c r="F1269">
        <f t="shared" si="117"/>
        <v>-1</v>
      </c>
      <c r="G1269">
        <f t="shared" si="118"/>
        <v>-1.2930000000000001E-3</v>
      </c>
      <c r="H1269">
        <f t="shared" si="119"/>
        <v>0.50062900000000021</v>
      </c>
    </row>
    <row r="1270" spans="1:8" x14ac:dyDescent="0.15">
      <c r="A1270" s="3">
        <f>'Daily Return_large'!A1270</f>
        <v>42095</v>
      </c>
      <c r="B1270">
        <f>'Daily Return_large'!K1270</f>
        <v>2.1519999999999998E-3</v>
      </c>
      <c r="C1270">
        <f t="shared" si="114"/>
        <v>5.1203969464609769E-2</v>
      </c>
      <c r="D1270">
        <f t="shared" si="115"/>
        <v>-2.1974300982172115E-3</v>
      </c>
      <c r="E1270">
        <f t="shared" si="116"/>
        <v>-2.0872391559293713E-3</v>
      </c>
      <c r="F1270">
        <f t="shared" si="117"/>
        <v>-1</v>
      </c>
      <c r="G1270">
        <f t="shared" si="118"/>
        <v>-2.1519999999999998E-3</v>
      </c>
      <c r="H1270">
        <f t="shared" si="119"/>
        <v>0.49847700000000023</v>
      </c>
    </row>
    <row r="1271" spans="1:8" x14ac:dyDescent="0.15">
      <c r="A1271" s="3">
        <f>'Daily Return_large'!A1271</f>
        <v>42096</v>
      </c>
      <c r="B1271">
        <f>'Daily Return_large'!K1271</f>
        <v>4.725E-3</v>
      </c>
      <c r="C1271">
        <f t="shared" si="114"/>
        <v>-3.1498764606996299E-2</v>
      </c>
      <c r="D1271">
        <f t="shared" si="115"/>
        <v>-1.5110048239716704E-3</v>
      </c>
      <c r="E1271">
        <f t="shared" si="116"/>
        <v>-1.659836486739728E-3</v>
      </c>
      <c r="F1271">
        <f t="shared" si="117"/>
        <v>-1</v>
      </c>
      <c r="G1271">
        <f t="shared" si="118"/>
        <v>-4.725E-3</v>
      </c>
      <c r="H1271">
        <f t="shared" si="119"/>
        <v>0.49375200000000025</v>
      </c>
    </row>
    <row r="1272" spans="1:8" x14ac:dyDescent="0.15">
      <c r="A1272" s="3">
        <f>'Daily Return_large'!A1272</f>
        <v>42097</v>
      </c>
      <c r="B1272">
        <f>'Daily Return_large'!K1272</f>
        <v>9.8329999999999997E-3</v>
      </c>
      <c r="C1272">
        <f t="shared" si="114"/>
        <v>-2.7127094801216396E-2</v>
      </c>
      <c r="D1272">
        <f t="shared" si="115"/>
        <v>-6.7236535897246749E-4</v>
      </c>
      <c r="E1272">
        <f t="shared" si="116"/>
        <v>-9.3910608215282826E-4</v>
      </c>
      <c r="F1272">
        <f t="shared" si="117"/>
        <v>-1</v>
      </c>
      <c r="G1272">
        <f t="shared" si="118"/>
        <v>-9.8329999999999997E-3</v>
      </c>
      <c r="H1272">
        <f t="shared" si="119"/>
        <v>0.48391900000000027</v>
      </c>
    </row>
    <row r="1273" spans="1:8" x14ac:dyDescent="0.15">
      <c r="A1273" s="3">
        <f>'Daily Return_large'!A1273</f>
        <v>42101</v>
      </c>
      <c r="B1273">
        <f>'Daily Return_large'!K1273</f>
        <v>-5.927E-3</v>
      </c>
      <c r="C1273">
        <f t="shared" si="114"/>
        <v>-9.4132576427499309E-2</v>
      </c>
      <c r="D1273">
        <f t="shared" si="115"/>
        <v>-4.8812357390917781E-4</v>
      </c>
      <c r="E1273">
        <f t="shared" si="116"/>
        <v>6.9800206576610597E-5</v>
      </c>
      <c r="F1273">
        <f t="shared" si="117"/>
        <v>1</v>
      </c>
      <c r="G1273">
        <f t="shared" si="118"/>
        <v>5.927E-3</v>
      </c>
      <c r="H1273">
        <f t="shared" si="119"/>
        <v>0.48984600000000028</v>
      </c>
    </row>
    <row r="1274" spans="1:8" x14ac:dyDescent="0.15">
      <c r="A1274" s="3">
        <f>'Daily Return_large'!A1274</f>
        <v>42102</v>
      </c>
      <c r="B1274">
        <f>'Daily Return_large'!K1274</f>
        <v>-1.1925E-2</v>
      </c>
      <c r="C1274">
        <f t="shared" si="114"/>
        <v>-1.3285653706049796E-2</v>
      </c>
      <c r="D1274">
        <f t="shared" si="115"/>
        <v>-1.346892902613042E-3</v>
      </c>
      <c r="E1274">
        <f t="shared" si="116"/>
        <v>-1.1884614821683981E-3</v>
      </c>
      <c r="F1274">
        <f t="shared" si="117"/>
        <v>-1</v>
      </c>
      <c r="G1274">
        <f t="shared" si="118"/>
        <v>-1.1925E-2</v>
      </c>
      <c r="H1274">
        <f t="shared" si="119"/>
        <v>0.47792100000000026</v>
      </c>
    </row>
    <row r="1275" spans="1:8" x14ac:dyDescent="0.15">
      <c r="A1275" s="3">
        <f>'Daily Return_large'!A1275</f>
        <v>42103</v>
      </c>
      <c r="B1275">
        <f>'Daily Return_large'!K1275</f>
        <v>3.4480000000000001E-3</v>
      </c>
      <c r="C1275">
        <f t="shared" si="114"/>
        <v>-2.4807627629465395E-2</v>
      </c>
      <c r="D1275">
        <f t="shared" si="115"/>
        <v>-9.2952199017663881E-4</v>
      </c>
      <c r="E1275">
        <f t="shared" si="116"/>
        <v>-1.0150586902430356E-3</v>
      </c>
      <c r="F1275">
        <f t="shared" si="117"/>
        <v>-1</v>
      </c>
      <c r="G1275">
        <f t="shared" si="118"/>
        <v>-3.4480000000000001E-3</v>
      </c>
      <c r="H1275">
        <f t="shared" si="119"/>
        <v>0.47447300000000026</v>
      </c>
    </row>
    <row r="1276" spans="1:8" x14ac:dyDescent="0.15">
      <c r="A1276" s="3">
        <f>'Daily Return_large'!A1276</f>
        <v>42104</v>
      </c>
      <c r="B1276">
        <f>'Daily Return_large'!K1276</f>
        <v>1.7179999999999999E-3</v>
      </c>
      <c r="C1276">
        <f t="shared" si="114"/>
        <v>-3.0785130522301293E-2</v>
      </c>
      <c r="D1276">
        <f t="shared" si="115"/>
        <v>-5.6389117323061232E-4</v>
      </c>
      <c r="E1276">
        <f t="shared" si="116"/>
        <v>-6.1678002746792598E-4</v>
      </c>
      <c r="F1276">
        <f t="shared" si="117"/>
        <v>-1</v>
      </c>
      <c r="G1276">
        <f t="shared" si="118"/>
        <v>-1.7179999999999999E-3</v>
      </c>
      <c r="H1276">
        <f t="shared" si="119"/>
        <v>0.47275500000000026</v>
      </c>
    </row>
    <row r="1277" spans="1:8" x14ac:dyDescent="0.15">
      <c r="A1277" s="3">
        <f>'Daily Return_large'!A1277</f>
        <v>42107</v>
      </c>
      <c r="B1277">
        <f>'Daily Return_large'!K1277</f>
        <v>8.5800000000000004E-4</v>
      </c>
      <c r="C1277">
        <f t="shared" si="114"/>
        <v>-5.5489483032689663E-2</v>
      </c>
      <c r="D1277">
        <f t="shared" si="115"/>
        <v>-7.8059009750431439E-5</v>
      </c>
      <c r="E1277">
        <f t="shared" si="116"/>
        <v>-1.2566898619247916E-4</v>
      </c>
      <c r="F1277">
        <f t="shared" si="117"/>
        <v>-1</v>
      </c>
      <c r="G1277">
        <f t="shared" si="118"/>
        <v>-8.5800000000000004E-4</v>
      </c>
      <c r="H1277">
        <f t="shared" si="119"/>
        <v>0.47189700000000023</v>
      </c>
    </row>
    <row r="1278" spans="1:8" x14ac:dyDescent="0.15">
      <c r="A1278" s="3">
        <f>'Daily Return_large'!A1278</f>
        <v>42108</v>
      </c>
      <c r="B1278">
        <f>'Daily Return_large'!K1278</f>
        <v>7.2839999999999997E-3</v>
      </c>
      <c r="C1278">
        <f t="shared" si="114"/>
        <v>-0.16235990290594937</v>
      </c>
      <c r="D1278">
        <f t="shared" si="115"/>
        <v>1.2276580166896427E-3</v>
      </c>
      <c r="E1278">
        <f t="shared" si="116"/>
        <v>4.5028483922707587E-5</v>
      </c>
      <c r="F1278">
        <f t="shared" si="117"/>
        <v>1</v>
      </c>
      <c r="G1278">
        <f t="shared" si="118"/>
        <v>-7.2839999999999997E-3</v>
      </c>
      <c r="H1278">
        <f t="shared" si="119"/>
        <v>0.46461300000000022</v>
      </c>
    </row>
    <row r="1279" spans="1:8" x14ac:dyDescent="0.15">
      <c r="A1279" s="3">
        <f>'Daily Return_large'!A1279</f>
        <v>42109</v>
      </c>
      <c r="B1279">
        <f>'Daily Return_large'!K1279</f>
        <v>1.1483999999999999E-2</v>
      </c>
      <c r="C1279">
        <f t="shared" si="114"/>
        <v>0.10892550584528587</v>
      </c>
      <c r="D1279">
        <f t="shared" si="115"/>
        <v>8.2547253752814922E-4</v>
      </c>
      <c r="E1279">
        <f t="shared" si="116"/>
        <v>2.0763730466554125E-3</v>
      </c>
      <c r="F1279">
        <f t="shared" si="117"/>
        <v>1</v>
      </c>
      <c r="G1279">
        <f t="shared" si="118"/>
        <v>1.1483999999999999E-2</v>
      </c>
      <c r="H1279">
        <f t="shared" si="119"/>
        <v>0.47609700000000021</v>
      </c>
    </row>
    <row r="1280" spans="1:8" x14ac:dyDescent="0.15">
      <c r="A1280" s="3">
        <f>'Daily Return_large'!A1280</f>
        <v>42110</v>
      </c>
      <c r="B1280">
        <f>'Daily Return_large'!K1280</f>
        <v>-4.2099999999999999E-4</v>
      </c>
      <c r="C1280">
        <f t="shared" si="114"/>
        <v>1.2141724256257565E-2</v>
      </c>
      <c r="D1280">
        <f t="shared" si="115"/>
        <v>5.6314333762778001E-4</v>
      </c>
      <c r="E1280">
        <f t="shared" si="116"/>
        <v>5.5803167171589554E-4</v>
      </c>
      <c r="F1280">
        <f t="shared" si="117"/>
        <v>1</v>
      </c>
      <c r="G1280">
        <f t="shared" si="118"/>
        <v>-4.2099999999999999E-4</v>
      </c>
      <c r="H1280">
        <f t="shared" si="119"/>
        <v>0.47567600000000021</v>
      </c>
    </row>
    <row r="1281" spans="1:8" x14ac:dyDescent="0.15">
      <c r="A1281" s="3">
        <f>'Daily Return_large'!A1281</f>
        <v>42111</v>
      </c>
      <c r="B1281">
        <f>'Daily Return_large'!K1281</f>
        <v>1.5145E-2</v>
      </c>
      <c r="C1281">
        <f t="shared" si="114"/>
        <v>5.935653500605944E-2</v>
      </c>
      <c r="D1281">
        <f t="shared" si="115"/>
        <v>1.7232818636785173E-3</v>
      </c>
      <c r="E1281">
        <f t="shared" si="116"/>
        <v>2.6222365863452874E-3</v>
      </c>
      <c r="F1281">
        <f t="shared" si="117"/>
        <v>1</v>
      </c>
      <c r="G1281">
        <f t="shared" si="118"/>
        <v>1.5145E-2</v>
      </c>
      <c r="H1281">
        <f t="shared" si="119"/>
        <v>0.49082100000000023</v>
      </c>
    </row>
    <row r="1282" spans="1:8" x14ac:dyDescent="0.15">
      <c r="A1282" s="3">
        <f>'Daily Return_large'!A1282</f>
        <v>42114</v>
      </c>
      <c r="B1282">
        <f>'Daily Return_large'!K1282</f>
        <v>1.7406000000000001E-2</v>
      </c>
      <c r="C1282">
        <f t="shared" si="114"/>
        <v>0.38131495782121538</v>
      </c>
      <c r="D1282">
        <f t="shared" si="115"/>
        <v>1.1424770931249958E-3</v>
      </c>
      <c r="E1282">
        <f t="shared" si="116"/>
        <v>7.7796452489610713E-3</v>
      </c>
      <c r="F1282">
        <f t="shared" si="117"/>
        <v>1</v>
      </c>
      <c r="G1282">
        <f t="shared" si="118"/>
        <v>1.7406000000000001E-2</v>
      </c>
      <c r="H1282">
        <f t="shared" si="119"/>
        <v>0.50822700000000021</v>
      </c>
    </row>
    <row r="1283" spans="1:8" x14ac:dyDescent="0.15">
      <c r="A1283" s="3">
        <f>'Daily Return_large'!A1283</f>
        <v>42115</v>
      </c>
      <c r="B1283">
        <f>'Daily Return_large'!K1283</f>
        <v>1.629E-3</v>
      </c>
      <c r="C1283">
        <f t="shared" si="114"/>
        <v>0.37997225956722802</v>
      </c>
      <c r="D1283">
        <f t="shared" si="115"/>
        <v>1.1631122823084425E-3</v>
      </c>
      <c r="E1283">
        <f t="shared" si="116"/>
        <v>1.7820870931434568E-3</v>
      </c>
      <c r="F1283">
        <f t="shared" si="117"/>
        <v>1</v>
      </c>
      <c r="G1283">
        <f t="shared" si="118"/>
        <v>1.629E-3</v>
      </c>
      <c r="H1283">
        <f t="shared" si="119"/>
        <v>0.5098560000000002</v>
      </c>
    </row>
    <row r="1284" spans="1:8" x14ac:dyDescent="0.15">
      <c r="A1284" s="3">
        <f>'Daily Return_large'!A1284</f>
        <v>42116</v>
      </c>
      <c r="B1284">
        <f>'Daily Return_large'!K1284</f>
        <v>-6.9129999999999999E-3</v>
      </c>
      <c r="C1284">
        <f t="shared" si="114"/>
        <v>0.37998726962408041</v>
      </c>
      <c r="D1284">
        <f t="shared" si="115"/>
        <v>8.2362057474664682E-4</v>
      </c>
      <c r="E1284">
        <f t="shared" si="116"/>
        <v>-1.8032314201646212E-3</v>
      </c>
      <c r="F1284">
        <f t="shared" si="117"/>
        <v>-1</v>
      </c>
      <c r="G1284">
        <f t="shared" si="118"/>
        <v>-6.9129999999999999E-3</v>
      </c>
      <c r="H1284">
        <f t="shared" si="119"/>
        <v>0.50294300000000025</v>
      </c>
    </row>
    <row r="1285" spans="1:8" x14ac:dyDescent="0.15">
      <c r="A1285" s="3">
        <f>'Daily Return_large'!A1285</f>
        <v>42117</v>
      </c>
      <c r="B1285">
        <f>'Daily Return_large'!K1285</f>
        <v>-1.2290000000000001E-3</v>
      </c>
      <c r="C1285">
        <f t="shared" si="114"/>
        <v>0.37486027189746823</v>
      </c>
      <c r="D1285">
        <f t="shared" si="115"/>
        <v>8.9332590673099664E-4</v>
      </c>
      <c r="E1285">
        <f t="shared" si="116"/>
        <v>4.3262263256900815E-4</v>
      </c>
      <c r="F1285">
        <f t="shared" si="117"/>
        <v>1</v>
      </c>
      <c r="G1285">
        <f t="shared" si="118"/>
        <v>1.2290000000000001E-3</v>
      </c>
      <c r="H1285">
        <f t="shared" si="119"/>
        <v>0.50417200000000029</v>
      </c>
    </row>
    <row r="1286" spans="1:8" x14ac:dyDescent="0.15">
      <c r="A1286" s="3">
        <f>'Daily Return_large'!A1286</f>
        <v>42118</v>
      </c>
      <c r="B1286">
        <f>'Daily Return_large'!K1286</f>
        <v>3.2799999999999999E-3</v>
      </c>
      <c r="C1286">
        <f t="shared" si="114"/>
        <v>0.35607720726809605</v>
      </c>
      <c r="D1286">
        <f t="shared" si="115"/>
        <v>1.572044225726061E-3</v>
      </c>
      <c r="E1286">
        <f t="shared" si="116"/>
        <v>2.7399774655654163E-3</v>
      </c>
      <c r="F1286">
        <f t="shared" si="117"/>
        <v>1</v>
      </c>
      <c r="G1286">
        <f t="shared" si="118"/>
        <v>3.2799999999999999E-3</v>
      </c>
      <c r="H1286">
        <f t="shared" si="119"/>
        <v>0.50745200000000024</v>
      </c>
    </row>
    <row r="1287" spans="1:8" x14ac:dyDescent="0.15">
      <c r="A1287" s="3">
        <f>'Daily Return_large'!A1287</f>
        <v>42121</v>
      </c>
      <c r="B1287">
        <f>'Daily Return_large'!K1287</f>
        <v>-3.6779999999999998E-3</v>
      </c>
      <c r="C1287">
        <f t="shared" si="114"/>
        <v>0.3001290192856223</v>
      </c>
      <c r="D1287">
        <f t="shared" si="115"/>
        <v>1.6010298336159067E-3</v>
      </c>
      <c r="E1287">
        <f t="shared" si="116"/>
        <v>4.971553006833879E-4</v>
      </c>
      <c r="F1287">
        <f t="shared" si="117"/>
        <v>1</v>
      </c>
      <c r="G1287">
        <f t="shared" si="118"/>
        <v>-3.6779999999999998E-3</v>
      </c>
      <c r="H1287">
        <f t="shared" si="119"/>
        <v>0.50377400000000028</v>
      </c>
    </row>
    <row r="1288" spans="1:8" x14ac:dyDescent="0.15">
      <c r="A1288" s="3">
        <f>'Daily Return_large'!A1288</f>
        <v>42122</v>
      </c>
      <c r="B1288">
        <f>'Daily Return_large'!K1288</f>
        <v>-5.3319999999999999E-3</v>
      </c>
      <c r="C1288">
        <f t="shared" si="114"/>
        <v>0.28972597778889081</v>
      </c>
      <c r="D1288">
        <f t="shared" si="115"/>
        <v>1.5955559325196676E-3</v>
      </c>
      <c r="E1288">
        <f t="shared" si="116"/>
        <v>5.0737018949301898E-5</v>
      </c>
      <c r="F1288">
        <f t="shared" si="117"/>
        <v>1</v>
      </c>
      <c r="G1288">
        <f t="shared" si="118"/>
        <v>-5.3319999999999999E-3</v>
      </c>
      <c r="H1288">
        <f t="shared" si="119"/>
        <v>0.49844200000000027</v>
      </c>
    </row>
    <row r="1289" spans="1:8" x14ac:dyDescent="0.15">
      <c r="A1289" s="3">
        <f>'Daily Return_large'!A1289</f>
        <v>42123</v>
      </c>
      <c r="B1289">
        <f>'Daily Return_large'!K1289</f>
        <v>5.7730000000000004E-3</v>
      </c>
      <c r="C1289">
        <f t="shared" si="114"/>
        <v>0.25790669677354555</v>
      </c>
      <c r="D1289">
        <f t="shared" si="115"/>
        <v>1.8874021391820975E-3</v>
      </c>
      <c r="E1289">
        <f t="shared" si="116"/>
        <v>3.3762974996557763E-3</v>
      </c>
      <c r="F1289">
        <f t="shared" si="117"/>
        <v>1</v>
      </c>
      <c r="G1289">
        <f t="shared" si="118"/>
        <v>5.7730000000000004E-3</v>
      </c>
      <c r="H1289">
        <f t="shared" si="119"/>
        <v>0.5042150000000003</v>
      </c>
    </row>
    <row r="1290" spans="1:8" x14ac:dyDescent="0.15">
      <c r="A1290" s="3">
        <f>'Daily Return_large'!A1290</f>
        <v>42124</v>
      </c>
      <c r="B1290">
        <f>'Daily Return_large'!K1290</f>
        <v>2.46E-2</v>
      </c>
      <c r="C1290">
        <f t="shared" si="114"/>
        <v>0.32465675306124248</v>
      </c>
      <c r="D1290">
        <f t="shared" si="115"/>
        <v>2.7874587753275062E-3</v>
      </c>
      <c r="E1290">
        <f t="shared" si="116"/>
        <v>1.0774014900634071E-2</v>
      </c>
      <c r="F1290">
        <f t="shared" si="117"/>
        <v>1</v>
      </c>
      <c r="G1290">
        <f t="shared" si="118"/>
        <v>2.46E-2</v>
      </c>
      <c r="H1290">
        <f t="shared" si="119"/>
        <v>0.52881500000000026</v>
      </c>
    </row>
    <row r="1291" spans="1:8" x14ac:dyDescent="0.15">
      <c r="A1291" s="3">
        <f>'Daily Return_large'!A1291</f>
        <v>42128</v>
      </c>
      <c r="B1291">
        <f>'Daily Return_large'!K1291</f>
        <v>1.3605000000000001E-2</v>
      </c>
      <c r="C1291">
        <f t="shared" si="114"/>
        <v>0.36509286022134402</v>
      </c>
      <c r="D1291">
        <f t="shared" si="115"/>
        <v>2.7219833268118396E-3</v>
      </c>
      <c r="E1291">
        <f t="shared" si="116"/>
        <v>7.6890716901232255E-3</v>
      </c>
      <c r="F1291">
        <f t="shared" si="117"/>
        <v>1</v>
      </c>
      <c r="G1291">
        <f t="shared" si="118"/>
        <v>1.3605000000000001E-2</v>
      </c>
      <c r="H1291">
        <f t="shared" si="119"/>
        <v>0.54242000000000024</v>
      </c>
    </row>
    <row r="1292" spans="1:8" x14ac:dyDescent="0.15">
      <c r="A1292" s="3">
        <f>'Daily Return_large'!A1292</f>
        <v>42129</v>
      </c>
      <c r="B1292">
        <f>'Daily Return_large'!K1292</f>
        <v>1.9345000000000001E-2</v>
      </c>
      <c r="C1292">
        <f t="shared" si="114"/>
        <v>0.43207299161865231</v>
      </c>
      <c r="D1292">
        <f t="shared" si="115"/>
        <v>2.7654249050927549E-3</v>
      </c>
      <c r="E1292">
        <f t="shared" si="116"/>
        <v>1.1123876927955585E-2</v>
      </c>
      <c r="F1292">
        <f t="shared" si="117"/>
        <v>1</v>
      </c>
      <c r="G1292">
        <f t="shared" si="118"/>
        <v>1.9345000000000001E-2</v>
      </c>
      <c r="H1292">
        <f t="shared" si="119"/>
        <v>0.56176500000000029</v>
      </c>
    </row>
    <row r="1293" spans="1:8" x14ac:dyDescent="0.15">
      <c r="A1293" s="3">
        <f>'Daily Return_large'!A1293</f>
        <v>42130</v>
      </c>
      <c r="B1293">
        <f>'Daily Return_large'!K1293</f>
        <v>-1.4716999999999999E-2</v>
      </c>
      <c r="C1293">
        <f t="shared" si="114"/>
        <v>0.25798113619864615</v>
      </c>
      <c r="D1293">
        <f t="shared" si="115"/>
        <v>2.905150028584603E-3</v>
      </c>
      <c r="E1293">
        <f t="shared" si="116"/>
        <v>-8.9155835285087241E-4</v>
      </c>
      <c r="F1293">
        <f t="shared" si="117"/>
        <v>-1</v>
      </c>
      <c r="G1293">
        <f t="shared" si="118"/>
        <v>-1.4716999999999999E-2</v>
      </c>
      <c r="H1293">
        <f t="shared" si="119"/>
        <v>0.54704800000000031</v>
      </c>
    </row>
    <row r="1294" spans="1:8" x14ac:dyDescent="0.15">
      <c r="A1294" s="3">
        <f>'Daily Return_large'!A1294</f>
        <v>42131</v>
      </c>
      <c r="B1294">
        <f>'Daily Return_large'!K1294</f>
        <v>-1.1789999999999999E-3</v>
      </c>
      <c r="C1294">
        <f t="shared" si="114"/>
        <v>0.19616632421949007</v>
      </c>
      <c r="D1294">
        <f t="shared" si="115"/>
        <v>3.8072953930751146E-3</v>
      </c>
      <c r="E1294">
        <f t="shared" si="116"/>
        <v>3.5760152968203358E-3</v>
      </c>
      <c r="F1294">
        <f t="shared" si="117"/>
        <v>1</v>
      </c>
      <c r="G1294">
        <f t="shared" si="118"/>
        <v>1.1789999999999999E-3</v>
      </c>
      <c r="H1294">
        <f t="shared" si="119"/>
        <v>0.54822700000000035</v>
      </c>
    </row>
    <row r="1295" spans="1:8" x14ac:dyDescent="0.15">
      <c r="A1295" s="3">
        <f>'Daily Return_large'!A1295</f>
        <v>42132</v>
      </c>
      <c r="B1295">
        <f>'Daily Return_large'!K1295</f>
        <v>7.8709999999999995E-3</v>
      </c>
      <c r="C1295">
        <f t="shared" si="114"/>
        <v>0.20047739006207166</v>
      </c>
      <c r="D1295">
        <f t="shared" si="115"/>
        <v>3.9031914755471428E-3</v>
      </c>
      <c r="E1295">
        <f t="shared" si="116"/>
        <v>5.4811490127257088E-3</v>
      </c>
      <c r="F1295">
        <f t="shared" si="117"/>
        <v>1</v>
      </c>
      <c r="G1295">
        <f t="shared" si="118"/>
        <v>7.8709999999999995E-3</v>
      </c>
      <c r="H1295">
        <f t="shared" si="119"/>
        <v>0.55609800000000031</v>
      </c>
    </row>
    <row r="1296" spans="1:8" x14ac:dyDescent="0.15">
      <c r="A1296" s="3">
        <f>'Daily Return_large'!A1296</f>
        <v>42135</v>
      </c>
      <c r="B1296">
        <f>'Daily Return_large'!K1296</f>
        <v>3.124E-3</v>
      </c>
      <c r="C1296">
        <f t="shared" si="114"/>
        <v>0.19441454753862553</v>
      </c>
      <c r="D1296">
        <f t="shared" si="115"/>
        <v>3.9584179070322007E-3</v>
      </c>
      <c r="E1296">
        <f t="shared" si="116"/>
        <v>4.5657689535428666E-3</v>
      </c>
      <c r="F1296">
        <f t="shared" si="117"/>
        <v>1</v>
      </c>
      <c r="G1296">
        <f t="shared" si="118"/>
        <v>3.124E-3</v>
      </c>
      <c r="H1296">
        <f t="shared" si="119"/>
        <v>0.55922200000000033</v>
      </c>
    </row>
    <row r="1297" spans="1:8" x14ac:dyDescent="0.15">
      <c r="A1297" s="3">
        <f>'Daily Return_large'!A1297</f>
        <v>42136</v>
      </c>
      <c r="B1297">
        <f>'Daily Return_large'!K1297</f>
        <v>-3.114E-3</v>
      </c>
      <c r="C1297">
        <f t="shared" si="114"/>
        <v>0.19588774820674867</v>
      </c>
      <c r="D1297">
        <f t="shared" si="115"/>
        <v>3.7389366689686032E-3</v>
      </c>
      <c r="E1297">
        <f t="shared" si="116"/>
        <v>3.1289422210527876E-3</v>
      </c>
      <c r="F1297">
        <f t="shared" si="117"/>
        <v>1</v>
      </c>
      <c r="G1297">
        <f t="shared" si="118"/>
        <v>-3.114E-3</v>
      </c>
      <c r="H1297">
        <f t="shared" si="119"/>
        <v>0.55610800000000038</v>
      </c>
    </row>
    <row r="1298" spans="1:8" x14ac:dyDescent="0.15">
      <c r="A1298" s="3">
        <f>'Daily Return_large'!A1298</f>
        <v>42137</v>
      </c>
      <c r="B1298">
        <f>'Daily Return_large'!K1298</f>
        <v>3.9050000000000001E-3</v>
      </c>
      <c r="C1298">
        <f t="shared" si="114"/>
        <v>0.19956502870294199</v>
      </c>
      <c r="D1298">
        <f t="shared" si="115"/>
        <v>3.5916135603992734E-3</v>
      </c>
      <c r="E1298">
        <f t="shared" si="116"/>
        <v>4.3709149974842619E-3</v>
      </c>
      <c r="F1298">
        <f t="shared" si="117"/>
        <v>1</v>
      </c>
      <c r="G1298">
        <f t="shared" si="118"/>
        <v>3.9050000000000001E-3</v>
      </c>
      <c r="H1298">
        <f t="shared" si="119"/>
        <v>0.56001300000000043</v>
      </c>
    </row>
    <row r="1299" spans="1:8" x14ac:dyDescent="0.15">
      <c r="A1299" s="3">
        <f>'Daily Return_large'!A1299</f>
        <v>42138</v>
      </c>
      <c r="B1299">
        <f>'Daily Return_large'!K1299</f>
        <v>-8.9460000000000008E-3</v>
      </c>
      <c r="C1299">
        <f t="shared" si="114"/>
        <v>0.19452824668324584</v>
      </c>
      <c r="D1299">
        <f t="shared" si="115"/>
        <v>2.626642665122244E-3</v>
      </c>
      <c r="E1299">
        <f t="shared" si="116"/>
        <v>8.8639297029392654E-4</v>
      </c>
      <c r="F1299">
        <f t="shared" si="117"/>
        <v>1</v>
      </c>
      <c r="G1299">
        <f t="shared" si="118"/>
        <v>-8.9460000000000008E-3</v>
      </c>
      <c r="H1299">
        <f t="shared" si="119"/>
        <v>0.55106700000000042</v>
      </c>
    </row>
    <row r="1300" spans="1:8" x14ac:dyDescent="0.15">
      <c r="A1300" s="3">
        <f>'Daily Return_large'!A1300</f>
        <v>42139</v>
      </c>
      <c r="B1300">
        <f>'Daily Return_large'!K1300</f>
        <v>-1.57E-3</v>
      </c>
      <c r="C1300">
        <f t="shared" si="114"/>
        <v>0.2311884760776361</v>
      </c>
      <c r="D1300">
        <f t="shared" si="115"/>
        <v>2.6393101824624767E-3</v>
      </c>
      <c r="E1300">
        <f t="shared" si="116"/>
        <v>2.2763442750205879E-3</v>
      </c>
      <c r="F1300">
        <f t="shared" si="117"/>
        <v>1</v>
      </c>
      <c r="G1300">
        <f t="shared" si="118"/>
        <v>-1.57E-3</v>
      </c>
      <c r="H1300">
        <f t="shared" si="119"/>
        <v>0.54949700000000046</v>
      </c>
    </row>
    <row r="1301" spans="1:8" x14ac:dyDescent="0.15">
      <c r="A1301" s="3">
        <f>'Daily Return_large'!A1301</f>
        <v>42142</v>
      </c>
      <c r="B1301">
        <f>'Daily Return_large'!K1301</f>
        <v>-2.3192000000000001E-2</v>
      </c>
      <c r="C1301">
        <f t="shared" si="114"/>
        <v>0.31978338469790712</v>
      </c>
      <c r="D1301">
        <f t="shared" si="115"/>
        <v>4.3006737694604481E-4</v>
      </c>
      <c r="E1301">
        <f t="shared" si="116"/>
        <v>-6.9863488809678177E-3</v>
      </c>
      <c r="F1301">
        <f t="shared" si="117"/>
        <v>-1</v>
      </c>
      <c r="G1301">
        <f t="shared" si="118"/>
        <v>-2.3192000000000001E-2</v>
      </c>
      <c r="H1301">
        <f t="shared" si="119"/>
        <v>0.52630500000000047</v>
      </c>
    </row>
    <row r="1302" spans="1:8" x14ac:dyDescent="0.15">
      <c r="A1302" s="3">
        <f>'Daily Return_large'!A1302</f>
        <v>42143</v>
      </c>
      <c r="B1302">
        <f>'Daily Return_large'!K1302</f>
        <v>-6.4390000000000003E-3</v>
      </c>
      <c r="C1302">
        <f t="shared" si="114"/>
        <v>0.24812283247503306</v>
      </c>
      <c r="D1302">
        <f t="shared" si="115"/>
        <v>-3.9321551317215877E-5</v>
      </c>
      <c r="E1302">
        <f t="shared" si="116"/>
        <v>-1.6369844696239536E-3</v>
      </c>
      <c r="F1302">
        <f t="shared" si="117"/>
        <v>-1</v>
      </c>
      <c r="G1302">
        <f t="shared" si="118"/>
        <v>6.4390000000000003E-3</v>
      </c>
      <c r="H1302">
        <f t="shared" si="119"/>
        <v>0.53274400000000044</v>
      </c>
    </row>
    <row r="1303" spans="1:8" x14ac:dyDescent="0.15">
      <c r="A1303" s="3">
        <f>'Daily Return_large'!A1303</f>
        <v>42144</v>
      </c>
      <c r="B1303">
        <f>'Daily Return_large'!K1303</f>
        <v>8.0999999999999996E-4</v>
      </c>
      <c r="C1303">
        <f t="shared" ref="C1303:C1366" si="120">SLOPE(B1284:B1303,B1283:B1302)</f>
        <v>0.26070269168891286</v>
      </c>
      <c r="D1303">
        <f t="shared" ref="D1303:D1366" si="121">INTERCEPT(B1284:B1303,B1283:B1302)</f>
        <v>2.1126127673032753E-4</v>
      </c>
      <c r="E1303">
        <f t="shared" ref="E1303:E1366" si="122">B1303*C1303+D1303</f>
        <v>4.2243045699834694E-4</v>
      </c>
      <c r="F1303">
        <f t="shared" ref="F1303:F1366" si="123">SIGN(E1303)</f>
        <v>1</v>
      </c>
      <c r="G1303">
        <f t="shared" si="118"/>
        <v>-8.0999999999999996E-4</v>
      </c>
      <c r="H1303">
        <f t="shared" si="119"/>
        <v>0.53193400000000046</v>
      </c>
    </row>
    <row r="1304" spans="1:8" x14ac:dyDescent="0.15">
      <c r="A1304" s="3">
        <f>'Daily Return_large'!A1304</f>
        <v>42145</v>
      </c>
      <c r="B1304">
        <f>'Daily Return_large'!K1304</f>
        <v>-7.2849999999999998E-3</v>
      </c>
      <c r="C1304">
        <f t="shared" si="120"/>
        <v>0.26338462546529318</v>
      </c>
      <c r="D1304">
        <f t="shared" si="121"/>
        <v>2.0253193543531915E-4</v>
      </c>
      <c r="E1304">
        <f t="shared" si="122"/>
        <v>-1.7162250610793415E-3</v>
      </c>
      <c r="F1304">
        <f t="shared" si="123"/>
        <v>-1</v>
      </c>
      <c r="G1304">
        <f t="shared" ref="G1304:G1367" si="124">B1304*F1303</f>
        <v>-7.2849999999999998E-3</v>
      </c>
      <c r="H1304">
        <f t="shared" si="119"/>
        <v>0.52464900000000048</v>
      </c>
    </row>
    <row r="1305" spans="1:8" x14ac:dyDescent="0.15">
      <c r="A1305" s="3">
        <f>'Daily Return_large'!A1305</f>
        <v>42146</v>
      </c>
      <c r="B1305">
        <f>'Daily Return_large'!K1305</f>
        <v>8.5609999999999992E-3</v>
      </c>
      <c r="C1305">
        <f t="shared" si="120"/>
        <v>0.23051532461302876</v>
      </c>
      <c r="D1305">
        <f t="shared" si="121"/>
        <v>7.061868845889709E-4</v>
      </c>
      <c r="E1305">
        <f t="shared" si="122"/>
        <v>2.6796285786011096E-3</v>
      </c>
      <c r="F1305">
        <f t="shared" si="123"/>
        <v>1</v>
      </c>
      <c r="G1305">
        <f t="shared" si="124"/>
        <v>-8.5609999999999992E-3</v>
      </c>
      <c r="H1305">
        <f t="shared" ref="H1305:H1368" si="125">G1305+H1304</f>
        <v>0.51608800000000044</v>
      </c>
    </row>
    <row r="1306" spans="1:8" x14ac:dyDescent="0.15">
      <c r="A1306" s="3">
        <f>'Daily Return_large'!A1306</f>
        <v>42149</v>
      </c>
      <c r="B1306">
        <f>'Daily Return_large'!K1306</f>
        <v>2.3848000000000001E-2</v>
      </c>
      <c r="C1306">
        <f t="shared" si="120"/>
        <v>0.30336134330148556</v>
      </c>
      <c r="D1306">
        <f t="shared" si="121"/>
        <v>1.5655780681802242E-3</v>
      </c>
      <c r="E1306">
        <f t="shared" si="122"/>
        <v>8.8001393832340524E-3</v>
      </c>
      <c r="F1306">
        <f t="shared" si="123"/>
        <v>1</v>
      </c>
      <c r="G1306">
        <f t="shared" si="124"/>
        <v>2.3848000000000001E-2</v>
      </c>
      <c r="H1306">
        <f t="shared" si="125"/>
        <v>0.53993600000000042</v>
      </c>
    </row>
    <row r="1307" spans="1:8" x14ac:dyDescent="0.15">
      <c r="A1307" s="3">
        <f>'Daily Return_large'!A1307</f>
        <v>42150</v>
      </c>
      <c r="B1307">
        <f>'Daily Return_large'!K1307</f>
        <v>7.9000000000000001E-4</v>
      </c>
      <c r="C1307">
        <f t="shared" si="120"/>
        <v>0.24457572499452251</v>
      </c>
      <c r="D1307">
        <f t="shared" si="121"/>
        <v>1.5827859828723566E-3</v>
      </c>
      <c r="E1307">
        <f t="shared" si="122"/>
        <v>1.7760008056180293E-3</v>
      </c>
      <c r="F1307">
        <f t="shared" si="123"/>
        <v>1</v>
      </c>
      <c r="G1307">
        <f t="shared" si="124"/>
        <v>7.9000000000000001E-4</v>
      </c>
      <c r="H1307">
        <f t="shared" si="125"/>
        <v>0.54072600000000037</v>
      </c>
    </row>
    <row r="1308" spans="1:8" x14ac:dyDescent="0.15">
      <c r="A1308" s="3">
        <f>'Daily Return_large'!A1308</f>
        <v>42151</v>
      </c>
      <c r="B1308">
        <f>'Daily Return_large'!K1308</f>
        <v>1.7357000000000001E-2</v>
      </c>
      <c r="C1308">
        <f t="shared" si="120"/>
        <v>0.22558472462759169</v>
      </c>
      <c r="D1308">
        <f t="shared" si="121"/>
        <v>2.7010146605508448E-3</v>
      </c>
      <c r="E1308">
        <f t="shared" si="122"/>
        <v>6.616488725911954E-3</v>
      </c>
      <c r="F1308">
        <f t="shared" si="123"/>
        <v>1</v>
      </c>
      <c r="G1308">
        <f t="shared" si="124"/>
        <v>1.7357000000000001E-2</v>
      </c>
      <c r="H1308">
        <f t="shared" si="125"/>
        <v>0.55808300000000033</v>
      </c>
    </row>
    <row r="1309" spans="1:8" x14ac:dyDescent="0.15">
      <c r="A1309" s="3">
        <f>'Daily Return_large'!A1309</f>
        <v>42152</v>
      </c>
      <c r="B1309">
        <f>'Daily Return_large'!K1309</f>
        <v>-6.5919999999999998E-3</v>
      </c>
      <c r="C1309">
        <f t="shared" si="120"/>
        <v>0.17469695201222205</v>
      </c>
      <c r="D1309">
        <f t="shared" si="121"/>
        <v>1.9875205785642109E-3</v>
      </c>
      <c r="E1309">
        <f t="shared" si="122"/>
        <v>8.3591827089964316E-4</v>
      </c>
      <c r="F1309">
        <f t="shared" si="123"/>
        <v>1</v>
      </c>
      <c r="G1309">
        <f t="shared" si="124"/>
        <v>-6.5919999999999998E-3</v>
      </c>
      <c r="H1309">
        <f t="shared" si="125"/>
        <v>0.55149100000000029</v>
      </c>
    </row>
    <row r="1310" spans="1:8" x14ac:dyDescent="0.15">
      <c r="A1310" s="3">
        <f>'Daily Return_large'!A1310</f>
        <v>42153</v>
      </c>
      <c r="B1310">
        <f>'Daily Return_large'!K1310</f>
        <v>2.0687000000000001E-2</v>
      </c>
      <c r="C1310">
        <f t="shared" si="120"/>
        <v>9.2443678689242789E-2</v>
      </c>
      <c r="D1310">
        <f t="shared" si="121"/>
        <v>2.108726255440143E-3</v>
      </c>
      <c r="E1310">
        <f t="shared" si="122"/>
        <v>4.0211086364845081E-3</v>
      </c>
      <c r="F1310">
        <f t="shared" si="123"/>
        <v>1</v>
      </c>
      <c r="G1310">
        <f t="shared" si="124"/>
        <v>2.0687000000000001E-2</v>
      </c>
      <c r="H1310">
        <f t="shared" si="125"/>
        <v>0.5721780000000003</v>
      </c>
    </row>
    <row r="1311" spans="1:8" x14ac:dyDescent="0.15">
      <c r="A1311" s="3">
        <f>'Daily Return_large'!A1311</f>
        <v>42156</v>
      </c>
      <c r="B1311">
        <f>'Daily Return_large'!K1311</f>
        <v>-4.5890000000000002E-3</v>
      </c>
      <c r="C1311">
        <f t="shared" si="120"/>
        <v>-3.3011963816006511E-2</v>
      </c>
      <c r="D1311">
        <f t="shared" si="121"/>
        <v>1.5111118866046205E-3</v>
      </c>
      <c r="E1311">
        <f t="shared" si="122"/>
        <v>1.6626037885562744E-3</v>
      </c>
      <c r="F1311">
        <f t="shared" si="123"/>
        <v>1</v>
      </c>
      <c r="G1311">
        <f t="shared" si="124"/>
        <v>-4.5890000000000002E-3</v>
      </c>
      <c r="H1311">
        <f t="shared" si="125"/>
        <v>0.56758900000000034</v>
      </c>
    </row>
    <row r="1312" spans="1:8" x14ac:dyDescent="0.15">
      <c r="A1312" s="3">
        <f>'Daily Return_large'!A1312</f>
        <v>42157</v>
      </c>
      <c r="B1312">
        <f>'Daily Return_large'!K1312</f>
        <v>-1.0756999999999999E-2</v>
      </c>
      <c r="C1312">
        <f t="shared" si="120"/>
        <v>-8.5777635396062257E-2</v>
      </c>
      <c r="D1312">
        <f t="shared" si="121"/>
        <v>5.1633684749104042E-5</v>
      </c>
      <c r="E1312">
        <f t="shared" si="122"/>
        <v>9.743437087045457E-4</v>
      </c>
      <c r="F1312">
        <f t="shared" si="123"/>
        <v>1</v>
      </c>
      <c r="G1312">
        <f t="shared" si="124"/>
        <v>-1.0756999999999999E-2</v>
      </c>
      <c r="H1312">
        <f t="shared" si="125"/>
        <v>0.55683200000000033</v>
      </c>
    </row>
    <row r="1313" spans="1:8" x14ac:dyDescent="0.15">
      <c r="A1313" s="3">
        <f>'Daily Return_large'!A1313</f>
        <v>42158</v>
      </c>
      <c r="B1313">
        <f>'Daily Return_large'!K1313</f>
        <v>2.9940000000000001E-3</v>
      </c>
      <c r="C1313">
        <f t="shared" si="120"/>
        <v>4.4380768327159188E-3</v>
      </c>
      <c r="D1313">
        <f t="shared" si="121"/>
        <v>8.1451665678201445E-4</v>
      </c>
      <c r="E1313">
        <f t="shared" si="122"/>
        <v>8.2780425881916588E-4</v>
      </c>
      <c r="F1313">
        <f t="shared" si="123"/>
        <v>1</v>
      </c>
      <c r="G1313">
        <f t="shared" si="124"/>
        <v>2.9940000000000001E-3</v>
      </c>
      <c r="H1313">
        <f t="shared" si="125"/>
        <v>0.55982600000000038</v>
      </c>
    </row>
    <row r="1314" spans="1:8" x14ac:dyDescent="0.15">
      <c r="A1314" s="3">
        <f>'Daily Return_large'!A1314</f>
        <v>42159</v>
      </c>
      <c r="B1314">
        <f>'Daily Return_large'!K1314</f>
        <v>0</v>
      </c>
      <c r="C1314">
        <f t="shared" si="120"/>
        <v>-9.0081142528208886E-3</v>
      </c>
      <c r="D1314">
        <f t="shared" si="121"/>
        <v>8.8048440662464689E-4</v>
      </c>
      <c r="E1314">
        <f t="shared" si="122"/>
        <v>8.8048440662464689E-4</v>
      </c>
      <c r="F1314">
        <f t="shared" si="123"/>
        <v>1</v>
      </c>
      <c r="G1314">
        <f t="shared" si="124"/>
        <v>0</v>
      </c>
      <c r="H1314">
        <f t="shared" si="125"/>
        <v>0.55982600000000038</v>
      </c>
    </row>
    <row r="1315" spans="1:8" x14ac:dyDescent="0.15">
      <c r="A1315" s="3">
        <f>'Daily Return_large'!A1315</f>
        <v>42160</v>
      </c>
      <c r="B1315">
        <f>'Daily Return_large'!K1315</f>
        <v>-2.9849999999999998E-3</v>
      </c>
      <c r="C1315">
        <f t="shared" si="120"/>
        <v>-1.5022433772488161E-3</v>
      </c>
      <c r="D1315">
        <f t="shared" si="121"/>
        <v>3.3166168380484502E-4</v>
      </c>
      <c r="E1315">
        <f t="shared" si="122"/>
        <v>3.3614588028593273E-4</v>
      </c>
      <c r="F1315">
        <f t="shared" si="123"/>
        <v>1</v>
      </c>
      <c r="G1315">
        <f t="shared" si="124"/>
        <v>-2.9849999999999998E-3</v>
      </c>
      <c r="H1315">
        <f t="shared" si="125"/>
        <v>0.55684100000000036</v>
      </c>
    </row>
    <row r="1316" spans="1:8" x14ac:dyDescent="0.15">
      <c r="A1316" s="3">
        <f>'Daily Return_large'!A1316</f>
        <v>42163</v>
      </c>
      <c r="B1316">
        <f>'Daily Return_large'!K1316</f>
        <v>-1.2725E-2</v>
      </c>
      <c r="C1316">
        <f t="shared" si="120"/>
        <v>8.0563081926179631E-3</v>
      </c>
      <c r="D1316">
        <f t="shared" si="121"/>
        <v>-4.6476140141143123E-4</v>
      </c>
      <c r="E1316">
        <f t="shared" si="122"/>
        <v>-5.6727792316249484E-4</v>
      </c>
      <c r="F1316">
        <f t="shared" si="123"/>
        <v>-1</v>
      </c>
      <c r="G1316">
        <f t="shared" si="124"/>
        <v>-1.2725E-2</v>
      </c>
      <c r="H1316">
        <f t="shared" si="125"/>
        <v>0.54411600000000038</v>
      </c>
    </row>
    <row r="1317" spans="1:8" x14ac:dyDescent="0.15">
      <c r="A1317" s="3">
        <f>'Daily Return_large'!A1317</f>
        <v>42164</v>
      </c>
      <c r="B1317">
        <f>'Daily Return_large'!K1317</f>
        <v>-1.895E-3</v>
      </c>
      <c r="C1317">
        <f t="shared" si="120"/>
        <v>1.8538974536468626E-2</v>
      </c>
      <c r="D1317">
        <f t="shared" si="121"/>
        <v>-3.9258313986669782E-4</v>
      </c>
      <c r="E1317">
        <f t="shared" si="122"/>
        <v>-4.2771449661330586E-4</v>
      </c>
      <c r="F1317">
        <f t="shared" si="123"/>
        <v>-1</v>
      </c>
      <c r="G1317">
        <f t="shared" si="124"/>
        <v>1.895E-3</v>
      </c>
      <c r="H1317">
        <f t="shared" si="125"/>
        <v>0.54601100000000036</v>
      </c>
    </row>
    <row r="1318" spans="1:8" x14ac:dyDescent="0.15">
      <c r="A1318" s="3">
        <f>'Daily Return_large'!A1318</f>
        <v>42165</v>
      </c>
      <c r="B1318">
        <f>'Daily Return_large'!K1318</f>
        <v>-4.9370000000000004E-3</v>
      </c>
      <c r="C1318">
        <f t="shared" si="120"/>
        <v>2.6070869131409928E-2</v>
      </c>
      <c r="D1318">
        <f t="shared" si="121"/>
        <v>-8.3279167084793486E-4</v>
      </c>
      <c r="E1318">
        <f t="shared" si="122"/>
        <v>-9.6150355174970566E-4</v>
      </c>
      <c r="F1318">
        <f t="shared" si="123"/>
        <v>-1</v>
      </c>
      <c r="G1318">
        <f t="shared" si="124"/>
        <v>4.9370000000000004E-3</v>
      </c>
      <c r="H1318">
        <f t="shared" si="125"/>
        <v>0.55094800000000033</v>
      </c>
    </row>
    <row r="1319" spans="1:8" x14ac:dyDescent="0.15">
      <c r="A1319" s="3">
        <f>'Daily Return_large'!A1319</f>
        <v>42166</v>
      </c>
      <c r="B1319">
        <f>'Daily Return_large'!K1319</f>
        <v>-1.374E-2</v>
      </c>
      <c r="C1319">
        <f t="shared" si="120"/>
        <v>6.3174551916388599E-2</v>
      </c>
      <c r="D1319">
        <f t="shared" si="121"/>
        <v>-1.0296780590965051E-3</v>
      </c>
      <c r="E1319">
        <f t="shared" si="122"/>
        <v>-1.8976964024276844E-3</v>
      </c>
      <c r="F1319">
        <f t="shared" si="123"/>
        <v>-1</v>
      </c>
      <c r="G1319">
        <f t="shared" si="124"/>
        <v>1.374E-2</v>
      </c>
      <c r="H1319">
        <f t="shared" si="125"/>
        <v>0.5646880000000003</v>
      </c>
    </row>
    <row r="1320" spans="1:8" x14ac:dyDescent="0.15">
      <c r="A1320" s="3">
        <f>'Daily Return_large'!A1320</f>
        <v>42167</v>
      </c>
      <c r="B1320">
        <f>'Daily Return_large'!K1320</f>
        <v>-6.966E-3</v>
      </c>
      <c r="C1320">
        <f t="shared" si="120"/>
        <v>8.830243079770797E-2</v>
      </c>
      <c r="D1320">
        <f t="shared" si="121"/>
        <v>-1.2571228825676221E-3</v>
      </c>
      <c r="E1320">
        <f t="shared" si="122"/>
        <v>-1.8722376155044557E-3</v>
      </c>
      <c r="F1320">
        <f t="shared" si="123"/>
        <v>-1</v>
      </c>
      <c r="G1320">
        <f t="shared" si="124"/>
        <v>6.966E-3</v>
      </c>
      <c r="H1320">
        <f t="shared" si="125"/>
        <v>0.57165400000000033</v>
      </c>
    </row>
    <row r="1321" spans="1:8" x14ac:dyDescent="0.15">
      <c r="A1321" s="3">
        <f>'Daily Return_large'!A1321</f>
        <v>42170</v>
      </c>
      <c r="B1321">
        <f>'Daily Return_large'!K1321</f>
        <v>1.4030000000000001E-2</v>
      </c>
      <c r="C1321">
        <f t="shared" si="120"/>
        <v>5.2060264116660704E-2</v>
      </c>
      <c r="D1321">
        <f t="shared" si="121"/>
        <v>5.7877452228381212E-4</v>
      </c>
      <c r="E1321">
        <f t="shared" si="122"/>
        <v>1.309180027840562E-3</v>
      </c>
      <c r="F1321">
        <f t="shared" si="123"/>
        <v>1</v>
      </c>
      <c r="G1321">
        <f t="shared" si="124"/>
        <v>-1.4030000000000001E-2</v>
      </c>
      <c r="H1321">
        <f t="shared" si="125"/>
        <v>0.55762400000000034</v>
      </c>
    </row>
    <row r="1322" spans="1:8" x14ac:dyDescent="0.15">
      <c r="A1322" s="3">
        <f>'Daily Return_large'!A1322</f>
        <v>42171</v>
      </c>
      <c r="B1322">
        <f>'Daily Return_large'!K1322</f>
        <v>-3.4589999999999998E-3</v>
      </c>
      <c r="C1322">
        <f t="shared" si="120"/>
        <v>-3.6459825615887065E-2</v>
      </c>
      <c r="D1322">
        <f t="shared" si="121"/>
        <v>6.7588435235183561E-4</v>
      </c>
      <c r="E1322">
        <f t="shared" si="122"/>
        <v>8.0199888915718901E-4</v>
      </c>
      <c r="F1322">
        <f t="shared" si="123"/>
        <v>1</v>
      </c>
      <c r="G1322">
        <f t="shared" si="124"/>
        <v>-3.4589999999999998E-3</v>
      </c>
      <c r="H1322">
        <f t="shared" si="125"/>
        <v>0.55416500000000035</v>
      </c>
    </row>
    <row r="1323" spans="1:8" x14ac:dyDescent="0.15">
      <c r="A1323" s="3">
        <f>'Daily Return_large'!A1323</f>
        <v>42172</v>
      </c>
      <c r="B1323">
        <f>'Daily Return_large'!K1323</f>
        <v>-2.044E-2</v>
      </c>
      <c r="C1323">
        <f t="shared" si="120"/>
        <v>2.0666846569033256E-3</v>
      </c>
      <c r="D1323">
        <f t="shared" si="121"/>
        <v>-4.0650853515921553E-4</v>
      </c>
      <c r="E1323">
        <f t="shared" si="122"/>
        <v>-4.487515695463195E-4</v>
      </c>
      <c r="F1323">
        <f t="shared" si="123"/>
        <v>-1</v>
      </c>
      <c r="G1323">
        <f t="shared" si="124"/>
        <v>-2.044E-2</v>
      </c>
      <c r="H1323">
        <f t="shared" si="125"/>
        <v>0.53372500000000034</v>
      </c>
    </row>
    <row r="1324" spans="1:8" x14ac:dyDescent="0.15">
      <c r="A1324" s="3">
        <f>'Daily Return_large'!A1324</f>
        <v>42173</v>
      </c>
      <c r="B1324">
        <f>'Daily Return_large'!K1324</f>
        <v>6.6930000000000002E-3</v>
      </c>
      <c r="C1324">
        <f t="shared" si="120"/>
        <v>-4.8324534349922392E-2</v>
      </c>
      <c r="D1324">
        <f t="shared" si="121"/>
        <v>2.7417131490812879E-4</v>
      </c>
      <c r="E1324">
        <f t="shared" si="122"/>
        <v>-4.9264793495901779E-5</v>
      </c>
      <c r="F1324">
        <f t="shared" si="123"/>
        <v>-1</v>
      </c>
      <c r="G1324">
        <f t="shared" si="124"/>
        <v>-6.6930000000000002E-3</v>
      </c>
      <c r="H1324">
        <f t="shared" si="125"/>
        <v>0.52703200000000039</v>
      </c>
    </row>
    <row r="1325" spans="1:8" x14ac:dyDescent="0.15">
      <c r="A1325" s="3">
        <f>'Daily Return_large'!A1325</f>
        <v>42174</v>
      </c>
      <c r="B1325">
        <f>'Daily Return_large'!K1325</f>
        <v>-1.0168E-2</v>
      </c>
      <c r="C1325">
        <f t="shared" si="120"/>
        <v>-5.0055639557881691E-2</v>
      </c>
      <c r="D1325">
        <f t="shared" si="121"/>
        <v>-6.279961558798724E-4</v>
      </c>
      <c r="E1325">
        <f t="shared" si="122"/>
        <v>-1.1903041285533141E-4</v>
      </c>
      <c r="F1325">
        <f t="shared" si="123"/>
        <v>-1</v>
      </c>
      <c r="G1325">
        <f t="shared" si="124"/>
        <v>1.0168E-2</v>
      </c>
      <c r="H1325">
        <f t="shared" si="125"/>
        <v>0.53720000000000034</v>
      </c>
    </row>
    <row r="1326" spans="1:8" x14ac:dyDescent="0.15">
      <c r="A1326" s="3">
        <f>'Daily Return_large'!A1326</f>
        <v>42178</v>
      </c>
      <c r="B1326">
        <f>'Daily Return_large'!K1326</f>
        <v>1.9755000000000002E-2</v>
      </c>
      <c r="C1326">
        <f t="shared" si="120"/>
        <v>-0.20561638176162464</v>
      </c>
      <c r="D1326">
        <f t="shared" si="121"/>
        <v>-9.7949964855819564E-4</v>
      </c>
      <c r="E1326">
        <f t="shared" si="122"/>
        <v>-5.0414512702590909E-3</v>
      </c>
      <c r="F1326">
        <f t="shared" si="123"/>
        <v>-1</v>
      </c>
      <c r="G1326">
        <f t="shared" si="124"/>
        <v>-1.9755000000000002E-2</v>
      </c>
      <c r="H1326">
        <f t="shared" si="125"/>
        <v>0.51744500000000038</v>
      </c>
    </row>
    <row r="1327" spans="1:8" x14ac:dyDescent="0.15">
      <c r="A1327" s="3">
        <f>'Daily Return_large'!A1327</f>
        <v>42179</v>
      </c>
      <c r="B1327">
        <f>'Daily Return_large'!K1327</f>
        <v>1.5499999999999999E-3</v>
      </c>
      <c r="C1327">
        <f t="shared" si="120"/>
        <v>-0.21718686320827005</v>
      </c>
      <c r="D1327">
        <f t="shared" si="121"/>
        <v>-9.9338328853952693E-4</v>
      </c>
      <c r="E1327">
        <f t="shared" si="122"/>
        <v>-1.3300229265123455E-3</v>
      </c>
      <c r="F1327">
        <f t="shared" si="123"/>
        <v>-1</v>
      </c>
      <c r="G1327">
        <f t="shared" si="124"/>
        <v>-1.5499999999999999E-3</v>
      </c>
      <c r="H1327">
        <f t="shared" si="125"/>
        <v>0.51589500000000033</v>
      </c>
    </row>
    <row r="1328" spans="1:8" x14ac:dyDescent="0.15">
      <c r="A1328" s="3">
        <f>'Daily Return_large'!A1328</f>
        <v>42180</v>
      </c>
      <c r="B1328">
        <f>'Daily Return_large'!K1328</f>
        <v>1.547E-3</v>
      </c>
      <c r="C1328">
        <f t="shared" si="120"/>
        <v>-0.2262886596375748</v>
      </c>
      <c r="D1328">
        <f t="shared" si="121"/>
        <v>-1.7829967266776714E-3</v>
      </c>
      <c r="E1328">
        <f t="shared" si="122"/>
        <v>-2.1330652831369995E-3</v>
      </c>
      <c r="F1328">
        <f t="shared" si="123"/>
        <v>-1</v>
      </c>
      <c r="G1328">
        <f t="shared" si="124"/>
        <v>-1.547E-3</v>
      </c>
      <c r="H1328">
        <f t="shared" si="125"/>
        <v>0.51434800000000036</v>
      </c>
    </row>
    <row r="1329" spans="1:8" x14ac:dyDescent="0.15">
      <c r="A1329" s="3">
        <f>'Daily Return_large'!A1329</f>
        <v>42181</v>
      </c>
      <c r="B1329">
        <f>'Daily Return_large'!K1329</f>
        <v>-1.6222E-2</v>
      </c>
      <c r="C1329">
        <f t="shared" si="120"/>
        <v>-0.23900969637451572</v>
      </c>
      <c r="D1329">
        <f t="shared" si="121"/>
        <v>-2.4637296627447697E-3</v>
      </c>
      <c r="E1329">
        <f t="shared" si="122"/>
        <v>1.4134856318426246E-3</v>
      </c>
      <c r="F1329">
        <f t="shared" si="123"/>
        <v>1</v>
      </c>
      <c r="G1329">
        <f t="shared" si="124"/>
        <v>1.6222E-2</v>
      </c>
      <c r="H1329">
        <f t="shared" si="125"/>
        <v>0.53057000000000032</v>
      </c>
    </row>
    <row r="1330" spans="1:8" x14ac:dyDescent="0.15">
      <c r="A1330" s="3">
        <f>'Daily Return_large'!A1330</f>
        <v>42184</v>
      </c>
      <c r="B1330">
        <f>'Daily Return_large'!K1330</f>
        <v>-1.7274999999999999E-2</v>
      </c>
      <c r="C1330">
        <f t="shared" si="120"/>
        <v>-8.5545437824924922E-2</v>
      </c>
      <c r="D1330">
        <f t="shared" si="121"/>
        <v>-4.1574999970169077E-3</v>
      </c>
      <c r="E1330">
        <f t="shared" si="122"/>
        <v>-2.6797025585913298E-3</v>
      </c>
      <c r="F1330">
        <f t="shared" si="123"/>
        <v>-1</v>
      </c>
      <c r="G1330">
        <f t="shared" si="124"/>
        <v>-1.7274999999999999E-2</v>
      </c>
      <c r="H1330">
        <f t="shared" si="125"/>
        <v>0.51329500000000028</v>
      </c>
    </row>
    <row r="1331" spans="1:8" x14ac:dyDescent="0.15">
      <c r="A1331" s="3">
        <f>'Daily Return_large'!A1331</f>
        <v>42185</v>
      </c>
      <c r="B1331">
        <f>'Daily Return_large'!K1331</f>
        <v>2.5170000000000001E-2</v>
      </c>
      <c r="C1331">
        <f t="shared" si="120"/>
        <v>-0.28753674224052111</v>
      </c>
      <c r="D1331">
        <f t="shared" si="121"/>
        <v>-3.6357380889090411E-3</v>
      </c>
      <c r="E1331">
        <f t="shared" si="122"/>
        <v>-1.0873037891102957E-2</v>
      </c>
      <c r="F1331">
        <f t="shared" si="123"/>
        <v>-1</v>
      </c>
      <c r="G1331">
        <f t="shared" si="124"/>
        <v>-2.5170000000000001E-2</v>
      </c>
      <c r="H1331">
        <f t="shared" si="125"/>
        <v>0.48812500000000025</v>
      </c>
    </row>
    <row r="1332" spans="1:8" x14ac:dyDescent="0.15">
      <c r="A1332" s="3">
        <f>'Daily Return_large'!A1332</f>
        <v>42186</v>
      </c>
      <c r="B1332">
        <f>'Daily Return_large'!K1332</f>
        <v>-3.5070000000000001E-3</v>
      </c>
      <c r="C1332">
        <f t="shared" si="120"/>
        <v>-0.22112753075124908</v>
      </c>
      <c r="D1332">
        <f t="shared" si="121"/>
        <v>-2.6799392428667368E-3</v>
      </c>
      <c r="E1332">
        <f t="shared" si="122"/>
        <v>-1.9044449925221061E-3</v>
      </c>
      <c r="F1332">
        <f t="shared" si="123"/>
        <v>-1</v>
      </c>
      <c r="G1332">
        <f t="shared" si="124"/>
        <v>3.5070000000000001E-3</v>
      </c>
      <c r="H1332">
        <f t="shared" si="125"/>
        <v>0.49163200000000024</v>
      </c>
    </row>
    <row r="1333" spans="1:8" x14ac:dyDescent="0.15">
      <c r="A1333" s="3">
        <f>'Daily Return_large'!A1333</f>
        <v>42187</v>
      </c>
      <c r="B1333">
        <f>'Daily Return_large'!K1333</f>
        <v>-3.9100000000000002E-4</v>
      </c>
      <c r="C1333">
        <f t="shared" si="120"/>
        <v>-0.21148286081598502</v>
      </c>
      <c r="D1333">
        <f t="shared" si="121"/>
        <v>-2.748497010677232E-3</v>
      </c>
      <c r="E1333">
        <f t="shared" si="122"/>
        <v>-2.665807212098182E-3</v>
      </c>
      <c r="F1333">
        <f t="shared" si="123"/>
        <v>-1</v>
      </c>
      <c r="G1333">
        <f t="shared" si="124"/>
        <v>3.9100000000000002E-4</v>
      </c>
      <c r="H1333">
        <f t="shared" si="125"/>
        <v>0.49202300000000021</v>
      </c>
    </row>
    <row r="1334" spans="1:8" x14ac:dyDescent="0.15">
      <c r="A1334" s="3">
        <f>'Daily Return_large'!A1334</f>
        <v>42188</v>
      </c>
      <c r="B1334">
        <f>'Daily Return_large'!K1334</f>
        <v>-2.5430000000000001E-2</v>
      </c>
      <c r="C1334">
        <f t="shared" si="120"/>
        <v>-0.23412560296619517</v>
      </c>
      <c r="D1334">
        <f t="shared" si="121"/>
        <v>-4.1078291670170585E-3</v>
      </c>
      <c r="E1334">
        <f t="shared" si="122"/>
        <v>1.8459849164132848E-3</v>
      </c>
      <c r="F1334">
        <f t="shared" si="123"/>
        <v>1</v>
      </c>
      <c r="G1334">
        <f t="shared" si="124"/>
        <v>2.5430000000000001E-2</v>
      </c>
      <c r="H1334">
        <f t="shared" si="125"/>
        <v>0.51745300000000016</v>
      </c>
    </row>
    <row r="1335" spans="1:8" x14ac:dyDescent="0.15">
      <c r="A1335" s="3">
        <f>'Daily Return_large'!A1335</f>
        <v>42191</v>
      </c>
      <c r="B1335">
        <f>'Daily Return_large'!K1335</f>
        <v>-2.1277000000000001E-2</v>
      </c>
      <c r="C1335">
        <f t="shared" si="120"/>
        <v>-7.7678317226214488E-2</v>
      </c>
      <c r="D1335">
        <f t="shared" si="121"/>
        <v>-4.7616421729182795E-3</v>
      </c>
      <c r="E1335">
        <f t="shared" si="122"/>
        <v>-3.108880617296114E-3</v>
      </c>
      <c r="F1335">
        <f t="shared" si="123"/>
        <v>-1</v>
      </c>
      <c r="G1335">
        <f t="shared" si="124"/>
        <v>-2.1277000000000001E-2</v>
      </c>
      <c r="H1335">
        <f t="shared" si="125"/>
        <v>0.49617600000000017</v>
      </c>
    </row>
    <row r="1336" spans="1:8" x14ac:dyDescent="0.15">
      <c r="A1336" s="3">
        <f>'Daily Return_large'!A1336</f>
        <v>42192</v>
      </c>
      <c r="B1336">
        <f>'Daily Return_large'!K1336</f>
        <v>-7.1779999999999997E-2</v>
      </c>
      <c r="C1336">
        <f t="shared" si="120"/>
        <v>0.255137429491546</v>
      </c>
      <c r="D1336">
        <f t="shared" si="121"/>
        <v>-6.2929744680595848E-3</v>
      </c>
      <c r="E1336">
        <f t="shared" si="122"/>
        <v>-2.4606739156962754E-2</v>
      </c>
      <c r="F1336">
        <f t="shared" si="123"/>
        <v>-1</v>
      </c>
      <c r="G1336">
        <f t="shared" si="124"/>
        <v>7.1779999999999997E-2</v>
      </c>
      <c r="H1336">
        <f t="shared" si="125"/>
        <v>0.56795600000000013</v>
      </c>
    </row>
    <row r="1337" spans="1:8" x14ac:dyDescent="0.15">
      <c r="A1337" s="3">
        <f>'Daily Return_large'!A1337</f>
        <v>42193</v>
      </c>
      <c r="B1337">
        <f>'Daily Return_large'!K1337</f>
        <v>7.1143999999999999E-2</v>
      </c>
      <c r="C1337">
        <f t="shared" si="120"/>
        <v>-0.5307221260520304</v>
      </c>
      <c r="D1337">
        <f t="shared" si="121"/>
        <v>-7.7321835236615552E-3</v>
      </c>
      <c r="E1337">
        <f t="shared" si="122"/>
        <v>-4.5489878459507208E-2</v>
      </c>
      <c r="F1337">
        <f t="shared" si="123"/>
        <v>-1</v>
      </c>
      <c r="G1337">
        <f t="shared" si="124"/>
        <v>-7.1143999999999999E-2</v>
      </c>
      <c r="H1337">
        <f t="shared" si="125"/>
        <v>0.49681200000000014</v>
      </c>
    </row>
    <row r="1338" spans="1:8" x14ac:dyDescent="0.15">
      <c r="A1338" s="3">
        <f>'Daily Return_large'!A1338</f>
        <v>42194</v>
      </c>
      <c r="B1338">
        <f>'Daily Return_large'!K1338</f>
        <v>1.2789E-2</v>
      </c>
      <c r="C1338">
        <f t="shared" si="120"/>
        <v>-0.21142771239135083</v>
      </c>
      <c r="D1338">
        <f t="shared" si="121"/>
        <v>-3.6991356055581202E-3</v>
      </c>
      <c r="E1338">
        <f t="shared" si="122"/>
        <v>-6.4030846193311062E-3</v>
      </c>
      <c r="F1338">
        <f t="shared" si="123"/>
        <v>-1</v>
      </c>
      <c r="G1338">
        <f t="shared" si="124"/>
        <v>-1.2789E-2</v>
      </c>
      <c r="H1338">
        <f t="shared" si="125"/>
        <v>0.48402300000000015</v>
      </c>
    </row>
    <row r="1339" spans="1:8" x14ac:dyDescent="0.15">
      <c r="A1339" s="3">
        <f>'Daily Return_large'!A1339</f>
        <v>42195</v>
      </c>
      <c r="B1339">
        <f>'Daily Return_large'!K1339</f>
        <v>-9.776E-3</v>
      </c>
      <c r="C1339">
        <f t="shared" si="120"/>
        <v>-0.21685065786905444</v>
      </c>
      <c r="D1339">
        <f t="shared" si="121"/>
        <v>-3.3292675295637083E-3</v>
      </c>
      <c r="E1339">
        <f t="shared" si="122"/>
        <v>-1.2093354982358321E-3</v>
      </c>
      <c r="F1339">
        <f t="shared" si="123"/>
        <v>-1</v>
      </c>
      <c r="G1339">
        <f t="shared" si="124"/>
        <v>9.776E-3</v>
      </c>
      <c r="H1339">
        <f t="shared" si="125"/>
        <v>0.49379900000000015</v>
      </c>
    </row>
    <row r="1340" spans="1:8" x14ac:dyDescent="0.15">
      <c r="A1340" s="3">
        <f>'Daily Return_large'!A1340</f>
        <v>42198</v>
      </c>
      <c r="B1340">
        <f>'Daily Return_large'!K1340</f>
        <v>1.9744999999999999E-2</v>
      </c>
      <c r="C1340">
        <f t="shared" si="120"/>
        <v>-0.23282610074684848</v>
      </c>
      <c r="D1340">
        <f t="shared" si="121"/>
        <v>-1.9938818089819763E-3</v>
      </c>
      <c r="E1340">
        <f t="shared" si="122"/>
        <v>-6.5910331682284993E-3</v>
      </c>
      <c r="F1340">
        <f t="shared" si="123"/>
        <v>-1</v>
      </c>
      <c r="G1340">
        <f t="shared" si="124"/>
        <v>-1.9744999999999999E-2</v>
      </c>
      <c r="H1340">
        <f t="shared" si="125"/>
        <v>0.47405400000000014</v>
      </c>
    </row>
    <row r="1341" spans="1:8" x14ac:dyDescent="0.15">
      <c r="A1341" s="3">
        <f>'Daily Return_large'!A1341</f>
        <v>42199</v>
      </c>
      <c r="B1341">
        <f>'Daily Return_large'!K1341</f>
        <v>-9.2779999999999998E-3</v>
      </c>
      <c r="C1341">
        <f t="shared" si="120"/>
        <v>-0.23115210319368776</v>
      </c>
      <c r="D1341">
        <f t="shared" si="121"/>
        <v>-2.8460457360697028E-3</v>
      </c>
      <c r="E1341">
        <f t="shared" si="122"/>
        <v>-7.0141652263866787E-4</v>
      </c>
      <c r="F1341">
        <f t="shared" si="123"/>
        <v>-1</v>
      </c>
      <c r="G1341">
        <f t="shared" si="124"/>
        <v>9.2779999999999998E-3</v>
      </c>
      <c r="H1341">
        <f t="shared" si="125"/>
        <v>0.48333200000000015</v>
      </c>
    </row>
    <row r="1342" spans="1:8" x14ac:dyDescent="0.15">
      <c r="A1342" s="3">
        <f>'Daily Return_large'!A1342</f>
        <v>42200</v>
      </c>
      <c r="B1342">
        <f>'Daily Return_large'!K1342</f>
        <v>-5.7000000000000002E-3</v>
      </c>
      <c r="C1342">
        <f t="shared" si="120"/>
        <v>-0.23184908437326698</v>
      </c>
      <c r="D1342">
        <f t="shared" si="121"/>
        <v>-3.2292441080065512E-3</v>
      </c>
      <c r="E1342">
        <f t="shared" si="122"/>
        <v>-1.9077043270789293E-3</v>
      </c>
      <c r="F1342">
        <f t="shared" si="123"/>
        <v>-1</v>
      </c>
      <c r="G1342">
        <f t="shared" si="124"/>
        <v>5.7000000000000002E-3</v>
      </c>
      <c r="H1342">
        <f t="shared" si="125"/>
        <v>0.48903200000000013</v>
      </c>
    </row>
    <row r="1343" spans="1:8" x14ac:dyDescent="0.15">
      <c r="A1343" s="3">
        <f>'Daily Return_large'!A1343</f>
        <v>42201</v>
      </c>
      <c r="B1343">
        <f>'Daily Return_large'!K1343</f>
        <v>-1.0238000000000001E-2</v>
      </c>
      <c r="C1343">
        <f t="shared" si="120"/>
        <v>-0.23108627914585028</v>
      </c>
      <c r="D1343">
        <f t="shared" si="121"/>
        <v>-2.7431070469568662E-3</v>
      </c>
      <c r="E1343">
        <f t="shared" si="122"/>
        <v>-3.7724572106165094E-4</v>
      </c>
      <c r="F1343">
        <f t="shared" si="123"/>
        <v>-1</v>
      </c>
      <c r="G1343">
        <f t="shared" si="124"/>
        <v>1.0238000000000001E-2</v>
      </c>
      <c r="H1343">
        <f t="shared" si="125"/>
        <v>0.49927000000000016</v>
      </c>
    </row>
    <row r="1344" spans="1:8" x14ac:dyDescent="0.15">
      <c r="A1344" s="3">
        <f>'Daily Return_large'!A1344</f>
        <v>42202</v>
      </c>
      <c r="B1344">
        <f>'Daily Return_large'!K1344</f>
        <v>1.1998E-2</v>
      </c>
      <c r="C1344">
        <f t="shared" si="120"/>
        <v>-0.2320996156741913</v>
      </c>
      <c r="D1344">
        <f t="shared" si="121"/>
        <v>-2.3621408254444289E-3</v>
      </c>
      <c r="E1344">
        <f t="shared" si="122"/>
        <v>-5.1468720143033764E-3</v>
      </c>
      <c r="F1344">
        <f t="shared" si="123"/>
        <v>-1</v>
      </c>
      <c r="G1344">
        <f t="shared" si="124"/>
        <v>-1.1998E-2</v>
      </c>
      <c r="H1344">
        <f t="shared" si="125"/>
        <v>0.48727200000000015</v>
      </c>
    </row>
    <row r="1345" spans="1:8" x14ac:dyDescent="0.15">
      <c r="A1345" s="3">
        <f>'Daily Return_large'!A1345</f>
        <v>42205</v>
      </c>
      <c r="B1345">
        <f>'Daily Return_large'!K1345</f>
        <v>1.4309000000000001E-2</v>
      </c>
      <c r="C1345">
        <f t="shared" si="120"/>
        <v>-0.20895160169634761</v>
      </c>
      <c r="D1345">
        <f t="shared" si="121"/>
        <v>-1.0335044306874202E-3</v>
      </c>
      <c r="E1345">
        <f t="shared" si="122"/>
        <v>-4.0233928993604583E-3</v>
      </c>
      <c r="F1345">
        <f t="shared" si="123"/>
        <v>-1</v>
      </c>
      <c r="G1345">
        <f t="shared" si="124"/>
        <v>-1.4309000000000001E-2</v>
      </c>
      <c r="H1345">
        <f t="shared" si="125"/>
        <v>0.47296300000000013</v>
      </c>
    </row>
    <row r="1346" spans="1:8" x14ac:dyDescent="0.15">
      <c r="A1346" s="3">
        <f>'Daily Return_large'!A1346</f>
        <v>42206</v>
      </c>
      <c r="B1346">
        <f>'Daily Return_large'!K1346</f>
        <v>-8.4639999999999993E-3</v>
      </c>
      <c r="C1346">
        <f t="shared" si="120"/>
        <v>-0.20106907609046393</v>
      </c>
      <c r="D1346">
        <f t="shared" si="121"/>
        <v>-2.183657790102799E-3</v>
      </c>
      <c r="E1346">
        <f t="shared" si="122"/>
        <v>-4.8180913007311258E-4</v>
      </c>
      <c r="F1346">
        <f t="shared" si="123"/>
        <v>-1</v>
      </c>
      <c r="G1346">
        <f t="shared" si="124"/>
        <v>8.4639999999999993E-3</v>
      </c>
      <c r="H1346">
        <f t="shared" si="125"/>
        <v>0.48142700000000016</v>
      </c>
    </row>
    <row r="1347" spans="1:8" x14ac:dyDescent="0.15">
      <c r="A1347" s="3">
        <f>'Daily Return_large'!A1347</f>
        <v>42207</v>
      </c>
      <c r="B1347">
        <f>'Daily Return_large'!K1347</f>
        <v>-5.2849999999999998E-3</v>
      </c>
      <c r="C1347">
        <f t="shared" si="120"/>
        <v>-0.21106409145837174</v>
      </c>
      <c r="D1347">
        <f t="shared" si="121"/>
        <v>-2.8296389630829326E-3</v>
      </c>
      <c r="E1347">
        <f t="shared" si="122"/>
        <v>-1.714165239725438E-3</v>
      </c>
      <c r="F1347">
        <f t="shared" si="123"/>
        <v>-1</v>
      </c>
      <c r="G1347">
        <f t="shared" si="124"/>
        <v>5.2849999999999998E-3</v>
      </c>
      <c r="H1347">
        <f t="shared" si="125"/>
        <v>0.48671200000000014</v>
      </c>
    </row>
    <row r="1348" spans="1:8" x14ac:dyDescent="0.15">
      <c r="A1348" s="3">
        <f>'Daily Return_large'!A1348</f>
        <v>42208</v>
      </c>
      <c r="B1348">
        <f>'Daily Return_large'!K1348</f>
        <v>-6.13E-3</v>
      </c>
      <c r="C1348">
        <f t="shared" si="120"/>
        <v>-0.21148686450350485</v>
      </c>
      <c r="D1348">
        <f t="shared" si="121"/>
        <v>-3.2866331016936224E-3</v>
      </c>
      <c r="E1348">
        <f t="shared" si="122"/>
        <v>-1.9902186222871378E-3</v>
      </c>
      <c r="F1348">
        <f t="shared" si="123"/>
        <v>-1</v>
      </c>
      <c r="G1348">
        <f t="shared" si="124"/>
        <v>6.13E-3</v>
      </c>
      <c r="H1348">
        <f t="shared" si="125"/>
        <v>0.49284200000000017</v>
      </c>
    </row>
    <row r="1349" spans="1:8" x14ac:dyDescent="0.15">
      <c r="A1349" s="3">
        <f>'Daily Return_large'!A1349</f>
        <v>42209</v>
      </c>
      <c r="B1349">
        <f>'Daily Return_large'!K1349</f>
        <v>-2.7549000000000001E-2</v>
      </c>
      <c r="C1349">
        <f t="shared" si="120"/>
        <v>-0.20127306831881386</v>
      </c>
      <c r="D1349">
        <f t="shared" si="121"/>
        <v>-3.9057690026194705E-3</v>
      </c>
      <c r="E1349">
        <f t="shared" si="122"/>
        <v>1.6391027564955328E-3</v>
      </c>
      <c r="F1349">
        <f t="shared" si="123"/>
        <v>1</v>
      </c>
      <c r="G1349">
        <f t="shared" si="124"/>
        <v>2.7549000000000001E-2</v>
      </c>
      <c r="H1349">
        <f t="shared" si="125"/>
        <v>0.52039100000000016</v>
      </c>
    </row>
    <row r="1350" spans="1:8" x14ac:dyDescent="0.15">
      <c r="A1350" s="3">
        <f>'Daily Return_large'!A1350</f>
        <v>42212</v>
      </c>
      <c r="B1350">
        <f>'Daily Return_large'!K1350</f>
        <v>9.3019999999999995E-3</v>
      </c>
      <c r="C1350">
        <f t="shared" si="120"/>
        <v>-0.22951459166209393</v>
      </c>
      <c r="D1350">
        <f t="shared" si="121"/>
        <v>-2.7854132023492819E-3</v>
      </c>
      <c r="E1350">
        <f t="shared" si="122"/>
        <v>-4.9203579339900799E-3</v>
      </c>
      <c r="F1350">
        <f t="shared" si="123"/>
        <v>-1</v>
      </c>
      <c r="G1350">
        <f t="shared" si="124"/>
        <v>9.3019999999999995E-3</v>
      </c>
      <c r="H1350">
        <f t="shared" si="125"/>
        <v>0.52969300000000019</v>
      </c>
    </row>
    <row r="1351" spans="1:8" x14ac:dyDescent="0.15">
      <c r="A1351" s="3">
        <f>'Daily Return_large'!A1351</f>
        <v>42213</v>
      </c>
      <c r="B1351">
        <f>'Daily Return_large'!K1351</f>
        <v>-5.4460000000000003E-3</v>
      </c>
      <c r="C1351">
        <f t="shared" si="120"/>
        <v>-0.20394290087736383</v>
      </c>
      <c r="D1351">
        <f t="shared" si="121"/>
        <v>-3.9596344082299941E-3</v>
      </c>
      <c r="E1351">
        <f t="shared" si="122"/>
        <v>-2.8489613700518708E-3</v>
      </c>
      <c r="F1351">
        <f t="shared" si="123"/>
        <v>-1</v>
      </c>
      <c r="G1351">
        <f t="shared" si="124"/>
        <v>5.4460000000000003E-3</v>
      </c>
      <c r="H1351">
        <f t="shared" si="125"/>
        <v>0.53513900000000014</v>
      </c>
    </row>
    <row r="1352" spans="1:8" x14ac:dyDescent="0.15">
      <c r="A1352" s="3">
        <f>'Daily Return_large'!A1352</f>
        <v>42214</v>
      </c>
      <c r="B1352">
        <f>'Daily Return_large'!K1352</f>
        <v>9.6880000000000004E-3</v>
      </c>
      <c r="C1352">
        <f t="shared" si="120"/>
        <v>-0.21778565220649979</v>
      </c>
      <c r="D1352">
        <f t="shared" si="121"/>
        <v>-3.6611970511591023E-3</v>
      </c>
      <c r="E1352">
        <f t="shared" si="122"/>
        <v>-5.7711044497356723E-3</v>
      </c>
      <c r="F1352">
        <f t="shared" si="123"/>
        <v>-1</v>
      </c>
      <c r="G1352">
        <f t="shared" si="124"/>
        <v>-9.6880000000000004E-3</v>
      </c>
      <c r="H1352">
        <f t="shared" si="125"/>
        <v>0.52545100000000011</v>
      </c>
    </row>
    <row r="1353" spans="1:8" x14ac:dyDescent="0.15">
      <c r="A1353" s="3">
        <f>'Daily Return_large'!A1353</f>
        <v>42215</v>
      </c>
      <c r="B1353">
        <f>'Daily Return_large'!K1353</f>
        <v>-1.043E-2</v>
      </c>
      <c r="C1353">
        <f t="shared" si="120"/>
        <v>-0.22201922134395</v>
      </c>
      <c r="D1353">
        <f t="shared" si="121"/>
        <v>-4.0316914198909315E-3</v>
      </c>
      <c r="E1353">
        <f t="shared" si="122"/>
        <v>-1.716030941273533E-3</v>
      </c>
      <c r="F1353">
        <f t="shared" si="123"/>
        <v>-1</v>
      </c>
      <c r="G1353">
        <f t="shared" si="124"/>
        <v>1.043E-2</v>
      </c>
      <c r="H1353">
        <f t="shared" si="125"/>
        <v>0.53588100000000016</v>
      </c>
    </row>
    <row r="1354" spans="1:8" x14ac:dyDescent="0.15">
      <c r="A1354" s="3">
        <f>'Daily Return_large'!A1354</f>
        <v>42216</v>
      </c>
      <c r="B1354">
        <f>'Daily Return_large'!K1354</f>
        <v>-2.2766000000000002E-2</v>
      </c>
      <c r="C1354">
        <f t="shared" si="120"/>
        <v>-0.2062916923265013</v>
      </c>
      <c r="D1354">
        <f t="shared" si="121"/>
        <v>-3.9566113536637706E-3</v>
      </c>
      <c r="E1354">
        <f t="shared" si="122"/>
        <v>7.3982531384135779E-4</v>
      </c>
      <c r="F1354">
        <f t="shared" si="123"/>
        <v>1</v>
      </c>
      <c r="G1354">
        <f t="shared" si="124"/>
        <v>2.2766000000000002E-2</v>
      </c>
      <c r="H1354">
        <f t="shared" si="125"/>
        <v>0.55864700000000012</v>
      </c>
    </row>
    <row r="1355" spans="1:8" x14ac:dyDescent="0.15">
      <c r="A1355" s="3">
        <f>'Daily Return_large'!A1355</f>
        <v>42219</v>
      </c>
      <c r="B1355">
        <f>'Daily Return_large'!K1355</f>
        <v>5.1770000000000002E-3</v>
      </c>
      <c r="C1355">
        <f t="shared" si="120"/>
        <v>-0.25006371016648049</v>
      </c>
      <c r="D1355">
        <f t="shared" si="121"/>
        <v>-2.7490075167542604E-3</v>
      </c>
      <c r="E1355">
        <f t="shared" si="122"/>
        <v>-4.0435873442861304E-3</v>
      </c>
      <c r="F1355">
        <f t="shared" si="123"/>
        <v>-1</v>
      </c>
      <c r="G1355">
        <f t="shared" si="124"/>
        <v>5.1770000000000002E-3</v>
      </c>
      <c r="H1355">
        <f t="shared" si="125"/>
        <v>0.5638240000000001</v>
      </c>
    </row>
    <row r="1356" spans="1:8" x14ac:dyDescent="0.15">
      <c r="A1356" s="3">
        <f>'Daily Return_large'!A1356</f>
        <v>42220</v>
      </c>
      <c r="B1356">
        <f>'Daily Return_large'!K1356</f>
        <v>-5.5789999999999998E-3</v>
      </c>
      <c r="C1356">
        <f t="shared" si="120"/>
        <v>-0.36050998928620948</v>
      </c>
      <c r="D1356">
        <f t="shared" si="121"/>
        <v>6.7814342572582815E-4</v>
      </c>
      <c r="E1356">
        <f t="shared" si="122"/>
        <v>2.6894286559535907E-3</v>
      </c>
      <c r="F1356">
        <f t="shared" si="123"/>
        <v>1</v>
      </c>
      <c r="G1356">
        <f t="shared" si="124"/>
        <v>5.5789999999999998E-3</v>
      </c>
      <c r="H1356">
        <f t="shared" si="125"/>
        <v>0.5694030000000001</v>
      </c>
    </row>
    <row r="1357" spans="1:8" x14ac:dyDescent="0.15">
      <c r="A1357" s="3">
        <f>'Daily Return_large'!A1357</f>
        <v>42221</v>
      </c>
      <c r="B1357">
        <f>'Daily Return_large'!K1357</f>
        <v>-1.2947999999999999E-2</v>
      </c>
      <c r="C1357">
        <f t="shared" si="120"/>
        <v>5.8940949298433853E-2</v>
      </c>
      <c r="D1357">
        <f t="shared" si="121"/>
        <v>-2.9101262228074607E-3</v>
      </c>
      <c r="E1357">
        <f t="shared" si="122"/>
        <v>-3.6732936343235822E-3</v>
      </c>
      <c r="F1357">
        <f t="shared" si="123"/>
        <v>-1</v>
      </c>
      <c r="G1357">
        <f t="shared" si="124"/>
        <v>-1.2947999999999999E-2</v>
      </c>
      <c r="H1357">
        <f t="shared" si="125"/>
        <v>0.55645500000000014</v>
      </c>
    </row>
    <row r="1358" spans="1:8" x14ac:dyDescent="0.15">
      <c r="A1358" s="3">
        <f>'Daily Return_large'!A1358</f>
        <v>42222</v>
      </c>
      <c r="B1358">
        <f>'Daily Return_large'!K1358</f>
        <v>-5.2469999999999999E-3</v>
      </c>
      <c r="C1358">
        <f t="shared" si="120"/>
        <v>-0.21763255289592359</v>
      </c>
      <c r="D1358">
        <f t="shared" si="121"/>
        <v>-4.3465433737702123E-3</v>
      </c>
      <c r="E1358">
        <f t="shared" si="122"/>
        <v>-3.2046253687253012E-3</v>
      </c>
      <c r="F1358">
        <f t="shared" si="123"/>
        <v>-1</v>
      </c>
      <c r="G1358">
        <f t="shared" si="124"/>
        <v>5.2469999999999999E-3</v>
      </c>
      <c r="H1358">
        <f t="shared" si="125"/>
        <v>0.56170200000000015</v>
      </c>
    </row>
    <row r="1359" spans="1:8" x14ac:dyDescent="0.15">
      <c r="A1359" s="3">
        <f>'Daily Return_large'!A1359</f>
        <v>42223</v>
      </c>
      <c r="B1359">
        <f>'Daily Return_large'!K1359</f>
        <v>1.758E-3</v>
      </c>
      <c r="C1359">
        <f t="shared" si="120"/>
        <v>-0.20454612925853749</v>
      </c>
      <c r="D1359">
        <f t="shared" si="121"/>
        <v>-3.9172809263442144E-3</v>
      </c>
      <c r="E1359">
        <f t="shared" si="122"/>
        <v>-4.2768730215807229E-3</v>
      </c>
      <c r="F1359">
        <f t="shared" si="123"/>
        <v>-1</v>
      </c>
      <c r="G1359">
        <f t="shared" si="124"/>
        <v>-1.758E-3</v>
      </c>
      <c r="H1359">
        <f t="shared" si="125"/>
        <v>0.55994400000000011</v>
      </c>
    </row>
    <row r="1360" spans="1:8" x14ac:dyDescent="0.15">
      <c r="A1360" s="3">
        <f>'Daily Return_large'!A1360</f>
        <v>42226</v>
      </c>
      <c r="B1360">
        <f>'Daily Return_large'!K1360</f>
        <v>1.6234999999999999E-2</v>
      </c>
      <c r="C1360">
        <f t="shared" si="120"/>
        <v>-0.11582179862864382</v>
      </c>
      <c r="D1360">
        <f t="shared" si="121"/>
        <v>-3.6949693261445378E-3</v>
      </c>
      <c r="E1360">
        <f t="shared" si="122"/>
        <v>-5.5753362268805701E-3</v>
      </c>
      <c r="F1360">
        <f t="shared" si="123"/>
        <v>-1</v>
      </c>
      <c r="G1360">
        <f t="shared" si="124"/>
        <v>-1.6234999999999999E-2</v>
      </c>
      <c r="H1360">
        <f t="shared" si="125"/>
        <v>0.54370900000000011</v>
      </c>
    </row>
    <row r="1361" spans="1:8" x14ac:dyDescent="0.15">
      <c r="A1361" s="3">
        <f>'Daily Return_large'!A1361</f>
        <v>42227</v>
      </c>
      <c r="B1361">
        <f>'Daily Return_large'!K1361</f>
        <v>9.0670000000000004E-3</v>
      </c>
      <c r="C1361">
        <f t="shared" si="120"/>
        <v>2.3433407861597089E-2</v>
      </c>
      <c r="D1361">
        <f t="shared" si="121"/>
        <v>-2.3343749535136337E-3</v>
      </c>
      <c r="E1361">
        <f t="shared" si="122"/>
        <v>-2.1219042444325328E-3</v>
      </c>
      <c r="F1361">
        <f t="shared" si="123"/>
        <v>-1</v>
      </c>
      <c r="G1361">
        <f t="shared" si="124"/>
        <v>-9.0670000000000004E-3</v>
      </c>
      <c r="H1361">
        <f t="shared" si="125"/>
        <v>0.53464200000000006</v>
      </c>
    </row>
    <row r="1362" spans="1:8" x14ac:dyDescent="0.15">
      <c r="A1362" s="3">
        <f>'Daily Return_large'!A1362</f>
        <v>42228</v>
      </c>
      <c r="B1362">
        <f>'Daily Return_large'!K1362</f>
        <v>-9.8420000000000001E-3</v>
      </c>
      <c r="C1362">
        <f t="shared" si="120"/>
        <v>-1.732227179047546E-2</v>
      </c>
      <c r="D1362">
        <f t="shared" si="121"/>
        <v>-2.6612882484673434E-3</v>
      </c>
      <c r="E1362">
        <f t="shared" si="122"/>
        <v>-2.4908024495054839E-3</v>
      </c>
      <c r="F1362">
        <f t="shared" si="123"/>
        <v>-1</v>
      </c>
      <c r="G1362">
        <f t="shared" si="124"/>
        <v>9.8420000000000001E-3</v>
      </c>
      <c r="H1362">
        <f t="shared" si="125"/>
        <v>0.54448400000000008</v>
      </c>
    </row>
    <row r="1363" spans="1:8" x14ac:dyDescent="0.15">
      <c r="A1363" s="3">
        <f>'Daily Return_large'!A1363</f>
        <v>42229</v>
      </c>
      <c r="B1363">
        <f>'Daily Return_large'!K1363</f>
        <v>-6.914E-3</v>
      </c>
      <c r="C1363">
        <f t="shared" si="120"/>
        <v>-1.4301425559796329E-2</v>
      </c>
      <c r="D1363">
        <f t="shared" si="121"/>
        <v>-2.4907625842538871E-3</v>
      </c>
      <c r="E1363">
        <f t="shared" si="122"/>
        <v>-2.3918825279334553E-3</v>
      </c>
      <c r="F1363">
        <f t="shared" si="123"/>
        <v>-1</v>
      </c>
      <c r="G1363">
        <f t="shared" si="124"/>
        <v>6.914E-3</v>
      </c>
      <c r="H1363">
        <f t="shared" si="125"/>
        <v>0.55139800000000005</v>
      </c>
    </row>
    <row r="1364" spans="1:8" x14ac:dyDescent="0.15">
      <c r="A1364" s="3">
        <f>'Daily Return_large'!A1364</f>
        <v>42230</v>
      </c>
      <c r="B1364">
        <f>'Daily Return_large'!K1364</f>
        <v>6.0920000000000002E-3</v>
      </c>
      <c r="C1364">
        <f t="shared" si="120"/>
        <v>1.29517290290524E-2</v>
      </c>
      <c r="D1364">
        <f t="shared" si="121"/>
        <v>-2.7168255231730261E-3</v>
      </c>
      <c r="E1364">
        <f t="shared" si="122"/>
        <v>-2.6379235899280391E-3</v>
      </c>
      <c r="F1364">
        <f t="shared" si="123"/>
        <v>-1</v>
      </c>
      <c r="G1364">
        <f t="shared" si="124"/>
        <v>-6.0920000000000002E-3</v>
      </c>
      <c r="H1364">
        <f t="shared" si="125"/>
        <v>0.54530600000000007</v>
      </c>
    </row>
    <row r="1365" spans="1:8" x14ac:dyDescent="0.15">
      <c r="A1365" s="3">
        <f>'Daily Return_large'!A1365</f>
        <v>42233</v>
      </c>
      <c r="B1365">
        <f>'Daily Return_large'!K1365</f>
        <v>-1.2111E-2</v>
      </c>
      <c r="C1365">
        <f t="shared" si="120"/>
        <v>-0.11640530520051559</v>
      </c>
      <c r="D1365">
        <f t="shared" si="121"/>
        <v>-4.3895516218741375E-3</v>
      </c>
      <c r="E1365">
        <f t="shared" si="122"/>
        <v>-2.9797669705906929E-3</v>
      </c>
      <c r="F1365">
        <f t="shared" si="123"/>
        <v>-1</v>
      </c>
      <c r="G1365">
        <f t="shared" si="124"/>
        <v>1.2111E-2</v>
      </c>
      <c r="H1365">
        <f t="shared" si="125"/>
        <v>0.55741700000000005</v>
      </c>
    </row>
    <row r="1366" spans="1:8" x14ac:dyDescent="0.15">
      <c r="A1366" s="3">
        <f>'Daily Return_large'!A1366</f>
        <v>42234</v>
      </c>
      <c r="B1366">
        <f>'Daily Return_large'!K1366</f>
        <v>-5.692E-3</v>
      </c>
      <c r="C1366">
        <f t="shared" si="120"/>
        <v>-8.80739868861702E-2</v>
      </c>
      <c r="D1366">
        <f t="shared" si="121"/>
        <v>-4.2894258970319586E-3</v>
      </c>
      <c r="E1366">
        <f t="shared" si="122"/>
        <v>-3.7881087636758778E-3</v>
      </c>
      <c r="F1366">
        <f t="shared" si="123"/>
        <v>-1</v>
      </c>
      <c r="G1366">
        <f t="shared" si="124"/>
        <v>5.692E-3</v>
      </c>
      <c r="H1366">
        <f t="shared" si="125"/>
        <v>0.56310900000000008</v>
      </c>
    </row>
    <row r="1367" spans="1:8" x14ac:dyDescent="0.15">
      <c r="A1367" s="3">
        <f>'Daily Return_large'!A1367</f>
        <v>42235</v>
      </c>
      <c r="B1367">
        <f>'Daily Return_large'!K1367</f>
        <v>-1.5412E-2</v>
      </c>
      <c r="C1367">
        <f t="shared" ref="C1367:C1430" si="126">SLOPE(B1348:B1367,B1347:B1366)</f>
        <v>-8.2641754772720816E-2</v>
      </c>
      <c r="D1367">
        <f t="shared" ref="D1367:D1430" si="127">INTERCEPT(B1348:B1367,B1347:B1366)</f>
        <v>-4.7622147380115658E-3</v>
      </c>
      <c r="E1367">
        <f t="shared" ref="E1367:E1430" si="128">B1367*C1367+D1367</f>
        <v>-3.4885400134543926E-3</v>
      </c>
      <c r="F1367">
        <f t="shared" ref="F1367:F1430" si="129">SIGN(E1367)</f>
        <v>-1</v>
      </c>
      <c r="G1367">
        <f t="shared" si="124"/>
        <v>1.5412E-2</v>
      </c>
      <c r="H1367">
        <f t="shared" si="125"/>
        <v>0.57852100000000006</v>
      </c>
    </row>
    <row r="1368" spans="1:8" x14ac:dyDescent="0.15">
      <c r="A1368" s="3">
        <f>'Daily Return_large'!A1368</f>
        <v>42236</v>
      </c>
      <c r="B1368">
        <f>'Daily Return_large'!K1368</f>
        <v>-9.8390000000000005E-3</v>
      </c>
      <c r="C1368">
        <f t="shared" si="126"/>
        <v>-5.4707933887815564E-2</v>
      </c>
      <c r="D1368">
        <f t="shared" si="127"/>
        <v>-4.865558250437098E-3</v>
      </c>
      <c r="E1368">
        <f t="shared" si="128"/>
        <v>-4.3272868889148806E-3</v>
      </c>
      <c r="F1368">
        <f t="shared" si="129"/>
        <v>-1</v>
      </c>
      <c r="G1368">
        <f t="shared" ref="G1368:G1431" si="130">B1368*F1367</f>
        <v>9.8390000000000005E-3</v>
      </c>
      <c r="H1368">
        <f t="shared" si="125"/>
        <v>0.58836000000000011</v>
      </c>
    </row>
    <row r="1369" spans="1:8" x14ac:dyDescent="0.15">
      <c r="A1369" s="3">
        <f>'Daily Return_large'!A1369</f>
        <v>42237</v>
      </c>
      <c r="B1369">
        <f>'Daily Return_large'!K1369</f>
        <v>-5.7813999999999997E-2</v>
      </c>
      <c r="C1369">
        <f t="shared" si="126"/>
        <v>4.4367325227386005E-2</v>
      </c>
      <c r="D1369">
        <f t="shared" si="127"/>
        <v>-5.93094872893884E-3</v>
      </c>
      <c r="E1369">
        <f t="shared" si="128"/>
        <v>-8.4960012696349337E-3</v>
      </c>
      <c r="F1369">
        <f t="shared" si="129"/>
        <v>-1</v>
      </c>
      <c r="G1369">
        <f t="shared" si="130"/>
        <v>5.7813999999999997E-2</v>
      </c>
      <c r="H1369">
        <f t="shared" ref="H1369:H1432" si="131">G1369+H1368</f>
        <v>0.64617400000000014</v>
      </c>
    </row>
    <row r="1370" spans="1:8" x14ac:dyDescent="0.15">
      <c r="A1370" s="3">
        <f>'Daily Return_large'!A1370</f>
        <v>42240</v>
      </c>
      <c r="B1370">
        <f>'Daily Return_large'!K1370</f>
        <v>1.2943E-2</v>
      </c>
      <c r="C1370">
        <f t="shared" si="126"/>
        <v>-0.11558433625396283</v>
      </c>
      <c r="D1370">
        <f t="shared" si="127"/>
        <v>-6.6632312664711285E-3</v>
      </c>
      <c r="E1370">
        <f t="shared" si="128"/>
        <v>-8.1592393306061696E-3</v>
      </c>
      <c r="F1370">
        <f t="shared" si="129"/>
        <v>-1</v>
      </c>
      <c r="G1370">
        <f t="shared" si="130"/>
        <v>-1.2943E-2</v>
      </c>
      <c r="H1370">
        <f t="shared" si="131"/>
        <v>0.6332310000000001</v>
      </c>
    </row>
    <row r="1371" spans="1:8" x14ac:dyDescent="0.15">
      <c r="A1371" s="3">
        <f>'Daily Return_large'!A1371</f>
        <v>42241</v>
      </c>
      <c r="B1371">
        <f>'Daily Return_large'!K1371</f>
        <v>-2.5083000000000001E-2</v>
      </c>
      <c r="C1371">
        <f t="shared" si="126"/>
        <v>-0.18875400405719278</v>
      </c>
      <c r="D1371">
        <f t="shared" si="127"/>
        <v>-8.0596913401565252E-3</v>
      </c>
      <c r="E1371">
        <f t="shared" si="128"/>
        <v>-3.3251746563899582E-3</v>
      </c>
      <c r="F1371">
        <f t="shared" si="129"/>
        <v>-1</v>
      </c>
      <c r="G1371">
        <f t="shared" si="130"/>
        <v>2.5083000000000001E-2</v>
      </c>
      <c r="H1371">
        <f t="shared" si="131"/>
        <v>0.65831400000000007</v>
      </c>
    </row>
    <row r="1372" spans="1:8" x14ac:dyDescent="0.15">
      <c r="A1372" s="3">
        <f>'Daily Return_large'!A1372</f>
        <v>42242</v>
      </c>
      <c r="B1372">
        <f>'Daily Return_large'!K1372</f>
        <v>2.1359E-2</v>
      </c>
      <c r="C1372">
        <f t="shared" si="126"/>
        <v>-0.2797734231951246</v>
      </c>
      <c r="D1372">
        <f t="shared" si="127"/>
        <v>-8.2927664972679057E-3</v>
      </c>
      <c r="E1372">
        <f t="shared" si="128"/>
        <v>-1.4268447043292571E-2</v>
      </c>
      <c r="F1372">
        <f t="shared" si="129"/>
        <v>-1</v>
      </c>
      <c r="G1372">
        <f t="shared" si="130"/>
        <v>-2.1359E-2</v>
      </c>
      <c r="H1372">
        <f t="shared" si="131"/>
        <v>0.63695500000000005</v>
      </c>
    </row>
    <row r="1373" spans="1:8" x14ac:dyDescent="0.15">
      <c r="A1373" s="3">
        <f>'Daily Return_large'!A1373</f>
        <v>42243</v>
      </c>
      <c r="B1373">
        <f>'Daily Return_large'!K1373</f>
        <v>1.9011E-2</v>
      </c>
      <c r="C1373">
        <f t="shared" si="126"/>
        <v>-0.11994629387533046</v>
      </c>
      <c r="D1373">
        <f t="shared" si="127"/>
        <v>-5.6421848425842625E-3</v>
      </c>
      <c r="E1373">
        <f t="shared" si="128"/>
        <v>-7.92248383544817E-3</v>
      </c>
      <c r="F1373">
        <f t="shared" si="129"/>
        <v>-1</v>
      </c>
      <c r="G1373">
        <f t="shared" si="130"/>
        <v>-1.9011E-2</v>
      </c>
      <c r="H1373">
        <f t="shared" si="131"/>
        <v>0.61794400000000005</v>
      </c>
    </row>
    <row r="1374" spans="1:8" x14ac:dyDescent="0.15">
      <c r="A1374" s="3">
        <f>'Daily Return_large'!A1374</f>
        <v>42244</v>
      </c>
      <c r="B1374">
        <f>'Daily Return_large'!K1374</f>
        <v>-7.9290000000000003E-3</v>
      </c>
      <c r="C1374">
        <f t="shared" si="126"/>
        <v>-0.13616822590198352</v>
      </c>
      <c r="D1374">
        <f t="shared" si="127"/>
        <v>-4.8029349844581556E-3</v>
      </c>
      <c r="E1374">
        <f t="shared" si="128"/>
        <v>-3.7232571212813285E-3</v>
      </c>
      <c r="F1374">
        <f t="shared" si="129"/>
        <v>-1</v>
      </c>
      <c r="G1374">
        <f t="shared" si="130"/>
        <v>7.9290000000000003E-3</v>
      </c>
      <c r="H1374">
        <f t="shared" si="131"/>
        <v>0.62587300000000001</v>
      </c>
    </row>
    <row r="1375" spans="1:8" x14ac:dyDescent="0.15">
      <c r="A1375" s="3">
        <f>'Daily Return_large'!A1375</f>
        <v>42247</v>
      </c>
      <c r="B1375">
        <f>'Daily Return_large'!K1375</f>
        <v>8.933E-3</v>
      </c>
      <c r="C1375">
        <f t="shared" si="126"/>
        <v>-0.12274706701419547</v>
      </c>
      <c r="D1375">
        <f t="shared" si="127"/>
        <v>-4.4585764621315471E-3</v>
      </c>
      <c r="E1375">
        <f t="shared" si="128"/>
        <v>-5.5550760117693554E-3</v>
      </c>
      <c r="F1375">
        <f t="shared" si="129"/>
        <v>-1</v>
      </c>
      <c r="G1375">
        <f t="shared" si="130"/>
        <v>-8.933E-3</v>
      </c>
      <c r="H1375">
        <f t="shared" si="131"/>
        <v>0.61694000000000004</v>
      </c>
    </row>
    <row r="1376" spans="1:8" x14ac:dyDescent="0.15">
      <c r="A1376" s="3">
        <f>'Daily Return_large'!A1376</f>
        <v>42248</v>
      </c>
      <c r="B1376">
        <f>'Daily Return_large'!K1376</f>
        <v>-9.3200000000000002E-3</v>
      </c>
      <c r="C1376">
        <f t="shared" si="126"/>
        <v>-0.13002367884480828</v>
      </c>
      <c r="D1376">
        <f t="shared" si="127"/>
        <v>-4.6513215456443014E-3</v>
      </c>
      <c r="E1376">
        <f t="shared" si="128"/>
        <v>-3.4395008588106882E-3</v>
      </c>
      <c r="F1376">
        <f t="shared" si="129"/>
        <v>-1</v>
      </c>
      <c r="G1376">
        <f t="shared" si="130"/>
        <v>9.3200000000000002E-3</v>
      </c>
      <c r="H1376">
        <f t="shared" si="131"/>
        <v>0.62626000000000004</v>
      </c>
    </row>
    <row r="1377" spans="1:8" x14ac:dyDescent="0.15">
      <c r="A1377" s="3">
        <f>'Daily Return_large'!A1377</f>
        <v>42249</v>
      </c>
      <c r="B1377">
        <f>'Daily Return_large'!K1377</f>
        <v>-1.8810000000000001E-3</v>
      </c>
      <c r="C1377">
        <f t="shared" si="126"/>
        <v>-0.13348910596812383</v>
      </c>
      <c r="D1377">
        <f t="shared" si="127"/>
        <v>-4.1366311993090077E-3</v>
      </c>
      <c r="E1377">
        <f t="shared" si="128"/>
        <v>-3.8855381909829669E-3</v>
      </c>
      <c r="F1377">
        <f t="shared" si="129"/>
        <v>-1</v>
      </c>
      <c r="G1377">
        <f t="shared" si="130"/>
        <v>1.8810000000000001E-3</v>
      </c>
      <c r="H1377">
        <f t="shared" si="131"/>
        <v>0.62814100000000006</v>
      </c>
    </row>
    <row r="1378" spans="1:8" x14ac:dyDescent="0.15">
      <c r="A1378" s="3">
        <f>'Daily Return_large'!A1378</f>
        <v>42254</v>
      </c>
      <c r="B1378">
        <f>'Daily Return_large'!K1378</f>
        <v>1.9321000000000001E-2</v>
      </c>
      <c r="C1378">
        <f t="shared" si="126"/>
        <v>-0.13133302444583142</v>
      </c>
      <c r="D1378">
        <f t="shared" si="127"/>
        <v>-2.8266369595211934E-3</v>
      </c>
      <c r="E1378">
        <f t="shared" si="128"/>
        <v>-5.3641223248391025E-3</v>
      </c>
      <c r="F1378">
        <f t="shared" si="129"/>
        <v>-1</v>
      </c>
      <c r="G1378">
        <f t="shared" si="130"/>
        <v>-1.9321000000000001E-2</v>
      </c>
      <c r="H1378">
        <f t="shared" si="131"/>
        <v>0.60882000000000003</v>
      </c>
    </row>
    <row r="1379" spans="1:8" x14ac:dyDescent="0.15">
      <c r="A1379" s="3">
        <f>'Daily Return_large'!A1379</f>
        <v>42255</v>
      </c>
      <c r="B1379">
        <f>'Daily Return_large'!K1379</f>
        <v>2.774E-3</v>
      </c>
      <c r="C1379">
        <f t="shared" si="126"/>
        <v>-0.10244354672653203</v>
      </c>
      <c r="D1379">
        <f t="shared" si="127"/>
        <v>-2.5464467517330369E-3</v>
      </c>
      <c r="E1379">
        <f t="shared" si="128"/>
        <v>-2.8306251503524369E-3</v>
      </c>
      <c r="F1379">
        <f t="shared" si="129"/>
        <v>-1</v>
      </c>
      <c r="G1379">
        <f t="shared" si="130"/>
        <v>-2.774E-3</v>
      </c>
      <c r="H1379">
        <f t="shared" si="131"/>
        <v>0.60604599999999997</v>
      </c>
    </row>
    <row r="1380" spans="1:8" x14ac:dyDescent="0.15">
      <c r="A1380" s="3">
        <f>'Daily Return_large'!A1380</f>
        <v>42256</v>
      </c>
      <c r="B1380">
        <f>'Daily Return_large'!K1380</f>
        <v>2.7659999999999998E-3</v>
      </c>
      <c r="C1380">
        <f t="shared" si="126"/>
        <v>-0.10991669611897521</v>
      </c>
      <c r="D1380">
        <f t="shared" si="127"/>
        <v>-3.2319189762238503E-3</v>
      </c>
      <c r="E1380">
        <f t="shared" si="128"/>
        <v>-3.5359485576889355E-3</v>
      </c>
      <c r="F1380">
        <f t="shared" si="129"/>
        <v>-1</v>
      </c>
      <c r="G1380">
        <f t="shared" si="130"/>
        <v>-2.7659999999999998E-3</v>
      </c>
      <c r="H1380">
        <f t="shared" si="131"/>
        <v>0.60327999999999993</v>
      </c>
    </row>
    <row r="1381" spans="1:8" x14ac:dyDescent="0.15">
      <c r="A1381" s="3">
        <f>'Daily Return_large'!A1381</f>
        <v>42257</v>
      </c>
      <c r="B1381">
        <f>'Daily Return_large'!K1381</f>
        <v>-5.9769999999999997E-3</v>
      </c>
      <c r="C1381">
        <f t="shared" si="126"/>
        <v>-0.15598253170796358</v>
      </c>
      <c r="D1381">
        <f t="shared" si="127"/>
        <v>-4.1953517698187538E-3</v>
      </c>
      <c r="E1381">
        <f t="shared" si="128"/>
        <v>-3.2630441778002555E-3</v>
      </c>
      <c r="F1381">
        <f t="shared" si="129"/>
        <v>-1</v>
      </c>
      <c r="G1381">
        <f t="shared" si="130"/>
        <v>5.9769999999999997E-3</v>
      </c>
      <c r="H1381">
        <f t="shared" si="131"/>
        <v>0.60925699999999994</v>
      </c>
    </row>
    <row r="1382" spans="1:8" x14ac:dyDescent="0.15">
      <c r="A1382" s="3">
        <f>'Daily Return_large'!A1382</f>
        <v>42258</v>
      </c>
      <c r="B1382">
        <f>'Daily Return_large'!K1382</f>
        <v>1.2026E-2</v>
      </c>
      <c r="C1382">
        <f t="shared" si="126"/>
        <v>-0.15269592497155815</v>
      </c>
      <c r="D1382">
        <f t="shared" si="127"/>
        <v>-3.2070203220876409E-3</v>
      </c>
      <c r="E1382">
        <f t="shared" si="128"/>
        <v>-5.0433415157955996E-3</v>
      </c>
      <c r="F1382">
        <f t="shared" si="129"/>
        <v>-1</v>
      </c>
      <c r="G1382">
        <f t="shared" si="130"/>
        <v>-1.2026E-2</v>
      </c>
      <c r="H1382">
        <f t="shared" si="131"/>
        <v>0.59723099999999996</v>
      </c>
    </row>
    <row r="1383" spans="1:8" x14ac:dyDescent="0.15">
      <c r="A1383" s="3">
        <f>'Daily Return_large'!A1383</f>
        <v>42261</v>
      </c>
      <c r="B1383">
        <f>'Daily Return_large'!K1383</f>
        <v>-1.5996E-2</v>
      </c>
      <c r="C1383">
        <f t="shared" si="126"/>
        <v>-0.18456087498574739</v>
      </c>
      <c r="D1383">
        <f t="shared" si="127"/>
        <v>-3.5782016236436615E-3</v>
      </c>
      <c r="E1383">
        <f t="shared" si="128"/>
        <v>-6.2596586737164632E-4</v>
      </c>
      <c r="F1383">
        <f t="shared" si="129"/>
        <v>-1</v>
      </c>
      <c r="G1383">
        <f t="shared" si="130"/>
        <v>1.5996E-2</v>
      </c>
      <c r="H1383">
        <f t="shared" si="131"/>
        <v>0.61322699999999997</v>
      </c>
    </row>
    <row r="1384" spans="1:8" x14ac:dyDescent="0.15">
      <c r="A1384" s="3">
        <f>'Daily Return_large'!A1384</f>
        <v>42262</v>
      </c>
      <c r="B1384">
        <f>'Daily Return_large'!K1384</f>
        <v>4.64E-4</v>
      </c>
      <c r="C1384">
        <f t="shared" si="126"/>
        <v>-0.18173356022608639</v>
      </c>
      <c r="D1384">
        <f t="shared" si="127"/>
        <v>-3.9346702147609342E-3</v>
      </c>
      <c r="E1384">
        <f t="shared" si="128"/>
        <v>-4.0189945867058381E-3</v>
      </c>
      <c r="F1384">
        <f t="shared" si="129"/>
        <v>-1</v>
      </c>
      <c r="G1384">
        <f t="shared" si="130"/>
        <v>-4.64E-4</v>
      </c>
      <c r="H1384">
        <f t="shared" si="131"/>
        <v>0.61276299999999995</v>
      </c>
    </row>
    <row r="1385" spans="1:8" x14ac:dyDescent="0.15">
      <c r="A1385" s="3">
        <f>'Daily Return_large'!A1385</f>
        <v>42263</v>
      </c>
      <c r="B1385">
        <f>'Daily Return_large'!K1385</f>
        <v>-1.1142000000000001E-2</v>
      </c>
      <c r="C1385">
        <f t="shared" si="126"/>
        <v>-0.17545196296094423</v>
      </c>
      <c r="D1385">
        <f t="shared" si="127"/>
        <v>-3.9161731532728217E-3</v>
      </c>
      <c r="E1385">
        <f t="shared" si="128"/>
        <v>-1.9612873819619811E-3</v>
      </c>
      <c r="F1385">
        <f t="shared" si="129"/>
        <v>-1</v>
      </c>
      <c r="G1385">
        <f t="shared" si="130"/>
        <v>1.1142000000000001E-2</v>
      </c>
      <c r="H1385">
        <f t="shared" si="131"/>
        <v>0.62390499999999993</v>
      </c>
    </row>
    <row r="1386" spans="1:8" x14ac:dyDescent="0.15">
      <c r="A1386" s="3">
        <f>'Daily Return_large'!A1386</f>
        <v>42264</v>
      </c>
      <c r="B1386">
        <f>'Daily Return_large'!K1386</f>
        <v>-7.0419999999999996E-3</v>
      </c>
      <c r="C1386">
        <f t="shared" si="126"/>
        <v>-0.17458560301103665</v>
      </c>
      <c r="D1386">
        <f t="shared" si="127"/>
        <v>-3.9722923786498915E-3</v>
      </c>
      <c r="E1386">
        <f t="shared" si="128"/>
        <v>-2.7428605622461712E-3</v>
      </c>
      <c r="F1386">
        <f t="shared" si="129"/>
        <v>-1</v>
      </c>
      <c r="G1386">
        <f t="shared" si="130"/>
        <v>7.0419999999999996E-3</v>
      </c>
      <c r="H1386">
        <f t="shared" si="131"/>
        <v>0.63094699999999992</v>
      </c>
    </row>
    <row r="1387" spans="1:8" x14ac:dyDescent="0.15">
      <c r="A1387" s="3">
        <f>'Daily Return_large'!A1387</f>
        <v>42265</v>
      </c>
      <c r="B1387">
        <f>'Daily Return_large'!K1387</f>
        <v>1.6548E-2</v>
      </c>
      <c r="C1387">
        <f t="shared" si="126"/>
        <v>-0.19031952724796417</v>
      </c>
      <c r="D1387">
        <f t="shared" si="127"/>
        <v>-2.4394448044723696E-3</v>
      </c>
      <c r="E1387">
        <f t="shared" si="128"/>
        <v>-5.588852341371681E-3</v>
      </c>
      <c r="F1387">
        <f t="shared" si="129"/>
        <v>-1</v>
      </c>
      <c r="G1387">
        <f t="shared" si="130"/>
        <v>-1.6548E-2</v>
      </c>
      <c r="H1387">
        <f t="shared" si="131"/>
        <v>0.61439899999999992</v>
      </c>
    </row>
    <row r="1388" spans="1:8" x14ac:dyDescent="0.15">
      <c r="A1388" s="3">
        <f>'Daily Return_large'!A1388</f>
        <v>42268</v>
      </c>
      <c r="B1388">
        <f>'Daily Return_large'!K1388</f>
        <v>-6.9769999999999997E-3</v>
      </c>
      <c r="C1388">
        <f t="shared" si="126"/>
        <v>-0.21590469548093494</v>
      </c>
      <c r="D1388">
        <f t="shared" si="127"/>
        <v>-2.0381114332232485E-3</v>
      </c>
      <c r="E1388">
        <f t="shared" si="128"/>
        <v>-5.317443728527656E-4</v>
      </c>
      <c r="F1388">
        <f t="shared" si="129"/>
        <v>-1</v>
      </c>
      <c r="G1388">
        <f t="shared" si="130"/>
        <v>6.9769999999999997E-3</v>
      </c>
      <c r="H1388">
        <f t="shared" si="131"/>
        <v>0.62137599999999993</v>
      </c>
    </row>
    <row r="1389" spans="1:8" x14ac:dyDescent="0.15">
      <c r="A1389" s="3">
        <f>'Daily Return_large'!A1389</f>
        <v>42269</v>
      </c>
      <c r="B1389">
        <f>'Daily Return_large'!K1389</f>
        <v>1.7330000000000002E-2</v>
      </c>
      <c r="C1389">
        <f t="shared" si="126"/>
        <v>-0.30406691996094964</v>
      </c>
      <c r="D1389">
        <f t="shared" si="127"/>
        <v>1.6044463285284642E-3</v>
      </c>
      <c r="E1389">
        <f t="shared" si="128"/>
        <v>-3.665033394394794E-3</v>
      </c>
      <c r="F1389">
        <f t="shared" si="129"/>
        <v>-1</v>
      </c>
      <c r="G1389">
        <f t="shared" si="130"/>
        <v>-1.7330000000000002E-2</v>
      </c>
      <c r="H1389">
        <f t="shared" si="131"/>
        <v>0.60404599999999997</v>
      </c>
    </row>
    <row r="1390" spans="1:8" x14ac:dyDescent="0.15">
      <c r="A1390" s="3">
        <f>'Daily Return_large'!A1390</f>
        <v>42270</v>
      </c>
      <c r="B1390">
        <f>'Daily Return_large'!K1390</f>
        <v>1.2891E-2</v>
      </c>
      <c r="C1390">
        <f t="shared" si="126"/>
        <v>-0.340130967621742</v>
      </c>
      <c r="D1390">
        <f t="shared" si="127"/>
        <v>2.8202518701984374E-3</v>
      </c>
      <c r="E1390">
        <f t="shared" si="128"/>
        <v>-1.5643764334134385E-3</v>
      </c>
      <c r="F1390">
        <f t="shared" si="129"/>
        <v>-1</v>
      </c>
      <c r="G1390">
        <f t="shared" si="130"/>
        <v>-1.2891E-2</v>
      </c>
      <c r="H1390">
        <f t="shared" si="131"/>
        <v>0.59115499999999999</v>
      </c>
    </row>
    <row r="1391" spans="1:8" x14ac:dyDescent="0.15">
      <c r="A1391" s="3">
        <f>'Daily Return_large'!A1391</f>
        <v>42271</v>
      </c>
      <c r="B1391">
        <f>'Daily Return_large'!K1391</f>
        <v>1.9091E-2</v>
      </c>
      <c r="C1391">
        <f t="shared" si="126"/>
        <v>-0.19881072875185524</v>
      </c>
      <c r="D1391">
        <f t="shared" si="127"/>
        <v>4.7307580111481534E-3</v>
      </c>
      <c r="E1391">
        <f t="shared" si="128"/>
        <v>9.3526238854648499E-4</v>
      </c>
      <c r="F1391">
        <f t="shared" si="129"/>
        <v>1</v>
      </c>
      <c r="G1391">
        <f t="shared" si="130"/>
        <v>-1.9091E-2</v>
      </c>
      <c r="H1391">
        <f t="shared" si="131"/>
        <v>0.57206400000000002</v>
      </c>
    </row>
    <row r="1392" spans="1:8" x14ac:dyDescent="0.15">
      <c r="A1392" s="3">
        <f>'Daily Return_large'!A1392</f>
        <v>42272</v>
      </c>
      <c r="B1392">
        <f>'Daily Return_large'!K1392</f>
        <v>5.7980000000000002E-3</v>
      </c>
      <c r="C1392">
        <f t="shared" si="126"/>
        <v>-5.2549950279299346E-2</v>
      </c>
      <c r="D1392">
        <f t="shared" si="127"/>
        <v>3.7610716605794778E-3</v>
      </c>
      <c r="E1392">
        <f t="shared" si="128"/>
        <v>3.4563870488601E-3</v>
      </c>
      <c r="F1392">
        <f t="shared" si="129"/>
        <v>1</v>
      </c>
      <c r="G1392">
        <f t="shared" si="130"/>
        <v>5.7980000000000002E-3</v>
      </c>
      <c r="H1392">
        <f t="shared" si="131"/>
        <v>0.57786199999999999</v>
      </c>
    </row>
    <row r="1393" spans="1:8" x14ac:dyDescent="0.15">
      <c r="A1393" s="3">
        <f>'Daily Return_large'!A1393</f>
        <v>42275</v>
      </c>
      <c r="B1393">
        <f>'Daily Return_large'!K1393</f>
        <v>-1.0200000000000001E-2</v>
      </c>
      <c r="C1393">
        <f t="shared" si="126"/>
        <v>-0.18008747796471916</v>
      </c>
      <c r="D1393">
        <f t="shared" si="127"/>
        <v>2.7104101864924017E-3</v>
      </c>
      <c r="E1393">
        <f t="shared" si="128"/>
        <v>4.5473024617325372E-3</v>
      </c>
      <c r="F1393">
        <f t="shared" si="129"/>
        <v>1</v>
      </c>
      <c r="G1393">
        <f t="shared" si="130"/>
        <v>-1.0200000000000001E-2</v>
      </c>
      <c r="H1393">
        <f t="shared" si="131"/>
        <v>0.567662</v>
      </c>
    </row>
    <row r="1394" spans="1:8" x14ac:dyDescent="0.15">
      <c r="A1394" s="3">
        <f>'Daily Return_large'!A1394</f>
        <v>42276</v>
      </c>
      <c r="B1394">
        <f>'Daily Return_large'!K1394</f>
        <v>3.5839999999999999E-3</v>
      </c>
      <c r="C1394">
        <f t="shared" si="126"/>
        <v>-0.12508659198019451</v>
      </c>
      <c r="D1394">
        <f t="shared" si="127"/>
        <v>2.9089670831077248E-3</v>
      </c>
      <c r="E1394">
        <f t="shared" si="128"/>
        <v>2.4606567374507076E-3</v>
      </c>
      <c r="F1394">
        <f t="shared" si="129"/>
        <v>1</v>
      </c>
      <c r="G1394">
        <f t="shared" si="130"/>
        <v>3.5839999999999999E-3</v>
      </c>
      <c r="H1394">
        <f t="shared" si="131"/>
        <v>0.57124600000000003</v>
      </c>
    </row>
    <row r="1395" spans="1:8" x14ac:dyDescent="0.15">
      <c r="A1395" s="3">
        <f>'Daily Return_large'!A1395</f>
        <v>42277</v>
      </c>
      <c r="B1395">
        <f>'Daily Return_large'!K1395</f>
        <v>8.9300000000000002E-4</v>
      </c>
      <c r="C1395">
        <f t="shared" si="126"/>
        <v>-0.10289306400863128</v>
      </c>
      <c r="D1395">
        <f t="shared" si="127"/>
        <v>2.5201703177440684E-3</v>
      </c>
      <c r="E1395">
        <f t="shared" si="128"/>
        <v>2.4282868115843609E-3</v>
      </c>
      <c r="F1395">
        <f t="shared" si="129"/>
        <v>1</v>
      </c>
      <c r="G1395">
        <f t="shared" si="130"/>
        <v>8.9300000000000002E-4</v>
      </c>
      <c r="H1395">
        <f t="shared" si="131"/>
        <v>0.57213900000000006</v>
      </c>
    </row>
    <row r="1396" spans="1:8" x14ac:dyDescent="0.15">
      <c r="A1396" s="3">
        <f>'Daily Return_large'!A1396</f>
        <v>42285</v>
      </c>
      <c r="B1396">
        <f>'Daily Return_large'!K1396</f>
        <v>4.9059999999999998E-3</v>
      </c>
      <c r="C1396">
        <f t="shared" si="126"/>
        <v>-7.2515159030999976E-2</v>
      </c>
      <c r="D1396">
        <f t="shared" si="127"/>
        <v>3.1218314456801233E-3</v>
      </c>
      <c r="E1396">
        <f t="shared" si="128"/>
        <v>2.7660720754740372E-3</v>
      </c>
      <c r="F1396">
        <f t="shared" si="129"/>
        <v>1</v>
      </c>
      <c r="G1396">
        <f t="shared" si="130"/>
        <v>4.9059999999999998E-3</v>
      </c>
      <c r="H1396">
        <f t="shared" si="131"/>
        <v>0.57704500000000003</v>
      </c>
    </row>
    <row r="1397" spans="1:8" x14ac:dyDescent="0.15">
      <c r="A1397" s="3">
        <f>'Daily Return_large'!A1397</f>
        <v>42286</v>
      </c>
      <c r="B1397">
        <f>'Daily Return_large'!K1397</f>
        <v>2.2193000000000001E-2</v>
      </c>
      <c r="C1397">
        <f t="shared" si="126"/>
        <v>-8.7310482221748267E-2</v>
      </c>
      <c r="D1397">
        <f t="shared" si="127"/>
        <v>4.4208886203218195E-3</v>
      </c>
      <c r="E1397">
        <f t="shared" si="128"/>
        <v>2.4832070883745601E-3</v>
      </c>
      <c r="F1397">
        <f t="shared" si="129"/>
        <v>1</v>
      </c>
      <c r="G1397">
        <f t="shared" si="130"/>
        <v>2.2193000000000001E-2</v>
      </c>
      <c r="H1397">
        <f t="shared" si="131"/>
        <v>0.59923800000000005</v>
      </c>
    </row>
    <row r="1398" spans="1:8" x14ac:dyDescent="0.15">
      <c r="A1398" s="3">
        <f>'Daily Return_large'!A1398</f>
        <v>42289</v>
      </c>
      <c r="B1398">
        <f>'Daily Return_large'!K1398</f>
        <v>1.2158E-2</v>
      </c>
      <c r="C1398">
        <f t="shared" si="126"/>
        <v>1.9210722702611087E-2</v>
      </c>
      <c r="D1398">
        <f t="shared" si="127"/>
        <v>3.7244344062142458E-3</v>
      </c>
      <c r="E1398">
        <f t="shared" si="128"/>
        <v>3.9579983728325911E-3</v>
      </c>
      <c r="F1398">
        <f t="shared" si="129"/>
        <v>1</v>
      </c>
      <c r="G1398">
        <f t="shared" si="130"/>
        <v>1.2158E-2</v>
      </c>
      <c r="H1398">
        <f t="shared" si="131"/>
        <v>0.61139600000000005</v>
      </c>
    </row>
    <row r="1399" spans="1:8" x14ac:dyDescent="0.15">
      <c r="A1399" s="3">
        <f>'Daily Return_large'!A1399</f>
        <v>42290</v>
      </c>
      <c r="B1399">
        <f>'Daily Return_large'!K1399</f>
        <v>-8.5800000000000004E-4</v>
      </c>
      <c r="C1399">
        <f t="shared" si="126"/>
        <v>1.0654550093122338E-2</v>
      </c>
      <c r="D1399">
        <f t="shared" si="127"/>
        <v>3.5822658296257252E-3</v>
      </c>
      <c r="E1399">
        <f t="shared" si="128"/>
        <v>3.5731242256458262E-3</v>
      </c>
      <c r="F1399">
        <f t="shared" si="129"/>
        <v>1</v>
      </c>
      <c r="G1399">
        <f t="shared" si="130"/>
        <v>-8.5800000000000004E-4</v>
      </c>
      <c r="H1399">
        <f t="shared" si="131"/>
        <v>0.61053800000000003</v>
      </c>
    </row>
    <row r="1400" spans="1:8" x14ac:dyDescent="0.15">
      <c r="A1400" s="3">
        <f>'Daily Return_large'!A1400</f>
        <v>42291</v>
      </c>
      <c r="B1400">
        <f>'Daily Return_large'!K1400</f>
        <v>-3.8639999999999998E-3</v>
      </c>
      <c r="C1400">
        <f t="shared" si="126"/>
        <v>2.4677174859497331E-2</v>
      </c>
      <c r="D1400">
        <f t="shared" si="127"/>
        <v>3.2018995309190134E-3</v>
      </c>
      <c r="E1400">
        <f t="shared" si="128"/>
        <v>3.1065469272619156E-3</v>
      </c>
      <c r="F1400">
        <f t="shared" si="129"/>
        <v>1</v>
      </c>
      <c r="G1400">
        <f t="shared" si="130"/>
        <v>-3.8639999999999998E-3</v>
      </c>
      <c r="H1400">
        <f t="shared" si="131"/>
        <v>0.60667400000000005</v>
      </c>
    </row>
    <row r="1401" spans="1:8" x14ac:dyDescent="0.15">
      <c r="A1401" s="3">
        <f>'Daily Return_large'!A1401</f>
        <v>42292</v>
      </c>
      <c r="B1401">
        <f>'Daily Return_large'!K1401</f>
        <v>-5.1720000000000004E-3</v>
      </c>
      <c r="C1401">
        <f t="shared" si="126"/>
        <v>4.7540557794485773E-2</v>
      </c>
      <c r="D1401">
        <f t="shared" si="127"/>
        <v>3.1750797621310088E-3</v>
      </c>
      <c r="E1401">
        <f t="shared" si="128"/>
        <v>2.9291999972179284E-3</v>
      </c>
      <c r="F1401">
        <f t="shared" si="129"/>
        <v>1</v>
      </c>
      <c r="G1401">
        <f t="shared" si="130"/>
        <v>-5.1720000000000004E-3</v>
      </c>
      <c r="H1401">
        <f t="shared" si="131"/>
        <v>0.60150200000000009</v>
      </c>
    </row>
    <row r="1402" spans="1:8" x14ac:dyDescent="0.15">
      <c r="A1402" s="3">
        <f>'Daily Return_large'!A1402</f>
        <v>42293</v>
      </c>
      <c r="B1402">
        <f>'Daily Return_large'!K1402</f>
        <v>-1.6031E-2</v>
      </c>
      <c r="C1402">
        <f t="shared" si="126"/>
        <v>0.15170931513314712</v>
      </c>
      <c r="D1402">
        <f t="shared" si="127"/>
        <v>1.4232728311681635E-3</v>
      </c>
      <c r="E1402">
        <f t="shared" si="128"/>
        <v>-1.0087791997313179E-3</v>
      </c>
      <c r="F1402">
        <f t="shared" si="129"/>
        <v>-1</v>
      </c>
      <c r="G1402">
        <f t="shared" si="130"/>
        <v>-1.6031E-2</v>
      </c>
      <c r="H1402">
        <f t="shared" si="131"/>
        <v>0.58547100000000007</v>
      </c>
    </row>
    <row r="1403" spans="1:8" x14ac:dyDescent="0.15">
      <c r="A1403" s="3">
        <f>'Daily Return_large'!A1403</f>
        <v>42296</v>
      </c>
      <c r="B1403">
        <f>'Daily Return_large'!K1403</f>
        <v>-1.3209999999999999E-3</v>
      </c>
      <c r="C1403">
        <f t="shared" si="126"/>
        <v>0.22789621639380253</v>
      </c>
      <c r="D1403">
        <f t="shared" si="127"/>
        <v>2.2229065674412725E-3</v>
      </c>
      <c r="E1403">
        <f t="shared" si="128"/>
        <v>1.9218556655850594E-3</v>
      </c>
      <c r="F1403">
        <f t="shared" si="129"/>
        <v>1</v>
      </c>
      <c r="G1403">
        <f t="shared" si="130"/>
        <v>1.3209999999999999E-3</v>
      </c>
      <c r="H1403">
        <f t="shared" si="131"/>
        <v>0.58679200000000009</v>
      </c>
    </row>
    <row r="1404" spans="1:8" x14ac:dyDescent="0.15">
      <c r="A1404" s="3">
        <f>'Daily Return_large'!A1404</f>
        <v>42297</v>
      </c>
      <c r="B1404">
        <f>'Daily Return_large'!K1404</f>
        <v>2.2049999999999999E-3</v>
      </c>
      <c r="C1404">
        <f t="shared" si="126"/>
        <v>0.24269369090455986</v>
      </c>
      <c r="D1404">
        <f t="shared" si="127"/>
        <v>2.1033401826511542E-3</v>
      </c>
      <c r="E1404">
        <f t="shared" si="128"/>
        <v>2.6384797710957086E-3</v>
      </c>
      <c r="F1404">
        <f t="shared" si="129"/>
        <v>1</v>
      </c>
      <c r="G1404">
        <f t="shared" si="130"/>
        <v>2.2049999999999999E-3</v>
      </c>
      <c r="H1404">
        <f t="shared" si="131"/>
        <v>0.5889970000000001</v>
      </c>
    </row>
    <row r="1405" spans="1:8" x14ac:dyDescent="0.15">
      <c r="A1405" s="3">
        <f>'Daily Return_large'!A1405</f>
        <v>42298</v>
      </c>
      <c r="B1405">
        <f>'Daily Return_large'!K1405</f>
        <v>1.5398E-2</v>
      </c>
      <c r="C1405">
        <f t="shared" si="126"/>
        <v>0.22638337335350608</v>
      </c>
      <c r="D1405">
        <f t="shared" si="127"/>
        <v>3.4540589149645337E-3</v>
      </c>
      <c r="E1405">
        <f t="shared" si="128"/>
        <v>6.9399100978618199E-3</v>
      </c>
      <c r="F1405">
        <f t="shared" si="129"/>
        <v>1</v>
      </c>
      <c r="G1405">
        <f t="shared" si="130"/>
        <v>1.5398E-2</v>
      </c>
      <c r="H1405">
        <f t="shared" si="131"/>
        <v>0.60439500000000013</v>
      </c>
    </row>
    <row r="1406" spans="1:8" x14ac:dyDescent="0.15">
      <c r="A1406" s="3">
        <f>'Daily Return_large'!A1406</f>
        <v>42299</v>
      </c>
      <c r="B1406">
        <f>'Daily Return_large'!K1406</f>
        <v>-2.5562999999999999E-2</v>
      </c>
      <c r="C1406">
        <f t="shared" si="126"/>
        <v>6.9088349392562379E-3</v>
      </c>
      <c r="D1406">
        <f t="shared" si="127"/>
        <v>3.1222861343701211E-3</v>
      </c>
      <c r="E1406">
        <f t="shared" si="128"/>
        <v>2.9456755868179137E-3</v>
      </c>
      <c r="F1406">
        <f t="shared" si="129"/>
        <v>1</v>
      </c>
      <c r="G1406">
        <f t="shared" si="130"/>
        <v>-2.5562999999999999E-2</v>
      </c>
      <c r="H1406">
        <f t="shared" si="131"/>
        <v>0.57883200000000012</v>
      </c>
    </row>
    <row r="1407" spans="1:8" x14ac:dyDescent="0.15">
      <c r="A1407" s="3">
        <f>'Daily Return_large'!A1407</f>
        <v>42300</v>
      </c>
      <c r="B1407">
        <f>'Daily Return_large'!K1407</f>
        <v>-1.6896000000000001E-2</v>
      </c>
      <c r="C1407">
        <f t="shared" si="126"/>
        <v>0.24519454753961697</v>
      </c>
      <c r="D1407">
        <f t="shared" si="127"/>
        <v>7.0577683770381254E-4</v>
      </c>
      <c r="E1407">
        <f t="shared" si="128"/>
        <v>-3.4370302375255563E-3</v>
      </c>
      <c r="F1407">
        <f t="shared" si="129"/>
        <v>-1</v>
      </c>
      <c r="G1407">
        <f t="shared" si="130"/>
        <v>-1.6896000000000001E-2</v>
      </c>
      <c r="H1407">
        <f t="shared" si="131"/>
        <v>0.5619360000000001</v>
      </c>
    </row>
    <row r="1408" spans="1:8" x14ac:dyDescent="0.15">
      <c r="A1408" s="3">
        <f>'Daily Return_large'!A1408</f>
        <v>42303</v>
      </c>
      <c r="B1408">
        <f>'Daily Return_large'!K1408</f>
        <v>4.5230000000000001E-3</v>
      </c>
      <c r="C1408">
        <f t="shared" si="126"/>
        <v>0.25497945509860059</v>
      </c>
      <c r="D1408">
        <f t="shared" si="127"/>
        <v>1.6763266205004931E-3</v>
      </c>
      <c r="E1408">
        <f t="shared" si="128"/>
        <v>2.8295986959114639E-3</v>
      </c>
      <c r="F1408">
        <f t="shared" si="129"/>
        <v>1</v>
      </c>
      <c r="G1408">
        <f t="shared" si="130"/>
        <v>-4.5230000000000001E-3</v>
      </c>
      <c r="H1408">
        <f t="shared" si="131"/>
        <v>0.55741300000000005</v>
      </c>
    </row>
    <row r="1409" spans="1:8" x14ac:dyDescent="0.15">
      <c r="A1409" s="3">
        <f>'Daily Return_large'!A1409</f>
        <v>42304</v>
      </c>
      <c r="B1409">
        <f>'Daily Return_large'!K1409</f>
        <v>4.4999999999999999E-4</v>
      </c>
      <c r="C1409">
        <f t="shared" si="126"/>
        <v>0.3044248093362063</v>
      </c>
      <c r="D1409">
        <f t="shared" si="127"/>
        <v>5.8418976023043453E-4</v>
      </c>
      <c r="E1409">
        <f t="shared" si="128"/>
        <v>7.2118092443172732E-4</v>
      </c>
      <c r="F1409">
        <f t="shared" si="129"/>
        <v>1</v>
      </c>
      <c r="G1409">
        <f t="shared" si="130"/>
        <v>4.4999999999999999E-4</v>
      </c>
      <c r="H1409">
        <f t="shared" si="131"/>
        <v>0.557863</v>
      </c>
    </row>
    <row r="1410" spans="1:8" x14ac:dyDescent="0.15">
      <c r="A1410" s="3">
        <f>'Daily Return_large'!A1410</f>
        <v>42305</v>
      </c>
      <c r="B1410">
        <f>'Daily Return_large'!K1410</f>
        <v>-8.9999999999999998E-4</v>
      </c>
      <c r="C1410">
        <f t="shared" si="126"/>
        <v>0.26466489198317639</v>
      </c>
      <c r="D1410">
        <f t="shared" si="127"/>
        <v>1.9965397936934424E-4</v>
      </c>
      <c r="E1410">
        <f t="shared" si="128"/>
        <v>-3.8544423415514485E-5</v>
      </c>
      <c r="F1410">
        <f t="shared" si="129"/>
        <v>-1</v>
      </c>
      <c r="G1410">
        <f t="shared" si="130"/>
        <v>-8.9999999999999998E-4</v>
      </c>
      <c r="H1410">
        <f t="shared" si="131"/>
        <v>0.55696299999999999</v>
      </c>
    </row>
    <row r="1411" spans="1:8" x14ac:dyDescent="0.15">
      <c r="A1411" s="3">
        <f>'Daily Return_large'!A1411</f>
        <v>42306</v>
      </c>
      <c r="B1411">
        <f>'Daily Return_large'!K1411</f>
        <v>-1.3964000000000001E-2</v>
      </c>
      <c r="C1411">
        <f t="shared" si="126"/>
        <v>0.20054516877665504</v>
      </c>
      <c r="D1411">
        <f t="shared" si="127"/>
        <v>-1.2372733242132278E-3</v>
      </c>
      <c r="E1411">
        <f t="shared" si="128"/>
        <v>-4.0376860610104393E-3</v>
      </c>
      <c r="F1411">
        <f t="shared" si="129"/>
        <v>-1</v>
      </c>
      <c r="G1411">
        <f t="shared" si="130"/>
        <v>1.3964000000000001E-2</v>
      </c>
      <c r="H1411">
        <f t="shared" si="131"/>
        <v>0.57092699999999996</v>
      </c>
    </row>
    <row r="1412" spans="1:8" x14ac:dyDescent="0.15">
      <c r="A1412" s="3">
        <f>'Daily Return_large'!A1412</f>
        <v>42307</v>
      </c>
      <c r="B1412">
        <f>'Daily Return_large'!K1412</f>
        <v>2.7409999999999999E-3</v>
      </c>
      <c r="C1412">
        <f t="shared" si="126"/>
        <v>0.1395344390494962</v>
      </c>
      <c r="D1412">
        <f t="shared" si="127"/>
        <v>-1.1278005038349683E-3</v>
      </c>
      <c r="E1412">
        <f t="shared" si="128"/>
        <v>-7.453366064002992E-4</v>
      </c>
      <c r="F1412">
        <f t="shared" si="129"/>
        <v>-1</v>
      </c>
      <c r="G1412">
        <f t="shared" si="130"/>
        <v>-2.7409999999999999E-3</v>
      </c>
      <c r="H1412">
        <f t="shared" si="131"/>
        <v>0.56818599999999997</v>
      </c>
    </row>
    <row r="1413" spans="1:8" x14ac:dyDescent="0.15">
      <c r="A1413" s="3">
        <f>'Daily Return_large'!A1413</f>
        <v>42310</v>
      </c>
      <c r="B1413">
        <f>'Daily Return_large'!K1413</f>
        <v>-1.0933999999999999E-2</v>
      </c>
      <c r="C1413">
        <f t="shared" si="126"/>
        <v>0.15133409004472509</v>
      </c>
      <c r="D1413">
        <f t="shared" si="127"/>
        <v>-1.1279994936114878E-3</v>
      </c>
      <c r="E1413">
        <f t="shared" si="128"/>
        <v>-2.7826864341605117E-3</v>
      </c>
      <c r="F1413">
        <f t="shared" si="129"/>
        <v>-1</v>
      </c>
      <c r="G1413">
        <f t="shared" si="130"/>
        <v>1.0933999999999999E-2</v>
      </c>
      <c r="H1413">
        <f t="shared" si="131"/>
        <v>0.57911999999999997</v>
      </c>
    </row>
    <row r="1414" spans="1:8" x14ac:dyDescent="0.15">
      <c r="A1414" s="3">
        <f>'Daily Return_large'!A1414</f>
        <v>42311</v>
      </c>
      <c r="B1414">
        <f>'Daily Return_large'!K1414</f>
        <v>1.0134000000000001E-2</v>
      </c>
      <c r="C1414">
        <f t="shared" si="126"/>
        <v>0.1235400698544767</v>
      </c>
      <c r="D1414">
        <f t="shared" si="127"/>
        <v>-8.3170590361046897E-4</v>
      </c>
      <c r="E1414">
        <f t="shared" si="128"/>
        <v>4.2024916429479807E-4</v>
      </c>
      <c r="F1414">
        <f t="shared" si="129"/>
        <v>1</v>
      </c>
      <c r="G1414">
        <f t="shared" si="130"/>
        <v>-1.0134000000000001E-2</v>
      </c>
      <c r="H1414">
        <f t="shared" si="131"/>
        <v>0.56898599999999999</v>
      </c>
    </row>
    <row r="1415" spans="1:8" x14ac:dyDescent="0.15">
      <c r="A1415" s="3">
        <f>'Daily Return_large'!A1415</f>
        <v>42312</v>
      </c>
      <c r="B1415">
        <f>'Daily Return_large'!K1415</f>
        <v>-1.0031999999999999E-2</v>
      </c>
      <c r="C1415">
        <f t="shared" si="126"/>
        <v>7.6061860342631515E-2</v>
      </c>
      <c r="D1415">
        <f t="shared" si="127"/>
        <v>-1.465660842773047E-3</v>
      </c>
      <c r="E1415">
        <f t="shared" si="128"/>
        <v>-2.2287134257303262E-3</v>
      </c>
      <c r="F1415">
        <f t="shared" si="129"/>
        <v>-1</v>
      </c>
      <c r="G1415">
        <f t="shared" si="130"/>
        <v>-1.0031999999999999E-2</v>
      </c>
      <c r="H1415">
        <f t="shared" si="131"/>
        <v>0.55895399999999995</v>
      </c>
    </row>
    <row r="1416" spans="1:8" x14ac:dyDescent="0.15">
      <c r="A1416" s="3">
        <f>'Daily Return_large'!A1416</f>
        <v>42313</v>
      </c>
      <c r="B1416">
        <f>'Daily Return_large'!K1416</f>
        <v>-2.2110000000000001E-2</v>
      </c>
      <c r="C1416">
        <f t="shared" si="126"/>
        <v>0.13406252065023588</v>
      </c>
      <c r="D1416">
        <f t="shared" si="127"/>
        <v>-2.6855127337957595E-3</v>
      </c>
      <c r="E1416">
        <f t="shared" si="128"/>
        <v>-5.6496350653724749E-3</v>
      </c>
      <c r="F1416">
        <f t="shared" si="129"/>
        <v>-1</v>
      </c>
      <c r="G1416">
        <f t="shared" si="130"/>
        <v>2.2110000000000001E-2</v>
      </c>
      <c r="H1416">
        <f t="shared" si="131"/>
        <v>0.58106399999999991</v>
      </c>
    </row>
    <row r="1417" spans="1:8" x14ac:dyDescent="0.15">
      <c r="A1417" s="3">
        <f>'Daily Return_large'!A1417</f>
        <v>42314</v>
      </c>
      <c r="B1417">
        <f>'Daily Return_large'!K1417</f>
        <v>7.5370000000000003E-3</v>
      </c>
      <c r="C1417">
        <f t="shared" si="126"/>
        <v>-1.3821492639283768E-2</v>
      </c>
      <c r="D1417">
        <f t="shared" si="127"/>
        <v>-3.664923829936704E-3</v>
      </c>
      <c r="E1417">
        <f t="shared" si="128"/>
        <v>-3.769096419958986E-3</v>
      </c>
      <c r="F1417">
        <f t="shared" si="129"/>
        <v>-1</v>
      </c>
      <c r="G1417">
        <f t="shared" si="130"/>
        <v>-7.5370000000000003E-3</v>
      </c>
      <c r="H1417">
        <f t="shared" si="131"/>
        <v>0.5735269999999999</v>
      </c>
    </row>
    <row r="1418" spans="1:8" x14ac:dyDescent="0.15">
      <c r="A1418" s="3">
        <f>'Daily Return_large'!A1418</f>
        <v>42317</v>
      </c>
      <c r="B1418">
        <f>'Daily Return_large'!K1418</f>
        <v>-1.0285000000000001E-2</v>
      </c>
      <c r="C1418">
        <f t="shared" si="126"/>
        <v>-0.21270186787755049</v>
      </c>
      <c r="D1418">
        <f t="shared" si="127"/>
        <v>-5.5181336359627266E-3</v>
      </c>
      <c r="E1418">
        <f t="shared" si="128"/>
        <v>-3.3304949248421198E-3</v>
      </c>
      <c r="F1418">
        <f t="shared" si="129"/>
        <v>-1</v>
      </c>
      <c r="G1418">
        <f t="shared" si="130"/>
        <v>1.0285000000000001E-2</v>
      </c>
      <c r="H1418">
        <f t="shared" si="131"/>
        <v>0.58381199999999989</v>
      </c>
    </row>
    <row r="1419" spans="1:8" x14ac:dyDescent="0.15">
      <c r="A1419" s="3">
        <f>'Daily Return_large'!A1419</f>
        <v>42318</v>
      </c>
      <c r="B1419">
        <f>'Daily Return_large'!K1419</f>
        <v>-1.3698999999999999E-2</v>
      </c>
      <c r="C1419">
        <f t="shared" si="126"/>
        <v>-0.24188893091211774</v>
      </c>
      <c r="D1419">
        <f t="shared" si="127"/>
        <v>-6.5374209439329149E-3</v>
      </c>
      <c r="E1419">
        <f t="shared" si="128"/>
        <v>-3.223784479367814E-3</v>
      </c>
      <c r="F1419">
        <f t="shared" si="129"/>
        <v>-1</v>
      </c>
      <c r="G1419">
        <f t="shared" si="130"/>
        <v>1.3698999999999999E-2</v>
      </c>
      <c r="H1419">
        <f t="shared" si="131"/>
        <v>0.5975109999999999</v>
      </c>
    </row>
    <row r="1420" spans="1:8" x14ac:dyDescent="0.15">
      <c r="A1420" s="3">
        <f>'Daily Return_large'!A1420</f>
        <v>42319</v>
      </c>
      <c r="B1420">
        <f>'Daily Return_large'!K1420</f>
        <v>-1.4369999999999999E-3</v>
      </c>
      <c r="C1420">
        <f t="shared" si="126"/>
        <v>-0.25326962758590005</v>
      </c>
      <c r="D1420">
        <f t="shared" si="127"/>
        <v>-6.6327080135045527E-3</v>
      </c>
      <c r="E1420">
        <f t="shared" si="128"/>
        <v>-6.2687595586636141E-3</v>
      </c>
      <c r="F1420">
        <f t="shared" si="129"/>
        <v>-1</v>
      </c>
      <c r="G1420">
        <f t="shared" si="130"/>
        <v>1.4369999999999999E-3</v>
      </c>
      <c r="H1420">
        <f t="shared" si="131"/>
        <v>0.59894799999999992</v>
      </c>
    </row>
    <row r="1421" spans="1:8" x14ac:dyDescent="0.15">
      <c r="A1421" s="3">
        <f>'Daily Return_large'!A1421</f>
        <v>42320</v>
      </c>
      <c r="B1421">
        <f>'Daily Return_large'!K1421</f>
        <v>-4.3169999999999997E-3</v>
      </c>
      <c r="C1421">
        <f t="shared" si="126"/>
        <v>-0.25031234538709474</v>
      </c>
      <c r="D1421">
        <f t="shared" si="127"/>
        <v>-6.5436453730301379E-3</v>
      </c>
      <c r="E1421">
        <f t="shared" si="128"/>
        <v>-5.4630469779940495E-3</v>
      </c>
      <c r="F1421">
        <f t="shared" si="129"/>
        <v>-1</v>
      </c>
      <c r="G1421">
        <f t="shared" si="130"/>
        <v>4.3169999999999997E-3</v>
      </c>
      <c r="H1421">
        <f t="shared" si="131"/>
        <v>0.60326499999999994</v>
      </c>
    </row>
    <row r="1422" spans="1:8" x14ac:dyDescent="0.15">
      <c r="A1422" s="3">
        <f>'Daily Return_large'!A1422</f>
        <v>42321</v>
      </c>
      <c r="B1422">
        <f>'Daily Return_large'!K1422</f>
        <v>-3.372E-3</v>
      </c>
      <c r="C1422">
        <f t="shared" si="126"/>
        <v>-0.24923823731731123</v>
      </c>
      <c r="D1422">
        <f t="shared" si="127"/>
        <v>-5.8943822518948176E-3</v>
      </c>
      <c r="E1422">
        <f t="shared" si="128"/>
        <v>-5.0539509156608438E-3</v>
      </c>
      <c r="F1422">
        <f t="shared" si="129"/>
        <v>-1</v>
      </c>
      <c r="G1422">
        <f t="shared" si="130"/>
        <v>3.372E-3</v>
      </c>
      <c r="H1422">
        <f t="shared" si="131"/>
        <v>0.60663699999999998</v>
      </c>
    </row>
    <row r="1423" spans="1:8" x14ac:dyDescent="0.15">
      <c r="A1423" s="3">
        <f>'Daily Return_large'!A1423</f>
        <v>42324</v>
      </c>
      <c r="B1423">
        <f>'Daily Return_large'!K1423</f>
        <v>5.3169999999999997E-3</v>
      </c>
      <c r="C1423">
        <f t="shared" si="126"/>
        <v>-0.24039747777241569</v>
      </c>
      <c r="D1423">
        <f t="shared" si="127"/>
        <v>-5.3641292576787104E-3</v>
      </c>
      <c r="E1423">
        <f t="shared" si="128"/>
        <v>-6.6423226469946445E-3</v>
      </c>
      <c r="F1423">
        <f t="shared" si="129"/>
        <v>-1</v>
      </c>
      <c r="G1423">
        <f t="shared" si="130"/>
        <v>-5.3169999999999997E-3</v>
      </c>
      <c r="H1423">
        <f t="shared" si="131"/>
        <v>0.60131999999999997</v>
      </c>
    </row>
    <row r="1424" spans="1:8" x14ac:dyDescent="0.15">
      <c r="A1424" s="3">
        <f>'Daily Return_large'!A1424</f>
        <v>42325</v>
      </c>
      <c r="B1424">
        <f>'Daily Return_large'!K1424</f>
        <v>-2.4039999999999999E-3</v>
      </c>
      <c r="C1424">
        <f t="shared" si="126"/>
        <v>-0.2318835551808219</v>
      </c>
      <c r="D1424">
        <f t="shared" si="127"/>
        <v>-5.4785203217813383E-3</v>
      </c>
      <c r="E1424">
        <f t="shared" si="128"/>
        <v>-4.9210722551266423E-3</v>
      </c>
      <c r="F1424">
        <f t="shared" si="129"/>
        <v>-1</v>
      </c>
      <c r="G1424">
        <f t="shared" si="130"/>
        <v>2.4039999999999999E-3</v>
      </c>
      <c r="H1424">
        <f t="shared" si="131"/>
        <v>0.60372399999999993</v>
      </c>
    </row>
    <row r="1425" spans="1:8" x14ac:dyDescent="0.15">
      <c r="A1425" s="3">
        <f>'Daily Return_large'!A1425</f>
        <v>42326</v>
      </c>
      <c r="B1425">
        <f>'Daily Return_large'!K1425</f>
        <v>-1.5647000000000001E-2</v>
      </c>
      <c r="C1425">
        <f t="shared" si="126"/>
        <v>-0.30631077046928018</v>
      </c>
      <c r="D1425">
        <f t="shared" si="127"/>
        <v>-7.4184344614078726E-3</v>
      </c>
      <c r="E1425">
        <f t="shared" si="128"/>
        <v>-2.6255898358750456E-3</v>
      </c>
      <c r="F1425">
        <f t="shared" si="129"/>
        <v>-1</v>
      </c>
      <c r="G1425">
        <f t="shared" si="130"/>
        <v>1.5647000000000001E-2</v>
      </c>
      <c r="H1425">
        <f t="shared" si="131"/>
        <v>0.61937099999999989</v>
      </c>
    </row>
    <row r="1426" spans="1:8" x14ac:dyDescent="0.15">
      <c r="A1426" s="3">
        <f>'Daily Return_large'!A1426</f>
        <v>42327</v>
      </c>
      <c r="B1426">
        <f>'Daily Return_large'!K1426</f>
        <v>1.9168000000000001E-2</v>
      </c>
      <c r="C1426">
        <f t="shared" si="126"/>
        <v>-0.26506216346875044</v>
      </c>
      <c r="D1426">
        <f t="shared" si="127"/>
        <v>-5.4080941476253109E-3</v>
      </c>
      <c r="E1426">
        <f t="shared" si="128"/>
        <v>-1.048880569699432E-2</v>
      </c>
      <c r="F1426">
        <f t="shared" si="129"/>
        <v>-1</v>
      </c>
      <c r="G1426">
        <f t="shared" si="130"/>
        <v>-1.9168000000000001E-2</v>
      </c>
      <c r="H1426">
        <f t="shared" si="131"/>
        <v>0.60020299999999993</v>
      </c>
    </row>
    <row r="1427" spans="1:8" x14ac:dyDescent="0.15">
      <c r="A1427" s="3">
        <f>'Daily Return_large'!A1427</f>
        <v>42328</v>
      </c>
      <c r="B1427">
        <f>'Daily Return_large'!K1427</f>
        <v>5.0460000000000001E-3</v>
      </c>
      <c r="C1427">
        <f t="shared" si="126"/>
        <v>-0.28469994832686668</v>
      </c>
      <c r="D1427">
        <f t="shared" si="127"/>
        <v>-3.7929176483139683E-3</v>
      </c>
      <c r="E1427">
        <f t="shared" si="128"/>
        <v>-5.2295135875713378E-3</v>
      </c>
      <c r="F1427">
        <f t="shared" si="129"/>
        <v>-1</v>
      </c>
      <c r="G1427">
        <f t="shared" si="130"/>
        <v>-5.0460000000000001E-3</v>
      </c>
      <c r="H1427">
        <f t="shared" si="131"/>
        <v>0.59515699999999994</v>
      </c>
    </row>
    <row r="1428" spans="1:8" x14ac:dyDescent="0.15">
      <c r="A1428" s="3">
        <f>'Daily Return_large'!A1428</f>
        <v>42331</v>
      </c>
      <c r="B1428">
        <f>'Daily Return_large'!K1428</f>
        <v>1.6431000000000001E-2</v>
      </c>
      <c r="C1428">
        <f t="shared" si="126"/>
        <v>-0.1726480447312313</v>
      </c>
      <c r="D1428">
        <f t="shared" si="127"/>
        <v>-2.5815967151880878E-3</v>
      </c>
      <c r="E1428">
        <f t="shared" si="128"/>
        <v>-5.4183767381669494E-3</v>
      </c>
      <c r="F1428">
        <f t="shared" si="129"/>
        <v>-1</v>
      </c>
      <c r="G1428">
        <f t="shared" si="130"/>
        <v>-1.6431000000000001E-2</v>
      </c>
      <c r="H1428">
        <f t="shared" si="131"/>
        <v>0.57872599999999996</v>
      </c>
    </row>
    <row r="1429" spans="1:8" x14ac:dyDescent="0.15">
      <c r="A1429" s="3">
        <f>'Daily Return_large'!A1429</f>
        <v>42332</v>
      </c>
      <c r="B1429">
        <f>'Daily Return_large'!K1429</f>
        <v>3.143E-3</v>
      </c>
      <c r="C1429">
        <f t="shared" si="126"/>
        <v>-0.11332818839749827</v>
      </c>
      <c r="D1429">
        <f t="shared" si="127"/>
        <v>-2.2187587910440514E-3</v>
      </c>
      <c r="E1429">
        <f t="shared" si="128"/>
        <v>-2.5749492871773886E-3</v>
      </c>
      <c r="F1429">
        <f t="shared" si="129"/>
        <v>-1</v>
      </c>
      <c r="G1429">
        <f t="shared" si="130"/>
        <v>-3.143E-3</v>
      </c>
      <c r="H1429">
        <f t="shared" si="131"/>
        <v>0.57558299999999996</v>
      </c>
    </row>
    <row r="1430" spans="1:8" x14ac:dyDescent="0.15">
      <c r="A1430" s="3">
        <f>'Daily Return_large'!A1430</f>
        <v>42333</v>
      </c>
      <c r="B1430">
        <f>'Daily Return_large'!K1430</f>
        <v>2.0143000000000001E-2</v>
      </c>
      <c r="C1430">
        <f t="shared" si="126"/>
        <v>-6.3545675244403868E-2</v>
      </c>
      <c r="D1430">
        <f t="shared" si="127"/>
        <v>-1.0528196004437231E-3</v>
      </c>
      <c r="E1430">
        <f t="shared" si="128"/>
        <v>-2.3328201368917503E-3</v>
      </c>
      <c r="F1430">
        <f t="shared" si="129"/>
        <v>-1</v>
      </c>
      <c r="G1430">
        <f t="shared" si="130"/>
        <v>-2.0143000000000001E-2</v>
      </c>
      <c r="H1430">
        <f t="shared" si="131"/>
        <v>0.55543999999999993</v>
      </c>
    </row>
    <row r="1431" spans="1:8" x14ac:dyDescent="0.15">
      <c r="A1431" s="3">
        <f>'Daily Return_large'!A1431</f>
        <v>42334</v>
      </c>
      <c r="B1431">
        <f>'Daily Return_large'!K1431</f>
        <v>1.2725E-2</v>
      </c>
      <c r="C1431">
        <f t="shared" ref="C1431:C1494" si="132">SLOPE(B1412:B1431,B1411:B1430)</f>
        <v>5.2512357849112276E-2</v>
      </c>
      <c r="D1431">
        <f t="shared" ref="D1431:D1494" si="133">INTERCEPT(B1412:B1431,B1411:B1430)</f>
        <v>4.5608158134402067E-4</v>
      </c>
      <c r="E1431">
        <f t="shared" ref="E1431:E1494" si="134">B1431*C1431+D1431</f>
        <v>1.1243013349739744E-3</v>
      </c>
      <c r="F1431">
        <f t="shared" ref="F1431:F1494" si="135">SIGN(E1431)</f>
        <v>1</v>
      </c>
      <c r="G1431">
        <f t="shared" si="130"/>
        <v>-1.2725E-2</v>
      </c>
      <c r="H1431">
        <f t="shared" si="131"/>
        <v>0.54271499999999995</v>
      </c>
    </row>
    <row r="1432" spans="1:8" x14ac:dyDescent="0.15">
      <c r="A1432" s="3">
        <f>'Daily Return_large'!A1432</f>
        <v>42335</v>
      </c>
      <c r="B1432">
        <f>'Daily Return_large'!K1432</f>
        <v>-1.7329999999999999E-3</v>
      </c>
      <c r="C1432">
        <f t="shared" si="132"/>
        <v>5.5522689533110701E-2</v>
      </c>
      <c r="D1432">
        <f t="shared" si="133"/>
        <v>1.6108005628421074E-4</v>
      </c>
      <c r="E1432">
        <f t="shared" si="134"/>
        <v>6.4859235323329897E-5</v>
      </c>
      <c r="F1432">
        <f t="shared" si="135"/>
        <v>1</v>
      </c>
      <c r="G1432">
        <f t="shared" ref="G1432:G1495" si="136">B1432*F1431</f>
        <v>-1.7329999999999999E-3</v>
      </c>
      <c r="H1432">
        <f t="shared" si="131"/>
        <v>0.54098199999999996</v>
      </c>
    </row>
    <row r="1433" spans="1:8" x14ac:dyDescent="0.15">
      <c r="A1433" s="3">
        <f>'Daily Return_large'!A1433</f>
        <v>42338</v>
      </c>
      <c r="B1433">
        <f>'Daily Return_large'!K1433</f>
        <v>3.4719999999999998E-3</v>
      </c>
      <c r="C1433">
        <f t="shared" si="132"/>
        <v>6.3709317895904144E-2</v>
      </c>
      <c r="D1433">
        <f t="shared" si="133"/>
        <v>8.9229659830252243E-4</v>
      </c>
      <c r="E1433">
        <f t="shared" si="134"/>
        <v>1.1134953500371017E-3</v>
      </c>
      <c r="F1433">
        <f t="shared" si="135"/>
        <v>1</v>
      </c>
      <c r="G1433">
        <f t="shared" si="136"/>
        <v>3.4719999999999998E-3</v>
      </c>
      <c r="H1433">
        <f t="shared" ref="H1433:H1496" si="137">G1433+H1432</f>
        <v>0.54445399999999999</v>
      </c>
    </row>
    <row r="1434" spans="1:8" x14ac:dyDescent="0.15">
      <c r="A1434" s="3">
        <f>'Daily Return_large'!A1434</f>
        <v>42339</v>
      </c>
      <c r="B1434">
        <f>'Daily Return_large'!K1434</f>
        <v>5.6230000000000004E-3</v>
      </c>
      <c r="C1434">
        <f t="shared" si="132"/>
        <v>0.11355692678460032</v>
      </c>
      <c r="D1434">
        <f t="shared" si="133"/>
        <v>5.7579453818672123E-4</v>
      </c>
      <c r="E1434">
        <f t="shared" si="134"/>
        <v>1.214325137496529E-3</v>
      </c>
      <c r="F1434">
        <f t="shared" si="135"/>
        <v>1</v>
      </c>
      <c r="G1434">
        <f t="shared" si="136"/>
        <v>5.6230000000000004E-3</v>
      </c>
      <c r="H1434">
        <f t="shared" si="137"/>
        <v>0.55007700000000004</v>
      </c>
    </row>
    <row r="1435" spans="1:8" x14ac:dyDescent="0.15">
      <c r="A1435" s="3">
        <f>'Daily Return_large'!A1435</f>
        <v>42340</v>
      </c>
      <c r="B1435">
        <f>'Daily Return_large'!K1435</f>
        <v>2.1510000000000001E-3</v>
      </c>
      <c r="C1435">
        <f t="shared" si="132"/>
        <v>0.15935977979260088</v>
      </c>
      <c r="D1435">
        <f t="shared" si="133"/>
        <v>1.1794823573997098E-3</v>
      </c>
      <c r="E1435">
        <f t="shared" si="134"/>
        <v>1.5222652437335944E-3</v>
      </c>
      <c r="F1435">
        <f t="shared" si="135"/>
        <v>1</v>
      </c>
      <c r="G1435">
        <f t="shared" si="136"/>
        <v>2.1510000000000001E-3</v>
      </c>
      <c r="H1435">
        <f t="shared" si="137"/>
        <v>0.55222800000000005</v>
      </c>
    </row>
    <row r="1436" spans="1:8" x14ac:dyDescent="0.15">
      <c r="A1436" s="3">
        <f>'Daily Return_large'!A1436</f>
        <v>42341</v>
      </c>
      <c r="B1436">
        <f>'Daily Return_large'!K1436</f>
        <v>-1.717E-3</v>
      </c>
      <c r="C1436">
        <f t="shared" si="132"/>
        <v>5.6259044527339826E-2</v>
      </c>
      <c r="D1436">
        <f t="shared" si="133"/>
        <v>2.2348108542665974E-3</v>
      </c>
      <c r="E1436">
        <f t="shared" si="134"/>
        <v>2.1382140748131551E-3</v>
      </c>
      <c r="F1436">
        <f t="shared" si="135"/>
        <v>1</v>
      </c>
      <c r="G1436">
        <f t="shared" si="136"/>
        <v>-1.717E-3</v>
      </c>
      <c r="H1436">
        <f t="shared" si="137"/>
        <v>0.55051100000000008</v>
      </c>
    </row>
    <row r="1437" spans="1:8" x14ac:dyDescent="0.15">
      <c r="A1437" s="3">
        <f>'Daily Return_large'!A1437</f>
        <v>42342</v>
      </c>
      <c r="B1437">
        <f>'Daily Return_large'!K1437</f>
        <v>2.7945000000000001E-2</v>
      </c>
      <c r="C1437">
        <f t="shared" si="132"/>
        <v>8.6530935982403676E-2</v>
      </c>
      <c r="D1437">
        <f t="shared" si="133"/>
        <v>3.128001497954599E-3</v>
      </c>
      <c r="E1437">
        <f t="shared" si="134"/>
        <v>5.5461085039828703E-3</v>
      </c>
      <c r="F1437">
        <f t="shared" si="135"/>
        <v>1</v>
      </c>
      <c r="G1437">
        <f t="shared" si="136"/>
        <v>2.7945000000000001E-2</v>
      </c>
      <c r="H1437">
        <f t="shared" si="137"/>
        <v>0.57845600000000008</v>
      </c>
    </row>
    <row r="1438" spans="1:8" x14ac:dyDescent="0.15">
      <c r="A1438" s="3">
        <f>'Daily Return_large'!A1438</f>
        <v>42345</v>
      </c>
      <c r="B1438">
        <f>'Daily Return_large'!K1438</f>
        <v>-2.4676E-2</v>
      </c>
      <c r="C1438">
        <f t="shared" si="132"/>
        <v>-0.1920059922117559</v>
      </c>
      <c r="D1438">
        <f t="shared" si="133"/>
        <v>3.2470287399834494E-3</v>
      </c>
      <c r="E1438">
        <f t="shared" si="134"/>
        <v>7.9849686038007371E-3</v>
      </c>
      <c r="F1438">
        <f t="shared" si="135"/>
        <v>1</v>
      </c>
      <c r="G1438">
        <f t="shared" si="136"/>
        <v>-2.4676E-2</v>
      </c>
      <c r="H1438">
        <f t="shared" si="137"/>
        <v>0.55378000000000005</v>
      </c>
    </row>
    <row r="1439" spans="1:8" x14ac:dyDescent="0.15">
      <c r="A1439" s="3">
        <f>'Daily Return_large'!A1439</f>
        <v>42346</v>
      </c>
      <c r="B1439">
        <f>'Daily Return_large'!K1439</f>
        <v>-4.2880000000000001E-3</v>
      </c>
      <c r="C1439">
        <f t="shared" si="132"/>
        <v>-0.16217085370550724</v>
      </c>
      <c r="D1439">
        <f t="shared" si="133"/>
        <v>3.5016078035493333E-3</v>
      </c>
      <c r="E1439">
        <f t="shared" si="134"/>
        <v>4.1969964242385485E-3</v>
      </c>
      <c r="F1439">
        <f t="shared" si="135"/>
        <v>1</v>
      </c>
      <c r="G1439">
        <f t="shared" si="136"/>
        <v>-4.2880000000000001E-3</v>
      </c>
      <c r="H1439">
        <f t="shared" si="137"/>
        <v>0.54949200000000009</v>
      </c>
    </row>
    <row r="1440" spans="1:8" x14ac:dyDescent="0.15">
      <c r="A1440" s="3">
        <f>'Daily Return_large'!A1440</f>
        <v>42347</v>
      </c>
      <c r="B1440">
        <f>'Daily Return_large'!K1440</f>
        <v>4.7369999999999999E-3</v>
      </c>
      <c r="C1440">
        <f t="shared" si="132"/>
        <v>-0.20611493412771856</v>
      </c>
      <c r="D1440">
        <f t="shared" si="133"/>
        <v>4.0219057419523018E-3</v>
      </c>
      <c r="E1440">
        <f t="shared" si="134"/>
        <v>3.0455392989892989E-3</v>
      </c>
      <c r="F1440">
        <f t="shared" si="135"/>
        <v>1</v>
      </c>
      <c r="G1440">
        <f t="shared" si="136"/>
        <v>4.7369999999999999E-3</v>
      </c>
      <c r="H1440">
        <f t="shared" si="137"/>
        <v>0.55422900000000008</v>
      </c>
    </row>
    <row r="1441" spans="1:8" x14ac:dyDescent="0.15">
      <c r="A1441" s="3">
        <f>'Daily Return_large'!A1441</f>
        <v>42348</v>
      </c>
      <c r="B1441">
        <f>'Daily Return_large'!K1441</f>
        <v>1.5431E-2</v>
      </c>
      <c r="C1441">
        <f t="shared" si="132"/>
        <v>-0.21500809058282014</v>
      </c>
      <c r="D1441">
        <f t="shared" si="133"/>
        <v>5.1030576556357161E-3</v>
      </c>
      <c r="E1441">
        <f t="shared" si="134"/>
        <v>1.7852678098522184E-3</v>
      </c>
      <c r="F1441">
        <f t="shared" si="135"/>
        <v>1</v>
      </c>
      <c r="G1441">
        <f t="shared" si="136"/>
        <v>1.5431E-2</v>
      </c>
      <c r="H1441">
        <f t="shared" si="137"/>
        <v>0.56966000000000006</v>
      </c>
    </row>
    <row r="1442" spans="1:8" x14ac:dyDescent="0.15">
      <c r="A1442" s="3">
        <f>'Daily Return_large'!A1442</f>
        <v>42349</v>
      </c>
      <c r="B1442">
        <f>'Daily Return_large'!K1442</f>
        <v>-1.4352E-2</v>
      </c>
      <c r="C1442">
        <f t="shared" si="132"/>
        <v>-0.30562377469509189</v>
      </c>
      <c r="D1442">
        <f t="shared" si="133"/>
        <v>5.1627776083473537E-3</v>
      </c>
      <c r="E1442">
        <f t="shared" si="134"/>
        <v>9.5490900227713123E-3</v>
      </c>
      <c r="F1442">
        <f t="shared" si="135"/>
        <v>1</v>
      </c>
      <c r="G1442">
        <f t="shared" si="136"/>
        <v>-1.4352E-2</v>
      </c>
      <c r="H1442">
        <f t="shared" si="137"/>
        <v>0.55530800000000002</v>
      </c>
    </row>
    <row r="1443" spans="1:8" x14ac:dyDescent="0.15">
      <c r="A1443" s="3">
        <f>'Daily Return_large'!A1443</f>
        <v>42352</v>
      </c>
      <c r="B1443">
        <f>'Daily Return_large'!K1443</f>
        <v>-1.2849999999999999E-3</v>
      </c>
      <c r="C1443">
        <f t="shared" si="132"/>
        <v>-0.24521218737126624</v>
      </c>
      <c r="D1443">
        <f t="shared" si="133"/>
        <v>4.4337705258356225E-3</v>
      </c>
      <c r="E1443">
        <f t="shared" si="134"/>
        <v>4.7488681866076996E-3</v>
      </c>
      <c r="F1443">
        <f t="shared" si="135"/>
        <v>1</v>
      </c>
      <c r="G1443">
        <f t="shared" si="136"/>
        <v>-1.2849999999999999E-3</v>
      </c>
      <c r="H1443">
        <f t="shared" si="137"/>
        <v>0.55402300000000004</v>
      </c>
    </row>
    <row r="1444" spans="1:8" x14ac:dyDescent="0.15">
      <c r="A1444" s="3">
        <f>'Daily Return_large'!A1444</f>
        <v>42353</v>
      </c>
      <c r="B1444">
        <f>'Daily Return_large'!K1444</f>
        <v>-2.1440000000000001E-3</v>
      </c>
      <c r="C1444">
        <f t="shared" si="132"/>
        <v>-0.2316685586079856</v>
      </c>
      <c r="D1444">
        <f t="shared" si="133"/>
        <v>4.3184821968980059E-3</v>
      </c>
      <c r="E1444">
        <f t="shared" si="134"/>
        <v>4.8151795865535273E-3</v>
      </c>
      <c r="F1444">
        <f t="shared" si="135"/>
        <v>1</v>
      </c>
      <c r="G1444">
        <f t="shared" si="136"/>
        <v>-2.1440000000000001E-3</v>
      </c>
      <c r="H1444">
        <f t="shared" si="137"/>
        <v>0.55187900000000001</v>
      </c>
    </row>
    <row r="1445" spans="1:8" x14ac:dyDescent="0.15">
      <c r="A1445" s="3">
        <f>'Daily Return_large'!A1445</f>
        <v>42354</v>
      </c>
      <c r="B1445">
        <f>'Daily Return_large'!K1445</f>
        <v>-2.1486999999999999E-2</v>
      </c>
      <c r="C1445">
        <f t="shared" si="132"/>
        <v>-0.22305705410831422</v>
      </c>
      <c r="D1445">
        <f t="shared" si="133"/>
        <v>3.9992791328971374E-3</v>
      </c>
      <c r="E1445">
        <f t="shared" si="134"/>
        <v>8.7921060545224847E-3</v>
      </c>
      <c r="F1445">
        <f t="shared" si="135"/>
        <v>1</v>
      </c>
      <c r="G1445">
        <f t="shared" si="136"/>
        <v>-2.1486999999999999E-2</v>
      </c>
      <c r="H1445">
        <f t="shared" si="137"/>
        <v>0.53039199999999997</v>
      </c>
    </row>
    <row r="1446" spans="1:8" x14ac:dyDescent="0.15">
      <c r="A1446" s="3">
        <f>'Daily Return_large'!A1446</f>
        <v>42355</v>
      </c>
      <c r="B1446">
        <f>'Daily Return_large'!K1446</f>
        <v>6.5880000000000001E-3</v>
      </c>
      <c r="C1446">
        <f t="shared" si="132"/>
        <v>-0.14296449933742694</v>
      </c>
      <c r="D1446">
        <f t="shared" si="133"/>
        <v>3.0475167567937354E-3</v>
      </c>
      <c r="E1446">
        <f t="shared" si="134"/>
        <v>2.1056666351587667E-3</v>
      </c>
      <c r="F1446">
        <f t="shared" si="135"/>
        <v>1</v>
      </c>
      <c r="G1446">
        <f t="shared" si="136"/>
        <v>6.5880000000000001E-3</v>
      </c>
      <c r="H1446">
        <f t="shared" si="137"/>
        <v>0.53698000000000001</v>
      </c>
    </row>
    <row r="1447" spans="1:8" x14ac:dyDescent="0.15">
      <c r="A1447" s="3">
        <f>'Daily Return_large'!A1447</f>
        <v>42356</v>
      </c>
      <c r="B1447">
        <f>'Daily Return_large'!K1447</f>
        <v>2.3123999999999999E-2</v>
      </c>
      <c r="C1447">
        <f t="shared" si="132"/>
        <v>-0.14123169739006805</v>
      </c>
      <c r="D1447">
        <f t="shared" si="133"/>
        <v>3.8570082017514102E-3</v>
      </c>
      <c r="E1447">
        <f t="shared" si="134"/>
        <v>5.9116643130347661E-4</v>
      </c>
      <c r="F1447">
        <f t="shared" si="135"/>
        <v>1</v>
      </c>
      <c r="G1447">
        <f t="shared" si="136"/>
        <v>2.3123999999999999E-2</v>
      </c>
      <c r="H1447">
        <f t="shared" si="137"/>
        <v>0.56010400000000005</v>
      </c>
    </row>
    <row r="1448" spans="1:8" x14ac:dyDescent="0.15">
      <c r="A1448" s="3">
        <f>'Daily Return_large'!A1448</f>
        <v>42359</v>
      </c>
      <c r="B1448">
        <f>'Daily Return_large'!K1448</f>
        <v>5.117E-3</v>
      </c>
      <c r="C1448">
        <f t="shared" si="132"/>
        <v>-0.12217490731191678</v>
      </c>
      <c r="D1448">
        <f t="shared" si="133"/>
        <v>3.3524297976249228E-3</v>
      </c>
      <c r="E1448">
        <f t="shared" si="134"/>
        <v>2.7272607969098446E-3</v>
      </c>
      <c r="F1448">
        <f t="shared" si="135"/>
        <v>1</v>
      </c>
      <c r="G1448">
        <f t="shared" si="136"/>
        <v>5.117E-3</v>
      </c>
      <c r="H1448">
        <f t="shared" si="137"/>
        <v>0.56522100000000008</v>
      </c>
    </row>
    <row r="1449" spans="1:8" x14ac:dyDescent="0.15">
      <c r="A1449" s="3">
        <f>'Daily Return_large'!A1449</f>
        <v>42360</v>
      </c>
      <c r="B1449">
        <f>'Daily Return_large'!K1449</f>
        <v>5.5149999999999999E-3</v>
      </c>
      <c r="C1449">
        <f t="shared" si="132"/>
        <v>-0.12750839075882434</v>
      </c>
      <c r="D1449">
        <f t="shared" si="133"/>
        <v>3.4175204251017059E-3</v>
      </c>
      <c r="E1449">
        <f t="shared" si="134"/>
        <v>2.7143116500667895E-3</v>
      </c>
      <c r="F1449">
        <f t="shared" si="135"/>
        <v>1</v>
      </c>
      <c r="G1449">
        <f t="shared" si="136"/>
        <v>5.5149999999999999E-3</v>
      </c>
      <c r="H1449">
        <f t="shared" si="137"/>
        <v>0.57073600000000013</v>
      </c>
    </row>
    <row r="1450" spans="1:8" x14ac:dyDescent="0.15">
      <c r="A1450" s="3">
        <f>'Daily Return_large'!A1450</f>
        <v>42361</v>
      </c>
      <c r="B1450">
        <f>'Daily Return_large'!K1450</f>
        <v>-1.0548999999999999E-2</v>
      </c>
      <c r="C1450">
        <f t="shared" si="132"/>
        <v>-0.13760093435980533</v>
      </c>
      <c r="D1450">
        <f t="shared" si="133"/>
        <v>1.9287691646117091E-3</v>
      </c>
      <c r="E1450">
        <f t="shared" si="134"/>
        <v>3.3803214211732954E-3</v>
      </c>
      <c r="F1450">
        <f t="shared" si="135"/>
        <v>1</v>
      </c>
      <c r="G1450">
        <f t="shared" si="136"/>
        <v>-1.0548999999999999E-2</v>
      </c>
      <c r="H1450">
        <f t="shared" si="137"/>
        <v>0.5601870000000001</v>
      </c>
    </row>
    <row r="1451" spans="1:8" x14ac:dyDescent="0.15">
      <c r="A1451" s="3">
        <f>'Daily Return_large'!A1451</f>
        <v>42362</v>
      </c>
      <c r="B1451">
        <f>'Daily Return_large'!K1451</f>
        <v>8.5290000000000001E-3</v>
      </c>
      <c r="C1451">
        <f t="shared" si="132"/>
        <v>-0.23421764712480839</v>
      </c>
      <c r="D1451">
        <f t="shared" si="133"/>
        <v>1.653683514511392E-3</v>
      </c>
      <c r="E1451">
        <f t="shared" si="134"/>
        <v>-3.4395879781609867E-4</v>
      </c>
      <c r="F1451">
        <f t="shared" si="135"/>
        <v>-1</v>
      </c>
      <c r="G1451">
        <f t="shared" si="136"/>
        <v>8.5290000000000001E-3</v>
      </c>
      <c r="H1451">
        <f t="shared" si="137"/>
        <v>0.56871600000000011</v>
      </c>
    </row>
    <row r="1452" spans="1:8" x14ac:dyDescent="0.15">
      <c r="A1452" s="3">
        <f>'Daily Return_large'!A1452</f>
        <v>42363</v>
      </c>
      <c r="B1452">
        <f>'Daily Return_large'!K1452</f>
        <v>-1.9026999999999999E-2</v>
      </c>
      <c r="C1452">
        <f t="shared" si="132"/>
        <v>-0.2752050871307975</v>
      </c>
      <c r="D1452">
        <f t="shared" si="133"/>
        <v>7.9313037352439345E-4</v>
      </c>
      <c r="E1452">
        <f t="shared" si="134"/>
        <v>6.0294575663620772E-3</v>
      </c>
      <c r="F1452">
        <f t="shared" si="135"/>
        <v>1</v>
      </c>
      <c r="G1452">
        <f t="shared" si="136"/>
        <v>1.9026999999999999E-2</v>
      </c>
      <c r="H1452">
        <f t="shared" si="137"/>
        <v>0.58774300000000013</v>
      </c>
    </row>
    <row r="1453" spans="1:8" x14ac:dyDescent="0.15">
      <c r="A1453" s="3">
        <f>'Daily Return_large'!A1453</f>
        <v>42366</v>
      </c>
      <c r="B1453">
        <f>'Daily Return_large'!K1453</f>
        <v>3.7930999999999999E-2</v>
      </c>
      <c r="C1453">
        <f t="shared" si="132"/>
        <v>-0.4477389812183058</v>
      </c>
      <c r="D1453">
        <f t="shared" si="133"/>
        <v>2.35322316547339E-3</v>
      </c>
      <c r="E1453">
        <f t="shared" si="134"/>
        <v>-1.4629964131118167E-2</v>
      </c>
      <c r="F1453">
        <f t="shared" si="135"/>
        <v>-1</v>
      </c>
      <c r="G1453">
        <f t="shared" si="136"/>
        <v>3.7930999999999999E-2</v>
      </c>
      <c r="H1453">
        <f t="shared" si="137"/>
        <v>0.62567400000000017</v>
      </c>
    </row>
    <row r="1454" spans="1:8" x14ac:dyDescent="0.15">
      <c r="A1454" s="3">
        <f>'Daily Return_large'!A1454</f>
        <v>42367</v>
      </c>
      <c r="B1454">
        <f>'Daily Return_large'!K1454</f>
        <v>7.0600000000000003E-3</v>
      </c>
      <c r="C1454">
        <f t="shared" si="132"/>
        <v>-0.29094767313410774</v>
      </c>
      <c r="D1454">
        <f t="shared" si="133"/>
        <v>2.8581023629253451E-3</v>
      </c>
      <c r="E1454">
        <f t="shared" si="134"/>
        <v>8.0401179059854441E-4</v>
      </c>
      <c r="F1454">
        <f t="shared" si="135"/>
        <v>1</v>
      </c>
      <c r="G1454">
        <f t="shared" si="136"/>
        <v>-7.0600000000000003E-3</v>
      </c>
      <c r="H1454">
        <f t="shared" si="137"/>
        <v>0.61861400000000022</v>
      </c>
    </row>
    <row r="1455" spans="1:8" x14ac:dyDescent="0.15">
      <c r="A1455" s="3">
        <f>'Daily Return_large'!A1455</f>
        <v>42368</v>
      </c>
      <c r="B1455">
        <f>'Daily Return_large'!K1455</f>
        <v>4.1240000000000001E-3</v>
      </c>
      <c r="C1455">
        <f t="shared" si="132"/>
        <v>-0.28832917782306294</v>
      </c>
      <c r="D1455">
        <f t="shared" si="133"/>
        <v>2.9718173159221043E-3</v>
      </c>
      <c r="E1455">
        <f t="shared" si="134"/>
        <v>1.7827477865797927E-3</v>
      </c>
      <c r="F1455">
        <f t="shared" si="135"/>
        <v>1</v>
      </c>
      <c r="G1455">
        <f t="shared" si="136"/>
        <v>4.1240000000000001E-3</v>
      </c>
      <c r="H1455">
        <f t="shared" si="137"/>
        <v>0.62273800000000024</v>
      </c>
    </row>
    <row r="1456" spans="1:8" x14ac:dyDescent="0.15">
      <c r="A1456" s="3">
        <f>'Daily Return_large'!A1456</f>
        <v>42369</v>
      </c>
      <c r="B1456">
        <f>'Daily Return_large'!K1456</f>
        <v>-1.4784E-2</v>
      </c>
      <c r="C1456">
        <f t="shared" si="132"/>
        <v>-0.29451658291194927</v>
      </c>
      <c r="D1456">
        <f t="shared" si="133"/>
        <v>2.3613202182853478E-3</v>
      </c>
      <c r="E1456">
        <f t="shared" si="134"/>
        <v>6.7154533800556065E-3</v>
      </c>
      <c r="F1456">
        <f t="shared" si="135"/>
        <v>1</v>
      </c>
      <c r="G1456">
        <f t="shared" si="136"/>
        <v>-1.4784E-2</v>
      </c>
      <c r="H1456">
        <f t="shared" si="137"/>
        <v>0.60795400000000022</v>
      </c>
    </row>
    <row r="1457" spans="1:8" x14ac:dyDescent="0.15">
      <c r="A1457" s="3">
        <f>'Daily Return_large'!A1457</f>
        <v>42373</v>
      </c>
      <c r="B1457">
        <f>'Daily Return_large'!K1457</f>
        <v>8.3370000000000007E-3</v>
      </c>
      <c r="C1457">
        <f t="shared" si="132"/>
        <v>-0.28327010008074516</v>
      </c>
      <c r="D1457">
        <f t="shared" si="133"/>
        <v>1.1696548891802845E-3</v>
      </c>
      <c r="E1457">
        <f t="shared" si="134"/>
        <v>-1.1919679351928879E-3</v>
      </c>
      <c r="F1457">
        <f t="shared" si="135"/>
        <v>-1</v>
      </c>
      <c r="G1457">
        <f t="shared" si="136"/>
        <v>8.3370000000000007E-3</v>
      </c>
      <c r="H1457">
        <f t="shared" si="137"/>
        <v>0.61629100000000026</v>
      </c>
    </row>
    <row r="1458" spans="1:8" x14ac:dyDescent="0.15">
      <c r="A1458" s="3">
        <f>'Daily Return_large'!A1458</f>
        <v>42374</v>
      </c>
      <c r="B1458">
        <f>'Daily Return_large'!K1458</f>
        <v>-2.315E-2</v>
      </c>
      <c r="C1458">
        <f t="shared" si="132"/>
        <v>-0.2124038167271326</v>
      </c>
      <c r="D1458">
        <f t="shared" si="133"/>
        <v>9.1898127281619349E-4</v>
      </c>
      <c r="E1458">
        <f t="shared" si="134"/>
        <v>5.8361296300493129E-3</v>
      </c>
      <c r="F1458">
        <f t="shared" si="135"/>
        <v>1</v>
      </c>
      <c r="G1458">
        <f t="shared" si="136"/>
        <v>2.315E-2</v>
      </c>
      <c r="H1458">
        <f t="shared" si="137"/>
        <v>0.63944100000000026</v>
      </c>
    </row>
    <row r="1459" spans="1:8" x14ac:dyDescent="0.15">
      <c r="A1459" s="3">
        <f>'Daily Return_large'!A1459</f>
        <v>42375</v>
      </c>
      <c r="B1459">
        <f>'Daily Return_large'!K1459</f>
        <v>4.2299999999999998E-4</v>
      </c>
      <c r="C1459">
        <f t="shared" si="132"/>
        <v>-0.24304427857297822</v>
      </c>
      <c r="D1459">
        <f t="shared" si="133"/>
        <v>1.1943722042772667E-3</v>
      </c>
      <c r="E1459">
        <f t="shared" si="134"/>
        <v>1.0915644744408969E-3</v>
      </c>
      <c r="F1459">
        <f t="shared" si="135"/>
        <v>1</v>
      </c>
      <c r="G1459">
        <f t="shared" si="136"/>
        <v>4.2299999999999998E-4</v>
      </c>
      <c r="H1459">
        <f t="shared" si="137"/>
        <v>0.63986400000000021</v>
      </c>
    </row>
    <row r="1460" spans="1:8" x14ac:dyDescent="0.15">
      <c r="A1460" s="3">
        <f>'Daily Return_large'!A1460</f>
        <v>42376</v>
      </c>
      <c r="B1460">
        <f>'Daily Return_large'!K1460</f>
        <v>4.2300000000000003E-3</v>
      </c>
      <c r="C1460">
        <f t="shared" si="132"/>
        <v>-0.24046625503651978</v>
      </c>
      <c r="D1460">
        <f t="shared" si="133"/>
        <v>1.2236754721962723E-3</v>
      </c>
      <c r="E1460">
        <f t="shared" si="134"/>
        <v>2.0650321339179363E-4</v>
      </c>
      <c r="F1460">
        <f t="shared" si="135"/>
        <v>1</v>
      </c>
      <c r="G1460">
        <f t="shared" si="136"/>
        <v>4.2300000000000003E-3</v>
      </c>
      <c r="H1460">
        <f t="shared" si="137"/>
        <v>0.64409400000000017</v>
      </c>
    </row>
    <row r="1461" spans="1:8" x14ac:dyDescent="0.15">
      <c r="A1461" s="3">
        <f>'Daily Return_large'!A1461</f>
        <v>42377</v>
      </c>
      <c r="B1461">
        <f>'Daily Return_large'!K1461</f>
        <v>-1.3058E-2</v>
      </c>
      <c r="C1461">
        <f t="shared" si="132"/>
        <v>-0.26324771524713086</v>
      </c>
      <c r="D1461">
        <f t="shared" si="133"/>
        <v>-1.8450920509917882E-4</v>
      </c>
      <c r="E1461">
        <f t="shared" si="134"/>
        <v>3.2529794605978563E-3</v>
      </c>
      <c r="F1461">
        <f t="shared" si="135"/>
        <v>1</v>
      </c>
      <c r="G1461">
        <f t="shared" si="136"/>
        <v>-1.3058E-2</v>
      </c>
      <c r="H1461">
        <f t="shared" si="137"/>
        <v>0.63103600000000015</v>
      </c>
    </row>
    <row r="1462" spans="1:8" x14ac:dyDescent="0.15">
      <c r="A1462" s="3">
        <f>'Daily Return_large'!A1462</f>
        <v>42380</v>
      </c>
      <c r="B1462">
        <f>'Daily Return_large'!K1462</f>
        <v>-1.0670000000000001E-2</v>
      </c>
      <c r="C1462">
        <f t="shared" si="132"/>
        <v>-0.18632992791664485</v>
      </c>
      <c r="D1462">
        <f t="shared" si="133"/>
        <v>-3.4132552507428143E-4</v>
      </c>
      <c r="E1462">
        <f t="shared" si="134"/>
        <v>1.6468148057963193E-3</v>
      </c>
      <c r="F1462">
        <f t="shared" si="135"/>
        <v>1</v>
      </c>
      <c r="G1462">
        <f t="shared" si="136"/>
        <v>-1.0670000000000001E-2</v>
      </c>
      <c r="H1462">
        <f t="shared" si="137"/>
        <v>0.6203660000000002</v>
      </c>
    </row>
    <row r="1463" spans="1:8" x14ac:dyDescent="0.15">
      <c r="A1463" s="3">
        <f>'Daily Return_large'!A1463</f>
        <v>42381</v>
      </c>
      <c r="B1463">
        <f>'Daily Return_large'!K1463</f>
        <v>3.0200000000000001E-3</v>
      </c>
      <c r="C1463">
        <f t="shared" si="132"/>
        <v>-0.20158530950204689</v>
      </c>
      <c r="D1463">
        <f t="shared" si="133"/>
        <v>-9.5720278099129281E-5</v>
      </c>
      <c r="E1463">
        <f t="shared" si="134"/>
        <v>-7.0450791279531096E-4</v>
      </c>
      <c r="F1463">
        <f t="shared" si="135"/>
        <v>-1</v>
      </c>
      <c r="G1463">
        <f t="shared" si="136"/>
        <v>3.0200000000000001E-3</v>
      </c>
      <c r="H1463">
        <f t="shared" si="137"/>
        <v>0.62338600000000022</v>
      </c>
    </row>
    <row r="1464" spans="1:8" x14ac:dyDescent="0.15">
      <c r="A1464" s="3">
        <f>'Daily Return_large'!A1464</f>
        <v>42382</v>
      </c>
      <c r="B1464">
        <f>'Daily Return_large'!K1464</f>
        <v>-6.8820000000000001E-3</v>
      </c>
      <c r="C1464">
        <f t="shared" si="132"/>
        <v>-0.2066665956513952</v>
      </c>
      <c r="D1464">
        <f t="shared" si="133"/>
        <v>-2.8945033024061818E-4</v>
      </c>
      <c r="E1464">
        <f t="shared" si="134"/>
        <v>1.1328291810322835E-3</v>
      </c>
      <c r="F1464">
        <f t="shared" si="135"/>
        <v>1</v>
      </c>
      <c r="G1464">
        <f t="shared" si="136"/>
        <v>6.8820000000000001E-3</v>
      </c>
      <c r="H1464">
        <f t="shared" si="137"/>
        <v>0.63026800000000027</v>
      </c>
    </row>
    <row r="1465" spans="1:8" x14ac:dyDescent="0.15">
      <c r="A1465" s="3">
        <f>'Daily Return_large'!A1465</f>
        <v>42383</v>
      </c>
      <c r="B1465">
        <f>'Daily Return_large'!K1465</f>
        <v>4.3309999999999998E-3</v>
      </c>
      <c r="C1465">
        <f t="shared" si="132"/>
        <v>-0.22085820380031351</v>
      </c>
      <c r="D1465">
        <f t="shared" si="133"/>
        <v>9.4851031674420222E-4</v>
      </c>
      <c r="E1465">
        <f t="shared" si="134"/>
        <v>-8.0265639149555918E-6</v>
      </c>
      <c r="F1465">
        <f t="shared" si="135"/>
        <v>-1</v>
      </c>
      <c r="G1465">
        <f t="shared" si="136"/>
        <v>4.3309999999999998E-3</v>
      </c>
      <c r="H1465">
        <f t="shared" si="137"/>
        <v>0.63459900000000025</v>
      </c>
    </row>
    <row r="1466" spans="1:8" x14ac:dyDescent="0.15">
      <c r="A1466" s="3">
        <f>'Daily Return_large'!A1466</f>
        <v>42384</v>
      </c>
      <c r="B1466">
        <f>'Daily Return_large'!K1466</f>
        <v>1.0781000000000001E-2</v>
      </c>
      <c r="C1466">
        <f t="shared" si="132"/>
        <v>-0.20639555310127397</v>
      </c>
      <c r="D1466">
        <f t="shared" si="133"/>
        <v>1.4286523866311825E-3</v>
      </c>
      <c r="E1466">
        <f t="shared" si="134"/>
        <v>-7.9649807135365245E-4</v>
      </c>
      <c r="F1466">
        <f t="shared" si="135"/>
        <v>-1</v>
      </c>
      <c r="G1466">
        <f t="shared" si="136"/>
        <v>-1.0781000000000001E-2</v>
      </c>
      <c r="H1466">
        <f t="shared" si="137"/>
        <v>0.62381800000000021</v>
      </c>
    </row>
    <row r="1467" spans="1:8" x14ac:dyDescent="0.15">
      <c r="A1467" s="3">
        <f>'Daily Return_large'!A1467</f>
        <v>42387</v>
      </c>
      <c r="B1467">
        <f>'Daily Return_large'!K1467</f>
        <v>5.5459999999999997E-3</v>
      </c>
      <c r="C1467">
        <f t="shared" si="132"/>
        <v>-0.2224514380784704</v>
      </c>
      <c r="D1467">
        <f t="shared" si="133"/>
        <v>6.1261299959954204E-4</v>
      </c>
      <c r="E1467">
        <f t="shared" si="134"/>
        <v>-6.211026759836548E-4</v>
      </c>
      <c r="F1467">
        <f t="shared" si="135"/>
        <v>-1</v>
      </c>
      <c r="G1467">
        <f t="shared" si="136"/>
        <v>-5.5459999999999997E-3</v>
      </c>
      <c r="H1467">
        <f t="shared" si="137"/>
        <v>0.61827200000000015</v>
      </c>
    </row>
    <row r="1468" spans="1:8" x14ac:dyDescent="0.15">
      <c r="A1468" s="3">
        <f>'Daily Return_large'!A1468</f>
        <v>42388</v>
      </c>
      <c r="B1468">
        <f>'Daily Return_large'!K1468</f>
        <v>-1.6971E-2</v>
      </c>
      <c r="C1468">
        <f t="shared" si="132"/>
        <v>-0.31071503807542949</v>
      </c>
      <c r="D1468">
        <f t="shared" si="133"/>
        <v>-6.571840290086632E-4</v>
      </c>
      <c r="E1468">
        <f t="shared" si="134"/>
        <v>4.6159608821694509E-3</v>
      </c>
      <c r="F1468">
        <f t="shared" si="135"/>
        <v>1</v>
      </c>
      <c r="G1468">
        <f t="shared" si="136"/>
        <v>1.6971E-2</v>
      </c>
      <c r="H1468">
        <f t="shared" si="137"/>
        <v>0.63524300000000011</v>
      </c>
    </row>
    <row r="1469" spans="1:8" x14ac:dyDescent="0.15">
      <c r="A1469" s="3">
        <f>'Daily Return_large'!A1469</f>
        <v>42389</v>
      </c>
      <c r="B1469">
        <f>'Daily Return_large'!K1469</f>
        <v>-1.4243E-2</v>
      </c>
      <c r="C1469">
        <f t="shared" si="132"/>
        <v>-0.24057407739913975</v>
      </c>
      <c r="D1469">
        <f t="shared" si="133"/>
        <v>-1.934706135871023E-3</v>
      </c>
      <c r="E1469">
        <f t="shared" si="134"/>
        <v>1.4917904485249247E-3</v>
      </c>
      <c r="F1469">
        <f t="shared" si="135"/>
        <v>1</v>
      </c>
      <c r="G1469">
        <f t="shared" si="136"/>
        <v>-1.4243E-2</v>
      </c>
      <c r="H1469">
        <f t="shared" si="137"/>
        <v>0.62100000000000011</v>
      </c>
    </row>
    <row r="1470" spans="1:8" x14ac:dyDescent="0.15">
      <c r="A1470" s="3">
        <f>'Daily Return_large'!A1470</f>
        <v>42390</v>
      </c>
      <c r="B1470">
        <f>'Daily Return_large'!K1470</f>
        <v>2.2329000000000002E-2</v>
      </c>
      <c r="C1470">
        <f t="shared" si="132"/>
        <v>-0.29471285157027383</v>
      </c>
      <c r="D1470">
        <f t="shared" si="133"/>
        <v>-6.2327167438470607E-4</v>
      </c>
      <c r="E1470">
        <f t="shared" si="134"/>
        <v>-7.2039149370973507E-3</v>
      </c>
      <c r="F1470">
        <f t="shared" si="135"/>
        <v>-1</v>
      </c>
      <c r="G1470">
        <f t="shared" si="136"/>
        <v>2.2329000000000002E-2</v>
      </c>
      <c r="H1470">
        <f t="shared" si="137"/>
        <v>0.64332900000000015</v>
      </c>
    </row>
    <row r="1471" spans="1:8" x14ac:dyDescent="0.15">
      <c r="A1471" s="3">
        <f>'Daily Return_large'!A1471</f>
        <v>42391</v>
      </c>
      <c r="B1471">
        <f>'Daily Return_large'!K1471</f>
        <v>-5.1390000000000003E-3</v>
      </c>
      <c r="C1471">
        <f t="shared" si="132"/>
        <v>-0.26913422550242483</v>
      </c>
      <c r="D1471">
        <f t="shared" si="133"/>
        <v>-8.1945118897385968E-4</v>
      </c>
      <c r="E1471">
        <f t="shared" si="134"/>
        <v>5.636295958831015E-4</v>
      </c>
      <c r="F1471">
        <f t="shared" si="135"/>
        <v>1</v>
      </c>
      <c r="G1471">
        <f t="shared" si="136"/>
        <v>5.1390000000000003E-3</v>
      </c>
      <c r="H1471">
        <f t="shared" si="137"/>
        <v>0.64846800000000016</v>
      </c>
    </row>
    <row r="1472" spans="1:8" x14ac:dyDescent="0.15">
      <c r="A1472" s="3">
        <f>'Daily Return_large'!A1472</f>
        <v>42394</v>
      </c>
      <c r="B1472">
        <f>'Daily Return_large'!K1472</f>
        <v>1.2052999999999999E-2</v>
      </c>
      <c r="C1472">
        <f t="shared" si="132"/>
        <v>-0.24583045933931222</v>
      </c>
      <c r="D1472">
        <f t="shared" si="133"/>
        <v>5.6904643884634037E-4</v>
      </c>
      <c r="E1472">
        <f t="shared" si="134"/>
        <v>-2.3939480875703897E-3</v>
      </c>
      <c r="F1472">
        <f t="shared" si="135"/>
        <v>-1</v>
      </c>
      <c r="G1472">
        <f t="shared" si="136"/>
        <v>1.2052999999999999E-2</v>
      </c>
      <c r="H1472">
        <f t="shared" si="137"/>
        <v>0.66052100000000014</v>
      </c>
    </row>
    <row r="1473" spans="1:8" x14ac:dyDescent="0.15">
      <c r="A1473" s="3">
        <f>'Daily Return_large'!A1473</f>
        <v>42395</v>
      </c>
      <c r="B1473">
        <f>'Daily Return_large'!K1473</f>
        <v>9.358E-3</v>
      </c>
      <c r="C1473">
        <f t="shared" si="132"/>
        <v>-5.1134620919314734E-2</v>
      </c>
      <c r="D1473">
        <f t="shared" si="133"/>
        <v>-6.262138303901949E-4</v>
      </c>
      <c r="E1473">
        <f t="shared" si="134"/>
        <v>-1.1047316129531421E-3</v>
      </c>
      <c r="F1473">
        <f t="shared" si="135"/>
        <v>-1</v>
      </c>
      <c r="G1473">
        <f t="shared" si="136"/>
        <v>-9.358E-3</v>
      </c>
      <c r="H1473">
        <f t="shared" si="137"/>
        <v>0.65116300000000016</v>
      </c>
    </row>
    <row r="1474" spans="1:8" x14ac:dyDescent="0.15">
      <c r="A1474" s="3">
        <f>'Daily Return_large'!A1474</f>
        <v>42396</v>
      </c>
      <c r="B1474">
        <f>'Daily Return_large'!K1474</f>
        <v>-4.2099999999999999E-4</v>
      </c>
      <c r="C1474">
        <f t="shared" si="132"/>
        <v>-0.18846621619378146</v>
      </c>
      <c r="D1474">
        <f t="shared" si="133"/>
        <v>-1.1646771503229128E-3</v>
      </c>
      <c r="E1474">
        <f t="shared" si="134"/>
        <v>-1.0853328733053309E-3</v>
      </c>
      <c r="F1474">
        <f t="shared" si="135"/>
        <v>-1</v>
      </c>
      <c r="G1474">
        <f t="shared" si="136"/>
        <v>4.2099999999999999E-4</v>
      </c>
      <c r="H1474">
        <f t="shared" si="137"/>
        <v>0.65158400000000016</v>
      </c>
    </row>
    <row r="1475" spans="1:8" x14ac:dyDescent="0.15">
      <c r="A1475" s="3">
        <f>'Daily Return_large'!A1475</f>
        <v>42397</v>
      </c>
      <c r="B1475">
        <f>'Daily Return_large'!K1475</f>
        <v>-9.2750000000000003E-3</v>
      </c>
      <c r="C1475">
        <f t="shared" si="132"/>
        <v>-0.21109482070156602</v>
      </c>
      <c r="D1475">
        <f t="shared" si="133"/>
        <v>-1.9286408471551372E-3</v>
      </c>
      <c r="E1475">
        <f t="shared" si="134"/>
        <v>2.9263614851887795E-5</v>
      </c>
      <c r="F1475">
        <f t="shared" si="135"/>
        <v>1</v>
      </c>
      <c r="G1475">
        <f t="shared" si="136"/>
        <v>9.2750000000000003E-3</v>
      </c>
      <c r="H1475">
        <f t="shared" si="137"/>
        <v>0.6608590000000002</v>
      </c>
    </row>
    <row r="1476" spans="1:8" x14ac:dyDescent="0.15">
      <c r="A1476" s="3">
        <f>'Daily Return_large'!A1476</f>
        <v>42398</v>
      </c>
      <c r="B1476">
        <f>'Daily Return_large'!K1476</f>
        <v>3.8300000000000001E-3</v>
      </c>
      <c r="C1476">
        <f t="shared" si="132"/>
        <v>-0.19541761748341982</v>
      </c>
      <c r="D1476">
        <f t="shared" si="133"/>
        <v>-1.112567562683535E-3</v>
      </c>
      <c r="E1476">
        <f t="shared" si="134"/>
        <v>-1.8610170376450329E-3</v>
      </c>
      <c r="F1476">
        <f t="shared" si="135"/>
        <v>-1</v>
      </c>
      <c r="G1476">
        <f t="shared" si="136"/>
        <v>3.8300000000000001E-3</v>
      </c>
      <c r="H1476">
        <f t="shared" si="137"/>
        <v>0.6646890000000002</v>
      </c>
    </row>
    <row r="1477" spans="1:8" x14ac:dyDescent="0.15">
      <c r="A1477" s="3">
        <f>'Daily Return_large'!A1477</f>
        <v>42401</v>
      </c>
      <c r="B1477">
        <f>'Daily Return_large'!K1477</f>
        <v>1.2293E-2</v>
      </c>
      <c r="C1477">
        <f t="shared" si="132"/>
        <v>-0.13174632892507793</v>
      </c>
      <c r="D1477">
        <f t="shared" si="133"/>
        <v>-6.8332110438461898E-4</v>
      </c>
      <c r="E1477">
        <f t="shared" si="134"/>
        <v>-2.302878725860602E-3</v>
      </c>
      <c r="F1477">
        <f t="shared" si="135"/>
        <v>-1</v>
      </c>
      <c r="G1477">
        <f t="shared" si="136"/>
        <v>-1.2293E-2</v>
      </c>
      <c r="H1477">
        <f t="shared" si="137"/>
        <v>0.6523960000000002</v>
      </c>
    </row>
    <row r="1478" spans="1:8" x14ac:dyDescent="0.15">
      <c r="A1478" s="3">
        <f>'Daily Return_large'!A1478</f>
        <v>42402</v>
      </c>
      <c r="B1478">
        <f>'Daily Return_large'!K1478</f>
        <v>1.256E-3</v>
      </c>
      <c r="C1478">
        <f t="shared" si="132"/>
        <v>-3.9215822600147068E-2</v>
      </c>
      <c r="D1478">
        <f t="shared" si="133"/>
        <v>6.1677541102496489E-4</v>
      </c>
      <c r="E1478">
        <f t="shared" si="134"/>
        <v>5.675203378391802E-4</v>
      </c>
      <c r="F1478">
        <f t="shared" si="135"/>
        <v>1</v>
      </c>
      <c r="G1478">
        <f t="shared" si="136"/>
        <v>-1.256E-3</v>
      </c>
      <c r="H1478">
        <f t="shared" si="137"/>
        <v>0.65114000000000016</v>
      </c>
    </row>
    <row r="1479" spans="1:8" x14ac:dyDescent="0.15">
      <c r="A1479" s="3">
        <f>'Daily Return_large'!A1479</f>
        <v>42403</v>
      </c>
      <c r="B1479">
        <f>'Daily Return_large'!K1479</f>
        <v>-8.3600000000000005E-4</v>
      </c>
      <c r="C1479">
        <f t="shared" si="132"/>
        <v>-5.2626141659177061E-2</v>
      </c>
      <c r="D1479">
        <f t="shared" si="133"/>
        <v>6.1025704889812698E-4</v>
      </c>
      <c r="E1479">
        <f t="shared" si="134"/>
        <v>6.5425250332519903E-4</v>
      </c>
      <c r="F1479">
        <f t="shared" si="135"/>
        <v>1</v>
      </c>
      <c r="G1479">
        <f t="shared" si="136"/>
        <v>-8.3600000000000005E-4</v>
      </c>
      <c r="H1479">
        <f t="shared" si="137"/>
        <v>0.65030400000000022</v>
      </c>
    </row>
    <row r="1480" spans="1:8" x14ac:dyDescent="0.15">
      <c r="A1480" s="3">
        <f>'Daily Return_large'!A1480</f>
        <v>42404</v>
      </c>
      <c r="B1480">
        <f>'Daily Return_large'!K1480</f>
        <v>1.172E-2</v>
      </c>
      <c r="C1480">
        <f t="shared" si="132"/>
        <v>-6.0084545238722545E-2</v>
      </c>
      <c r="D1480">
        <f t="shared" si="133"/>
        <v>9.8574474878464777E-4</v>
      </c>
      <c r="E1480">
        <f t="shared" si="134"/>
        <v>2.8155387858681954E-4</v>
      </c>
      <c r="F1480">
        <f t="shared" si="135"/>
        <v>1</v>
      </c>
      <c r="G1480">
        <f t="shared" si="136"/>
        <v>1.172E-2</v>
      </c>
      <c r="H1480">
        <f t="shared" si="137"/>
        <v>0.66202400000000017</v>
      </c>
    </row>
    <row r="1481" spans="1:8" x14ac:dyDescent="0.15">
      <c r="A1481" s="3">
        <f>'Daily Return_large'!A1481</f>
        <v>42405</v>
      </c>
      <c r="B1481">
        <f>'Daily Return_large'!K1481</f>
        <v>3.1857999999999997E-2</v>
      </c>
      <c r="C1481">
        <f t="shared" si="132"/>
        <v>0.12088649968422989</v>
      </c>
      <c r="D1481">
        <f t="shared" si="133"/>
        <v>3.0819248501503288E-3</v>
      </c>
      <c r="E1481">
        <f t="shared" si="134"/>
        <v>6.9331269570905244E-3</v>
      </c>
      <c r="F1481">
        <f t="shared" si="135"/>
        <v>1</v>
      </c>
      <c r="G1481">
        <f t="shared" si="136"/>
        <v>3.1857999999999997E-2</v>
      </c>
      <c r="H1481">
        <f t="shared" si="137"/>
        <v>0.69388200000000011</v>
      </c>
    </row>
    <row r="1482" spans="1:8" x14ac:dyDescent="0.15">
      <c r="A1482" s="3">
        <f>'Daily Return_large'!A1482</f>
        <v>42415</v>
      </c>
      <c r="B1482">
        <f>'Daily Return_large'!K1482</f>
        <v>-3.2079999999999999E-3</v>
      </c>
      <c r="C1482">
        <f t="shared" si="132"/>
        <v>-5.4406683038614262E-2</v>
      </c>
      <c r="D1482">
        <f t="shared" si="133"/>
        <v>3.7439327250061447E-3</v>
      </c>
      <c r="E1482">
        <f t="shared" si="134"/>
        <v>3.9184693641940195E-3</v>
      </c>
      <c r="F1482">
        <f t="shared" si="135"/>
        <v>1</v>
      </c>
      <c r="G1482">
        <f t="shared" si="136"/>
        <v>-3.2079999999999999E-3</v>
      </c>
      <c r="H1482">
        <f t="shared" si="137"/>
        <v>0.69067400000000012</v>
      </c>
    </row>
    <row r="1483" spans="1:8" x14ac:dyDescent="0.15">
      <c r="A1483" s="3">
        <f>'Daily Return_large'!A1483</f>
        <v>42416</v>
      </c>
      <c r="B1483">
        <f>'Daily Return_large'!K1483</f>
        <v>6.8380000000000003E-3</v>
      </c>
      <c r="C1483">
        <f t="shared" si="132"/>
        <v>-6.8977699813377591E-2</v>
      </c>
      <c r="D1483">
        <f t="shared" si="133"/>
        <v>4.0071503883337576E-3</v>
      </c>
      <c r="E1483">
        <f t="shared" si="134"/>
        <v>3.5354808770098815E-3</v>
      </c>
      <c r="F1483">
        <f t="shared" si="135"/>
        <v>1</v>
      </c>
      <c r="G1483">
        <f t="shared" si="136"/>
        <v>6.8380000000000003E-3</v>
      </c>
      <c r="H1483">
        <f t="shared" si="137"/>
        <v>0.69751200000000013</v>
      </c>
    </row>
    <row r="1484" spans="1:8" x14ac:dyDescent="0.15">
      <c r="A1484" s="3">
        <f>'Daily Return_large'!A1484</f>
        <v>42417</v>
      </c>
      <c r="B1484">
        <f>'Daily Return_large'!K1484</f>
        <v>4.0000000000000002E-4</v>
      </c>
      <c r="C1484">
        <f t="shared" si="132"/>
        <v>-7.5623423038566548E-2</v>
      </c>
      <c r="D1484">
        <f t="shared" si="133"/>
        <v>4.4094121317057432E-3</v>
      </c>
      <c r="E1484">
        <f t="shared" si="134"/>
        <v>4.3791627624903164E-3</v>
      </c>
      <c r="F1484">
        <f t="shared" si="135"/>
        <v>1</v>
      </c>
      <c r="G1484">
        <f t="shared" si="136"/>
        <v>4.0000000000000002E-4</v>
      </c>
      <c r="H1484">
        <f t="shared" si="137"/>
        <v>0.69791200000000009</v>
      </c>
    </row>
    <row r="1485" spans="1:8" x14ac:dyDescent="0.15">
      <c r="A1485" s="3">
        <f>'Daily Return_large'!A1485</f>
        <v>42418</v>
      </c>
      <c r="B1485">
        <f>'Daily Return_large'!K1485</f>
        <v>-2.3960000000000001E-3</v>
      </c>
      <c r="C1485">
        <f t="shared" si="132"/>
        <v>-6.8276489907051305E-2</v>
      </c>
      <c r="D1485">
        <f t="shared" si="133"/>
        <v>4.070290520866585E-3</v>
      </c>
      <c r="E1485">
        <f t="shared" si="134"/>
        <v>4.2338809906838802E-3</v>
      </c>
      <c r="F1485">
        <f t="shared" si="135"/>
        <v>1</v>
      </c>
      <c r="G1485">
        <f t="shared" si="136"/>
        <v>-2.3960000000000001E-3</v>
      </c>
      <c r="H1485">
        <f t="shared" si="137"/>
        <v>0.69551600000000013</v>
      </c>
    </row>
    <row r="1486" spans="1:8" x14ac:dyDescent="0.15">
      <c r="A1486" s="3">
        <f>'Daily Return_large'!A1486</f>
        <v>42419</v>
      </c>
      <c r="B1486">
        <f>'Daily Return_large'!K1486</f>
        <v>8.8070000000000006E-3</v>
      </c>
      <c r="C1486">
        <f t="shared" si="132"/>
        <v>-8.0720778679773675E-2</v>
      </c>
      <c r="D1486">
        <f t="shared" si="133"/>
        <v>3.9957727781451237E-3</v>
      </c>
      <c r="E1486">
        <f t="shared" si="134"/>
        <v>3.2848648803123571E-3</v>
      </c>
      <c r="F1486">
        <f t="shared" si="135"/>
        <v>1</v>
      </c>
      <c r="G1486">
        <f t="shared" si="136"/>
        <v>8.8070000000000006E-3</v>
      </c>
      <c r="H1486">
        <f t="shared" si="137"/>
        <v>0.70432300000000014</v>
      </c>
    </row>
    <row r="1487" spans="1:8" x14ac:dyDescent="0.15">
      <c r="A1487" s="3">
        <f>'Daily Return_large'!A1487</f>
        <v>42422</v>
      </c>
      <c r="B1487">
        <f>'Daily Return_large'!K1487</f>
        <v>-7.5399999999999998E-3</v>
      </c>
      <c r="C1487">
        <f t="shared" si="132"/>
        <v>-0.10912661727562785</v>
      </c>
      <c r="D1487">
        <f t="shared" si="133"/>
        <v>3.4383217614162029E-3</v>
      </c>
      <c r="E1487">
        <f t="shared" si="134"/>
        <v>4.261136455674437E-3</v>
      </c>
      <c r="F1487">
        <f t="shared" si="135"/>
        <v>1</v>
      </c>
      <c r="G1487">
        <f t="shared" si="136"/>
        <v>-7.5399999999999998E-3</v>
      </c>
      <c r="H1487">
        <f t="shared" si="137"/>
        <v>0.69678300000000015</v>
      </c>
    </row>
    <row r="1488" spans="1:8" x14ac:dyDescent="0.15">
      <c r="A1488" s="3">
        <f>'Daily Return_large'!A1488</f>
        <v>42423</v>
      </c>
      <c r="B1488">
        <f>'Daily Return_large'!K1488</f>
        <v>-2.2790999999999999E-2</v>
      </c>
      <c r="C1488">
        <f t="shared" si="132"/>
        <v>1.6722999775752541E-2</v>
      </c>
      <c r="D1488">
        <f t="shared" si="133"/>
        <v>2.6938848257307356E-3</v>
      </c>
      <c r="E1488">
        <f t="shared" si="134"/>
        <v>2.3127509378415593E-3</v>
      </c>
      <c r="F1488">
        <f t="shared" si="135"/>
        <v>1</v>
      </c>
      <c r="G1488">
        <f t="shared" si="136"/>
        <v>-2.2790999999999999E-2</v>
      </c>
      <c r="H1488">
        <f t="shared" si="137"/>
        <v>0.67399200000000015</v>
      </c>
    </row>
    <row r="1489" spans="1:8" x14ac:dyDescent="0.15">
      <c r="A1489" s="3">
        <f>'Daily Return_large'!A1489</f>
        <v>42424</v>
      </c>
      <c r="B1489">
        <f>'Daily Return_large'!K1489</f>
        <v>1.0229E-2</v>
      </c>
      <c r="C1489">
        <f t="shared" si="132"/>
        <v>-0.16411633630356659</v>
      </c>
      <c r="D1489">
        <f t="shared" si="133"/>
        <v>4.4186919024355826E-3</v>
      </c>
      <c r="E1489">
        <f t="shared" si="134"/>
        <v>2.7399458983863997E-3</v>
      </c>
      <c r="F1489">
        <f t="shared" si="135"/>
        <v>1</v>
      </c>
      <c r="G1489">
        <f t="shared" si="136"/>
        <v>1.0229E-2</v>
      </c>
      <c r="H1489">
        <f t="shared" si="137"/>
        <v>0.68422100000000019</v>
      </c>
    </row>
    <row r="1490" spans="1:8" x14ac:dyDescent="0.15">
      <c r="A1490" s="3">
        <f>'Daily Return_large'!A1490</f>
        <v>42425</v>
      </c>
      <c r="B1490">
        <f>'Daily Return_large'!K1490</f>
        <v>-2.0249999999999999E-3</v>
      </c>
      <c r="C1490">
        <f t="shared" si="132"/>
        <v>-6.9103607801112202E-2</v>
      </c>
      <c r="D1490">
        <f t="shared" si="133"/>
        <v>3.0247703916567626E-3</v>
      </c>
      <c r="E1490">
        <f t="shared" si="134"/>
        <v>3.1647051974540148E-3</v>
      </c>
      <c r="F1490">
        <f t="shared" si="135"/>
        <v>1</v>
      </c>
      <c r="G1490">
        <f t="shared" si="136"/>
        <v>-2.0249999999999999E-3</v>
      </c>
      <c r="H1490">
        <f t="shared" si="137"/>
        <v>0.68219600000000014</v>
      </c>
    </row>
    <row r="1491" spans="1:8" x14ac:dyDescent="0.15">
      <c r="A1491" s="3">
        <f>'Daily Return_large'!A1491</f>
        <v>42426</v>
      </c>
      <c r="B1491">
        <f>'Daily Return_large'!K1491</f>
        <v>4.8700000000000002E-3</v>
      </c>
      <c r="C1491">
        <f t="shared" si="132"/>
        <v>-1.7189571722322411E-2</v>
      </c>
      <c r="D1491">
        <f t="shared" si="133"/>
        <v>3.2982807765008335E-3</v>
      </c>
      <c r="E1491">
        <f t="shared" si="134"/>
        <v>3.2145675622131235E-3</v>
      </c>
      <c r="F1491">
        <f t="shared" si="135"/>
        <v>1</v>
      </c>
      <c r="G1491">
        <f t="shared" si="136"/>
        <v>4.8700000000000002E-3</v>
      </c>
      <c r="H1491">
        <f t="shared" si="137"/>
        <v>0.68706600000000018</v>
      </c>
    </row>
    <row r="1492" spans="1:8" x14ac:dyDescent="0.15">
      <c r="A1492" s="3">
        <f>'Daily Return_large'!A1492</f>
        <v>42429</v>
      </c>
      <c r="B1492">
        <f>'Daily Return_large'!K1492</f>
        <v>4.0400000000000001E-4</v>
      </c>
      <c r="C1492">
        <f t="shared" si="132"/>
        <v>1.274130366181727E-2</v>
      </c>
      <c r="D1492">
        <f t="shared" si="133"/>
        <v>2.6271280217954316E-3</v>
      </c>
      <c r="E1492">
        <f t="shared" si="134"/>
        <v>2.632275508474806E-3</v>
      </c>
      <c r="F1492">
        <f t="shared" si="135"/>
        <v>1</v>
      </c>
      <c r="G1492">
        <f t="shared" si="136"/>
        <v>4.0400000000000001E-4</v>
      </c>
      <c r="H1492">
        <f t="shared" si="137"/>
        <v>0.68747000000000014</v>
      </c>
    </row>
    <row r="1493" spans="1:8" x14ac:dyDescent="0.15">
      <c r="A1493" s="3">
        <f>'Daily Return_large'!A1493</f>
        <v>42430</v>
      </c>
      <c r="B1493">
        <f>'Daily Return_large'!K1493</f>
        <v>-1.0496999999999999E-2</v>
      </c>
      <c r="C1493">
        <f t="shared" si="132"/>
        <v>-1.7933625725097514E-3</v>
      </c>
      <c r="D1493">
        <f t="shared" si="133"/>
        <v>1.6805856776928709E-3</v>
      </c>
      <c r="E1493">
        <f t="shared" si="134"/>
        <v>1.6994106046165057E-3</v>
      </c>
      <c r="F1493">
        <f t="shared" si="135"/>
        <v>1</v>
      </c>
      <c r="G1493">
        <f t="shared" si="136"/>
        <v>-1.0496999999999999E-2</v>
      </c>
      <c r="H1493">
        <f t="shared" si="137"/>
        <v>0.67697300000000016</v>
      </c>
    </row>
    <row r="1494" spans="1:8" x14ac:dyDescent="0.15">
      <c r="A1494" s="3">
        <f>'Daily Return_large'!A1494</f>
        <v>42431</v>
      </c>
      <c r="B1494">
        <f>'Daily Return_large'!K1494</f>
        <v>1.6320000000000001E-2</v>
      </c>
      <c r="C1494">
        <f t="shared" si="132"/>
        <v>-7.1905331221208832E-2</v>
      </c>
      <c r="D1494">
        <f t="shared" si="133"/>
        <v>2.6333489540605018E-3</v>
      </c>
      <c r="E1494">
        <f t="shared" si="134"/>
        <v>1.4598539485303735E-3</v>
      </c>
      <c r="F1494">
        <f t="shared" si="135"/>
        <v>1</v>
      </c>
      <c r="G1494">
        <f t="shared" si="136"/>
        <v>1.6320000000000001E-2</v>
      </c>
      <c r="H1494">
        <f t="shared" si="137"/>
        <v>0.69329300000000016</v>
      </c>
    </row>
    <row r="1495" spans="1:8" x14ac:dyDescent="0.15">
      <c r="A1495" s="3">
        <f>'Daily Return_large'!A1495</f>
        <v>42432</v>
      </c>
      <c r="B1495">
        <f>'Daily Return_large'!K1495</f>
        <v>1.4452E-2</v>
      </c>
      <c r="C1495">
        <f t="shared" ref="C1495:C1558" si="138">SLOPE(B1476:B1495,B1475:B1494)</f>
        <v>-1.430088453524132E-2</v>
      </c>
      <c r="D1495">
        <f t="shared" ref="D1495:D1558" si="139">INTERCEPT(B1476:B1495,B1475:B1494)</f>
        <v>3.7351359777043807E-3</v>
      </c>
      <c r="E1495">
        <f t="shared" ref="E1495:E1558" si="140">B1495*C1495+D1495</f>
        <v>3.5284595944010729E-3</v>
      </c>
      <c r="F1495">
        <f t="shared" ref="F1495:F1558" si="141">SIGN(E1495)</f>
        <v>1</v>
      </c>
      <c r="G1495">
        <f t="shared" si="136"/>
        <v>1.4452E-2</v>
      </c>
      <c r="H1495">
        <f t="shared" si="137"/>
        <v>0.70774500000000018</v>
      </c>
    </row>
    <row r="1496" spans="1:8" x14ac:dyDescent="0.15">
      <c r="A1496" s="3">
        <f>'Daily Return_large'!A1496</f>
        <v>42433</v>
      </c>
      <c r="B1496">
        <f>'Daily Return_large'!K1496</f>
        <v>1.1872000000000001E-2</v>
      </c>
      <c r="C1496">
        <f t="shared" si="138"/>
        <v>2.1656150335386124E-2</v>
      </c>
      <c r="D1496">
        <f t="shared" si="139"/>
        <v>4.0211895686793394E-3</v>
      </c>
      <c r="E1496">
        <f t="shared" si="140"/>
        <v>4.2782913854610433E-3</v>
      </c>
      <c r="F1496">
        <f t="shared" si="141"/>
        <v>1</v>
      </c>
      <c r="G1496">
        <f t="shared" ref="G1496:G1559" si="142">B1496*F1495</f>
        <v>1.1872000000000001E-2</v>
      </c>
      <c r="H1496">
        <f t="shared" si="137"/>
        <v>0.71961700000000017</v>
      </c>
    </row>
    <row r="1497" spans="1:8" x14ac:dyDescent="0.15">
      <c r="A1497" s="3">
        <f>'Daily Return_large'!A1497</f>
        <v>42436</v>
      </c>
      <c r="B1497">
        <f>'Daily Return_large'!K1497</f>
        <v>-8.2129999999999998E-3</v>
      </c>
      <c r="C1497">
        <f t="shared" si="138"/>
        <v>-1.5610618249328339E-2</v>
      </c>
      <c r="D1497">
        <f t="shared" si="139"/>
        <v>3.14002382862597E-3</v>
      </c>
      <c r="E1497">
        <f t="shared" si="140"/>
        <v>3.2682338363077034E-3</v>
      </c>
      <c r="F1497">
        <f t="shared" si="141"/>
        <v>1</v>
      </c>
      <c r="G1497">
        <f t="shared" si="142"/>
        <v>-8.2129999999999998E-3</v>
      </c>
      <c r="H1497">
        <f t="shared" ref="H1497:H1560" si="143">G1497+H1496</f>
        <v>0.71140400000000015</v>
      </c>
    </row>
    <row r="1498" spans="1:8" x14ac:dyDescent="0.15">
      <c r="A1498" s="3">
        <f>'Daily Return_large'!A1498</f>
        <v>42437</v>
      </c>
      <c r="B1498">
        <f>'Daily Return_large'!K1498</f>
        <v>1.5379E-2</v>
      </c>
      <c r="C1498">
        <f t="shared" si="138"/>
        <v>-6.2043776570057774E-2</v>
      </c>
      <c r="D1498">
        <f t="shared" si="139"/>
        <v>3.9729966567294984E-3</v>
      </c>
      <c r="E1498">
        <f t="shared" si="140"/>
        <v>3.0188254168585799E-3</v>
      </c>
      <c r="F1498">
        <f t="shared" si="141"/>
        <v>1</v>
      </c>
      <c r="G1498">
        <f t="shared" si="142"/>
        <v>1.5379E-2</v>
      </c>
      <c r="H1498">
        <f t="shared" si="143"/>
        <v>0.72678300000000018</v>
      </c>
    </row>
    <row r="1499" spans="1:8" x14ac:dyDescent="0.15">
      <c r="A1499" s="3">
        <f>'Daily Return_large'!A1499</f>
        <v>42438</v>
      </c>
      <c r="B1499">
        <f>'Daily Return_large'!K1499</f>
        <v>-1.5921999999999999E-2</v>
      </c>
      <c r="C1499">
        <f t="shared" si="138"/>
        <v>-0.1463679755666607</v>
      </c>
      <c r="D1499">
        <f t="shared" si="139"/>
        <v>3.5814356387894471E-3</v>
      </c>
      <c r="E1499">
        <f t="shared" si="140"/>
        <v>5.9119065457618192E-3</v>
      </c>
      <c r="F1499">
        <f t="shared" si="141"/>
        <v>1</v>
      </c>
      <c r="G1499">
        <f t="shared" si="142"/>
        <v>-1.5921999999999999E-2</v>
      </c>
      <c r="H1499">
        <f t="shared" si="143"/>
        <v>0.71086100000000019</v>
      </c>
    </row>
    <row r="1500" spans="1:8" x14ac:dyDescent="0.15">
      <c r="A1500" s="3">
        <f>'Daily Return_large'!A1500</f>
        <v>42439</v>
      </c>
      <c r="B1500">
        <f>'Daily Return_large'!K1500</f>
        <v>1.6969000000000001E-2</v>
      </c>
      <c r="C1500">
        <f t="shared" si="138"/>
        <v>-0.20392700206054812</v>
      </c>
      <c r="D1500">
        <f t="shared" si="139"/>
        <v>3.9077603731890315E-3</v>
      </c>
      <c r="E1500">
        <f t="shared" si="140"/>
        <v>4.4732307522359028E-4</v>
      </c>
      <c r="F1500">
        <f t="shared" si="141"/>
        <v>1</v>
      </c>
      <c r="G1500">
        <f t="shared" si="142"/>
        <v>1.6969000000000001E-2</v>
      </c>
      <c r="H1500">
        <f t="shared" si="143"/>
        <v>0.7278300000000002</v>
      </c>
    </row>
    <row r="1501" spans="1:8" x14ac:dyDescent="0.15">
      <c r="A1501" s="3">
        <f>'Daily Return_large'!A1501</f>
        <v>42440</v>
      </c>
      <c r="B1501">
        <f>'Daily Return_large'!K1501</f>
        <v>-3.104E-3</v>
      </c>
      <c r="C1501">
        <f t="shared" si="138"/>
        <v>-0.29845395992682394</v>
      </c>
      <c r="D1501">
        <f t="shared" si="139"/>
        <v>2.5242030643472294E-3</v>
      </c>
      <c r="E1501">
        <f t="shared" si="140"/>
        <v>3.4506041559600907E-3</v>
      </c>
      <c r="F1501">
        <f t="shared" si="141"/>
        <v>1</v>
      </c>
      <c r="G1501">
        <f t="shared" si="142"/>
        <v>-3.104E-3</v>
      </c>
      <c r="H1501">
        <f t="shared" si="143"/>
        <v>0.7247260000000002</v>
      </c>
    </row>
    <row r="1502" spans="1:8" x14ac:dyDescent="0.15">
      <c r="A1502" s="3">
        <f>'Daily Return_large'!A1502</f>
        <v>42443</v>
      </c>
      <c r="B1502">
        <f>'Daily Return_large'!K1502</f>
        <v>7.6800000000000002E-4</v>
      </c>
      <c r="C1502">
        <f t="shared" si="138"/>
        <v>-0.34125582050338604</v>
      </c>
      <c r="D1502">
        <f t="shared" si="139"/>
        <v>2.2672847263803223E-3</v>
      </c>
      <c r="E1502">
        <f t="shared" si="140"/>
        <v>2.0052002562337217E-3</v>
      </c>
      <c r="F1502">
        <f t="shared" si="141"/>
        <v>1</v>
      </c>
      <c r="G1502">
        <f t="shared" si="142"/>
        <v>7.6800000000000002E-4</v>
      </c>
      <c r="H1502">
        <f t="shared" si="143"/>
        <v>0.72549400000000019</v>
      </c>
    </row>
    <row r="1503" spans="1:8" x14ac:dyDescent="0.15">
      <c r="A1503" s="3">
        <f>'Daily Return_large'!A1503</f>
        <v>42444</v>
      </c>
      <c r="B1503">
        <f>'Daily Return_large'!K1503</f>
        <v>-1.918E-3</v>
      </c>
      <c r="C1503">
        <f t="shared" si="138"/>
        <v>-0.33235091520092597</v>
      </c>
      <c r="D1503">
        <f t="shared" si="139"/>
        <v>1.8818229433648125E-3</v>
      </c>
      <c r="E1503">
        <f t="shared" si="140"/>
        <v>2.5192719987201886E-3</v>
      </c>
      <c r="F1503">
        <f t="shared" si="141"/>
        <v>1</v>
      </c>
      <c r="G1503">
        <f t="shared" si="142"/>
        <v>-1.918E-3</v>
      </c>
      <c r="H1503">
        <f t="shared" si="143"/>
        <v>0.72357600000000022</v>
      </c>
    </row>
    <row r="1504" spans="1:8" x14ac:dyDescent="0.15">
      <c r="A1504" s="3">
        <f>'Daily Return_large'!A1504</f>
        <v>42445</v>
      </c>
      <c r="B1504">
        <f>'Daily Return_large'!K1504</f>
        <v>2.4212000000000001E-2</v>
      </c>
      <c r="C1504">
        <f t="shared" si="138"/>
        <v>-0.36402830495674332</v>
      </c>
      <c r="D1504">
        <f t="shared" si="139"/>
        <v>2.968201687019628E-3</v>
      </c>
      <c r="E1504">
        <f t="shared" si="140"/>
        <v>-5.8456516325930416E-3</v>
      </c>
      <c r="F1504">
        <f t="shared" si="141"/>
        <v>-1</v>
      </c>
      <c r="G1504">
        <f t="shared" si="142"/>
        <v>2.4212000000000001E-2</v>
      </c>
      <c r="H1504">
        <f t="shared" si="143"/>
        <v>0.74778800000000023</v>
      </c>
    </row>
    <row r="1505" spans="1:8" x14ac:dyDescent="0.15">
      <c r="A1505" s="3">
        <f>'Daily Return_large'!A1505</f>
        <v>42446</v>
      </c>
      <c r="B1505">
        <f>'Daily Return_large'!K1505</f>
        <v>4.5030000000000001E-3</v>
      </c>
      <c r="C1505">
        <f t="shared" si="138"/>
        <v>-0.28872901810423607</v>
      </c>
      <c r="D1505">
        <f t="shared" si="139"/>
        <v>3.5587824253483446E-3</v>
      </c>
      <c r="E1505">
        <f t="shared" si="140"/>
        <v>2.2586356568249696E-3</v>
      </c>
      <c r="F1505">
        <f t="shared" si="141"/>
        <v>1</v>
      </c>
      <c r="G1505">
        <f t="shared" si="142"/>
        <v>-4.5030000000000001E-3</v>
      </c>
      <c r="H1505">
        <f t="shared" si="143"/>
        <v>0.7432850000000002</v>
      </c>
    </row>
    <row r="1506" spans="1:8" x14ac:dyDescent="0.15">
      <c r="A1506" s="3">
        <f>'Daily Return_large'!A1506</f>
        <v>42447</v>
      </c>
      <c r="B1506">
        <f>'Daily Return_large'!K1506</f>
        <v>4.8560000000000001E-3</v>
      </c>
      <c r="C1506">
        <f t="shared" si="138"/>
        <v>-0.27872904415249899</v>
      </c>
      <c r="D1506">
        <f t="shared" si="139"/>
        <v>3.4324420740879072E-3</v>
      </c>
      <c r="E1506">
        <f t="shared" si="140"/>
        <v>2.0789338356833722E-3</v>
      </c>
      <c r="F1506">
        <f t="shared" si="141"/>
        <v>1</v>
      </c>
      <c r="G1506">
        <f t="shared" si="142"/>
        <v>4.8560000000000001E-3</v>
      </c>
      <c r="H1506">
        <f t="shared" si="143"/>
        <v>0.74814100000000017</v>
      </c>
    </row>
    <row r="1507" spans="1:8" x14ac:dyDescent="0.15">
      <c r="A1507" s="3">
        <f>'Daily Return_large'!A1507</f>
        <v>42450</v>
      </c>
      <c r="B1507">
        <f>'Daily Return_large'!K1507</f>
        <v>1.6729000000000001E-2</v>
      </c>
      <c r="C1507">
        <f t="shared" si="138"/>
        <v>-0.24822214538150275</v>
      </c>
      <c r="D1507">
        <f t="shared" si="139"/>
        <v>4.5102543303816257E-3</v>
      </c>
      <c r="E1507">
        <f t="shared" si="140"/>
        <v>3.577460602944664E-4</v>
      </c>
      <c r="F1507">
        <f t="shared" si="141"/>
        <v>1</v>
      </c>
      <c r="G1507">
        <f t="shared" si="142"/>
        <v>1.6729000000000001E-2</v>
      </c>
      <c r="H1507">
        <f t="shared" si="143"/>
        <v>0.76487000000000016</v>
      </c>
    </row>
    <row r="1508" spans="1:8" x14ac:dyDescent="0.15">
      <c r="A1508" s="3">
        <f>'Daily Return_large'!A1508</f>
        <v>42451</v>
      </c>
      <c r="B1508">
        <f>'Daily Return_large'!K1508</f>
        <v>-1.2066E-2</v>
      </c>
      <c r="C1508">
        <f t="shared" si="138"/>
        <v>-0.42095191630146078</v>
      </c>
      <c r="D1508">
        <f t="shared" si="139"/>
        <v>6.0135223041714262E-3</v>
      </c>
      <c r="E1508">
        <f t="shared" si="140"/>
        <v>1.1092728126264852E-2</v>
      </c>
      <c r="F1508">
        <f t="shared" si="141"/>
        <v>1</v>
      </c>
      <c r="G1508">
        <f t="shared" si="142"/>
        <v>-1.2066E-2</v>
      </c>
      <c r="H1508">
        <f t="shared" si="143"/>
        <v>0.75280400000000014</v>
      </c>
    </row>
    <row r="1509" spans="1:8" x14ac:dyDescent="0.15">
      <c r="A1509" s="3">
        <f>'Daily Return_large'!A1509</f>
        <v>42452</v>
      </c>
      <c r="B1509">
        <f>'Daily Return_large'!K1509</f>
        <v>-8.5120000000000005E-3</v>
      </c>
      <c r="C1509">
        <f t="shared" si="138"/>
        <v>-0.34707333886219277</v>
      </c>
      <c r="D1509">
        <f t="shared" si="139"/>
        <v>4.9778143236100013E-3</v>
      </c>
      <c r="E1509">
        <f t="shared" si="140"/>
        <v>7.9321025840049866E-3</v>
      </c>
      <c r="F1509">
        <f t="shared" si="141"/>
        <v>1</v>
      </c>
      <c r="G1509">
        <f t="shared" si="142"/>
        <v>-8.5120000000000005E-3</v>
      </c>
      <c r="H1509">
        <f t="shared" si="143"/>
        <v>0.74429200000000018</v>
      </c>
    </row>
    <row r="1510" spans="1:8" x14ac:dyDescent="0.15">
      <c r="A1510" s="3">
        <f>'Daily Return_large'!A1510</f>
        <v>42453</v>
      </c>
      <c r="B1510">
        <f>'Daily Return_large'!K1510</f>
        <v>3.0981999999999999E-2</v>
      </c>
      <c r="C1510">
        <f t="shared" si="138"/>
        <v>-0.44791854878017012</v>
      </c>
      <c r="D1510">
        <f t="shared" si="139"/>
        <v>6.6512434797043893E-3</v>
      </c>
      <c r="E1510">
        <f t="shared" si="140"/>
        <v>-7.2261689986028417E-3</v>
      </c>
      <c r="F1510">
        <f t="shared" si="141"/>
        <v>-1</v>
      </c>
      <c r="G1510">
        <f t="shared" si="142"/>
        <v>3.0981999999999999E-2</v>
      </c>
      <c r="H1510">
        <f t="shared" si="143"/>
        <v>0.77527400000000013</v>
      </c>
    </row>
    <row r="1511" spans="1:8" x14ac:dyDescent="0.15">
      <c r="A1511" s="3">
        <f>'Daily Return_large'!A1511</f>
        <v>42454</v>
      </c>
      <c r="B1511">
        <f>'Daily Return_large'!K1511</f>
        <v>-3.6200000000000002E-4</v>
      </c>
      <c r="C1511">
        <f t="shared" si="138"/>
        <v>-0.39802973129637859</v>
      </c>
      <c r="D1511">
        <f t="shared" si="139"/>
        <v>6.8742233544829747E-3</v>
      </c>
      <c r="E1511">
        <f t="shared" si="140"/>
        <v>7.018310117212264E-3</v>
      </c>
      <c r="F1511">
        <f t="shared" si="141"/>
        <v>1</v>
      </c>
      <c r="G1511">
        <f t="shared" si="142"/>
        <v>3.6200000000000002E-4</v>
      </c>
      <c r="H1511">
        <f t="shared" si="143"/>
        <v>0.7756360000000001</v>
      </c>
    </row>
    <row r="1512" spans="1:8" x14ac:dyDescent="0.15">
      <c r="A1512" s="3">
        <f>'Daily Return_large'!A1512</f>
        <v>42457</v>
      </c>
      <c r="B1512">
        <f>'Daily Return_large'!K1512</f>
        <v>7.2439999999999996E-3</v>
      </c>
      <c r="C1512">
        <f t="shared" si="138"/>
        <v>-0.39835750589057928</v>
      </c>
      <c r="D1512">
        <f t="shared" si="139"/>
        <v>7.1136860580257189E-3</v>
      </c>
      <c r="E1512">
        <f t="shared" si="140"/>
        <v>4.2279842853543623E-3</v>
      </c>
      <c r="F1512">
        <f t="shared" si="141"/>
        <v>1</v>
      </c>
      <c r="G1512">
        <f t="shared" si="142"/>
        <v>7.2439999999999996E-3</v>
      </c>
      <c r="H1512">
        <f t="shared" si="143"/>
        <v>0.78288000000000013</v>
      </c>
    </row>
    <row r="1513" spans="1:8" x14ac:dyDescent="0.15">
      <c r="A1513" s="3">
        <f>'Daily Return_large'!A1513</f>
        <v>42458</v>
      </c>
      <c r="B1513">
        <f>'Daily Return_large'!K1513</f>
        <v>-1.4383E-2</v>
      </c>
      <c r="C1513">
        <f t="shared" si="138"/>
        <v>-0.43654051704727542</v>
      </c>
      <c r="D1513">
        <f t="shared" si="139"/>
        <v>7.2535879646833026E-3</v>
      </c>
      <c r="E1513">
        <f t="shared" si="140"/>
        <v>1.3532350221374265E-2</v>
      </c>
      <c r="F1513">
        <f t="shared" si="141"/>
        <v>1</v>
      </c>
      <c r="G1513">
        <f t="shared" si="142"/>
        <v>-1.4383E-2</v>
      </c>
      <c r="H1513">
        <f t="shared" si="143"/>
        <v>0.7684970000000001</v>
      </c>
    </row>
    <row r="1514" spans="1:8" x14ac:dyDescent="0.15">
      <c r="A1514" s="3">
        <f>'Daily Return_large'!A1514</f>
        <v>42459</v>
      </c>
      <c r="B1514">
        <f>'Daily Return_large'!K1514</f>
        <v>3.6499999999999998E-4</v>
      </c>
      <c r="C1514">
        <f t="shared" si="138"/>
        <v>-0.33892706582864857</v>
      </c>
      <c r="D1514">
        <f t="shared" si="139"/>
        <v>5.883897736604706E-3</v>
      </c>
      <c r="E1514">
        <f t="shared" si="140"/>
        <v>5.7601893575772497E-3</v>
      </c>
      <c r="F1514">
        <f t="shared" si="141"/>
        <v>1</v>
      </c>
      <c r="G1514">
        <f t="shared" si="142"/>
        <v>3.6499999999999998E-4</v>
      </c>
      <c r="H1514">
        <f t="shared" si="143"/>
        <v>0.76886200000000005</v>
      </c>
    </row>
    <row r="1515" spans="1:8" x14ac:dyDescent="0.15">
      <c r="A1515" s="3">
        <f>'Daily Return_large'!A1515</f>
        <v>42460</v>
      </c>
      <c r="B1515">
        <f>'Daily Return_large'!K1515</f>
        <v>1.8235000000000001E-2</v>
      </c>
      <c r="C1515">
        <f t="shared" si="138"/>
        <v>-0.40717470117467358</v>
      </c>
      <c r="D1515">
        <f t="shared" si="139"/>
        <v>6.088800293409879E-3</v>
      </c>
      <c r="E1515">
        <f t="shared" si="140"/>
        <v>-1.3360303825102945E-3</v>
      </c>
      <c r="F1515">
        <f t="shared" si="141"/>
        <v>-1</v>
      </c>
      <c r="G1515">
        <f t="shared" si="142"/>
        <v>1.8235000000000001E-2</v>
      </c>
      <c r="H1515">
        <f t="shared" si="143"/>
        <v>0.78709700000000005</v>
      </c>
    </row>
    <row r="1516" spans="1:8" x14ac:dyDescent="0.15">
      <c r="A1516" s="3">
        <f>'Daily Return_large'!A1516</f>
        <v>42461</v>
      </c>
      <c r="B1516">
        <f>'Daily Return_large'!K1516</f>
        <v>-1.433E-3</v>
      </c>
      <c r="C1516">
        <f t="shared" si="138"/>
        <v>-0.44322764447691149</v>
      </c>
      <c r="D1516">
        <f t="shared" si="139"/>
        <v>5.6585405698044841E-3</v>
      </c>
      <c r="E1516">
        <f t="shared" si="140"/>
        <v>6.293685784339898E-3</v>
      </c>
      <c r="F1516">
        <f t="shared" si="141"/>
        <v>1</v>
      </c>
      <c r="G1516">
        <f t="shared" si="142"/>
        <v>1.433E-3</v>
      </c>
      <c r="H1516">
        <f t="shared" si="143"/>
        <v>0.78853000000000006</v>
      </c>
    </row>
    <row r="1517" spans="1:8" x14ac:dyDescent="0.15">
      <c r="A1517" s="3">
        <f>'Daily Return_large'!A1517</f>
        <v>42465</v>
      </c>
      <c r="B1517">
        <f>'Daily Return_large'!K1517</f>
        <v>-1.2553999999999999E-2</v>
      </c>
      <c r="C1517">
        <f t="shared" si="138"/>
        <v>-0.39199823393689393</v>
      </c>
      <c r="D1517">
        <f t="shared" si="139"/>
        <v>4.9562418365147708E-3</v>
      </c>
      <c r="E1517">
        <f t="shared" si="140"/>
        <v>9.877387665358537E-3</v>
      </c>
      <c r="F1517">
        <f t="shared" si="141"/>
        <v>1</v>
      </c>
      <c r="G1517">
        <f t="shared" si="142"/>
        <v>-1.2553999999999999E-2</v>
      </c>
      <c r="H1517">
        <f t="shared" si="143"/>
        <v>0.77597600000000011</v>
      </c>
    </row>
    <row r="1518" spans="1:8" x14ac:dyDescent="0.15">
      <c r="A1518" s="3">
        <f>'Daily Return_large'!A1518</f>
        <v>42466</v>
      </c>
      <c r="B1518">
        <f>'Daily Return_large'!K1518</f>
        <v>1.09E-3</v>
      </c>
      <c r="C1518">
        <f t="shared" si="138"/>
        <v>-0.32543153993095431</v>
      </c>
      <c r="D1518">
        <f t="shared" si="139"/>
        <v>3.9237651308343825E-3</v>
      </c>
      <c r="E1518">
        <f t="shared" si="140"/>
        <v>3.569044752309642E-3</v>
      </c>
      <c r="F1518">
        <f t="shared" si="141"/>
        <v>1</v>
      </c>
      <c r="G1518">
        <f t="shared" si="142"/>
        <v>1.09E-3</v>
      </c>
      <c r="H1518">
        <f t="shared" si="143"/>
        <v>0.77706600000000015</v>
      </c>
    </row>
    <row r="1519" spans="1:8" x14ac:dyDescent="0.15">
      <c r="A1519" s="3">
        <f>'Daily Return_large'!A1519</f>
        <v>42467</v>
      </c>
      <c r="B1519">
        <f>'Daily Return_large'!K1519</f>
        <v>-9.4339999999999997E-3</v>
      </c>
      <c r="C1519">
        <f t="shared" si="138"/>
        <v>-0.26096307991861489</v>
      </c>
      <c r="D1519">
        <f t="shared" si="139"/>
        <v>3.836119129419347E-3</v>
      </c>
      <c r="E1519">
        <f t="shared" si="140"/>
        <v>6.2980448253715602E-3</v>
      </c>
      <c r="F1519">
        <f t="shared" si="141"/>
        <v>1</v>
      </c>
      <c r="G1519">
        <f t="shared" si="142"/>
        <v>-9.4339999999999997E-3</v>
      </c>
      <c r="H1519">
        <f t="shared" si="143"/>
        <v>0.76763200000000009</v>
      </c>
    </row>
    <row r="1520" spans="1:8" x14ac:dyDescent="0.15">
      <c r="A1520" s="3">
        <f>'Daily Return_large'!A1520</f>
        <v>42468</v>
      </c>
      <c r="B1520">
        <f>'Daily Return_large'!K1520</f>
        <v>-5.1279999999999997E-3</v>
      </c>
      <c r="C1520">
        <f t="shared" si="138"/>
        <v>-0.15755706782681023</v>
      </c>
      <c r="D1520">
        <f t="shared" si="139"/>
        <v>2.4944000688472924E-3</v>
      </c>
      <c r="E1520">
        <f t="shared" si="140"/>
        <v>3.3023527126631752E-3</v>
      </c>
      <c r="F1520">
        <f t="shared" si="141"/>
        <v>1</v>
      </c>
      <c r="G1520">
        <f t="shared" si="142"/>
        <v>-5.1279999999999997E-3</v>
      </c>
      <c r="H1520">
        <f t="shared" si="143"/>
        <v>0.76250400000000007</v>
      </c>
    </row>
    <row r="1521" spans="1:8" x14ac:dyDescent="0.15">
      <c r="A1521" s="3">
        <f>'Daily Return_large'!A1521</f>
        <v>42471</v>
      </c>
      <c r="B1521">
        <f>'Daily Return_large'!K1521</f>
        <v>1.4729999999999999E-3</v>
      </c>
      <c r="C1521">
        <f t="shared" si="138"/>
        <v>-0.13789525723865714</v>
      </c>
      <c r="D1521">
        <f t="shared" si="139"/>
        <v>2.5097610431348881E-3</v>
      </c>
      <c r="E1521">
        <f t="shared" si="140"/>
        <v>2.3066413292223463E-3</v>
      </c>
      <c r="F1521">
        <f t="shared" si="141"/>
        <v>1</v>
      </c>
      <c r="G1521">
        <f t="shared" si="142"/>
        <v>1.4729999999999999E-3</v>
      </c>
      <c r="H1521">
        <f t="shared" si="143"/>
        <v>0.76397700000000002</v>
      </c>
    </row>
    <row r="1522" spans="1:8" x14ac:dyDescent="0.15">
      <c r="A1522" s="3">
        <f>'Daily Return_large'!A1522</f>
        <v>42472</v>
      </c>
      <c r="B1522">
        <f>'Daily Return_large'!K1522</f>
        <v>1.5074000000000001E-2</v>
      </c>
      <c r="C1522">
        <f t="shared" si="138"/>
        <v>-0.14533150180271726</v>
      </c>
      <c r="D1522">
        <f t="shared" si="139"/>
        <v>3.2732261095510993E-3</v>
      </c>
      <c r="E1522">
        <f t="shared" si="140"/>
        <v>1.0824990513769394E-3</v>
      </c>
      <c r="F1522">
        <f t="shared" si="141"/>
        <v>1</v>
      </c>
      <c r="G1522">
        <f t="shared" si="142"/>
        <v>1.5074000000000001E-2</v>
      </c>
      <c r="H1522">
        <f t="shared" si="143"/>
        <v>0.77905100000000005</v>
      </c>
    </row>
    <row r="1523" spans="1:8" x14ac:dyDescent="0.15">
      <c r="A1523" s="3">
        <f>'Daily Return_large'!A1523</f>
        <v>42473</v>
      </c>
      <c r="B1523">
        <f>'Daily Return_large'!K1523</f>
        <v>5.7949999999999998E-3</v>
      </c>
      <c r="C1523">
        <f t="shared" si="138"/>
        <v>-0.13005486674607283</v>
      </c>
      <c r="D1523">
        <f t="shared" si="139"/>
        <v>3.7177862828308081E-3</v>
      </c>
      <c r="E1523">
        <f t="shared" si="140"/>
        <v>2.964118330037316E-3</v>
      </c>
      <c r="F1523">
        <f t="shared" si="141"/>
        <v>1</v>
      </c>
      <c r="G1523">
        <f t="shared" si="142"/>
        <v>5.7949999999999998E-3</v>
      </c>
      <c r="H1523">
        <f t="shared" si="143"/>
        <v>0.78484600000000004</v>
      </c>
    </row>
    <row r="1524" spans="1:8" x14ac:dyDescent="0.15">
      <c r="A1524" s="3">
        <f>'Daily Return_large'!A1524</f>
        <v>42474</v>
      </c>
      <c r="B1524">
        <f>'Daily Return_large'!K1524</f>
        <v>-7.5620000000000001E-3</v>
      </c>
      <c r="C1524">
        <f t="shared" si="138"/>
        <v>-0.10321587019087668</v>
      </c>
      <c r="D1524">
        <f t="shared" si="139"/>
        <v>2.0897526759774401E-3</v>
      </c>
      <c r="E1524">
        <f t="shared" si="140"/>
        <v>2.8702710863608497E-3</v>
      </c>
      <c r="F1524">
        <f t="shared" si="141"/>
        <v>1</v>
      </c>
      <c r="G1524">
        <f t="shared" si="142"/>
        <v>-7.5620000000000001E-3</v>
      </c>
      <c r="H1524">
        <f t="shared" si="143"/>
        <v>0.77728400000000009</v>
      </c>
    </row>
    <row r="1525" spans="1:8" x14ac:dyDescent="0.15">
      <c r="A1525" s="3">
        <f>'Daily Return_large'!A1525</f>
        <v>42475</v>
      </c>
      <c r="B1525">
        <f>'Daily Return_large'!K1525</f>
        <v>2.1770999999999999E-2</v>
      </c>
      <c r="C1525">
        <f t="shared" si="138"/>
        <v>-0.21210450717379847</v>
      </c>
      <c r="D1525">
        <f t="shared" si="139"/>
        <v>2.9792496277225829E-3</v>
      </c>
      <c r="E1525">
        <f t="shared" si="140"/>
        <v>-1.6384775979581831E-3</v>
      </c>
      <c r="F1525">
        <f t="shared" si="141"/>
        <v>-1</v>
      </c>
      <c r="G1525">
        <f t="shared" si="142"/>
        <v>2.1770999999999999E-2</v>
      </c>
      <c r="H1525">
        <f t="shared" si="143"/>
        <v>0.79905500000000007</v>
      </c>
    </row>
    <row r="1526" spans="1:8" x14ac:dyDescent="0.15">
      <c r="A1526" s="3">
        <f>'Daily Return_large'!A1526</f>
        <v>42478</v>
      </c>
      <c r="B1526">
        <f>'Daily Return_large'!K1526</f>
        <v>1.2429000000000001E-2</v>
      </c>
      <c r="C1526">
        <f t="shared" si="138"/>
        <v>-0.12426220956296856</v>
      </c>
      <c r="D1526">
        <f t="shared" si="139"/>
        <v>3.3118501047497855E-3</v>
      </c>
      <c r="E1526">
        <f t="shared" si="140"/>
        <v>1.7673951020916493E-3</v>
      </c>
      <c r="F1526">
        <f t="shared" si="141"/>
        <v>1</v>
      </c>
      <c r="G1526">
        <f t="shared" si="142"/>
        <v>-1.2429000000000001E-2</v>
      </c>
      <c r="H1526">
        <f t="shared" si="143"/>
        <v>0.78662600000000005</v>
      </c>
    </row>
    <row r="1527" spans="1:8" x14ac:dyDescent="0.15">
      <c r="A1527" s="3">
        <f>'Daily Return_large'!A1527</f>
        <v>42479</v>
      </c>
      <c r="B1527">
        <f>'Daily Return_large'!K1527</f>
        <v>1.052E-3</v>
      </c>
      <c r="C1527">
        <f t="shared" si="138"/>
        <v>-0.13490433771308127</v>
      </c>
      <c r="D1527">
        <f t="shared" si="139"/>
        <v>2.6068469445684876E-3</v>
      </c>
      <c r="E1527">
        <f t="shared" si="140"/>
        <v>2.464927581294326E-3</v>
      </c>
      <c r="F1527">
        <f t="shared" si="141"/>
        <v>1</v>
      </c>
      <c r="G1527">
        <f t="shared" si="142"/>
        <v>1.052E-3</v>
      </c>
      <c r="H1527">
        <f t="shared" si="143"/>
        <v>0.7876780000000001</v>
      </c>
    </row>
    <row r="1528" spans="1:8" x14ac:dyDescent="0.15">
      <c r="A1528" s="3">
        <f>'Daily Return_large'!A1528</f>
        <v>42480</v>
      </c>
      <c r="B1528">
        <f>'Daily Return_large'!K1528</f>
        <v>2.4877E-2</v>
      </c>
      <c r="C1528">
        <f t="shared" si="138"/>
        <v>-8.1595377401806418E-2</v>
      </c>
      <c r="D1528">
        <f t="shared" si="139"/>
        <v>4.2307698927181014E-3</v>
      </c>
      <c r="E1528">
        <f t="shared" si="140"/>
        <v>2.2009216890933633E-3</v>
      </c>
      <c r="F1528">
        <f t="shared" si="141"/>
        <v>1</v>
      </c>
      <c r="G1528">
        <f t="shared" si="142"/>
        <v>2.4877E-2</v>
      </c>
      <c r="H1528">
        <f t="shared" si="143"/>
        <v>0.81255500000000014</v>
      </c>
    </row>
    <row r="1529" spans="1:8" x14ac:dyDescent="0.15">
      <c r="A1529" s="3">
        <f>'Daily Return_large'!A1529</f>
        <v>42481</v>
      </c>
      <c r="B1529">
        <f>'Daily Return_large'!K1529</f>
        <v>-2.5982999999999999E-2</v>
      </c>
      <c r="C1529">
        <f t="shared" si="138"/>
        <v>-0.33890333862483818</v>
      </c>
      <c r="D1529">
        <f t="shared" si="139"/>
        <v>4.5502804796022879E-3</v>
      </c>
      <c r="E1529">
        <f t="shared" si="140"/>
        <v>1.3356005927091456E-2</v>
      </c>
      <c r="F1529">
        <f t="shared" si="141"/>
        <v>1</v>
      </c>
      <c r="G1529">
        <f t="shared" si="142"/>
        <v>-2.5982999999999999E-2</v>
      </c>
      <c r="H1529">
        <f t="shared" si="143"/>
        <v>0.78657200000000016</v>
      </c>
    </row>
    <row r="1530" spans="1:8" x14ac:dyDescent="0.15">
      <c r="A1530" s="3">
        <f>'Daily Return_large'!A1530</f>
        <v>42482</v>
      </c>
      <c r="B1530">
        <f>'Daily Return_large'!K1530</f>
        <v>-2.457E-3</v>
      </c>
      <c r="C1530">
        <f t="shared" si="138"/>
        <v>-0.14862553976614432</v>
      </c>
      <c r="D1530">
        <f t="shared" si="139"/>
        <v>1.9776927900529472E-3</v>
      </c>
      <c r="E1530">
        <f t="shared" si="140"/>
        <v>2.3428657412583637E-3</v>
      </c>
      <c r="F1530">
        <f t="shared" si="141"/>
        <v>1</v>
      </c>
      <c r="G1530">
        <f t="shared" si="142"/>
        <v>-2.457E-3</v>
      </c>
      <c r="H1530">
        <f t="shared" si="143"/>
        <v>0.78411500000000012</v>
      </c>
    </row>
    <row r="1531" spans="1:8" x14ac:dyDescent="0.15">
      <c r="A1531" s="3">
        <f>'Daily Return_large'!A1531</f>
        <v>42485</v>
      </c>
      <c r="B1531">
        <f>'Daily Return_large'!K1531</f>
        <v>-1.7589999999999999E-3</v>
      </c>
      <c r="C1531">
        <f t="shared" si="138"/>
        <v>-0.16506448386455053</v>
      </c>
      <c r="D1531">
        <f t="shared" si="139"/>
        <v>1.6840963272338879E-3</v>
      </c>
      <c r="E1531">
        <f t="shared" si="140"/>
        <v>1.9744447543516325E-3</v>
      </c>
      <c r="F1531">
        <f t="shared" si="141"/>
        <v>1</v>
      </c>
      <c r="G1531">
        <f t="shared" si="142"/>
        <v>-1.7589999999999999E-3</v>
      </c>
      <c r="H1531">
        <f t="shared" si="143"/>
        <v>0.78235600000000016</v>
      </c>
    </row>
    <row r="1532" spans="1:8" x14ac:dyDescent="0.15">
      <c r="A1532" s="3">
        <f>'Daily Return_large'!A1532</f>
        <v>42486</v>
      </c>
      <c r="B1532">
        <f>'Daily Return_large'!K1532</f>
        <v>-2.1149000000000001E-2</v>
      </c>
      <c r="C1532">
        <f t="shared" si="138"/>
        <v>-0.13786840318883734</v>
      </c>
      <c r="D1532">
        <f t="shared" si="139"/>
        <v>2.1387387961789472E-4</v>
      </c>
      <c r="E1532">
        <f t="shared" si="140"/>
        <v>3.1296527386586157E-3</v>
      </c>
      <c r="F1532">
        <f t="shared" si="141"/>
        <v>1</v>
      </c>
      <c r="G1532">
        <f t="shared" si="142"/>
        <v>-2.1149000000000001E-2</v>
      </c>
      <c r="H1532">
        <f t="shared" si="143"/>
        <v>0.76120700000000019</v>
      </c>
    </row>
    <row r="1533" spans="1:8" x14ac:dyDescent="0.15">
      <c r="A1533" s="3">
        <f>'Daily Return_large'!A1533</f>
        <v>42487</v>
      </c>
      <c r="B1533">
        <f>'Daily Return_large'!K1533</f>
        <v>-8.6420000000000004E-3</v>
      </c>
      <c r="C1533">
        <f t="shared" si="138"/>
        <v>-3.904670009945152E-2</v>
      </c>
      <c r="D1533">
        <f t="shared" si="139"/>
        <v>3.0362279486658626E-4</v>
      </c>
      <c r="E1533">
        <f t="shared" si="140"/>
        <v>6.4106437712604632E-4</v>
      </c>
      <c r="F1533">
        <f t="shared" si="141"/>
        <v>1</v>
      </c>
      <c r="G1533">
        <f t="shared" si="142"/>
        <v>-8.6420000000000004E-3</v>
      </c>
      <c r="H1533">
        <f t="shared" si="143"/>
        <v>0.75256500000000015</v>
      </c>
    </row>
    <row r="1534" spans="1:8" x14ac:dyDescent="0.15">
      <c r="A1534" s="3">
        <f>'Daily Return_large'!A1534</f>
        <v>42488</v>
      </c>
      <c r="B1534">
        <f>'Daily Return_large'!K1534</f>
        <v>-1.0170999999999999E-2</v>
      </c>
      <c r="C1534">
        <f t="shared" si="138"/>
        <v>-1.2620323903300427E-2</v>
      </c>
      <c r="D1534">
        <f t="shared" si="139"/>
        <v>-2.1997604185730019E-4</v>
      </c>
      <c r="E1534">
        <f t="shared" si="140"/>
        <v>-9.1614727436831563E-5</v>
      </c>
      <c r="F1534">
        <f t="shared" si="141"/>
        <v>-1</v>
      </c>
      <c r="G1534">
        <f t="shared" si="142"/>
        <v>-1.0170999999999999E-2</v>
      </c>
      <c r="H1534">
        <f t="shared" si="143"/>
        <v>0.74239400000000011</v>
      </c>
    </row>
    <row r="1535" spans="1:8" x14ac:dyDescent="0.15">
      <c r="A1535" s="3">
        <f>'Daily Return_large'!A1535</f>
        <v>42489</v>
      </c>
      <c r="B1535">
        <f>'Daily Return_large'!K1535</f>
        <v>-5.8719999999999996E-3</v>
      </c>
      <c r="C1535">
        <f t="shared" si="138"/>
        <v>7.5630191697201679E-4</v>
      </c>
      <c r="D1535">
        <f t="shared" si="139"/>
        <v>-1.4289807396309817E-3</v>
      </c>
      <c r="E1535">
        <f t="shared" si="140"/>
        <v>-1.4334217444874414E-3</v>
      </c>
      <c r="F1535">
        <f t="shared" si="141"/>
        <v>-1</v>
      </c>
      <c r="G1535">
        <f t="shared" si="142"/>
        <v>5.8719999999999996E-3</v>
      </c>
      <c r="H1535">
        <f t="shared" si="143"/>
        <v>0.7482660000000001</v>
      </c>
    </row>
    <row r="1536" spans="1:8" x14ac:dyDescent="0.15">
      <c r="A1536" s="3">
        <f>'Daily Return_large'!A1536</f>
        <v>42493</v>
      </c>
      <c r="B1536">
        <f>'Daily Return_large'!K1536</f>
        <v>1.3658E-2</v>
      </c>
      <c r="C1536">
        <f t="shared" si="138"/>
        <v>-2.0431188738703317E-2</v>
      </c>
      <c r="D1536">
        <f t="shared" si="139"/>
        <v>-7.0379923338591808E-4</v>
      </c>
      <c r="E1536">
        <f t="shared" si="140"/>
        <v>-9.8284840917912801E-4</v>
      </c>
      <c r="F1536">
        <f t="shared" si="141"/>
        <v>-1</v>
      </c>
      <c r="G1536">
        <f t="shared" si="142"/>
        <v>-1.3658E-2</v>
      </c>
      <c r="H1536">
        <f t="shared" si="143"/>
        <v>0.73460800000000015</v>
      </c>
    </row>
    <row r="1537" spans="1:8" x14ac:dyDescent="0.15">
      <c r="A1537" s="3">
        <f>'Daily Return_large'!A1537</f>
        <v>42494</v>
      </c>
      <c r="B1537">
        <f>'Daily Return_large'!K1537</f>
        <v>-3.6400000000000001E-4</v>
      </c>
      <c r="C1537">
        <f t="shared" si="138"/>
        <v>-2.047271050142057E-2</v>
      </c>
      <c r="D1537">
        <f t="shared" si="139"/>
        <v>-7.8910890504258036E-5</v>
      </c>
      <c r="E1537">
        <f t="shared" si="140"/>
        <v>-7.1458823881740953E-5</v>
      </c>
      <c r="F1537">
        <f t="shared" si="141"/>
        <v>-1</v>
      </c>
      <c r="G1537">
        <f t="shared" si="142"/>
        <v>3.6400000000000001E-4</v>
      </c>
      <c r="H1537">
        <f t="shared" si="143"/>
        <v>0.73497200000000018</v>
      </c>
    </row>
    <row r="1538" spans="1:8" x14ac:dyDescent="0.15">
      <c r="A1538" s="3">
        <f>'Daily Return_large'!A1538</f>
        <v>42495</v>
      </c>
      <c r="B1538">
        <f>'Daily Return_large'!K1538</f>
        <v>-1.7121999999999998E-2</v>
      </c>
      <c r="C1538">
        <f t="shared" si="138"/>
        <v>-1.5346468343610697E-2</v>
      </c>
      <c r="D1538">
        <f t="shared" si="139"/>
        <v>-9.7669905508916905E-4</v>
      </c>
      <c r="E1538">
        <f t="shared" si="140"/>
        <v>-7.139368241098667E-4</v>
      </c>
      <c r="F1538">
        <f t="shared" si="141"/>
        <v>-1</v>
      </c>
      <c r="G1538">
        <f t="shared" si="142"/>
        <v>1.7121999999999998E-2</v>
      </c>
      <c r="H1538">
        <f t="shared" si="143"/>
        <v>0.75209400000000015</v>
      </c>
    </row>
    <row r="1539" spans="1:8" x14ac:dyDescent="0.15">
      <c r="A1539" s="3">
        <f>'Daily Return_large'!A1539</f>
        <v>42496</v>
      </c>
      <c r="B1539">
        <f>'Daily Return_large'!K1539</f>
        <v>1.2973E-2</v>
      </c>
      <c r="C1539">
        <f t="shared" si="138"/>
        <v>-7.3692118122855338E-2</v>
      </c>
      <c r="D1539">
        <f t="shared" si="139"/>
        <v>7.2748600347530114E-5</v>
      </c>
      <c r="E1539">
        <f t="shared" si="140"/>
        <v>-8.8325924806027215E-4</v>
      </c>
      <c r="F1539">
        <f t="shared" si="141"/>
        <v>-1</v>
      </c>
      <c r="G1539">
        <f t="shared" si="142"/>
        <v>-1.2973E-2</v>
      </c>
      <c r="H1539">
        <f t="shared" si="143"/>
        <v>0.73912100000000014</v>
      </c>
    </row>
    <row r="1540" spans="1:8" x14ac:dyDescent="0.15">
      <c r="A1540" s="3">
        <f>'Daily Return_large'!A1540</f>
        <v>42499</v>
      </c>
      <c r="B1540">
        <f>'Daily Return_large'!K1540</f>
        <v>7.3200000000000001E-4</v>
      </c>
      <c r="C1540">
        <f t="shared" si="138"/>
        <v>-8.3660554913899218E-2</v>
      </c>
      <c r="D1540">
        <f t="shared" si="139"/>
        <v>4.49751499268296E-4</v>
      </c>
      <c r="E1540">
        <f t="shared" si="140"/>
        <v>3.8851197307132178E-4</v>
      </c>
      <c r="F1540">
        <f t="shared" si="141"/>
        <v>1</v>
      </c>
      <c r="G1540">
        <f t="shared" si="142"/>
        <v>-7.3200000000000001E-4</v>
      </c>
      <c r="H1540">
        <f t="shared" si="143"/>
        <v>0.73838900000000018</v>
      </c>
    </row>
    <row r="1541" spans="1:8" x14ac:dyDescent="0.15">
      <c r="A1541" s="3">
        <f>'Daily Return_large'!A1541</f>
        <v>42500</v>
      </c>
      <c r="B1541">
        <f>'Daily Return_large'!K1541</f>
        <v>-5.1190000000000003E-3</v>
      </c>
      <c r="C1541">
        <f t="shared" si="138"/>
        <v>-8.3186585425846241E-2</v>
      </c>
      <c r="D1541">
        <f t="shared" si="139"/>
        <v>1.4445660911162198E-4</v>
      </c>
      <c r="E1541">
        <f t="shared" si="140"/>
        <v>5.7028873990652891E-4</v>
      </c>
      <c r="F1541">
        <f t="shared" si="141"/>
        <v>1</v>
      </c>
      <c r="G1541">
        <f t="shared" si="142"/>
        <v>-5.1190000000000003E-3</v>
      </c>
      <c r="H1541">
        <f t="shared" si="143"/>
        <v>0.7332700000000002</v>
      </c>
    </row>
    <row r="1542" spans="1:8" x14ac:dyDescent="0.15">
      <c r="A1542" s="3">
        <f>'Daily Return_large'!A1542</f>
        <v>42501</v>
      </c>
      <c r="B1542">
        <f>'Daily Return_large'!K1542</f>
        <v>-1.323E-2</v>
      </c>
      <c r="C1542">
        <f t="shared" si="138"/>
        <v>-6.87970307396681E-2</v>
      </c>
      <c r="D1542">
        <f t="shared" si="139"/>
        <v>-1.2997164808285788E-3</v>
      </c>
      <c r="E1542">
        <f t="shared" si="140"/>
        <v>-3.8953176414276982E-4</v>
      </c>
      <c r="F1542">
        <f t="shared" si="141"/>
        <v>-1</v>
      </c>
      <c r="G1542">
        <f t="shared" si="142"/>
        <v>-1.323E-2</v>
      </c>
      <c r="H1542">
        <f t="shared" si="143"/>
        <v>0.72004000000000024</v>
      </c>
    </row>
    <row r="1543" spans="1:8" x14ac:dyDescent="0.15">
      <c r="A1543" s="3">
        <f>'Daily Return_large'!A1543</f>
        <v>42502</v>
      </c>
      <c r="B1543">
        <f>'Daily Return_large'!K1543</f>
        <v>-4.3575000000000003E-2</v>
      </c>
      <c r="C1543">
        <f t="shared" si="138"/>
        <v>4.028514655530923E-2</v>
      </c>
      <c r="D1543">
        <f t="shared" si="139"/>
        <v>-3.7229912706802275E-3</v>
      </c>
      <c r="E1543">
        <f t="shared" si="140"/>
        <v>-5.4784165318278273E-3</v>
      </c>
      <c r="F1543">
        <f t="shared" si="141"/>
        <v>-1</v>
      </c>
      <c r="G1543">
        <f t="shared" si="142"/>
        <v>4.3575000000000003E-2</v>
      </c>
      <c r="H1543">
        <f t="shared" si="143"/>
        <v>0.76361500000000027</v>
      </c>
    </row>
    <row r="1544" spans="1:8" x14ac:dyDescent="0.15">
      <c r="A1544" s="3">
        <f>'Daily Return_large'!A1544</f>
        <v>42503</v>
      </c>
      <c r="B1544">
        <f>'Daily Return_large'!K1544</f>
        <v>1.9470000000000001E-2</v>
      </c>
      <c r="C1544">
        <f t="shared" si="138"/>
        <v>-0.14627711717794706</v>
      </c>
      <c r="D1544">
        <f t="shared" si="139"/>
        <v>-2.9763411974729152E-3</v>
      </c>
      <c r="E1544">
        <f t="shared" si="140"/>
        <v>-5.8243566689275446E-3</v>
      </c>
      <c r="F1544">
        <f t="shared" si="141"/>
        <v>-1</v>
      </c>
      <c r="G1544">
        <f t="shared" si="142"/>
        <v>-1.9470000000000001E-2</v>
      </c>
      <c r="H1544">
        <f t="shared" si="143"/>
        <v>0.74414500000000028</v>
      </c>
    </row>
    <row r="1545" spans="1:8" x14ac:dyDescent="0.15">
      <c r="A1545" s="3">
        <f>'Daily Return_large'!A1545</f>
        <v>42506</v>
      </c>
      <c r="B1545">
        <f>'Daily Return_large'!K1545</f>
        <v>4.202E-3</v>
      </c>
      <c r="C1545">
        <f t="shared" si="138"/>
        <v>-8.5417602164200732E-2</v>
      </c>
      <c r="D1545">
        <f t="shared" si="139"/>
        <v>-3.5095565385261304E-3</v>
      </c>
      <c r="E1545">
        <f t="shared" si="140"/>
        <v>-3.8684813028201019E-3</v>
      </c>
      <c r="F1545">
        <f t="shared" si="141"/>
        <v>-1</v>
      </c>
      <c r="G1545">
        <f t="shared" si="142"/>
        <v>-4.202E-3</v>
      </c>
      <c r="H1545">
        <f t="shared" si="143"/>
        <v>0.73994300000000024</v>
      </c>
    </row>
    <row r="1546" spans="1:8" x14ac:dyDescent="0.15">
      <c r="A1546" s="3">
        <f>'Daily Return_large'!A1546</f>
        <v>42507</v>
      </c>
      <c r="B1546">
        <f>'Daily Return_large'!K1546</f>
        <v>-1.9019000000000001E-2</v>
      </c>
      <c r="C1546">
        <f t="shared" si="138"/>
        <v>-0.196391067041742</v>
      </c>
      <c r="D1546">
        <f t="shared" si="139"/>
        <v>-5.5234814989053548E-3</v>
      </c>
      <c r="E1546">
        <f t="shared" si="140"/>
        <v>-1.7883197948384633E-3</v>
      </c>
      <c r="F1546">
        <f t="shared" si="141"/>
        <v>-1</v>
      </c>
      <c r="G1546">
        <f t="shared" si="142"/>
        <v>1.9019000000000001E-2</v>
      </c>
      <c r="H1546">
        <f t="shared" si="143"/>
        <v>0.75896200000000025</v>
      </c>
    </row>
    <row r="1547" spans="1:8" x14ac:dyDescent="0.15">
      <c r="A1547" s="3">
        <f>'Daily Return_large'!A1547</f>
        <v>42508</v>
      </c>
      <c r="B1547">
        <f>'Daily Return_large'!K1547</f>
        <v>-1.9775000000000001E-2</v>
      </c>
      <c r="C1547">
        <f t="shared" si="138"/>
        <v>-0.17669797557024705</v>
      </c>
      <c r="D1547">
        <f t="shared" si="139"/>
        <v>-6.7776349611073988E-3</v>
      </c>
      <c r="E1547">
        <f t="shared" si="140"/>
        <v>-3.2834324942057633E-3</v>
      </c>
      <c r="F1547">
        <f t="shared" si="141"/>
        <v>-1</v>
      </c>
      <c r="G1547">
        <f t="shared" si="142"/>
        <v>1.9775000000000001E-2</v>
      </c>
      <c r="H1547">
        <f t="shared" si="143"/>
        <v>0.77873700000000023</v>
      </c>
    </row>
    <row r="1548" spans="1:8" x14ac:dyDescent="0.15">
      <c r="A1548" s="3">
        <f>'Daily Return_large'!A1548</f>
        <v>42509</v>
      </c>
      <c r="B1548">
        <f>'Daily Return_large'!K1548</f>
        <v>1.5823E-2</v>
      </c>
      <c r="C1548">
        <f t="shared" si="138"/>
        <v>-0.27099140589199994</v>
      </c>
      <c r="D1548">
        <f t="shared" si="139"/>
        <v>-7.9722029051085483E-3</v>
      </c>
      <c r="E1548">
        <f t="shared" si="140"/>
        <v>-1.2260099920537663E-2</v>
      </c>
      <c r="F1548">
        <f t="shared" si="141"/>
        <v>-1</v>
      </c>
      <c r="G1548">
        <f t="shared" si="142"/>
        <v>-1.5823E-2</v>
      </c>
      <c r="H1548">
        <f t="shared" si="143"/>
        <v>0.7629140000000002</v>
      </c>
    </row>
    <row r="1549" spans="1:8" x14ac:dyDescent="0.15">
      <c r="A1549" s="3">
        <f>'Daily Return_large'!A1549</f>
        <v>42510</v>
      </c>
      <c r="B1549">
        <f>'Daily Return_large'!K1549</f>
        <v>-2.8036999999999999E-2</v>
      </c>
      <c r="C1549">
        <f t="shared" si="138"/>
        <v>-0.27056393503703952</v>
      </c>
      <c r="D1549">
        <f t="shared" si="139"/>
        <v>-8.1948581740541541E-3</v>
      </c>
      <c r="E1549">
        <f t="shared" si="140"/>
        <v>-6.0905712742067696E-4</v>
      </c>
      <c r="F1549">
        <f t="shared" si="141"/>
        <v>-1</v>
      </c>
      <c r="G1549">
        <f t="shared" si="142"/>
        <v>2.8036999999999999E-2</v>
      </c>
      <c r="H1549">
        <f t="shared" si="143"/>
        <v>0.79095100000000018</v>
      </c>
    </row>
    <row r="1550" spans="1:8" x14ac:dyDescent="0.15">
      <c r="A1550" s="3">
        <f>'Daily Return_large'!A1550</f>
        <v>42513</v>
      </c>
      <c r="B1550">
        <f>'Daily Return_large'!K1550</f>
        <v>1.0416999999999999E-2</v>
      </c>
      <c r="C1550">
        <f t="shared" si="138"/>
        <v>-0.32574487142477299</v>
      </c>
      <c r="D1550">
        <f t="shared" si="139"/>
        <v>-7.9360567971561331E-3</v>
      </c>
      <c r="E1550">
        <f t="shared" si="140"/>
        <v>-1.1329341122787993E-2</v>
      </c>
      <c r="F1550">
        <f t="shared" si="141"/>
        <v>-1</v>
      </c>
      <c r="G1550">
        <f t="shared" si="142"/>
        <v>-1.0416999999999999E-2</v>
      </c>
      <c r="H1550">
        <f t="shared" si="143"/>
        <v>0.78053400000000017</v>
      </c>
    </row>
    <row r="1551" spans="1:8" x14ac:dyDescent="0.15">
      <c r="A1551" s="3">
        <f>'Daily Return_large'!A1551</f>
        <v>42514</v>
      </c>
      <c r="B1551">
        <f>'Daily Return_large'!K1551</f>
        <v>1.9033000000000001E-2</v>
      </c>
      <c r="C1551">
        <f t="shared" si="138"/>
        <v>-0.23123023782445781</v>
      </c>
      <c r="D1551">
        <f t="shared" si="139"/>
        <v>-6.1359482645290484E-3</v>
      </c>
      <c r="E1551">
        <f t="shared" si="140"/>
        <v>-1.0536953381041953E-2</v>
      </c>
      <c r="F1551">
        <f t="shared" si="141"/>
        <v>-1</v>
      </c>
      <c r="G1551">
        <f t="shared" si="142"/>
        <v>-1.9033000000000001E-2</v>
      </c>
      <c r="H1551">
        <f t="shared" si="143"/>
        <v>0.76150100000000021</v>
      </c>
    </row>
    <row r="1552" spans="1:8" x14ac:dyDescent="0.15">
      <c r="A1552" s="3">
        <f>'Daily Return_large'!A1552</f>
        <v>42515</v>
      </c>
      <c r="B1552">
        <f>'Daily Return_large'!K1552</f>
        <v>1.6341999999999999E-2</v>
      </c>
      <c r="C1552">
        <f t="shared" si="138"/>
        <v>-0.10869820520053976</v>
      </c>
      <c r="D1552">
        <f t="shared" si="139"/>
        <v>-3.4342850508720041E-3</v>
      </c>
      <c r="E1552">
        <f t="shared" si="140"/>
        <v>-5.2106311202592247E-3</v>
      </c>
      <c r="F1552">
        <f t="shared" si="141"/>
        <v>-1</v>
      </c>
      <c r="G1552">
        <f t="shared" si="142"/>
        <v>-1.6341999999999999E-2</v>
      </c>
      <c r="H1552">
        <f t="shared" si="143"/>
        <v>0.74515900000000024</v>
      </c>
    </row>
    <row r="1553" spans="1:8" x14ac:dyDescent="0.15">
      <c r="A1553" s="3">
        <f>'Daily Return_large'!A1553</f>
        <v>42516</v>
      </c>
      <c r="B1553">
        <f>'Daily Return_large'!K1553</f>
        <v>-4.2110000000000003E-3</v>
      </c>
      <c r="C1553">
        <f t="shared" si="138"/>
        <v>-0.12928078155957587</v>
      </c>
      <c r="D1553">
        <f t="shared" si="139"/>
        <v>-3.0689483413082917E-3</v>
      </c>
      <c r="E1553">
        <f t="shared" si="140"/>
        <v>-2.5245469701609177E-3</v>
      </c>
      <c r="F1553">
        <f t="shared" si="141"/>
        <v>-1</v>
      </c>
      <c r="G1553">
        <f t="shared" si="142"/>
        <v>4.2110000000000003E-3</v>
      </c>
      <c r="H1553">
        <f t="shared" si="143"/>
        <v>0.7493700000000002</v>
      </c>
    </row>
    <row r="1554" spans="1:8" x14ac:dyDescent="0.15">
      <c r="A1554" s="3">
        <f>'Daily Return_large'!A1554</f>
        <v>42517</v>
      </c>
      <c r="B1554">
        <f>'Daily Return_large'!K1554</f>
        <v>1.4994E-2</v>
      </c>
      <c r="C1554">
        <f t="shared" si="138"/>
        <v>-0.14256721836837949</v>
      </c>
      <c r="D1554">
        <f t="shared" si="139"/>
        <v>-1.8178265936522695E-3</v>
      </c>
      <c r="E1554">
        <f t="shared" si="140"/>
        <v>-3.955479465867752E-3</v>
      </c>
      <c r="F1554">
        <f t="shared" si="141"/>
        <v>-1</v>
      </c>
      <c r="G1554">
        <f t="shared" si="142"/>
        <v>-1.4994E-2</v>
      </c>
      <c r="H1554">
        <f t="shared" si="143"/>
        <v>0.73437600000000025</v>
      </c>
    </row>
    <row r="1555" spans="1:8" x14ac:dyDescent="0.15">
      <c r="A1555" s="3">
        <f>'Daily Return_large'!A1555</f>
        <v>42520</v>
      </c>
      <c r="B1555">
        <f>'Daily Return_large'!K1555</f>
        <v>-7.9550000000000003E-3</v>
      </c>
      <c r="C1555">
        <f t="shared" si="138"/>
        <v>-0.16182708582629218</v>
      </c>
      <c r="D1555">
        <f t="shared" si="139"/>
        <v>-1.7702100410749034E-3</v>
      </c>
      <c r="E1555">
        <f t="shared" si="140"/>
        <v>-4.8287557332674894E-4</v>
      </c>
      <c r="F1555">
        <f t="shared" si="141"/>
        <v>-1</v>
      </c>
      <c r="G1555">
        <f t="shared" si="142"/>
        <v>7.9550000000000003E-3</v>
      </c>
      <c r="H1555">
        <f t="shared" si="143"/>
        <v>0.7423310000000003</v>
      </c>
    </row>
    <row r="1556" spans="1:8" x14ac:dyDescent="0.15">
      <c r="A1556" s="3">
        <f>'Daily Return_large'!A1556</f>
        <v>42521</v>
      </c>
      <c r="B1556">
        <f>'Daily Return_large'!K1556</f>
        <v>-3.8180000000000002E-3</v>
      </c>
      <c r="C1556">
        <f t="shared" si="138"/>
        <v>-0.14763951217891028</v>
      </c>
      <c r="D1556">
        <f t="shared" si="139"/>
        <v>-2.6390417156579916E-3</v>
      </c>
      <c r="E1556">
        <f t="shared" si="140"/>
        <v>-2.0753540581589123E-3</v>
      </c>
      <c r="F1556">
        <f t="shared" si="141"/>
        <v>-1</v>
      </c>
      <c r="G1556">
        <f t="shared" si="142"/>
        <v>3.8180000000000002E-3</v>
      </c>
      <c r="H1556">
        <f t="shared" si="143"/>
        <v>0.74614900000000028</v>
      </c>
    </row>
    <row r="1557" spans="1:8" x14ac:dyDescent="0.15">
      <c r="A1557" s="3">
        <f>'Daily Return_large'!A1557</f>
        <v>42522</v>
      </c>
      <c r="B1557">
        <f>'Daily Return_large'!K1557</f>
        <v>2.2613999999999999E-2</v>
      </c>
      <c r="C1557">
        <f t="shared" si="138"/>
        <v>-0.16586075346489218</v>
      </c>
      <c r="D1557">
        <f t="shared" si="139"/>
        <v>-1.6630978443196477E-3</v>
      </c>
      <c r="E1557">
        <f t="shared" si="140"/>
        <v>-5.4138729231747191E-3</v>
      </c>
      <c r="F1557">
        <f t="shared" si="141"/>
        <v>-1</v>
      </c>
      <c r="G1557">
        <f t="shared" si="142"/>
        <v>-2.2613999999999999E-2</v>
      </c>
      <c r="H1557">
        <f t="shared" si="143"/>
        <v>0.72353500000000026</v>
      </c>
    </row>
    <row r="1558" spans="1:8" x14ac:dyDescent="0.15">
      <c r="A1558" s="3">
        <f>'Daily Return_large'!A1558</f>
        <v>42523</v>
      </c>
      <c r="B1558">
        <f>'Daily Return_large'!K1558</f>
        <v>8.9960000000000005E-3</v>
      </c>
      <c r="C1558">
        <f t="shared" si="138"/>
        <v>-0.10890319400456906</v>
      </c>
      <c r="D1558">
        <f t="shared" si="139"/>
        <v>-9.4700179187471906E-5</v>
      </c>
      <c r="E1558">
        <f t="shared" si="140"/>
        <v>-1.0743933124525754E-3</v>
      </c>
      <c r="F1558">
        <f t="shared" si="141"/>
        <v>-1</v>
      </c>
      <c r="G1558">
        <f t="shared" si="142"/>
        <v>-8.9960000000000005E-3</v>
      </c>
      <c r="H1558">
        <f t="shared" si="143"/>
        <v>0.71453900000000026</v>
      </c>
    </row>
    <row r="1559" spans="1:8" x14ac:dyDescent="0.15">
      <c r="A1559" s="3">
        <f>'Daily Return_large'!A1559</f>
        <v>42524</v>
      </c>
      <c r="B1559">
        <f>'Daily Return_large'!K1559</f>
        <v>-3.7100000000000002E-4</v>
      </c>
      <c r="C1559">
        <f t="shared" ref="C1559:C1622" si="144">SLOPE(B1540:B1559,B1539:B1558)</f>
        <v>-7.6374823032893696E-2</v>
      </c>
      <c r="D1559">
        <f t="shared" ref="D1559:D1622" si="145">INTERCEPT(B1540:B1559,B1539:B1558)</f>
        <v>-6.2107733883304066E-4</v>
      </c>
      <c r="E1559">
        <f t="shared" ref="E1559:E1622" si="146">B1559*C1559+D1559</f>
        <v>-5.9274227948783711E-4</v>
      </c>
      <c r="F1559">
        <f t="shared" ref="F1559:F1622" si="147">SIGN(E1559)</f>
        <v>-1</v>
      </c>
      <c r="G1559">
        <f t="shared" si="142"/>
        <v>3.7100000000000002E-4</v>
      </c>
      <c r="H1559">
        <f t="shared" si="143"/>
        <v>0.71491000000000027</v>
      </c>
    </row>
    <row r="1560" spans="1:8" x14ac:dyDescent="0.15">
      <c r="A1560" s="3">
        <f>'Daily Return_large'!A1560</f>
        <v>42527</v>
      </c>
      <c r="B1560">
        <f>'Daily Return_large'!K1560</f>
        <v>7.4320000000000002E-3</v>
      </c>
      <c r="C1560">
        <f t="shared" si="144"/>
        <v>-8.1406959663204811E-2</v>
      </c>
      <c r="D1560">
        <f t="shared" si="145"/>
        <v>-3.4017643526572253E-4</v>
      </c>
      <c r="E1560">
        <f t="shared" si="146"/>
        <v>-9.4519295948266072E-4</v>
      </c>
      <c r="F1560">
        <f t="shared" si="147"/>
        <v>-1</v>
      </c>
      <c r="G1560">
        <f t="shared" ref="G1560:G1623" si="148">B1560*F1559</f>
        <v>-7.4320000000000002E-3</v>
      </c>
      <c r="H1560">
        <f t="shared" si="143"/>
        <v>0.70747800000000027</v>
      </c>
    </row>
    <row r="1561" spans="1:8" x14ac:dyDescent="0.15">
      <c r="A1561" s="3">
        <f>'Daily Return_large'!A1561</f>
        <v>42528</v>
      </c>
      <c r="B1561">
        <f>'Daily Return_large'!K1561</f>
        <v>-5.1640000000000002E-3</v>
      </c>
      <c r="C1561">
        <f t="shared" si="144"/>
        <v>-8.604032075423293E-2</v>
      </c>
      <c r="D1561">
        <f t="shared" si="145"/>
        <v>-3.1649576681023735E-4</v>
      </c>
      <c r="E1561">
        <f t="shared" si="146"/>
        <v>1.2781644956462153E-4</v>
      </c>
      <c r="F1561">
        <f t="shared" si="147"/>
        <v>1</v>
      </c>
      <c r="G1561">
        <f t="shared" si="148"/>
        <v>5.1640000000000002E-3</v>
      </c>
      <c r="H1561">
        <f t="shared" ref="H1561:H1624" si="149">G1561+H1560</f>
        <v>0.71264200000000022</v>
      </c>
    </row>
    <row r="1562" spans="1:8" x14ac:dyDescent="0.15">
      <c r="A1562" s="3">
        <f>'Daily Return_large'!A1562</f>
        <v>42529</v>
      </c>
      <c r="B1562">
        <f>'Daily Return_large'!K1562</f>
        <v>-2.8178999999999999E-2</v>
      </c>
      <c r="C1562">
        <f t="shared" si="144"/>
        <v>-7.377836212868763E-2</v>
      </c>
      <c r="D1562">
        <f t="shared" si="145"/>
        <v>-1.0605637703967256E-3</v>
      </c>
      <c r="E1562">
        <f t="shared" si="146"/>
        <v>1.018436696027563E-3</v>
      </c>
      <c r="F1562">
        <f t="shared" si="147"/>
        <v>1</v>
      </c>
      <c r="G1562">
        <f t="shared" si="148"/>
        <v>-2.8178999999999999E-2</v>
      </c>
      <c r="H1562">
        <f t="shared" si="149"/>
        <v>0.68446300000000027</v>
      </c>
    </row>
    <row r="1563" spans="1:8" x14ac:dyDescent="0.15">
      <c r="A1563" s="3">
        <f>'Daily Return_large'!A1563</f>
        <v>42534</v>
      </c>
      <c r="B1563">
        <f>'Daily Return_large'!K1563</f>
        <v>-1.5643000000000001E-2</v>
      </c>
      <c r="C1563">
        <f t="shared" si="144"/>
        <v>-8.5614878451866064E-2</v>
      </c>
      <c r="D1563">
        <f t="shared" si="145"/>
        <v>2.6859186054458876E-4</v>
      </c>
      <c r="E1563">
        <f t="shared" si="146"/>
        <v>1.6078654041671297E-3</v>
      </c>
      <c r="F1563">
        <f t="shared" si="147"/>
        <v>1</v>
      </c>
      <c r="G1563">
        <f t="shared" si="148"/>
        <v>-1.5643000000000001E-2</v>
      </c>
      <c r="H1563">
        <f t="shared" si="149"/>
        <v>0.6688200000000003</v>
      </c>
    </row>
    <row r="1564" spans="1:8" x14ac:dyDescent="0.15">
      <c r="A1564" s="3">
        <f>'Daily Return_large'!A1564</f>
        <v>42535</v>
      </c>
      <c r="B1564">
        <f>'Daily Return_large'!K1564</f>
        <v>-8.9149999999999993E-3</v>
      </c>
      <c r="C1564">
        <f t="shared" si="144"/>
        <v>8.5542027854793076E-2</v>
      </c>
      <c r="D1564">
        <f t="shared" si="145"/>
        <v>-1.0922855520594814E-3</v>
      </c>
      <c r="E1564">
        <f t="shared" si="146"/>
        <v>-1.8548927303849616E-3</v>
      </c>
      <c r="F1564">
        <f t="shared" si="147"/>
        <v>-1</v>
      </c>
      <c r="G1564">
        <f t="shared" si="148"/>
        <v>-8.9149999999999993E-3</v>
      </c>
      <c r="H1564">
        <f t="shared" si="149"/>
        <v>0.6599050000000003</v>
      </c>
    </row>
    <row r="1565" spans="1:8" x14ac:dyDescent="0.15">
      <c r="A1565" s="3">
        <f>'Daily Return_large'!A1565</f>
        <v>42536</v>
      </c>
      <c r="B1565">
        <f>'Daily Return_large'!K1565</f>
        <v>-1.1341E-2</v>
      </c>
      <c r="C1565">
        <f t="shared" si="144"/>
        <v>8.5540340167931606E-2</v>
      </c>
      <c r="D1565">
        <f t="shared" si="145"/>
        <v>-1.7480318208437072E-3</v>
      </c>
      <c r="E1565">
        <f t="shared" si="146"/>
        <v>-2.7181448186882197E-3</v>
      </c>
      <c r="F1565">
        <f t="shared" si="147"/>
        <v>-1</v>
      </c>
      <c r="G1565">
        <f t="shared" si="148"/>
        <v>1.1341E-2</v>
      </c>
      <c r="H1565">
        <f t="shared" si="149"/>
        <v>0.67124600000000034</v>
      </c>
    </row>
    <row r="1566" spans="1:8" x14ac:dyDescent="0.15">
      <c r="A1566" s="3">
        <f>'Daily Return_large'!A1566</f>
        <v>42537</v>
      </c>
      <c r="B1566">
        <f>'Daily Return_large'!K1566</f>
        <v>1.0285000000000001E-2</v>
      </c>
      <c r="C1566">
        <f t="shared" si="144"/>
        <v>8.1912384031998089E-2</v>
      </c>
      <c r="D1566">
        <f t="shared" si="145"/>
        <v>-2.2302541262276095E-4</v>
      </c>
      <c r="E1566">
        <f t="shared" si="146"/>
        <v>6.1944345714633957E-4</v>
      </c>
      <c r="F1566">
        <f t="shared" si="147"/>
        <v>1</v>
      </c>
      <c r="G1566">
        <f t="shared" si="148"/>
        <v>-1.0285000000000001E-2</v>
      </c>
      <c r="H1566">
        <f t="shared" si="149"/>
        <v>0.66096100000000035</v>
      </c>
    </row>
    <row r="1567" spans="1:8" x14ac:dyDescent="0.15">
      <c r="A1567" s="3">
        <f>'Daily Return_large'!A1567</f>
        <v>42538</v>
      </c>
      <c r="B1567">
        <f>'Daily Return_large'!K1567</f>
        <v>-6.6559999999999996E-3</v>
      </c>
      <c r="C1567">
        <f t="shared" si="144"/>
        <v>-9.6747873285248694E-3</v>
      </c>
      <c r="D1567">
        <f t="shared" si="145"/>
        <v>2.7868501571469629E-4</v>
      </c>
      <c r="E1567">
        <f t="shared" si="146"/>
        <v>3.4308040017335783E-4</v>
      </c>
      <c r="F1567">
        <f t="shared" si="147"/>
        <v>1</v>
      </c>
      <c r="G1567">
        <f t="shared" si="148"/>
        <v>-6.6559999999999996E-3</v>
      </c>
      <c r="H1567">
        <f t="shared" si="149"/>
        <v>0.65430500000000036</v>
      </c>
    </row>
    <row r="1568" spans="1:8" x14ac:dyDescent="0.15">
      <c r="A1568" s="3">
        <f>'Daily Return_large'!A1568</f>
        <v>42541</v>
      </c>
      <c r="B1568">
        <f>'Daily Return_large'!K1568</f>
        <v>-9.4599999999999997E-3</v>
      </c>
      <c r="C1568">
        <f t="shared" si="144"/>
        <v>8.0604128088242563E-2</v>
      </c>
      <c r="D1568">
        <f t="shared" si="145"/>
        <v>-1.004604545359311E-3</v>
      </c>
      <c r="E1568">
        <f t="shared" si="146"/>
        <v>-1.7671195970740856E-3</v>
      </c>
      <c r="F1568">
        <f t="shared" si="147"/>
        <v>-1</v>
      </c>
      <c r="G1568">
        <f t="shared" si="148"/>
        <v>-9.4599999999999997E-3</v>
      </c>
      <c r="H1568">
        <f t="shared" si="149"/>
        <v>0.64484500000000033</v>
      </c>
    </row>
    <row r="1569" spans="1:8" x14ac:dyDescent="0.15">
      <c r="A1569" s="3">
        <f>'Daily Return_large'!A1569</f>
        <v>42542</v>
      </c>
      <c r="B1569">
        <f>'Daily Return_large'!K1569</f>
        <v>1.5917000000000001E-2</v>
      </c>
      <c r="C1569">
        <f t="shared" si="144"/>
        <v>0.16233868562886622</v>
      </c>
      <c r="D1569">
        <f t="shared" si="145"/>
        <v>1.3752422384847021E-3</v>
      </c>
      <c r="E1569">
        <f t="shared" si="146"/>
        <v>3.9591870976393656E-3</v>
      </c>
      <c r="F1569">
        <f t="shared" si="147"/>
        <v>1</v>
      </c>
      <c r="G1569">
        <f t="shared" si="148"/>
        <v>-1.5917000000000001E-2</v>
      </c>
      <c r="H1569">
        <f t="shared" si="149"/>
        <v>0.62892800000000038</v>
      </c>
    </row>
    <row r="1570" spans="1:8" x14ac:dyDescent="0.15">
      <c r="A1570" s="3">
        <f>'Daily Return_large'!A1570</f>
        <v>42543</v>
      </c>
      <c r="B1570">
        <f>'Daily Return_large'!K1570</f>
        <v>-1.9580000000000001E-3</v>
      </c>
      <c r="C1570">
        <f t="shared" si="144"/>
        <v>0.25257054253918326</v>
      </c>
      <c r="D1570">
        <f t="shared" si="145"/>
        <v>2.9001210585373406E-4</v>
      </c>
      <c r="E1570">
        <f t="shared" si="146"/>
        <v>-2.0452101643798676E-4</v>
      </c>
      <c r="F1570">
        <f t="shared" si="147"/>
        <v>-1</v>
      </c>
      <c r="G1570">
        <f t="shared" si="148"/>
        <v>-1.9580000000000001E-3</v>
      </c>
      <c r="H1570">
        <f t="shared" si="149"/>
        <v>0.62697000000000036</v>
      </c>
    </row>
    <row r="1571" spans="1:8" x14ac:dyDescent="0.15">
      <c r="A1571" s="3">
        <f>'Daily Return_large'!A1571</f>
        <v>42544</v>
      </c>
      <c r="B1571">
        <f>'Daily Return_large'!K1571</f>
        <v>-1.2166E-2</v>
      </c>
      <c r="C1571">
        <f t="shared" si="144"/>
        <v>0.21458443187803317</v>
      </c>
      <c r="D1571">
        <f t="shared" si="145"/>
        <v>-1.0909783642743733E-3</v>
      </c>
      <c r="E1571">
        <f t="shared" si="146"/>
        <v>-3.7016125625025246E-3</v>
      </c>
      <c r="F1571">
        <f t="shared" si="147"/>
        <v>-1</v>
      </c>
      <c r="G1571">
        <f t="shared" si="148"/>
        <v>1.2166E-2</v>
      </c>
      <c r="H1571">
        <f t="shared" si="149"/>
        <v>0.63913600000000037</v>
      </c>
    </row>
    <row r="1572" spans="1:8" x14ac:dyDescent="0.15">
      <c r="A1572" s="3">
        <f>'Daily Return_large'!A1572</f>
        <v>42545</v>
      </c>
      <c r="B1572">
        <f>'Daily Return_large'!K1572</f>
        <v>1.7083999999999998E-2</v>
      </c>
      <c r="C1572">
        <f t="shared" si="144"/>
        <v>5.5159254549053176E-2</v>
      </c>
      <c r="D1572">
        <f t="shared" si="145"/>
        <v>-8.7263991175744453E-4</v>
      </c>
      <c r="E1572">
        <f t="shared" si="146"/>
        <v>6.9700792958579888E-5</v>
      </c>
      <c r="F1572">
        <f t="shared" si="147"/>
        <v>1</v>
      </c>
      <c r="G1572">
        <f t="shared" si="148"/>
        <v>-1.7083999999999998E-2</v>
      </c>
      <c r="H1572">
        <f t="shared" si="149"/>
        <v>0.62205200000000038</v>
      </c>
    </row>
    <row r="1573" spans="1:8" x14ac:dyDescent="0.15">
      <c r="A1573" s="3">
        <f>'Daily Return_large'!A1573</f>
        <v>42548</v>
      </c>
      <c r="B1573">
        <f>'Daily Return_large'!K1573</f>
        <v>2.0702999999999999E-2</v>
      </c>
      <c r="C1573">
        <f t="shared" si="144"/>
        <v>0.1958725928125068</v>
      </c>
      <c r="D1573">
        <f t="shared" si="145"/>
        <v>5.0127905279617822E-4</v>
      </c>
      <c r="E1573">
        <f t="shared" si="146"/>
        <v>4.5564293417935066E-3</v>
      </c>
      <c r="F1573">
        <f t="shared" si="147"/>
        <v>1</v>
      </c>
      <c r="G1573">
        <f t="shared" si="148"/>
        <v>2.0702999999999999E-2</v>
      </c>
      <c r="H1573">
        <f t="shared" si="149"/>
        <v>0.64275500000000041</v>
      </c>
    </row>
    <row r="1574" spans="1:8" x14ac:dyDescent="0.15">
      <c r="A1574" s="3">
        <f>'Daily Return_large'!A1574</f>
        <v>42549</v>
      </c>
      <c r="B1574">
        <f>'Daily Return_large'!K1574</f>
        <v>-1.3011999999999999E-2</v>
      </c>
      <c r="C1574">
        <f t="shared" si="144"/>
        <v>0.1153910016531008</v>
      </c>
      <c r="D1574">
        <f t="shared" si="145"/>
        <v>-1.1172693509789093E-3</v>
      </c>
      <c r="E1574">
        <f t="shared" si="146"/>
        <v>-2.6187370644890568E-3</v>
      </c>
      <c r="F1574">
        <f t="shared" si="147"/>
        <v>-1</v>
      </c>
      <c r="G1574">
        <f t="shared" si="148"/>
        <v>-1.3011999999999999E-2</v>
      </c>
      <c r="H1574">
        <f t="shared" si="149"/>
        <v>0.62974300000000039</v>
      </c>
    </row>
    <row r="1575" spans="1:8" x14ac:dyDescent="0.15">
      <c r="A1575" s="3">
        <f>'Daily Return_large'!A1575</f>
        <v>42550</v>
      </c>
      <c r="B1575">
        <f>'Daily Return_large'!K1575</f>
        <v>1.5509999999999999E-2</v>
      </c>
      <c r="C1575">
        <f t="shared" si="144"/>
        <v>9.300475307096133E-2</v>
      </c>
      <c r="D1575">
        <f t="shared" si="145"/>
        <v>1.933776849802128E-4</v>
      </c>
      <c r="E1575">
        <f t="shared" si="146"/>
        <v>1.635881405110823E-3</v>
      </c>
      <c r="F1575">
        <f t="shared" si="147"/>
        <v>1</v>
      </c>
      <c r="G1575">
        <f t="shared" si="148"/>
        <v>-1.5509999999999999E-2</v>
      </c>
      <c r="H1575">
        <f t="shared" si="149"/>
        <v>0.61423300000000036</v>
      </c>
    </row>
    <row r="1576" spans="1:8" x14ac:dyDescent="0.15">
      <c r="A1576" s="3">
        <f>'Daily Return_large'!A1576</f>
        <v>42551</v>
      </c>
      <c r="B1576">
        <f>'Daily Return_large'!K1576</f>
        <v>3.8200000000000002E-4</v>
      </c>
      <c r="C1576">
        <f t="shared" si="144"/>
        <v>8.0699899292700855E-2</v>
      </c>
      <c r="D1576">
        <f t="shared" si="145"/>
        <v>2.9540297935570797E-4</v>
      </c>
      <c r="E1576">
        <f t="shared" si="146"/>
        <v>3.2623034088551968E-4</v>
      </c>
      <c r="F1576">
        <f t="shared" si="147"/>
        <v>1</v>
      </c>
      <c r="G1576">
        <f t="shared" si="148"/>
        <v>3.8200000000000002E-4</v>
      </c>
      <c r="H1576">
        <f t="shared" si="149"/>
        <v>0.61461500000000036</v>
      </c>
    </row>
    <row r="1577" spans="1:8" x14ac:dyDescent="0.15">
      <c r="A1577" s="3">
        <f>'Daily Return_large'!A1577</f>
        <v>42552</v>
      </c>
      <c r="B1577">
        <f>'Daily Return_large'!K1577</f>
        <v>2.6335999999999998E-2</v>
      </c>
      <c r="C1577">
        <f t="shared" si="144"/>
        <v>0.10649391392339323</v>
      </c>
      <c r="D1577">
        <f t="shared" si="145"/>
        <v>4.5674299347260458E-4</v>
      </c>
      <c r="E1577">
        <f t="shared" si="146"/>
        <v>3.2613667105590885E-3</v>
      </c>
      <c r="F1577">
        <f t="shared" si="147"/>
        <v>1</v>
      </c>
      <c r="G1577">
        <f t="shared" si="148"/>
        <v>2.6335999999999998E-2</v>
      </c>
      <c r="H1577">
        <f t="shared" si="149"/>
        <v>0.64095100000000038</v>
      </c>
    </row>
    <row r="1578" spans="1:8" x14ac:dyDescent="0.15">
      <c r="A1578" s="3">
        <f>'Daily Return_large'!A1578</f>
        <v>42555</v>
      </c>
      <c r="B1578">
        <f>'Daily Return_large'!K1578</f>
        <v>-1.8966E-2</v>
      </c>
      <c r="C1578">
        <f t="shared" si="144"/>
        <v>-7.6825420559047716E-2</v>
      </c>
      <c r="D1578">
        <f t="shared" si="145"/>
        <v>-8.715323693466255E-4</v>
      </c>
      <c r="E1578">
        <f t="shared" si="146"/>
        <v>5.8553855697627351E-4</v>
      </c>
      <c r="F1578">
        <f t="shared" si="147"/>
        <v>1</v>
      </c>
      <c r="G1578">
        <f t="shared" si="148"/>
        <v>-1.8966E-2</v>
      </c>
      <c r="H1578">
        <f t="shared" si="149"/>
        <v>0.62198500000000034</v>
      </c>
    </row>
    <row r="1579" spans="1:8" x14ac:dyDescent="0.15">
      <c r="A1579" s="3">
        <f>'Daily Return_large'!A1579</f>
        <v>42556</v>
      </c>
      <c r="B1579">
        <f>'Daily Return_large'!K1579</f>
        <v>-5.4586999999999997E-2</v>
      </c>
      <c r="C1579">
        <f t="shared" si="144"/>
        <v>0.16090923563812423</v>
      </c>
      <c r="D1579">
        <f t="shared" si="145"/>
        <v>-3.473617413881381E-3</v>
      </c>
      <c r="E1579">
        <f t="shared" si="146"/>
        <v>-1.2257169859659668E-2</v>
      </c>
      <c r="F1579">
        <f t="shared" si="147"/>
        <v>-1</v>
      </c>
      <c r="G1579">
        <f t="shared" si="148"/>
        <v>-5.4586999999999997E-2</v>
      </c>
      <c r="H1579">
        <f t="shared" si="149"/>
        <v>0.56739800000000029</v>
      </c>
    </row>
    <row r="1580" spans="1:8" x14ac:dyDescent="0.15">
      <c r="A1580" s="3">
        <f>'Daily Return_large'!A1580</f>
        <v>42557</v>
      </c>
      <c r="B1580">
        <f>'Daily Return_large'!K1580</f>
        <v>-5.2779999999999997E-3</v>
      </c>
      <c r="C1580">
        <f t="shared" si="144"/>
        <v>0.10398790530216179</v>
      </c>
      <c r="D1580">
        <f t="shared" si="145"/>
        <v>-3.8789741815967041E-3</v>
      </c>
      <c r="E1580">
        <f t="shared" si="146"/>
        <v>-4.4278223457815142E-3</v>
      </c>
      <c r="F1580">
        <f t="shared" si="147"/>
        <v>-1</v>
      </c>
      <c r="G1580">
        <f t="shared" si="148"/>
        <v>5.2779999999999997E-3</v>
      </c>
      <c r="H1580">
        <f t="shared" si="149"/>
        <v>0.5726760000000003</v>
      </c>
    </row>
    <row r="1581" spans="1:8" x14ac:dyDescent="0.15">
      <c r="A1581" s="3">
        <f>'Daily Return_large'!A1581</f>
        <v>42558</v>
      </c>
      <c r="B1581">
        <f>'Daily Return_large'!K1581</f>
        <v>-9.7959999999999992E-3</v>
      </c>
      <c r="C1581">
        <f t="shared" si="144"/>
        <v>0.1083659008208437</v>
      </c>
      <c r="D1581">
        <f t="shared" si="145"/>
        <v>-4.0258597456469813E-3</v>
      </c>
      <c r="E1581">
        <f t="shared" si="146"/>
        <v>-5.087412110087966E-3</v>
      </c>
      <c r="F1581">
        <f t="shared" si="147"/>
        <v>-1</v>
      </c>
      <c r="G1581">
        <f t="shared" si="148"/>
        <v>9.7959999999999992E-3</v>
      </c>
      <c r="H1581">
        <f t="shared" si="149"/>
        <v>0.58247200000000032</v>
      </c>
    </row>
    <row r="1582" spans="1:8" x14ac:dyDescent="0.15">
      <c r="A1582" s="3">
        <f>'Daily Return_large'!A1582</f>
        <v>42559</v>
      </c>
      <c r="B1582">
        <f>'Daily Return_large'!K1582</f>
        <v>1.6899999999999998E-2</v>
      </c>
      <c r="C1582">
        <f t="shared" si="144"/>
        <v>8.8782387281893652E-2</v>
      </c>
      <c r="D1582">
        <f t="shared" si="145"/>
        <v>-1.8346834282661432E-3</v>
      </c>
      <c r="E1582">
        <f t="shared" si="146"/>
        <v>-3.3426108320214068E-4</v>
      </c>
      <c r="F1582">
        <f t="shared" si="147"/>
        <v>-1</v>
      </c>
      <c r="G1582">
        <f t="shared" si="148"/>
        <v>-1.6899999999999998E-2</v>
      </c>
      <c r="H1582">
        <f t="shared" si="149"/>
        <v>0.5655720000000003</v>
      </c>
    </row>
    <row r="1583" spans="1:8" x14ac:dyDescent="0.15">
      <c r="A1583" s="3">
        <f>'Daily Return_large'!A1583</f>
        <v>42562</v>
      </c>
      <c r="B1583">
        <f>'Daily Return_large'!K1583</f>
        <v>-1.3782000000000001E-2</v>
      </c>
      <c r="C1583">
        <f t="shared" si="144"/>
        <v>4.9790932329445477E-3</v>
      </c>
      <c r="D1583">
        <f t="shared" si="145"/>
        <v>-2.1288814358561736E-3</v>
      </c>
      <c r="E1583">
        <f t="shared" si="146"/>
        <v>-2.1975032987926156E-3</v>
      </c>
      <c r="F1583">
        <f t="shared" si="147"/>
        <v>-1</v>
      </c>
      <c r="G1583">
        <f t="shared" si="148"/>
        <v>1.3782000000000001E-2</v>
      </c>
      <c r="H1583">
        <f t="shared" si="149"/>
        <v>0.57935400000000026</v>
      </c>
    </row>
    <row r="1584" spans="1:8" x14ac:dyDescent="0.15">
      <c r="A1584" s="3">
        <f>'Daily Return_large'!A1584</f>
        <v>42563</v>
      </c>
      <c r="B1584">
        <f>'Daily Return_large'!K1584</f>
        <v>1.7673999999999999E-2</v>
      </c>
      <c r="C1584">
        <f t="shared" si="144"/>
        <v>-4.4364335347588726E-2</v>
      </c>
      <c r="D1584">
        <f t="shared" si="145"/>
        <v>-9.0548967764384023E-4</v>
      </c>
      <c r="E1584">
        <f t="shared" si="146"/>
        <v>-1.6895849405771232E-3</v>
      </c>
      <c r="F1584">
        <f t="shared" si="147"/>
        <v>-1</v>
      </c>
      <c r="G1584">
        <f t="shared" si="148"/>
        <v>-1.7673999999999999E-2</v>
      </c>
      <c r="H1584">
        <f t="shared" si="149"/>
        <v>0.56168000000000029</v>
      </c>
    </row>
    <row r="1585" spans="1:8" x14ac:dyDescent="0.15">
      <c r="A1585" s="3">
        <f>'Daily Return_large'!A1585</f>
        <v>42564</v>
      </c>
      <c r="B1585">
        <f>'Daily Return_large'!K1585</f>
        <v>1.3731999999999999E-2</v>
      </c>
      <c r="C1585">
        <f t="shared" si="144"/>
        <v>-1.5503102166078746E-2</v>
      </c>
      <c r="D1585">
        <f t="shared" si="145"/>
        <v>4.305339605392847E-4</v>
      </c>
      <c r="E1585">
        <f t="shared" si="146"/>
        <v>2.1764536159469137E-4</v>
      </c>
      <c r="F1585">
        <f t="shared" si="147"/>
        <v>1</v>
      </c>
      <c r="G1585">
        <f t="shared" si="148"/>
        <v>-1.3731999999999999E-2</v>
      </c>
      <c r="H1585">
        <f t="shared" si="149"/>
        <v>0.54794800000000032</v>
      </c>
    </row>
    <row r="1586" spans="1:8" x14ac:dyDescent="0.15">
      <c r="A1586" s="3">
        <f>'Daily Return_large'!A1586</f>
        <v>42565</v>
      </c>
      <c r="B1586">
        <f>'Daily Return_large'!K1586</f>
        <v>3.5860000000000002E-3</v>
      </c>
      <c r="C1586">
        <f t="shared" si="144"/>
        <v>7.4980699672581507E-3</v>
      </c>
      <c r="D1586">
        <f t="shared" si="145"/>
        <v>1.0482760519750763E-4</v>
      </c>
      <c r="E1586">
        <f t="shared" si="146"/>
        <v>1.3171568410009536E-4</v>
      </c>
      <c r="F1586">
        <f t="shared" si="147"/>
        <v>1</v>
      </c>
      <c r="G1586">
        <f t="shared" si="148"/>
        <v>3.5860000000000002E-3</v>
      </c>
      <c r="H1586">
        <f t="shared" si="149"/>
        <v>0.5515340000000003</v>
      </c>
    </row>
    <row r="1587" spans="1:8" x14ac:dyDescent="0.15">
      <c r="A1587" s="3">
        <f>'Daily Return_large'!A1587</f>
        <v>42566</v>
      </c>
      <c r="B1587">
        <f>'Daily Return_large'!K1587</f>
        <v>3.176E-3</v>
      </c>
      <c r="C1587">
        <f t="shared" si="144"/>
        <v>1.9261964434901004E-2</v>
      </c>
      <c r="D1587">
        <f t="shared" si="145"/>
        <v>5.9766681854636573E-4</v>
      </c>
      <c r="E1587">
        <f t="shared" si="146"/>
        <v>6.5884281759161136E-4</v>
      </c>
      <c r="F1587">
        <f t="shared" si="147"/>
        <v>1</v>
      </c>
      <c r="G1587">
        <f t="shared" si="148"/>
        <v>3.176E-3</v>
      </c>
      <c r="H1587">
        <f t="shared" si="149"/>
        <v>0.55471000000000026</v>
      </c>
    </row>
    <row r="1588" spans="1:8" x14ac:dyDescent="0.15">
      <c r="A1588" s="3">
        <f>'Daily Return_large'!A1588</f>
        <v>42569</v>
      </c>
      <c r="B1588">
        <f>'Daily Return_large'!K1588</f>
        <v>3.166E-3</v>
      </c>
      <c r="C1588">
        <f t="shared" si="144"/>
        <v>9.5802562029560136E-3</v>
      </c>
      <c r="D1588">
        <f t="shared" si="145"/>
        <v>1.2253042413422771E-3</v>
      </c>
      <c r="E1588">
        <f t="shared" si="146"/>
        <v>1.2556353324808358E-3</v>
      </c>
      <c r="F1588">
        <f t="shared" si="147"/>
        <v>1</v>
      </c>
      <c r="G1588">
        <f t="shared" si="148"/>
        <v>3.166E-3</v>
      </c>
      <c r="H1588">
        <f t="shared" si="149"/>
        <v>0.55787600000000026</v>
      </c>
    </row>
    <row r="1589" spans="1:8" x14ac:dyDescent="0.15">
      <c r="A1589" s="3">
        <f>'Daily Return_large'!A1589</f>
        <v>42570</v>
      </c>
      <c r="B1589">
        <f>'Daily Return_large'!K1589</f>
        <v>7.4949999999999999E-3</v>
      </c>
      <c r="C1589">
        <f t="shared" si="144"/>
        <v>3.5077732081386294E-2</v>
      </c>
      <c r="D1589">
        <f t="shared" si="145"/>
        <v>7.6676755792120935E-4</v>
      </c>
      <c r="E1589">
        <f t="shared" si="146"/>
        <v>1.0296751598711997E-3</v>
      </c>
      <c r="F1589">
        <f t="shared" si="147"/>
        <v>1</v>
      </c>
      <c r="G1589">
        <f t="shared" si="148"/>
        <v>7.4949999999999999E-3</v>
      </c>
      <c r="H1589">
        <f t="shared" si="149"/>
        <v>0.56537100000000029</v>
      </c>
    </row>
    <row r="1590" spans="1:8" x14ac:dyDescent="0.15">
      <c r="A1590" s="3">
        <f>'Daily Return_large'!A1590</f>
        <v>42571</v>
      </c>
      <c r="B1590">
        <f>'Daily Return_large'!K1590</f>
        <v>-5.4819999999999999E-3</v>
      </c>
      <c r="C1590">
        <f t="shared" si="144"/>
        <v>3.6012320758320636E-2</v>
      </c>
      <c r="D1590">
        <f t="shared" si="145"/>
        <v>6.0458182080179814E-4</v>
      </c>
      <c r="E1590">
        <f t="shared" si="146"/>
        <v>4.0716227840468443E-4</v>
      </c>
      <c r="F1590">
        <f t="shared" si="147"/>
        <v>1</v>
      </c>
      <c r="G1590">
        <f t="shared" si="148"/>
        <v>-5.4819999999999999E-3</v>
      </c>
      <c r="H1590">
        <f t="shared" si="149"/>
        <v>0.5598890000000003</v>
      </c>
    </row>
    <row r="1591" spans="1:8" x14ac:dyDescent="0.15">
      <c r="A1591" s="3">
        <f>'Daily Return_large'!A1591</f>
        <v>42572</v>
      </c>
      <c r="B1591">
        <f>'Daily Return_large'!K1591</f>
        <v>-2.6377999999999999E-2</v>
      </c>
      <c r="C1591">
        <f t="shared" si="144"/>
        <v>5.6079102432706772E-2</v>
      </c>
      <c r="D1591">
        <f t="shared" si="145"/>
        <v>-1.123901311667274E-4</v>
      </c>
      <c r="E1591">
        <f t="shared" si="146"/>
        <v>-1.5916446951366665E-3</v>
      </c>
      <c r="F1591">
        <f t="shared" si="147"/>
        <v>-1</v>
      </c>
      <c r="G1591">
        <f t="shared" si="148"/>
        <v>-2.6377999999999999E-2</v>
      </c>
      <c r="H1591">
        <f t="shared" si="149"/>
        <v>0.53351100000000029</v>
      </c>
    </row>
    <row r="1592" spans="1:8" x14ac:dyDescent="0.15">
      <c r="A1592" s="3">
        <f>'Daily Return_large'!A1592</f>
        <v>42573</v>
      </c>
      <c r="B1592">
        <f>'Daily Return_large'!K1592</f>
        <v>-1.0918000000000001E-2</v>
      </c>
      <c r="C1592">
        <f t="shared" si="144"/>
        <v>0.12126484549873295</v>
      </c>
      <c r="D1592">
        <f t="shared" si="145"/>
        <v>-1.4676307966234228E-3</v>
      </c>
      <c r="E1592">
        <f t="shared" si="146"/>
        <v>-2.7916003797785892E-3</v>
      </c>
      <c r="F1592">
        <f t="shared" si="147"/>
        <v>-1</v>
      </c>
      <c r="G1592">
        <f t="shared" si="148"/>
        <v>1.0918000000000001E-2</v>
      </c>
      <c r="H1592">
        <f t="shared" si="149"/>
        <v>0.54442900000000027</v>
      </c>
    </row>
    <row r="1593" spans="1:8" x14ac:dyDescent="0.15">
      <c r="A1593" s="3">
        <f>'Daily Return_large'!A1593</f>
        <v>42576</v>
      </c>
      <c r="B1593">
        <f>'Daily Return_large'!K1593</f>
        <v>4.0879999999999996E-3</v>
      </c>
      <c r="C1593">
        <f t="shared" si="144"/>
        <v>5.7439271950127033E-2</v>
      </c>
      <c r="D1593">
        <f t="shared" si="145"/>
        <v>-2.2228650672932596E-3</v>
      </c>
      <c r="E1593">
        <f t="shared" si="146"/>
        <v>-1.9880533235611402E-3</v>
      </c>
      <c r="F1593">
        <f t="shared" si="147"/>
        <v>-1</v>
      </c>
      <c r="G1593">
        <f t="shared" si="148"/>
        <v>-4.0879999999999996E-3</v>
      </c>
      <c r="H1593">
        <f t="shared" si="149"/>
        <v>0.54034100000000029</v>
      </c>
    </row>
    <row r="1594" spans="1:8" x14ac:dyDescent="0.15">
      <c r="A1594" s="3">
        <f>'Daily Return_large'!A1594</f>
        <v>42577</v>
      </c>
      <c r="B1594">
        <f>'Daily Return_large'!K1594</f>
        <v>9.3650000000000001E-3</v>
      </c>
      <c r="C1594">
        <f t="shared" si="144"/>
        <v>0.11195596600332836</v>
      </c>
      <c r="D1594">
        <f t="shared" si="145"/>
        <v>-9.3048921725411872E-4</v>
      </c>
      <c r="E1594">
        <f t="shared" si="146"/>
        <v>1.1797840436705137E-4</v>
      </c>
      <c r="F1594">
        <f t="shared" si="147"/>
        <v>1</v>
      </c>
      <c r="G1594">
        <f t="shared" si="148"/>
        <v>-9.3650000000000001E-3</v>
      </c>
      <c r="H1594">
        <f t="shared" si="149"/>
        <v>0.53097600000000034</v>
      </c>
    </row>
    <row r="1595" spans="1:8" x14ac:dyDescent="0.15">
      <c r="A1595" s="3">
        <f>'Daily Return_large'!A1595</f>
        <v>42578</v>
      </c>
      <c r="B1595">
        <f>'Daily Return_large'!K1595</f>
        <v>-9.6810000000000004E-3</v>
      </c>
      <c r="C1595">
        <f t="shared" si="144"/>
        <v>0.12890118914250306</v>
      </c>
      <c r="D1595">
        <f t="shared" si="145"/>
        <v>-2.2951558212879353E-3</v>
      </c>
      <c r="E1595">
        <f t="shared" si="146"/>
        <v>-3.5430482333765074E-3</v>
      </c>
      <c r="F1595">
        <f t="shared" si="147"/>
        <v>-1</v>
      </c>
      <c r="G1595">
        <f t="shared" si="148"/>
        <v>-9.6810000000000004E-3</v>
      </c>
      <c r="H1595">
        <f t="shared" si="149"/>
        <v>0.52129500000000029</v>
      </c>
    </row>
    <row r="1596" spans="1:8" x14ac:dyDescent="0.15">
      <c r="A1596" s="3">
        <f>'Daily Return_large'!A1596</f>
        <v>42579</v>
      </c>
      <c r="B1596">
        <f>'Daily Return_large'!K1596</f>
        <v>1.9552E-2</v>
      </c>
      <c r="C1596">
        <f t="shared" si="144"/>
        <v>9.9741872980346091E-2</v>
      </c>
      <c r="D1596">
        <f t="shared" si="145"/>
        <v>-1.2456919981949201E-3</v>
      </c>
      <c r="E1596">
        <f t="shared" si="146"/>
        <v>7.044611023168067E-4</v>
      </c>
      <c r="F1596">
        <f t="shared" si="147"/>
        <v>1</v>
      </c>
      <c r="G1596">
        <f t="shared" si="148"/>
        <v>-1.9552E-2</v>
      </c>
      <c r="H1596">
        <f t="shared" si="149"/>
        <v>0.50174300000000027</v>
      </c>
    </row>
    <row r="1597" spans="1:8" x14ac:dyDescent="0.15">
      <c r="A1597" s="3">
        <f>'Daily Return_large'!A1597</f>
        <v>42580</v>
      </c>
      <c r="B1597">
        <f>'Daily Return_large'!K1597</f>
        <v>1.5580999999999999E-2</v>
      </c>
      <c r="C1597">
        <f t="shared" si="144"/>
        <v>0.13933742171823868</v>
      </c>
      <c r="D1597">
        <f t="shared" si="145"/>
        <v>-1.8200511753819965E-3</v>
      </c>
      <c r="E1597">
        <f t="shared" si="146"/>
        <v>3.509651924098803E-4</v>
      </c>
      <c r="F1597">
        <f t="shared" si="147"/>
        <v>1</v>
      </c>
      <c r="G1597">
        <f t="shared" si="148"/>
        <v>1.5580999999999999E-2</v>
      </c>
      <c r="H1597">
        <f t="shared" si="149"/>
        <v>0.51732400000000023</v>
      </c>
    </row>
    <row r="1598" spans="1:8" x14ac:dyDescent="0.15">
      <c r="A1598" s="3">
        <f>'Daily Return_large'!A1598</f>
        <v>42583</v>
      </c>
      <c r="B1598">
        <f>'Daily Return_large'!K1598</f>
        <v>1.6521999999999998E-2</v>
      </c>
      <c r="C1598">
        <f t="shared" si="144"/>
        <v>0.28245543665636513</v>
      </c>
      <c r="D1598">
        <f t="shared" si="145"/>
        <v>3.1947076613627766E-4</v>
      </c>
      <c r="E1598">
        <f t="shared" si="146"/>
        <v>4.9861994905727415E-3</v>
      </c>
      <c r="F1598">
        <f t="shared" si="147"/>
        <v>1</v>
      </c>
      <c r="G1598">
        <f t="shared" si="148"/>
        <v>1.6521999999999998E-2</v>
      </c>
      <c r="H1598">
        <f t="shared" si="149"/>
        <v>0.53384600000000026</v>
      </c>
    </row>
    <row r="1599" spans="1:8" x14ac:dyDescent="0.15">
      <c r="A1599" s="3">
        <f>'Daily Return_large'!A1599</f>
        <v>42584</v>
      </c>
      <c r="B1599">
        <f>'Daily Return_large'!K1599</f>
        <v>1.1223E-2</v>
      </c>
      <c r="C1599">
        <f t="shared" si="144"/>
        <v>0.14780742489314561</v>
      </c>
      <c r="D1599">
        <f t="shared" si="145"/>
        <v>3.0746822303541884E-3</v>
      </c>
      <c r="E1599">
        <f t="shared" si="146"/>
        <v>4.7335249599299613E-3</v>
      </c>
      <c r="F1599">
        <f t="shared" si="147"/>
        <v>1</v>
      </c>
      <c r="G1599">
        <f t="shared" si="148"/>
        <v>1.1223E-2</v>
      </c>
      <c r="H1599">
        <f t="shared" si="149"/>
        <v>0.54506900000000025</v>
      </c>
    </row>
    <row r="1600" spans="1:8" x14ac:dyDescent="0.15">
      <c r="A1600" s="3">
        <f>'Daily Return_large'!A1600</f>
        <v>42585</v>
      </c>
      <c r="B1600">
        <f>'Daily Return_large'!K1600</f>
        <v>-4.2100000000000002E-3</v>
      </c>
      <c r="C1600">
        <f t="shared" si="144"/>
        <v>0.11864423098053109</v>
      </c>
      <c r="D1600">
        <f t="shared" si="145"/>
        <v>2.730297809454382E-3</v>
      </c>
      <c r="E1600">
        <f t="shared" si="146"/>
        <v>2.2308055970263461E-3</v>
      </c>
      <c r="F1600">
        <f t="shared" si="147"/>
        <v>1</v>
      </c>
      <c r="G1600">
        <f t="shared" si="148"/>
        <v>-4.2100000000000002E-3</v>
      </c>
      <c r="H1600">
        <f t="shared" si="149"/>
        <v>0.5408590000000002</v>
      </c>
    </row>
    <row r="1601" spans="1:8" x14ac:dyDescent="0.15">
      <c r="A1601" s="3">
        <f>'Daily Return_large'!A1601</f>
        <v>42586</v>
      </c>
      <c r="B1601">
        <f>'Daily Return_large'!K1601</f>
        <v>-6.5329999999999997E-3</v>
      </c>
      <c r="C1601">
        <f t="shared" si="144"/>
        <v>0.10699088106925003</v>
      </c>
      <c r="D1601">
        <f t="shared" si="145"/>
        <v>2.9231286334233221E-3</v>
      </c>
      <c r="E1601">
        <f t="shared" si="146"/>
        <v>2.2241572073979118E-3</v>
      </c>
      <c r="F1601">
        <f t="shared" si="147"/>
        <v>1</v>
      </c>
      <c r="G1601">
        <f t="shared" si="148"/>
        <v>-6.5329999999999997E-3</v>
      </c>
      <c r="H1601">
        <f t="shared" si="149"/>
        <v>0.53432600000000019</v>
      </c>
    </row>
    <row r="1602" spans="1:8" x14ac:dyDescent="0.15">
      <c r="A1602" s="3">
        <f>'Daily Return_large'!A1602</f>
        <v>42587</v>
      </c>
      <c r="B1602">
        <f>'Daily Return_large'!K1602</f>
        <v>1.5861E-2</v>
      </c>
      <c r="C1602">
        <f t="shared" si="144"/>
        <v>0.12799114006758028</v>
      </c>
      <c r="D1602">
        <f t="shared" si="145"/>
        <v>2.7853924284481062E-3</v>
      </c>
      <c r="E1602">
        <f t="shared" si="146"/>
        <v>4.8154599010599968E-3</v>
      </c>
      <c r="F1602">
        <f t="shared" si="147"/>
        <v>1</v>
      </c>
      <c r="G1602">
        <f t="shared" si="148"/>
        <v>1.5861E-2</v>
      </c>
      <c r="H1602">
        <f t="shared" si="149"/>
        <v>0.5501870000000002</v>
      </c>
    </row>
    <row r="1603" spans="1:8" x14ac:dyDescent="0.15">
      <c r="A1603" s="3">
        <f>'Daily Return_large'!A1603</f>
        <v>42590</v>
      </c>
      <c r="B1603">
        <f>'Daily Return_large'!K1603</f>
        <v>7.6160000000000004E-3</v>
      </c>
      <c r="C1603">
        <f t="shared" si="144"/>
        <v>0.22684401460023459</v>
      </c>
      <c r="D1603">
        <f t="shared" si="145"/>
        <v>3.5454294918522387E-3</v>
      </c>
      <c r="E1603">
        <f t="shared" si="146"/>
        <v>5.2730735070476258E-3</v>
      </c>
      <c r="F1603">
        <f t="shared" si="147"/>
        <v>1</v>
      </c>
      <c r="G1603">
        <f t="shared" si="148"/>
        <v>7.6160000000000004E-3</v>
      </c>
      <c r="H1603">
        <f t="shared" si="149"/>
        <v>0.55780300000000016</v>
      </c>
    </row>
    <row r="1604" spans="1:8" x14ac:dyDescent="0.15">
      <c r="A1604" s="3">
        <f>'Daily Return_large'!A1604</f>
        <v>42591</v>
      </c>
      <c r="B1604">
        <f>'Daily Return_large'!K1604</f>
        <v>8.6920000000000001E-3</v>
      </c>
      <c r="C1604">
        <f t="shared" si="144"/>
        <v>0.34814999436697724</v>
      </c>
      <c r="D1604">
        <f t="shared" si="145"/>
        <v>2.3354402615628654E-3</v>
      </c>
      <c r="E1604">
        <f t="shared" si="146"/>
        <v>5.3615600126006319E-3</v>
      </c>
      <c r="F1604">
        <f t="shared" si="147"/>
        <v>1</v>
      </c>
      <c r="G1604">
        <f t="shared" si="148"/>
        <v>8.6920000000000001E-3</v>
      </c>
      <c r="H1604">
        <f t="shared" si="149"/>
        <v>0.56649500000000019</v>
      </c>
    </row>
    <row r="1605" spans="1:8" x14ac:dyDescent="0.15">
      <c r="A1605" s="3">
        <f>'Daily Return_large'!A1605</f>
        <v>42592</v>
      </c>
      <c r="B1605">
        <f>'Daily Return_large'!K1605</f>
        <v>-1.686E-2</v>
      </c>
      <c r="C1605">
        <f t="shared" si="144"/>
        <v>0.2757638890320484</v>
      </c>
      <c r="D1605">
        <f t="shared" si="145"/>
        <v>1.2389011695916401E-3</v>
      </c>
      <c r="E1605">
        <f t="shared" si="146"/>
        <v>-3.4104779994886961E-3</v>
      </c>
      <c r="F1605">
        <f t="shared" si="147"/>
        <v>-1</v>
      </c>
      <c r="G1605">
        <f t="shared" si="148"/>
        <v>-1.686E-2</v>
      </c>
      <c r="H1605">
        <f t="shared" si="149"/>
        <v>0.54963500000000021</v>
      </c>
    </row>
    <row r="1606" spans="1:8" x14ac:dyDescent="0.15">
      <c r="A1606" s="3">
        <f>'Daily Return_large'!A1606</f>
        <v>42593</v>
      </c>
      <c r="B1606">
        <f>'Daily Return_large'!K1606</f>
        <v>1.5625E-2</v>
      </c>
      <c r="C1606">
        <f t="shared" si="144"/>
        <v>0.15058376489516906</v>
      </c>
      <c r="D1606">
        <f t="shared" si="145"/>
        <v>2.5497038979071318E-3</v>
      </c>
      <c r="E1606">
        <f t="shared" si="146"/>
        <v>4.9025752243941484E-3</v>
      </c>
      <c r="F1606">
        <f t="shared" si="147"/>
        <v>1</v>
      </c>
      <c r="G1606">
        <f t="shared" si="148"/>
        <v>-1.5625E-2</v>
      </c>
      <c r="H1606">
        <f t="shared" si="149"/>
        <v>0.53401000000000021</v>
      </c>
    </row>
    <row r="1607" spans="1:8" x14ac:dyDescent="0.15">
      <c r="A1607" s="3">
        <f>'Daily Return_large'!A1607</f>
        <v>42594</v>
      </c>
      <c r="B1607">
        <f>'Daily Return_large'!K1607</f>
        <v>3.1895E-2</v>
      </c>
      <c r="C1607">
        <f t="shared" si="144"/>
        <v>0.26705195351187444</v>
      </c>
      <c r="D1607">
        <f t="shared" si="145"/>
        <v>3.5578345945831229E-3</v>
      </c>
      <c r="E1607">
        <f t="shared" si="146"/>
        <v>1.2075456651844358E-2</v>
      </c>
      <c r="F1607">
        <f t="shared" si="147"/>
        <v>1</v>
      </c>
      <c r="G1607">
        <f t="shared" si="148"/>
        <v>3.1895E-2</v>
      </c>
      <c r="H1607">
        <f t="shared" si="149"/>
        <v>0.56590500000000021</v>
      </c>
    </row>
    <row r="1608" spans="1:8" x14ac:dyDescent="0.15">
      <c r="A1608" s="3">
        <f>'Daily Return_large'!A1608</f>
        <v>42597</v>
      </c>
      <c r="B1608">
        <f>'Daily Return_large'!K1608</f>
        <v>1.091E-3</v>
      </c>
      <c r="C1608">
        <f t="shared" si="144"/>
        <v>0.185917818311193</v>
      </c>
      <c r="D1608">
        <f t="shared" si="145"/>
        <v>3.4219992247851382E-3</v>
      </c>
      <c r="E1608">
        <f t="shared" si="146"/>
        <v>3.62483556456265E-3</v>
      </c>
      <c r="F1608">
        <f t="shared" si="147"/>
        <v>1</v>
      </c>
      <c r="G1608">
        <f t="shared" si="148"/>
        <v>1.091E-3</v>
      </c>
      <c r="H1608">
        <f t="shared" si="149"/>
        <v>0.56699600000000017</v>
      </c>
    </row>
    <row r="1609" spans="1:8" x14ac:dyDescent="0.15">
      <c r="A1609" s="3">
        <f>'Daily Return_large'!A1609</f>
        <v>42598</v>
      </c>
      <c r="B1609">
        <f>'Daily Return_large'!K1609</f>
        <v>1.453E-2</v>
      </c>
      <c r="C1609">
        <f t="shared" si="144"/>
        <v>0.17780176747438628</v>
      </c>
      <c r="D1609">
        <f t="shared" si="145"/>
        <v>3.8273463685322743E-3</v>
      </c>
      <c r="E1609">
        <f t="shared" si="146"/>
        <v>6.4108060499351062E-3</v>
      </c>
      <c r="F1609">
        <f t="shared" si="147"/>
        <v>1</v>
      </c>
      <c r="G1609">
        <f t="shared" si="148"/>
        <v>1.453E-2</v>
      </c>
      <c r="H1609">
        <f t="shared" si="149"/>
        <v>0.58152600000000021</v>
      </c>
    </row>
    <row r="1610" spans="1:8" x14ac:dyDescent="0.15">
      <c r="A1610" s="3">
        <f>'Daily Return_large'!A1610</f>
        <v>42599</v>
      </c>
      <c r="B1610">
        <f>'Daily Return_large'!K1610</f>
        <v>-7.5189999999999996E-3</v>
      </c>
      <c r="C1610">
        <f t="shared" si="144"/>
        <v>0.14986787869219706</v>
      </c>
      <c r="D1610">
        <f t="shared" si="145"/>
        <v>3.7908624768623637E-3</v>
      </c>
      <c r="E1610">
        <f t="shared" si="146"/>
        <v>2.6640058969757338E-3</v>
      </c>
      <c r="F1610">
        <f t="shared" si="147"/>
        <v>1</v>
      </c>
      <c r="G1610">
        <f t="shared" si="148"/>
        <v>-7.5189999999999996E-3</v>
      </c>
      <c r="H1610">
        <f t="shared" si="149"/>
        <v>0.57400700000000016</v>
      </c>
    </row>
    <row r="1611" spans="1:8" x14ac:dyDescent="0.15">
      <c r="A1611" s="3">
        <f>'Daily Return_large'!A1611</f>
        <v>42600</v>
      </c>
      <c r="B1611">
        <f>'Daily Return_large'!K1611</f>
        <v>-1.804E-3</v>
      </c>
      <c r="C1611">
        <f t="shared" si="144"/>
        <v>8.8611290729889491E-2</v>
      </c>
      <c r="D1611">
        <f t="shared" si="145"/>
        <v>5.3090783902732114E-3</v>
      </c>
      <c r="E1611">
        <f t="shared" si="146"/>
        <v>5.1492236217964907E-3</v>
      </c>
      <c r="F1611">
        <f t="shared" si="147"/>
        <v>1</v>
      </c>
      <c r="G1611">
        <f t="shared" si="148"/>
        <v>-1.804E-3</v>
      </c>
      <c r="H1611">
        <f t="shared" si="149"/>
        <v>0.57220300000000013</v>
      </c>
    </row>
    <row r="1612" spans="1:8" x14ac:dyDescent="0.15">
      <c r="A1612" s="3">
        <f>'Daily Return_large'!A1612</f>
        <v>42601</v>
      </c>
      <c r="B1612">
        <f>'Daily Return_large'!K1612</f>
        <v>-1.0119E-2</v>
      </c>
      <c r="C1612">
        <f t="shared" si="144"/>
        <v>-2.344918160694949E-2</v>
      </c>
      <c r="D1612">
        <f t="shared" si="145"/>
        <v>5.8795463404129325E-3</v>
      </c>
      <c r="E1612">
        <f t="shared" si="146"/>
        <v>6.1168286090936544E-3</v>
      </c>
      <c r="F1612">
        <f t="shared" si="147"/>
        <v>1</v>
      </c>
      <c r="G1612">
        <f t="shared" si="148"/>
        <v>-1.0119E-2</v>
      </c>
      <c r="H1612">
        <f t="shared" si="149"/>
        <v>0.56208400000000014</v>
      </c>
    </row>
    <row r="1613" spans="1:8" x14ac:dyDescent="0.15">
      <c r="A1613" s="3">
        <f>'Daily Return_large'!A1613</f>
        <v>42604</v>
      </c>
      <c r="B1613">
        <f>'Daily Return_large'!K1613</f>
        <v>1.2413E-2</v>
      </c>
      <c r="C1613">
        <f t="shared" si="144"/>
        <v>-6.9223568166404029E-2</v>
      </c>
      <c r="D1613">
        <f t="shared" si="145"/>
        <v>6.5597413167921151E-3</v>
      </c>
      <c r="E1613">
        <f t="shared" si="146"/>
        <v>5.7004691651425417E-3</v>
      </c>
      <c r="F1613">
        <f t="shared" si="147"/>
        <v>1</v>
      </c>
      <c r="G1613">
        <f t="shared" si="148"/>
        <v>1.2413E-2</v>
      </c>
      <c r="H1613">
        <f t="shared" si="149"/>
        <v>0.57449700000000015</v>
      </c>
    </row>
    <row r="1614" spans="1:8" x14ac:dyDescent="0.15">
      <c r="A1614" s="3">
        <f>'Daily Return_large'!A1614</f>
        <v>42605</v>
      </c>
      <c r="B1614">
        <f>'Daily Return_large'!K1614</f>
        <v>9.0159999999999997E-3</v>
      </c>
      <c r="C1614">
        <f t="shared" si="144"/>
        <v>-6.0075814258927662E-2</v>
      </c>
      <c r="D1614">
        <f t="shared" si="145"/>
        <v>6.5147371674635123E-3</v>
      </c>
      <c r="E1614">
        <f t="shared" si="146"/>
        <v>5.9730936261050208E-3</v>
      </c>
      <c r="F1614">
        <f t="shared" si="147"/>
        <v>1</v>
      </c>
      <c r="G1614">
        <f t="shared" si="148"/>
        <v>9.0159999999999997E-3</v>
      </c>
      <c r="H1614">
        <f t="shared" si="149"/>
        <v>0.58351300000000017</v>
      </c>
    </row>
    <row r="1615" spans="1:8" x14ac:dyDescent="0.15">
      <c r="A1615" s="3">
        <f>'Daily Return_large'!A1615</f>
        <v>42606</v>
      </c>
      <c r="B1615">
        <f>'Daily Return_large'!K1615</f>
        <v>-1.787E-2</v>
      </c>
      <c r="C1615">
        <f t="shared" si="144"/>
        <v>-6.6189345634072042E-2</v>
      </c>
      <c r="D1615">
        <f t="shared" si="145"/>
        <v>6.1418037437158375E-3</v>
      </c>
      <c r="E1615">
        <f t="shared" si="146"/>
        <v>7.3246073501967053E-3</v>
      </c>
      <c r="F1615">
        <f t="shared" si="147"/>
        <v>1</v>
      </c>
      <c r="G1615">
        <f t="shared" si="148"/>
        <v>-1.787E-2</v>
      </c>
      <c r="H1615">
        <f t="shared" si="149"/>
        <v>0.56564300000000012</v>
      </c>
    </row>
    <row r="1616" spans="1:8" x14ac:dyDescent="0.15">
      <c r="A1616" s="3">
        <f>'Daily Return_large'!A1616</f>
        <v>42607</v>
      </c>
      <c r="B1616">
        <f>'Daily Return_large'!K1616</f>
        <v>-2.5469999999999998E-3</v>
      </c>
      <c r="C1616">
        <f t="shared" si="144"/>
        <v>6.4607801724413577E-2</v>
      </c>
      <c r="D1616">
        <f t="shared" si="145"/>
        <v>4.2596177963303153E-3</v>
      </c>
      <c r="E1616">
        <f t="shared" si="146"/>
        <v>4.0950617253382336E-3</v>
      </c>
      <c r="F1616">
        <f t="shared" si="147"/>
        <v>1</v>
      </c>
      <c r="G1616">
        <f t="shared" si="148"/>
        <v>-2.5469999999999998E-3</v>
      </c>
      <c r="H1616">
        <f t="shared" si="149"/>
        <v>0.56309600000000015</v>
      </c>
    </row>
    <row r="1617" spans="1:8" x14ac:dyDescent="0.15">
      <c r="A1617" s="3">
        <f>'Daily Return_large'!A1617</f>
        <v>42608</v>
      </c>
      <c r="B1617">
        <f>'Daily Return_large'!K1617</f>
        <v>-7.2969999999999997E-3</v>
      </c>
      <c r="C1617">
        <f t="shared" si="144"/>
        <v>4.2847500697534013E-2</v>
      </c>
      <c r="D1617">
        <f t="shared" si="145"/>
        <v>3.2878596446453134E-3</v>
      </c>
      <c r="E1617">
        <f t="shared" si="146"/>
        <v>2.9752014320554077E-3</v>
      </c>
      <c r="F1617">
        <f t="shared" si="147"/>
        <v>1</v>
      </c>
      <c r="G1617">
        <f t="shared" si="148"/>
        <v>-7.2969999999999997E-3</v>
      </c>
      <c r="H1617">
        <f t="shared" si="149"/>
        <v>0.55579900000000015</v>
      </c>
    </row>
    <row r="1618" spans="1:8" x14ac:dyDescent="0.15">
      <c r="A1618" s="3">
        <f>'Daily Return_large'!A1618</f>
        <v>42611</v>
      </c>
      <c r="B1618">
        <f>'Daily Return_large'!K1618</f>
        <v>-7.3499999999999998E-4</v>
      </c>
      <c r="C1618">
        <f t="shared" si="144"/>
        <v>7.139380128221769E-3</v>
      </c>
      <c r="D1618">
        <f t="shared" si="145"/>
        <v>2.5985103360279867E-3</v>
      </c>
      <c r="E1618">
        <f t="shared" si="146"/>
        <v>2.5932628916337437E-3</v>
      </c>
      <c r="F1618">
        <f t="shared" si="147"/>
        <v>1</v>
      </c>
      <c r="G1618">
        <f t="shared" si="148"/>
        <v>-7.3499999999999998E-4</v>
      </c>
      <c r="H1618">
        <f t="shared" si="149"/>
        <v>0.55506400000000011</v>
      </c>
    </row>
    <row r="1619" spans="1:8" x14ac:dyDescent="0.15">
      <c r="A1619" s="3">
        <f>'Daily Return_large'!A1619</f>
        <v>42612</v>
      </c>
      <c r="B1619">
        <f>'Daily Return_large'!K1619</f>
        <v>-2.0964E-2</v>
      </c>
      <c r="C1619">
        <f t="shared" si="144"/>
        <v>-6.0347762300736853E-3</v>
      </c>
      <c r="D1619">
        <f t="shared" si="145"/>
        <v>1.0298816319619759E-3</v>
      </c>
      <c r="E1619">
        <f t="shared" si="146"/>
        <v>1.1563946808492405E-3</v>
      </c>
      <c r="F1619">
        <f t="shared" si="147"/>
        <v>1</v>
      </c>
      <c r="G1619">
        <f t="shared" si="148"/>
        <v>-2.0964E-2</v>
      </c>
      <c r="H1619">
        <f t="shared" si="149"/>
        <v>0.53410000000000013</v>
      </c>
    </row>
    <row r="1620" spans="1:8" x14ac:dyDescent="0.15">
      <c r="A1620" s="3">
        <f>'Daily Return_large'!A1620</f>
        <v>42613</v>
      </c>
      <c r="B1620">
        <f>'Daily Return_large'!K1620</f>
        <v>6.7619999999999998E-3</v>
      </c>
      <c r="C1620">
        <f t="shared" si="144"/>
        <v>-2.6742384790669239E-2</v>
      </c>
      <c r="D1620">
        <f t="shared" si="145"/>
        <v>1.5897681152969782E-3</v>
      </c>
      <c r="E1620">
        <f t="shared" si="146"/>
        <v>1.4089361093424727E-3</v>
      </c>
      <c r="F1620">
        <f t="shared" si="147"/>
        <v>1</v>
      </c>
      <c r="G1620">
        <f t="shared" si="148"/>
        <v>6.7619999999999998E-3</v>
      </c>
      <c r="H1620">
        <f t="shared" si="149"/>
        <v>0.54086200000000018</v>
      </c>
    </row>
    <row r="1621" spans="1:8" x14ac:dyDescent="0.15">
      <c r="A1621" s="3">
        <f>'Daily Return_large'!A1621</f>
        <v>42614</v>
      </c>
      <c r="B1621">
        <f>'Daily Return_large'!K1621</f>
        <v>2.2388000000000002E-2</v>
      </c>
      <c r="C1621">
        <f t="shared" si="144"/>
        <v>-8.6396051913957151E-3</v>
      </c>
      <c r="D1621">
        <f t="shared" si="145"/>
        <v>3.022200679052334E-3</v>
      </c>
      <c r="E1621">
        <f t="shared" si="146"/>
        <v>2.8287771980273668E-3</v>
      </c>
      <c r="F1621">
        <f t="shared" si="147"/>
        <v>1</v>
      </c>
      <c r="G1621">
        <f t="shared" si="148"/>
        <v>2.2388000000000002E-2</v>
      </c>
      <c r="H1621">
        <f t="shared" si="149"/>
        <v>0.56325000000000014</v>
      </c>
    </row>
    <row r="1622" spans="1:8" x14ac:dyDescent="0.15">
      <c r="A1622" s="3">
        <f>'Daily Return_large'!A1622</f>
        <v>42615</v>
      </c>
      <c r="B1622">
        <f>'Daily Return_large'!K1622</f>
        <v>1.6423E-2</v>
      </c>
      <c r="C1622">
        <f t="shared" si="144"/>
        <v>9.4807681163503257E-2</v>
      </c>
      <c r="D1622">
        <f t="shared" si="145"/>
        <v>2.7515521296833678E-3</v>
      </c>
      <c r="E1622">
        <f t="shared" si="146"/>
        <v>4.3085786774315817E-3</v>
      </c>
      <c r="F1622">
        <f t="shared" si="147"/>
        <v>1</v>
      </c>
      <c r="G1622">
        <f t="shared" si="148"/>
        <v>1.6423E-2</v>
      </c>
      <c r="H1622">
        <f t="shared" si="149"/>
        <v>0.5796730000000001</v>
      </c>
    </row>
    <row r="1623" spans="1:8" x14ac:dyDescent="0.15">
      <c r="A1623" s="3">
        <f>'Daily Return_large'!A1623</f>
        <v>42618</v>
      </c>
      <c r="B1623">
        <f>'Daily Return_large'!K1623</f>
        <v>-3.9500000000000004E-3</v>
      </c>
      <c r="C1623">
        <f t="shared" ref="C1623:C1686" si="150">SLOPE(B1604:B1623,B1603:B1622)</f>
        <v>5.3729703350502048E-2</v>
      </c>
      <c r="D1623">
        <f t="shared" ref="D1623:D1686" si="151">INTERCEPT(B1604:B1623,B1603:B1622)</f>
        <v>2.2953336368651965E-3</v>
      </c>
      <c r="E1623">
        <f t="shared" ref="E1623:E1686" si="152">B1623*C1623+D1623</f>
        <v>2.0831013086307134E-3</v>
      </c>
      <c r="F1623">
        <f t="shared" ref="F1623:F1686" si="153">SIGN(E1623)</f>
        <v>1</v>
      </c>
      <c r="G1623">
        <f t="shared" si="148"/>
        <v>-3.9500000000000004E-3</v>
      </c>
      <c r="H1623">
        <f t="shared" si="149"/>
        <v>0.5757230000000001</v>
      </c>
    </row>
    <row r="1624" spans="1:8" x14ac:dyDescent="0.15">
      <c r="A1624" s="3">
        <f>'Daily Return_large'!A1624</f>
        <v>42619</v>
      </c>
      <c r="B1624">
        <f>'Daily Return_large'!K1624</f>
        <v>-1.802E-3</v>
      </c>
      <c r="C1624">
        <f t="shared" si="150"/>
        <v>5.2139242629015259E-2</v>
      </c>
      <c r="D1624">
        <f t="shared" si="151"/>
        <v>1.8056156719965665E-3</v>
      </c>
      <c r="E1624">
        <f t="shared" si="152"/>
        <v>1.7116607567790811E-3</v>
      </c>
      <c r="F1624">
        <f t="shared" si="153"/>
        <v>1</v>
      </c>
      <c r="G1624">
        <f t="shared" ref="G1624:G1687" si="154">B1624*F1623</f>
        <v>-1.802E-3</v>
      </c>
      <c r="H1624">
        <f t="shared" si="149"/>
        <v>0.57392100000000013</v>
      </c>
    </row>
    <row r="1625" spans="1:8" x14ac:dyDescent="0.15">
      <c r="A1625" s="3">
        <f>'Daily Return_large'!A1625</f>
        <v>42620</v>
      </c>
      <c r="B1625">
        <f>'Daily Return_large'!K1625</f>
        <v>2.5279999999999999E-3</v>
      </c>
      <c r="C1625">
        <f t="shared" si="150"/>
        <v>8.5913358188632369E-2</v>
      </c>
      <c r="D1625">
        <f t="shared" si="151"/>
        <v>2.7370607479348234E-3</v>
      </c>
      <c r="E1625">
        <f t="shared" si="152"/>
        <v>2.9542497174356859E-3</v>
      </c>
      <c r="F1625">
        <f t="shared" si="153"/>
        <v>1</v>
      </c>
      <c r="G1625">
        <f t="shared" si="154"/>
        <v>2.5279999999999999E-3</v>
      </c>
      <c r="H1625">
        <f t="shared" ref="H1625:H1688" si="155">G1625+H1624</f>
        <v>0.5764490000000001</v>
      </c>
    </row>
    <row r="1626" spans="1:8" x14ac:dyDescent="0.15">
      <c r="A1626" s="3">
        <f>'Daily Return_large'!A1626</f>
        <v>42621</v>
      </c>
      <c r="B1626">
        <f>'Daily Return_large'!K1626</f>
        <v>6.4840000000000002E-3</v>
      </c>
      <c r="C1626">
        <f t="shared" si="150"/>
        <v>0.16975173198106477</v>
      </c>
      <c r="D1626">
        <f t="shared" si="151"/>
        <v>1.9533267717125728E-3</v>
      </c>
      <c r="E1626">
        <f t="shared" si="152"/>
        <v>3.0539970018777967E-3</v>
      </c>
      <c r="F1626">
        <f t="shared" si="153"/>
        <v>1</v>
      </c>
      <c r="G1626">
        <f t="shared" si="154"/>
        <v>6.4840000000000002E-3</v>
      </c>
      <c r="H1626">
        <f t="shared" si="155"/>
        <v>0.58293300000000015</v>
      </c>
    </row>
    <row r="1627" spans="1:8" x14ac:dyDescent="0.15">
      <c r="A1627" s="3">
        <f>'Daily Return_large'!A1627</f>
        <v>42622</v>
      </c>
      <c r="B1627">
        <f>'Daily Return_large'!K1627</f>
        <v>-2.2547999999999999E-2</v>
      </c>
      <c r="C1627">
        <f t="shared" si="150"/>
        <v>2.5532915093043236E-2</v>
      </c>
      <c r="D1627">
        <f t="shared" si="151"/>
        <v>-3.3845734025484759E-4</v>
      </c>
      <c r="E1627">
        <f t="shared" si="152"/>
        <v>-9.1417350977278638E-4</v>
      </c>
      <c r="F1627">
        <f t="shared" si="153"/>
        <v>-1</v>
      </c>
      <c r="G1627">
        <f t="shared" si="154"/>
        <v>-2.2547999999999999E-2</v>
      </c>
      <c r="H1627">
        <f t="shared" si="155"/>
        <v>0.56038500000000013</v>
      </c>
    </row>
    <row r="1628" spans="1:8" x14ac:dyDescent="0.15">
      <c r="A1628" s="3">
        <f>'Daily Return_large'!A1628</f>
        <v>42625</v>
      </c>
      <c r="B1628">
        <f>'Daily Return_large'!K1628</f>
        <v>-7.3200000000000001E-4</v>
      </c>
      <c r="C1628">
        <f t="shared" si="150"/>
        <v>1.7076544708058597E-2</v>
      </c>
      <c r="D1628">
        <f t="shared" si="151"/>
        <v>-3.6243687366057541E-4</v>
      </c>
      <c r="E1628">
        <f t="shared" si="152"/>
        <v>-3.7493690438687428E-4</v>
      </c>
      <c r="F1628">
        <f t="shared" si="153"/>
        <v>-1</v>
      </c>
      <c r="G1628">
        <f t="shared" si="154"/>
        <v>7.3200000000000001E-4</v>
      </c>
      <c r="H1628">
        <f t="shared" si="155"/>
        <v>0.56111700000000009</v>
      </c>
    </row>
    <row r="1629" spans="1:8" x14ac:dyDescent="0.15">
      <c r="A1629" s="3">
        <f>'Daily Return_large'!A1629</f>
        <v>42626</v>
      </c>
      <c r="B1629">
        <f>'Daily Return_large'!K1629</f>
        <v>-1.8322000000000001E-2</v>
      </c>
      <c r="C1629">
        <f t="shared" si="150"/>
        <v>1.1703797198138979E-2</v>
      </c>
      <c r="D1629">
        <f t="shared" si="151"/>
        <v>-2.005452950858703E-3</v>
      </c>
      <c r="E1629">
        <f t="shared" si="152"/>
        <v>-2.2198899231230052E-3</v>
      </c>
      <c r="F1629">
        <f t="shared" si="153"/>
        <v>-1</v>
      </c>
      <c r="G1629">
        <f t="shared" si="154"/>
        <v>1.8322000000000001E-2</v>
      </c>
      <c r="H1629">
        <f t="shared" si="155"/>
        <v>0.57943900000000004</v>
      </c>
    </row>
    <row r="1630" spans="1:8" x14ac:dyDescent="0.15">
      <c r="A1630" s="3">
        <f>'Daily Return_large'!A1630</f>
        <v>42627</v>
      </c>
      <c r="B1630">
        <f>'Daily Return_large'!K1630</f>
        <v>3.4341000000000003E-2</v>
      </c>
      <c r="C1630">
        <f t="shared" si="150"/>
        <v>-0.16368170628748735</v>
      </c>
      <c r="D1630">
        <f t="shared" si="151"/>
        <v>-2.4570930921127734E-4</v>
      </c>
      <c r="E1630">
        <f t="shared" si="152"/>
        <v>-5.8667027848298813E-3</v>
      </c>
      <c r="F1630">
        <f t="shared" si="153"/>
        <v>-1</v>
      </c>
      <c r="G1630">
        <f t="shared" si="154"/>
        <v>-3.4341000000000003E-2</v>
      </c>
      <c r="H1630">
        <f t="shared" si="155"/>
        <v>0.54509800000000008</v>
      </c>
    </row>
    <row r="1631" spans="1:8" x14ac:dyDescent="0.15">
      <c r="A1631" s="3">
        <f>'Daily Return_large'!A1631</f>
        <v>42632</v>
      </c>
      <c r="B1631">
        <f>'Daily Return_large'!K1631</f>
        <v>2.7066E-2</v>
      </c>
      <c r="C1631">
        <f t="shared" si="150"/>
        <v>0.10845003493036587</v>
      </c>
      <c r="D1631">
        <f t="shared" si="151"/>
        <v>1.5177215345920471E-3</v>
      </c>
      <c r="E1631">
        <f t="shared" si="152"/>
        <v>4.4530301800173294E-3</v>
      </c>
      <c r="F1631">
        <f t="shared" si="153"/>
        <v>1</v>
      </c>
      <c r="G1631">
        <f t="shared" si="154"/>
        <v>-2.7066E-2</v>
      </c>
      <c r="H1631">
        <f t="shared" si="155"/>
        <v>0.51803200000000005</v>
      </c>
    </row>
    <row r="1632" spans="1:8" x14ac:dyDescent="0.15">
      <c r="A1632" s="3">
        <f>'Daily Return_large'!A1632</f>
        <v>42633</v>
      </c>
      <c r="B1632">
        <f>'Daily Return_large'!K1632</f>
        <v>1.7570000000000001E-3</v>
      </c>
      <c r="C1632">
        <f t="shared" si="150"/>
        <v>8.5935078272782864E-2</v>
      </c>
      <c r="D1632">
        <f t="shared" si="151"/>
        <v>1.9893486192470288E-3</v>
      </c>
      <c r="E1632">
        <f t="shared" si="152"/>
        <v>2.1403365517723085E-3</v>
      </c>
      <c r="F1632">
        <f t="shared" si="153"/>
        <v>1</v>
      </c>
      <c r="G1632">
        <f t="shared" si="154"/>
        <v>1.7570000000000001E-3</v>
      </c>
      <c r="H1632">
        <f t="shared" si="155"/>
        <v>0.51978900000000006</v>
      </c>
    </row>
    <row r="1633" spans="1:8" x14ac:dyDescent="0.15">
      <c r="A1633" s="3">
        <f>'Daily Return_large'!A1633</f>
        <v>42634</v>
      </c>
      <c r="B1633">
        <f>'Daily Return_large'!K1633</f>
        <v>1.0172E-2</v>
      </c>
      <c r="C1633">
        <f t="shared" si="150"/>
        <v>0.11529741450864174</v>
      </c>
      <c r="D1633">
        <f t="shared" si="151"/>
        <v>1.7640060676637E-3</v>
      </c>
      <c r="E1633">
        <f t="shared" si="152"/>
        <v>2.9368113680456037E-3</v>
      </c>
      <c r="F1633">
        <f t="shared" si="153"/>
        <v>1</v>
      </c>
      <c r="G1633">
        <f t="shared" si="154"/>
        <v>1.0172E-2</v>
      </c>
      <c r="H1633">
        <f t="shared" si="155"/>
        <v>0.52996100000000002</v>
      </c>
    </row>
    <row r="1634" spans="1:8" x14ac:dyDescent="0.15">
      <c r="A1634" s="3">
        <f>'Daily Return_large'!A1634</f>
        <v>42635</v>
      </c>
      <c r="B1634">
        <f>'Daily Return_large'!K1634</f>
        <v>-8.6809999999999995E-3</v>
      </c>
      <c r="C1634">
        <f t="shared" si="150"/>
        <v>8.1267643787600666E-2</v>
      </c>
      <c r="D1634">
        <f t="shared" si="151"/>
        <v>9.6042393745260444E-4</v>
      </c>
      <c r="E1634">
        <f t="shared" si="152"/>
        <v>2.5493952173244309E-4</v>
      </c>
      <c r="F1634">
        <f t="shared" si="153"/>
        <v>1</v>
      </c>
      <c r="G1634">
        <f t="shared" si="154"/>
        <v>-8.6809999999999995E-3</v>
      </c>
      <c r="H1634">
        <f t="shared" si="155"/>
        <v>0.52127999999999997</v>
      </c>
    </row>
    <row r="1635" spans="1:8" x14ac:dyDescent="0.15">
      <c r="A1635" s="3">
        <f>'Daily Return_large'!A1635</f>
        <v>42636</v>
      </c>
      <c r="B1635">
        <f>'Daily Return_large'!K1635</f>
        <v>1.4361000000000001E-2</v>
      </c>
      <c r="C1635">
        <f t="shared" si="150"/>
        <v>8.4754064907865675E-2</v>
      </c>
      <c r="D1635">
        <f t="shared" si="151"/>
        <v>2.6399660949662767E-3</v>
      </c>
      <c r="E1635">
        <f t="shared" si="152"/>
        <v>3.8571192211081357E-3</v>
      </c>
      <c r="F1635">
        <f t="shared" si="153"/>
        <v>1</v>
      </c>
      <c r="G1635">
        <f t="shared" si="154"/>
        <v>1.4361000000000001E-2</v>
      </c>
      <c r="H1635">
        <f t="shared" si="155"/>
        <v>0.53564099999999992</v>
      </c>
    </row>
    <row r="1636" spans="1:8" x14ac:dyDescent="0.15">
      <c r="A1636" s="3">
        <f>'Daily Return_large'!A1636</f>
        <v>42639</v>
      </c>
      <c r="B1636">
        <f>'Daily Return_large'!K1636</f>
        <v>-1.6920000000000001E-2</v>
      </c>
      <c r="C1636">
        <f t="shared" si="150"/>
        <v>1.2308456524075388E-2</v>
      </c>
      <c r="D1636">
        <f t="shared" si="151"/>
        <v>1.982883909715349E-3</v>
      </c>
      <c r="E1636">
        <f t="shared" si="152"/>
        <v>1.7746248253279935E-3</v>
      </c>
      <c r="F1636">
        <f t="shared" si="153"/>
        <v>1</v>
      </c>
      <c r="G1636">
        <f t="shared" si="154"/>
        <v>-1.6920000000000001E-2</v>
      </c>
      <c r="H1636">
        <f t="shared" si="155"/>
        <v>0.51872099999999988</v>
      </c>
    </row>
    <row r="1637" spans="1:8" x14ac:dyDescent="0.15">
      <c r="A1637" s="3">
        <f>'Daily Return_large'!A1637</f>
        <v>42640</v>
      </c>
      <c r="B1637">
        <f>'Daily Return_large'!K1637</f>
        <v>-1.3698999999999999E-2</v>
      </c>
      <c r="C1637">
        <f t="shared" si="150"/>
        <v>6.5369372740186144E-2</v>
      </c>
      <c r="D1637">
        <f t="shared" si="151"/>
        <v>1.5646293914007776E-3</v>
      </c>
      <c r="E1637">
        <f t="shared" si="152"/>
        <v>6.6913435423296766E-4</v>
      </c>
      <c r="F1637">
        <f t="shared" si="153"/>
        <v>1</v>
      </c>
      <c r="G1637">
        <f t="shared" si="154"/>
        <v>-1.3698999999999999E-2</v>
      </c>
      <c r="H1637">
        <f t="shared" si="155"/>
        <v>0.50502199999999986</v>
      </c>
    </row>
    <row r="1638" spans="1:8" x14ac:dyDescent="0.15">
      <c r="A1638" s="3">
        <f>'Daily Return_large'!A1638</f>
        <v>42641</v>
      </c>
      <c r="B1638">
        <f>'Daily Return_large'!K1638</f>
        <v>-6.0540000000000004E-3</v>
      </c>
      <c r="C1638">
        <f t="shared" si="150"/>
        <v>8.320219132076577E-2</v>
      </c>
      <c r="D1638">
        <f t="shared" si="151"/>
        <v>1.2893516425338868E-3</v>
      </c>
      <c r="E1638">
        <f t="shared" si="152"/>
        <v>7.8564557627797073E-4</v>
      </c>
      <c r="F1638">
        <f t="shared" si="153"/>
        <v>1</v>
      </c>
      <c r="G1638">
        <f t="shared" si="154"/>
        <v>-6.0540000000000004E-3</v>
      </c>
      <c r="H1638">
        <f t="shared" si="155"/>
        <v>0.49896799999999986</v>
      </c>
    </row>
    <row r="1639" spans="1:8" x14ac:dyDescent="0.15">
      <c r="A1639" s="3">
        <f>'Daily Return_large'!A1639</f>
        <v>42642</v>
      </c>
      <c r="B1639">
        <f>'Daily Return_large'!K1639</f>
        <v>-2.3289000000000001E-2</v>
      </c>
      <c r="C1639">
        <f t="shared" si="150"/>
        <v>0.10996108227114196</v>
      </c>
      <c r="D1639">
        <f t="shared" si="151"/>
        <v>1.1569506718111312E-3</v>
      </c>
      <c r="E1639">
        <f t="shared" si="152"/>
        <v>-1.4039329732014941E-3</v>
      </c>
      <c r="F1639">
        <f t="shared" si="153"/>
        <v>-1</v>
      </c>
      <c r="G1639">
        <f t="shared" si="154"/>
        <v>-2.3289000000000001E-2</v>
      </c>
      <c r="H1639">
        <f t="shared" si="155"/>
        <v>0.47567899999999985</v>
      </c>
    </row>
    <row r="1640" spans="1:8" x14ac:dyDescent="0.15">
      <c r="A1640" s="3">
        <f>'Daily Return_large'!A1640</f>
        <v>42643</v>
      </c>
      <c r="B1640">
        <f>'Daily Return_large'!K1640</f>
        <v>4.4019999999999997E-3</v>
      </c>
      <c r="C1640">
        <f t="shared" si="150"/>
        <v>0.11657529052940989</v>
      </c>
      <c r="D1640">
        <f t="shared" si="151"/>
        <v>1.0430409244217224E-3</v>
      </c>
      <c r="E1640">
        <f t="shared" si="152"/>
        <v>1.5562053533321846E-3</v>
      </c>
      <c r="F1640">
        <f t="shared" si="153"/>
        <v>1</v>
      </c>
      <c r="G1640">
        <f t="shared" si="154"/>
        <v>-4.4019999999999997E-3</v>
      </c>
      <c r="H1640">
        <f t="shared" si="155"/>
        <v>0.47127699999999983</v>
      </c>
    </row>
    <row r="1641" spans="1:8" x14ac:dyDescent="0.15">
      <c r="A1641" s="3">
        <f>'Daily Return_large'!A1641</f>
        <v>42653</v>
      </c>
      <c r="B1641">
        <f>'Daily Return_large'!K1641</f>
        <v>1.3514E-2</v>
      </c>
      <c r="C1641">
        <f t="shared" si="150"/>
        <v>0.10143996467429343</v>
      </c>
      <c r="D1641">
        <f t="shared" si="151"/>
        <v>6.3120244225837671E-4</v>
      </c>
      <c r="E1641">
        <f t="shared" si="152"/>
        <v>2.0020621248667781E-3</v>
      </c>
      <c r="F1641">
        <f t="shared" si="153"/>
        <v>1</v>
      </c>
      <c r="G1641">
        <f t="shared" si="154"/>
        <v>1.3514E-2</v>
      </c>
      <c r="H1641">
        <f t="shared" si="155"/>
        <v>0.48479099999999986</v>
      </c>
    </row>
    <row r="1642" spans="1:8" x14ac:dyDescent="0.15">
      <c r="A1642" s="3">
        <f>'Daily Return_large'!A1642</f>
        <v>42654</v>
      </c>
      <c r="B1642">
        <f>'Daily Return_large'!K1642</f>
        <v>3.2429999999999998E-3</v>
      </c>
      <c r="C1642">
        <f t="shared" si="150"/>
        <v>4.2884939103309545E-2</v>
      </c>
      <c r="D1642">
        <f t="shared" si="151"/>
        <v>6.1276939077804397E-5</v>
      </c>
      <c r="E1642">
        <f t="shared" si="152"/>
        <v>2.0035279658983725E-4</v>
      </c>
      <c r="F1642">
        <f t="shared" si="153"/>
        <v>1</v>
      </c>
      <c r="G1642">
        <f t="shared" si="154"/>
        <v>3.2429999999999998E-3</v>
      </c>
      <c r="H1642">
        <f t="shared" si="155"/>
        <v>0.48803399999999986</v>
      </c>
    </row>
    <row r="1643" spans="1:8" x14ac:dyDescent="0.15">
      <c r="A1643" s="3">
        <f>'Daily Return_large'!A1643</f>
        <v>42655</v>
      </c>
      <c r="B1643">
        <f>'Daily Return_large'!K1643</f>
        <v>-2.1911E-2</v>
      </c>
      <c r="C1643">
        <f t="shared" si="150"/>
        <v>4.4529725363079045E-2</v>
      </c>
      <c r="D1643">
        <f t="shared" si="151"/>
        <v>-8.0866575580771608E-4</v>
      </c>
      <c r="E1643">
        <f t="shared" si="152"/>
        <v>-1.784356568238141E-3</v>
      </c>
      <c r="F1643">
        <f t="shared" si="153"/>
        <v>-1</v>
      </c>
      <c r="G1643">
        <f t="shared" si="154"/>
        <v>-2.1911E-2</v>
      </c>
      <c r="H1643">
        <f t="shared" si="155"/>
        <v>0.46612299999999984</v>
      </c>
    </row>
    <row r="1644" spans="1:8" x14ac:dyDescent="0.15">
      <c r="A1644" s="3">
        <f>'Daily Return_large'!A1644</f>
        <v>42656</v>
      </c>
      <c r="B1644">
        <f>'Daily Return_large'!K1644</f>
        <v>1.9463999999999999E-2</v>
      </c>
      <c r="C1644">
        <f t="shared" si="150"/>
        <v>-4.6979662622632146E-2</v>
      </c>
      <c r="D1644">
        <f t="shared" si="151"/>
        <v>2.2100486142009233E-4</v>
      </c>
      <c r="E1644">
        <f t="shared" si="152"/>
        <v>-6.9340729186681961E-4</v>
      </c>
      <c r="F1644">
        <f t="shared" si="153"/>
        <v>-1</v>
      </c>
      <c r="G1644">
        <f t="shared" si="154"/>
        <v>-1.9463999999999999E-2</v>
      </c>
      <c r="H1644">
        <f t="shared" si="155"/>
        <v>0.44665899999999986</v>
      </c>
    </row>
    <row r="1645" spans="1:8" x14ac:dyDescent="0.15">
      <c r="A1645" s="3">
        <f>'Daily Return_large'!A1645</f>
        <v>42657</v>
      </c>
      <c r="B1645">
        <f>'Daily Return_large'!K1645</f>
        <v>5.6556000000000002E-2</v>
      </c>
      <c r="C1645">
        <f t="shared" si="150"/>
        <v>0.16069974124706299</v>
      </c>
      <c r="D1645">
        <f t="shared" si="151"/>
        <v>2.9186109069652606E-3</v>
      </c>
      <c r="E1645">
        <f t="shared" si="152"/>
        <v>1.2007145472934156E-2</v>
      </c>
      <c r="F1645">
        <f t="shared" si="153"/>
        <v>1</v>
      </c>
      <c r="G1645">
        <f t="shared" si="154"/>
        <v>-5.6556000000000002E-2</v>
      </c>
      <c r="H1645">
        <f t="shared" si="155"/>
        <v>0.39010299999999987</v>
      </c>
    </row>
    <row r="1646" spans="1:8" x14ac:dyDescent="0.15">
      <c r="A1646" s="3">
        <f>'Daily Return_large'!A1646</f>
        <v>42660</v>
      </c>
      <c r="B1646">
        <f>'Daily Return_large'!K1646</f>
        <v>-1.4319999999999999E-2</v>
      </c>
      <c r="C1646">
        <f t="shared" si="150"/>
        <v>-8.4361037129175361E-3</v>
      </c>
      <c r="D1646">
        <f t="shared" si="151"/>
        <v>1.9449725542109789E-3</v>
      </c>
      <c r="E1646">
        <f t="shared" si="152"/>
        <v>2.0657775593799581E-3</v>
      </c>
      <c r="F1646">
        <f t="shared" si="153"/>
        <v>1</v>
      </c>
      <c r="G1646">
        <f t="shared" si="154"/>
        <v>-1.4319999999999999E-2</v>
      </c>
      <c r="H1646">
        <f t="shared" si="155"/>
        <v>0.37578299999999987</v>
      </c>
    </row>
    <row r="1647" spans="1:8" x14ac:dyDescent="0.15">
      <c r="A1647" s="3">
        <f>'Daily Return_large'!A1647</f>
        <v>42661</v>
      </c>
      <c r="B1647">
        <f>'Daily Return_large'!K1647</f>
        <v>6.9179999999999997E-3</v>
      </c>
      <c r="C1647">
        <f t="shared" si="150"/>
        <v>-4.6291395159935057E-3</v>
      </c>
      <c r="D1647">
        <f t="shared" si="151"/>
        <v>3.4021879478707074E-3</v>
      </c>
      <c r="E1647">
        <f t="shared" si="152"/>
        <v>3.3701635606990642E-3</v>
      </c>
      <c r="F1647">
        <f t="shared" si="153"/>
        <v>1</v>
      </c>
      <c r="G1647">
        <f t="shared" si="154"/>
        <v>6.9179999999999997E-3</v>
      </c>
      <c r="H1647">
        <f t="shared" si="155"/>
        <v>0.38270099999999985</v>
      </c>
    </row>
    <row r="1648" spans="1:8" x14ac:dyDescent="0.15">
      <c r="A1648" s="3">
        <f>'Daily Return_large'!A1648</f>
        <v>42662</v>
      </c>
      <c r="B1648">
        <f>'Daily Return_large'!K1648</f>
        <v>-4.4660000000000004E-3</v>
      </c>
      <c r="C1648">
        <f t="shared" si="150"/>
        <v>-2.1864865846490531E-2</v>
      </c>
      <c r="D1648">
        <f t="shared" si="151"/>
        <v>3.2807940492768956E-3</v>
      </c>
      <c r="E1648">
        <f t="shared" si="152"/>
        <v>3.3784425401473224E-3</v>
      </c>
      <c r="F1648">
        <f t="shared" si="153"/>
        <v>1</v>
      </c>
      <c r="G1648">
        <f t="shared" si="154"/>
        <v>-4.4660000000000004E-3</v>
      </c>
      <c r="H1648">
        <f t="shared" si="155"/>
        <v>0.37823499999999982</v>
      </c>
    </row>
    <row r="1649" spans="1:8" x14ac:dyDescent="0.15">
      <c r="A1649" s="3">
        <f>'Daily Return_large'!A1649</f>
        <v>42663</v>
      </c>
      <c r="B1649">
        <f>'Daily Return_large'!K1649</f>
        <v>-1.0352E-2</v>
      </c>
      <c r="C1649">
        <f t="shared" si="150"/>
        <v>-1.9347985574031241E-2</v>
      </c>
      <c r="D1649">
        <f t="shared" si="151"/>
        <v>3.6671412505416877E-3</v>
      </c>
      <c r="E1649">
        <f t="shared" si="152"/>
        <v>3.8674315972040589E-3</v>
      </c>
      <c r="F1649">
        <f t="shared" si="153"/>
        <v>1</v>
      </c>
      <c r="G1649">
        <f t="shared" si="154"/>
        <v>-1.0352E-2</v>
      </c>
      <c r="H1649">
        <f t="shared" si="155"/>
        <v>0.36788299999999985</v>
      </c>
    </row>
    <row r="1650" spans="1:8" x14ac:dyDescent="0.15">
      <c r="A1650" s="3">
        <f>'Daily Return_large'!A1650</f>
        <v>42664</v>
      </c>
      <c r="B1650">
        <f>'Daily Return_large'!K1650</f>
        <v>4.8117E-2</v>
      </c>
      <c r="C1650">
        <f t="shared" si="150"/>
        <v>-1.3249674506945423E-2</v>
      </c>
      <c r="D1650">
        <f t="shared" si="151"/>
        <v>4.3416664015649888E-3</v>
      </c>
      <c r="E1650">
        <f t="shared" si="152"/>
        <v>3.7041318133142959E-3</v>
      </c>
      <c r="F1650">
        <f t="shared" si="153"/>
        <v>1</v>
      </c>
      <c r="G1650">
        <f t="shared" si="154"/>
        <v>4.8117E-2</v>
      </c>
      <c r="H1650">
        <f t="shared" si="155"/>
        <v>0.41599999999999987</v>
      </c>
    </row>
    <row r="1651" spans="1:8" x14ac:dyDescent="0.15">
      <c r="A1651" s="3">
        <f>'Daily Return_large'!A1651</f>
        <v>42667</v>
      </c>
      <c r="B1651">
        <f>'Daily Return_large'!K1651</f>
        <v>-1.6632999999999998E-2</v>
      </c>
      <c r="C1651">
        <f t="shared" si="150"/>
        <v>-0.19428269664821507</v>
      </c>
      <c r="D1651">
        <f t="shared" si="151"/>
        <v>2.9431804711377713E-3</v>
      </c>
      <c r="E1651">
        <f t="shared" si="152"/>
        <v>6.1746845644875328E-3</v>
      </c>
      <c r="F1651">
        <f t="shared" si="153"/>
        <v>1</v>
      </c>
      <c r="G1651">
        <f t="shared" si="154"/>
        <v>-1.6632999999999998E-2</v>
      </c>
      <c r="H1651">
        <f t="shared" si="155"/>
        <v>0.39936699999999986</v>
      </c>
    </row>
    <row r="1652" spans="1:8" x14ac:dyDescent="0.15">
      <c r="A1652" s="3">
        <f>'Daily Return_large'!A1652</f>
        <v>42668</v>
      </c>
      <c r="B1652">
        <f>'Daily Return_large'!K1652</f>
        <v>1.9959000000000001E-2</v>
      </c>
      <c r="C1652">
        <f t="shared" si="150"/>
        <v>-0.23616894860562185</v>
      </c>
      <c r="D1652">
        <f t="shared" si="151"/>
        <v>3.5171185041618265E-3</v>
      </c>
      <c r="E1652">
        <f t="shared" si="152"/>
        <v>-1.1965775410577801E-3</v>
      </c>
      <c r="F1652">
        <f t="shared" si="153"/>
        <v>-1</v>
      </c>
      <c r="G1652">
        <f t="shared" si="154"/>
        <v>1.9959000000000001E-2</v>
      </c>
      <c r="H1652">
        <f t="shared" si="155"/>
        <v>0.41932599999999987</v>
      </c>
    </row>
    <row r="1653" spans="1:8" x14ac:dyDescent="0.15">
      <c r="A1653" s="3">
        <f>'Daily Return_large'!A1653</f>
        <v>42669</v>
      </c>
      <c r="B1653">
        <f>'Daily Return_large'!K1653</f>
        <v>-1.0614E-2</v>
      </c>
      <c r="C1653">
        <f t="shared" si="150"/>
        <v>-0.25309865572511092</v>
      </c>
      <c r="D1653">
        <f t="shared" si="151"/>
        <v>2.7438674965668966E-3</v>
      </c>
      <c r="E1653">
        <f t="shared" si="152"/>
        <v>5.4302566284332235E-3</v>
      </c>
      <c r="F1653">
        <f t="shared" si="153"/>
        <v>1</v>
      </c>
      <c r="G1653">
        <f t="shared" si="154"/>
        <v>1.0614E-2</v>
      </c>
      <c r="H1653">
        <f t="shared" si="155"/>
        <v>0.42993999999999988</v>
      </c>
    </row>
    <row r="1654" spans="1:8" x14ac:dyDescent="0.15">
      <c r="A1654" s="3">
        <f>'Daily Return_large'!A1654</f>
        <v>42670</v>
      </c>
      <c r="B1654">
        <f>'Daily Return_large'!K1654</f>
        <v>8.3809999999999996E-3</v>
      </c>
      <c r="C1654">
        <f t="shared" si="150"/>
        <v>-0.24917562034094143</v>
      </c>
      <c r="D1654">
        <f t="shared" si="151"/>
        <v>3.3261554343699791E-3</v>
      </c>
      <c r="E1654">
        <f t="shared" si="152"/>
        <v>1.2378145602925492E-3</v>
      </c>
      <c r="F1654">
        <f t="shared" si="153"/>
        <v>1</v>
      </c>
      <c r="G1654">
        <f t="shared" si="154"/>
        <v>8.3809999999999996E-3</v>
      </c>
      <c r="H1654">
        <f t="shared" si="155"/>
        <v>0.43832099999999985</v>
      </c>
    </row>
    <row r="1655" spans="1:8" x14ac:dyDescent="0.15">
      <c r="A1655" s="3">
        <f>'Daily Return_large'!A1655</f>
        <v>42671</v>
      </c>
      <c r="B1655">
        <f>'Daily Return_large'!K1655</f>
        <v>-1.4628E-2</v>
      </c>
      <c r="C1655">
        <f t="shared" si="150"/>
        <v>-0.24759277238218122</v>
      </c>
      <c r="D1655">
        <f t="shared" si="151"/>
        <v>2.0847931852428624E-3</v>
      </c>
      <c r="E1655">
        <f t="shared" si="152"/>
        <v>5.7065802596494089E-3</v>
      </c>
      <c r="F1655">
        <f t="shared" si="153"/>
        <v>1</v>
      </c>
      <c r="G1655">
        <f t="shared" si="154"/>
        <v>-1.4628E-2</v>
      </c>
      <c r="H1655">
        <f t="shared" si="155"/>
        <v>0.42369299999999988</v>
      </c>
    </row>
    <row r="1656" spans="1:8" x14ac:dyDescent="0.15">
      <c r="A1656" s="3">
        <f>'Daily Return_large'!A1656</f>
        <v>42674</v>
      </c>
      <c r="B1656">
        <f>'Daily Return_large'!K1656</f>
        <v>-1.0459E-2</v>
      </c>
      <c r="C1656">
        <f t="shared" si="150"/>
        <v>-0.19684926014613471</v>
      </c>
      <c r="D1656">
        <f t="shared" si="151"/>
        <v>1.9787712664861641E-3</v>
      </c>
      <c r="E1656">
        <f t="shared" si="152"/>
        <v>4.0376176783545872E-3</v>
      </c>
      <c r="F1656">
        <f t="shared" si="153"/>
        <v>1</v>
      </c>
      <c r="G1656">
        <f t="shared" si="154"/>
        <v>-1.0459E-2</v>
      </c>
      <c r="H1656">
        <f t="shared" si="155"/>
        <v>0.41323399999999988</v>
      </c>
    </row>
    <row r="1657" spans="1:8" x14ac:dyDescent="0.15">
      <c r="A1657" s="3">
        <f>'Daily Return_large'!A1657</f>
        <v>42675</v>
      </c>
      <c r="B1657">
        <f>'Daily Return_large'!K1657</f>
        <v>4.091E-3</v>
      </c>
      <c r="C1657">
        <f t="shared" si="150"/>
        <v>-0.23690655088870774</v>
      </c>
      <c r="D1657">
        <f t="shared" si="151"/>
        <v>3.0002191837640363E-3</v>
      </c>
      <c r="E1657">
        <f t="shared" si="152"/>
        <v>2.0310344840783331E-3</v>
      </c>
      <c r="F1657">
        <f t="shared" si="153"/>
        <v>1</v>
      </c>
      <c r="G1657">
        <f t="shared" si="154"/>
        <v>4.091E-3</v>
      </c>
      <c r="H1657">
        <f t="shared" si="155"/>
        <v>0.41732499999999989</v>
      </c>
    </row>
    <row r="1658" spans="1:8" x14ac:dyDescent="0.15">
      <c r="A1658" s="3">
        <f>'Daily Return_large'!A1658</f>
        <v>42676</v>
      </c>
      <c r="B1658">
        <f>'Daily Return_large'!K1658</f>
        <v>4.4140000000000004E-3</v>
      </c>
      <c r="C1658">
        <f t="shared" si="150"/>
        <v>-0.25977691780165191</v>
      </c>
      <c r="D1658">
        <f t="shared" si="151"/>
        <v>3.7937178897671994E-3</v>
      </c>
      <c r="E1658">
        <f t="shared" si="152"/>
        <v>2.6470625745907079E-3</v>
      </c>
      <c r="F1658">
        <f t="shared" si="153"/>
        <v>1</v>
      </c>
      <c r="G1658">
        <f t="shared" si="154"/>
        <v>4.4140000000000004E-3</v>
      </c>
      <c r="H1658">
        <f t="shared" si="155"/>
        <v>0.42173899999999986</v>
      </c>
    </row>
    <row r="1659" spans="1:8" x14ac:dyDescent="0.15">
      <c r="A1659" s="3">
        <f>'Daily Return_large'!A1659</f>
        <v>42677</v>
      </c>
      <c r="B1659">
        <f>'Daily Return_large'!K1659</f>
        <v>-6.0850000000000001E-3</v>
      </c>
      <c r="C1659">
        <f t="shared" si="150"/>
        <v>-0.29191665091303065</v>
      </c>
      <c r="D1659">
        <f t="shared" si="151"/>
        <v>4.8901402050255637E-3</v>
      </c>
      <c r="E1659">
        <f t="shared" si="152"/>
        <v>6.6664530258313554E-3</v>
      </c>
      <c r="F1659">
        <f t="shared" si="153"/>
        <v>1</v>
      </c>
      <c r="G1659">
        <f t="shared" si="154"/>
        <v>-6.0850000000000001E-3</v>
      </c>
      <c r="H1659">
        <f t="shared" si="155"/>
        <v>0.41565399999999986</v>
      </c>
    </row>
    <row r="1660" spans="1:8" x14ac:dyDescent="0.15">
      <c r="A1660" s="3">
        <f>'Daily Return_large'!A1660</f>
        <v>42678</v>
      </c>
      <c r="B1660">
        <f>'Daily Return_large'!K1660</f>
        <v>2.1769E-2</v>
      </c>
      <c r="C1660">
        <f t="shared" si="150"/>
        <v>-0.33629092541069872</v>
      </c>
      <c r="D1660">
        <f t="shared" si="151"/>
        <v>6.1861865522181468E-3</v>
      </c>
      <c r="E1660">
        <f t="shared" si="152"/>
        <v>-1.1345306030473533E-3</v>
      </c>
      <c r="F1660">
        <f t="shared" si="153"/>
        <v>-1</v>
      </c>
      <c r="G1660">
        <f t="shared" si="154"/>
        <v>2.1769E-2</v>
      </c>
      <c r="H1660">
        <f t="shared" si="155"/>
        <v>0.43742299999999984</v>
      </c>
    </row>
    <row r="1661" spans="1:8" x14ac:dyDescent="0.15">
      <c r="A1661" s="3">
        <f>'Daily Return_large'!A1661</f>
        <v>42681</v>
      </c>
      <c r="B1661">
        <f>'Daily Return_large'!K1661</f>
        <v>2.1305000000000001E-2</v>
      </c>
      <c r="C1661">
        <f t="shared" si="150"/>
        <v>-0.28953152637108165</v>
      </c>
      <c r="D1661">
        <f t="shared" si="151"/>
        <v>6.6410698866943684E-3</v>
      </c>
      <c r="E1661">
        <f t="shared" si="152"/>
        <v>4.7260071735847394E-4</v>
      </c>
      <c r="F1661">
        <f t="shared" si="153"/>
        <v>1</v>
      </c>
      <c r="G1661">
        <f t="shared" si="154"/>
        <v>-2.1305000000000001E-2</v>
      </c>
      <c r="H1661">
        <f t="shared" si="155"/>
        <v>0.41611799999999982</v>
      </c>
    </row>
    <row r="1662" spans="1:8" x14ac:dyDescent="0.15">
      <c r="A1662" s="3">
        <f>'Daily Return_large'!A1662</f>
        <v>42682</v>
      </c>
      <c r="B1662">
        <f>'Daily Return_large'!K1662</f>
        <v>6.5200000000000002E-4</v>
      </c>
      <c r="C1662">
        <f t="shared" si="150"/>
        <v>-0.28969552446204067</v>
      </c>
      <c r="D1662">
        <f t="shared" si="151"/>
        <v>6.6251658245937168E-3</v>
      </c>
      <c r="E1662">
        <f t="shared" si="152"/>
        <v>6.4362843426444662E-3</v>
      </c>
      <c r="F1662">
        <f t="shared" si="153"/>
        <v>1</v>
      </c>
      <c r="G1662">
        <f t="shared" si="154"/>
        <v>6.5200000000000002E-4</v>
      </c>
      <c r="H1662">
        <f t="shared" si="155"/>
        <v>0.41676999999999981</v>
      </c>
    </row>
    <row r="1663" spans="1:8" x14ac:dyDescent="0.15">
      <c r="A1663" s="3">
        <f>'Daily Return_large'!A1663</f>
        <v>42683</v>
      </c>
      <c r="B1663">
        <f>'Daily Return_large'!K1663</f>
        <v>4.235E-3</v>
      </c>
      <c r="C1663">
        <f t="shared" si="150"/>
        <v>-0.29464651944587361</v>
      </c>
      <c r="D1663">
        <f t="shared" si="151"/>
        <v>7.9202249566775792E-3</v>
      </c>
      <c r="E1663">
        <f t="shared" si="152"/>
        <v>6.6723969468243044E-3</v>
      </c>
      <c r="F1663">
        <f t="shared" si="153"/>
        <v>1</v>
      </c>
      <c r="G1663">
        <f t="shared" si="154"/>
        <v>4.235E-3</v>
      </c>
      <c r="H1663">
        <f t="shared" si="155"/>
        <v>0.4210049999999998</v>
      </c>
    </row>
    <row r="1664" spans="1:8" x14ac:dyDescent="0.15">
      <c r="A1664" s="3">
        <f>'Daily Return_large'!A1664</f>
        <v>42684</v>
      </c>
      <c r="B1664">
        <f>'Daily Return_large'!K1664</f>
        <v>2.8219000000000001E-2</v>
      </c>
      <c r="C1664">
        <f t="shared" si="150"/>
        <v>-0.28194878043927285</v>
      </c>
      <c r="D1664">
        <f t="shared" si="151"/>
        <v>8.6617078162740252E-3</v>
      </c>
      <c r="E1664">
        <f t="shared" si="152"/>
        <v>7.0539518105818509E-4</v>
      </c>
      <c r="F1664">
        <f t="shared" si="153"/>
        <v>1</v>
      </c>
      <c r="G1664">
        <f t="shared" si="154"/>
        <v>2.8219000000000001E-2</v>
      </c>
      <c r="H1664">
        <f t="shared" si="155"/>
        <v>0.44922399999999979</v>
      </c>
    </row>
    <row r="1665" spans="1:8" x14ac:dyDescent="0.15">
      <c r="A1665" s="3">
        <f>'Daily Return_large'!A1665</f>
        <v>42685</v>
      </c>
      <c r="B1665">
        <f>'Daily Return_large'!K1665</f>
        <v>-6.2461000000000003E-2</v>
      </c>
      <c r="C1665">
        <f t="shared" si="150"/>
        <v>-0.53634064219903865</v>
      </c>
      <c r="D1665">
        <f t="shared" si="151"/>
        <v>4.5776156039579021E-3</v>
      </c>
      <c r="E1665">
        <f t="shared" si="152"/>
        <v>3.807798845635206E-2</v>
      </c>
      <c r="F1665">
        <f t="shared" si="153"/>
        <v>1</v>
      </c>
      <c r="G1665">
        <f t="shared" si="154"/>
        <v>-6.2461000000000003E-2</v>
      </c>
      <c r="H1665">
        <f t="shared" si="155"/>
        <v>0.3867629999999998</v>
      </c>
    </row>
    <row r="1666" spans="1:8" x14ac:dyDescent="0.15">
      <c r="A1666" s="3">
        <f>'Daily Return_large'!A1666</f>
        <v>42688</v>
      </c>
      <c r="B1666">
        <f>'Daily Return_large'!K1666</f>
        <v>5.0470000000000003E-3</v>
      </c>
      <c r="C1666">
        <f t="shared" si="150"/>
        <v>-0.38426279235053767</v>
      </c>
      <c r="D1666">
        <f t="shared" si="151"/>
        <v>2.2170934649794211E-3</v>
      </c>
      <c r="E1666">
        <f t="shared" si="152"/>
        <v>2.777191519862574E-4</v>
      </c>
      <c r="F1666">
        <f t="shared" si="153"/>
        <v>1</v>
      </c>
      <c r="G1666">
        <f t="shared" si="154"/>
        <v>5.0470000000000003E-3</v>
      </c>
      <c r="H1666">
        <f t="shared" si="155"/>
        <v>0.39180999999999983</v>
      </c>
    </row>
    <row r="1667" spans="1:8" x14ac:dyDescent="0.15">
      <c r="A1667" s="3">
        <f>'Daily Return_large'!A1667</f>
        <v>42689</v>
      </c>
      <c r="B1667">
        <f>'Daily Return_large'!K1667</f>
        <v>2.6783000000000001E-2</v>
      </c>
      <c r="C1667">
        <f t="shared" si="150"/>
        <v>-0.37664140919065425</v>
      </c>
      <c r="D1667">
        <f t="shared" si="151"/>
        <v>3.5681889238206596E-3</v>
      </c>
      <c r="E1667">
        <f t="shared" si="152"/>
        <v>-6.5193979385326341E-3</v>
      </c>
      <c r="F1667">
        <f t="shared" si="153"/>
        <v>-1</v>
      </c>
      <c r="G1667">
        <f t="shared" si="154"/>
        <v>2.6783000000000001E-2</v>
      </c>
      <c r="H1667">
        <f t="shared" si="155"/>
        <v>0.41859299999999983</v>
      </c>
    </row>
    <row r="1668" spans="1:8" x14ac:dyDescent="0.15">
      <c r="A1668" s="3">
        <f>'Daily Return_large'!A1668</f>
        <v>42690</v>
      </c>
      <c r="B1668">
        <f>'Daily Return_large'!K1668</f>
        <v>4.8910000000000004E-3</v>
      </c>
      <c r="C1668">
        <f t="shared" si="150"/>
        <v>-0.34690831615334061</v>
      </c>
      <c r="D1668">
        <f t="shared" si="151"/>
        <v>4.3249913449683215E-3</v>
      </c>
      <c r="E1668">
        <f t="shared" si="152"/>
        <v>2.6282627706623327E-3</v>
      </c>
      <c r="F1668">
        <f t="shared" si="153"/>
        <v>1</v>
      </c>
      <c r="G1668">
        <f t="shared" si="154"/>
        <v>-4.8910000000000004E-3</v>
      </c>
      <c r="H1668">
        <f t="shared" si="155"/>
        <v>0.41370199999999985</v>
      </c>
    </row>
    <row r="1669" spans="1:8" x14ac:dyDescent="0.15">
      <c r="A1669" s="3">
        <f>'Daily Return_large'!A1669</f>
        <v>42691</v>
      </c>
      <c r="B1669">
        <f>'Daily Return_large'!K1669</f>
        <v>-5.5160000000000001E-3</v>
      </c>
      <c r="C1669">
        <f t="shared" si="150"/>
        <v>-0.3610206795052488</v>
      </c>
      <c r="D1669">
        <f t="shared" si="151"/>
        <v>4.7761084448057134E-3</v>
      </c>
      <c r="E1669">
        <f t="shared" si="152"/>
        <v>6.7674985129566653E-3</v>
      </c>
      <c r="F1669">
        <f t="shared" si="153"/>
        <v>1</v>
      </c>
      <c r="G1669">
        <f t="shared" si="154"/>
        <v>-5.5160000000000001E-3</v>
      </c>
      <c r="H1669">
        <f t="shared" si="155"/>
        <v>0.40818599999999983</v>
      </c>
    </row>
    <row r="1670" spans="1:8" x14ac:dyDescent="0.15">
      <c r="A1670" s="3">
        <f>'Daily Return_large'!A1670</f>
        <v>42692</v>
      </c>
      <c r="B1670">
        <f>'Daily Return_large'!K1670</f>
        <v>2.2512000000000001E-2</v>
      </c>
      <c r="C1670">
        <f t="shared" si="150"/>
        <v>-0.31915800764349422</v>
      </c>
      <c r="D1670">
        <f t="shared" si="151"/>
        <v>3.4335632666128808E-3</v>
      </c>
      <c r="E1670">
        <f t="shared" si="152"/>
        <v>-3.7513218014574613E-3</v>
      </c>
      <c r="F1670">
        <f t="shared" si="153"/>
        <v>-1</v>
      </c>
      <c r="G1670">
        <f t="shared" si="154"/>
        <v>2.2512000000000001E-2</v>
      </c>
      <c r="H1670">
        <f t="shared" si="155"/>
        <v>0.4306979999999998</v>
      </c>
    </row>
    <row r="1671" spans="1:8" x14ac:dyDescent="0.15">
      <c r="A1671" s="3">
        <f>'Daily Return_large'!A1671</f>
        <v>42695</v>
      </c>
      <c r="B1671">
        <f>'Daily Return_large'!K1671</f>
        <v>-8.2959999999999996E-3</v>
      </c>
      <c r="C1671">
        <f t="shared" si="150"/>
        <v>-0.30385316533170226</v>
      </c>
      <c r="D1671">
        <f t="shared" si="151"/>
        <v>3.4067156934221264E-3</v>
      </c>
      <c r="E1671">
        <f t="shared" si="152"/>
        <v>5.9274815530139281E-3</v>
      </c>
      <c r="F1671">
        <f t="shared" si="153"/>
        <v>1</v>
      </c>
      <c r="G1671">
        <f t="shared" si="154"/>
        <v>8.2959999999999996E-3</v>
      </c>
      <c r="H1671">
        <f t="shared" si="155"/>
        <v>0.43899399999999983</v>
      </c>
    </row>
    <row r="1672" spans="1:8" x14ac:dyDescent="0.15">
      <c r="A1672" s="3">
        <f>'Daily Return_large'!A1672</f>
        <v>42696</v>
      </c>
      <c r="B1672">
        <f>'Daily Return_large'!K1672</f>
        <v>-5.47E-3</v>
      </c>
      <c r="C1672">
        <f t="shared" si="150"/>
        <v>-0.25952739828767735</v>
      </c>
      <c r="D1672">
        <f t="shared" si="151"/>
        <v>2.1418062729896916E-3</v>
      </c>
      <c r="E1672">
        <f t="shared" si="152"/>
        <v>3.5614211416232864E-3</v>
      </c>
      <c r="F1672">
        <f t="shared" si="153"/>
        <v>1</v>
      </c>
      <c r="G1672">
        <f t="shared" si="154"/>
        <v>-5.47E-3</v>
      </c>
      <c r="H1672">
        <f t="shared" si="155"/>
        <v>0.43352399999999985</v>
      </c>
    </row>
    <row r="1673" spans="1:8" x14ac:dyDescent="0.15">
      <c r="A1673" s="3">
        <f>'Daily Return_large'!A1673</f>
        <v>42697</v>
      </c>
      <c r="B1673">
        <f>'Daily Return_large'!K1673</f>
        <v>2.9984E-2</v>
      </c>
      <c r="C1673">
        <f t="shared" si="150"/>
        <v>-0.2650953452467093</v>
      </c>
      <c r="D1673">
        <f t="shared" si="151"/>
        <v>3.8497396541373914E-3</v>
      </c>
      <c r="E1673">
        <f t="shared" si="152"/>
        <v>-4.0988791777399405E-3</v>
      </c>
      <c r="F1673">
        <f t="shared" si="153"/>
        <v>-1</v>
      </c>
      <c r="G1673">
        <f t="shared" si="154"/>
        <v>2.9984E-2</v>
      </c>
      <c r="H1673">
        <f t="shared" si="155"/>
        <v>0.46350799999999986</v>
      </c>
    </row>
    <row r="1674" spans="1:8" x14ac:dyDescent="0.15">
      <c r="A1674" s="3">
        <f>'Daily Return_large'!A1674</f>
        <v>42698</v>
      </c>
      <c r="B1674">
        <f>'Daily Return_large'!K1674</f>
        <v>9.2770000000000005E-3</v>
      </c>
      <c r="C1674">
        <f t="shared" si="150"/>
        <v>-0.21873404346057368</v>
      </c>
      <c r="D1674">
        <f t="shared" si="151"/>
        <v>4.2718571563386543E-3</v>
      </c>
      <c r="E1674">
        <f t="shared" si="152"/>
        <v>2.2426614351549121E-3</v>
      </c>
      <c r="F1674">
        <f t="shared" si="153"/>
        <v>1</v>
      </c>
      <c r="G1674">
        <f t="shared" si="154"/>
        <v>-9.2770000000000005E-3</v>
      </c>
      <c r="H1674">
        <f t="shared" si="155"/>
        <v>0.45423099999999988</v>
      </c>
    </row>
    <row r="1675" spans="1:8" x14ac:dyDescent="0.15">
      <c r="A1675" s="3">
        <f>'Daily Return_large'!A1675</f>
        <v>42699</v>
      </c>
      <c r="B1675">
        <f>'Daily Return_large'!K1675</f>
        <v>1.902E-3</v>
      </c>
      <c r="C1675">
        <f t="shared" si="150"/>
        <v>-0.20881965321599547</v>
      </c>
      <c r="D1675">
        <f t="shared" si="151"/>
        <v>5.0733252056784353E-3</v>
      </c>
      <c r="E1675">
        <f t="shared" si="152"/>
        <v>4.6761502252616119E-3</v>
      </c>
      <c r="F1675">
        <f t="shared" si="153"/>
        <v>1</v>
      </c>
      <c r="G1675">
        <f t="shared" si="154"/>
        <v>1.902E-3</v>
      </c>
      <c r="H1675">
        <f t="shared" si="155"/>
        <v>0.4561329999999999</v>
      </c>
    </row>
    <row r="1676" spans="1:8" x14ac:dyDescent="0.15">
      <c r="A1676" s="3">
        <f>'Daily Return_large'!A1676</f>
        <v>42702</v>
      </c>
      <c r="B1676">
        <f>'Daily Return_large'!K1676</f>
        <v>-1.5817999999999999E-2</v>
      </c>
      <c r="C1676">
        <f t="shared" si="150"/>
        <v>-0.2474096631806646</v>
      </c>
      <c r="D1676">
        <f t="shared" si="151"/>
        <v>5.1454337153051298E-3</v>
      </c>
      <c r="E1676">
        <f t="shared" si="152"/>
        <v>9.0589597674968821E-3</v>
      </c>
      <c r="F1676">
        <f t="shared" si="153"/>
        <v>1</v>
      </c>
      <c r="G1676">
        <f t="shared" si="154"/>
        <v>-1.5817999999999999E-2</v>
      </c>
      <c r="H1676">
        <f t="shared" si="155"/>
        <v>0.4403149999999999</v>
      </c>
    </row>
    <row r="1677" spans="1:8" x14ac:dyDescent="0.15">
      <c r="A1677" s="3">
        <f>'Daily Return_large'!A1677</f>
        <v>42703</v>
      </c>
      <c r="B1677">
        <f>'Daily Return_large'!K1677</f>
        <v>9.3220000000000004E-3</v>
      </c>
      <c r="C1677">
        <f t="shared" si="150"/>
        <v>-0.25465437005667901</v>
      </c>
      <c r="D1677">
        <f t="shared" si="151"/>
        <v>5.3701889312782825E-3</v>
      </c>
      <c r="E1677">
        <f t="shared" si="152"/>
        <v>2.9963008936099208E-3</v>
      </c>
      <c r="F1677">
        <f t="shared" si="153"/>
        <v>1</v>
      </c>
      <c r="G1677">
        <f t="shared" si="154"/>
        <v>9.3220000000000004E-3</v>
      </c>
      <c r="H1677">
        <f t="shared" si="155"/>
        <v>0.4496369999999999</v>
      </c>
    </row>
    <row r="1678" spans="1:8" x14ac:dyDescent="0.15">
      <c r="A1678" s="3">
        <f>'Daily Return_large'!A1678</f>
        <v>42704</v>
      </c>
      <c r="B1678">
        <f>'Daily Return_large'!K1678</f>
        <v>-1.9109999999999999E-3</v>
      </c>
      <c r="C1678">
        <f t="shared" si="150"/>
        <v>-0.25769166699135643</v>
      </c>
      <c r="D1678">
        <f t="shared" si="151"/>
        <v>5.1337053005736447E-3</v>
      </c>
      <c r="E1678">
        <f t="shared" si="152"/>
        <v>5.6261540761941269E-3</v>
      </c>
      <c r="F1678">
        <f t="shared" si="153"/>
        <v>1</v>
      </c>
      <c r="G1678">
        <f t="shared" si="154"/>
        <v>-1.9109999999999999E-3</v>
      </c>
      <c r="H1678">
        <f t="shared" si="155"/>
        <v>0.4477259999999999</v>
      </c>
    </row>
    <row r="1679" spans="1:8" x14ac:dyDescent="0.15">
      <c r="A1679" s="3">
        <f>'Daily Return_large'!A1679</f>
        <v>42705</v>
      </c>
      <c r="B1679">
        <f>'Daily Return_large'!K1679</f>
        <v>9.2530000000000008E-3</v>
      </c>
      <c r="C1679">
        <f t="shared" si="150"/>
        <v>-0.25985454970842209</v>
      </c>
      <c r="D1679">
        <f t="shared" si="151"/>
        <v>5.8277987189062162E-3</v>
      </c>
      <c r="E1679">
        <f t="shared" si="152"/>
        <v>3.4233645704541864E-3</v>
      </c>
      <c r="F1679">
        <f t="shared" si="153"/>
        <v>1</v>
      </c>
      <c r="G1679">
        <f t="shared" si="154"/>
        <v>9.2530000000000008E-3</v>
      </c>
      <c r="H1679">
        <f t="shared" si="155"/>
        <v>0.45697899999999991</v>
      </c>
    </row>
    <row r="1680" spans="1:8" x14ac:dyDescent="0.15">
      <c r="A1680" s="3">
        <f>'Daily Return_large'!A1680</f>
        <v>42706</v>
      </c>
      <c r="B1680">
        <f>'Daily Return_large'!K1680</f>
        <v>1.4859000000000001E-2</v>
      </c>
      <c r="C1680">
        <f t="shared" si="150"/>
        <v>-0.23396912229246306</v>
      </c>
      <c r="D1680">
        <f t="shared" si="151"/>
        <v>5.5577465825910281E-3</v>
      </c>
      <c r="E1680">
        <f t="shared" si="152"/>
        <v>2.0811993944473196E-3</v>
      </c>
      <c r="F1680">
        <f t="shared" si="153"/>
        <v>1</v>
      </c>
      <c r="G1680">
        <f t="shared" si="154"/>
        <v>1.4859000000000001E-2</v>
      </c>
      <c r="H1680">
        <f t="shared" si="155"/>
        <v>0.47183799999999992</v>
      </c>
    </row>
    <row r="1681" spans="1:8" x14ac:dyDescent="0.15">
      <c r="A1681" s="3">
        <f>'Daily Return_large'!A1681</f>
        <v>42709</v>
      </c>
      <c r="B1681">
        <f>'Daily Return_large'!K1681</f>
        <v>6.2299999999999996E-4</v>
      </c>
      <c r="C1681">
        <f t="shared" si="150"/>
        <v>-0.2821323665988526</v>
      </c>
      <c r="D1681">
        <f t="shared" si="151"/>
        <v>4.6565804025306776E-3</v>
      </c>
      <c r="E1681">
        <f t="shared" si="152"/>
        <v>4.4808119381395924E-3</v>
      </c>
      <c r="F1681">
        <f t="shared" si="153"/>
        <v>1</v>
      </c>
      <c r="G1681">
        <f t="shared" si="154"/>
        <v>6.2299999999999996E-4</v>
      </c>
      <c r="H1681">
        <f t="shared" si="155"/>
        <v>0.47246099999999991</v>
      </c>
    </row>
    <row r="1682" spans="1:8" x14ac:dyDescent="0.15">
      <c r="A1682" s="3">
        <f>'Daily Return_large'!A1682</f>
        <v>42710</v>
      </c>
      <c r="B1682">
        <f>'Daily Return_large'!K1682</f>
        <v>-7.4720000000000003E-3</v>
      </c>
      <c r="C1682">
        <f t="shared" si="150"/>
        <v>-0.28248703125684455</v>
      </c>
      <c r="D1682">
        <f t="shared" si="151"/>
        <v>3.9598347248592392E-3</v>
      </c>
      <c r="E1682">
        <f t="shared" si="152"/>
        <v>6.0705778224103817E-3</v>
      </c>
      <c r="F1682">
        <f t="shared" si="153"/>
        <v>1</v>
      </c>
      <c r="G1682">
        <f t="shared" si="154"/>
        <v>-7.4720000000000003E-3</v>
      </c>
      <c r="H1682">
        <f t="shared" si="155"/>
        <v>0.46498899999999993</v>
      </c>
    </row>
    <row r="1683" spans="1:8" x14ac:dyDescent="0.15">
      <c r="A1683" s="3">
        <f>'Daily Return_large'!A1683</f>
        <v>42711</v>
      </c>
      <c r="B1683">
        <f>'Daily Return_large'!K1683</f>
        <v>-1.537E-2</v>
      </c>
      <c r="C1683">
        <f t="shared" si="150"/>
        <v>-0.25292675507450313</v>
      </c>
      <c r="D1683">
        <f t="shared" si="151"/>
        <v>2.7762123507266223E-3</v>
      </c>
      <c r="E1683">
        <f t="shared" si="152"/>
        <v>6.6636965762217355E-3</v>
      </c>
      <c r="F1683">
        <f t="shared" si="153"/>
        <v>1</v>
      </c>
      <c r="G1683">
        <f t="shared" si="154"/>
        <v>-1.537E-2</v>
      </c>
      <c r="H1683">
        <f t="shared" si="155"/>
        <v>0.44961899999999994</v>
      </c>
    </row>
    <row r="1684" spans="1:8" x14ac:dyDescent="0.15">
      <c r="A1684" s="3">
        <f>'Daily Return_large'!A1684</f>
        <v>42712</v>
      </c>
      <c r="B1684">
        <f>'Daily Return_large'!K1684</f>
        <v>-6.3699999999999998E-4</v>
      </c>
      <c r="C1684">
        <f t="shared" si="150"/>
        <v>-0.24435026735846554</v>
      </c>
      <c r="D1684">
        <f t="shared" si="151"/>
        <v>1.068174404502648E-3</v>
      </c>
      <c r="E1684">
        <f t="shared" si="152"/>
        <v>1.2238255248099906E-3</v>
      </c>
      <c r="F1684">
        <f t="shared" si="153"/>
        <v>1</v>
      </c>
      <c r="G1684">
        <f t="shared" si="154"/>
        <v>-6.3699999999999998E-4</v>
      </c>
      <c r="H1684">
        <f t="shared" si="155"/>
        <v>0.44898199999999994</v>
      </c>
    </row>
    <row r="1685" spans="1:8" x14ac:dyDescent="0.15">
      <c r="A1685" s="3">
        <f>'Daily Return_large'!A1685</f>
        <v>42713</v>
      </c>
      <c r="B1685">
        <f>'Daily Return_large'!K1685</f>
        <v>1.1157E-2</v>
      </c>
      <c r="C1685">
        <f t="shared" si="150"/>
        <v>-2.9362952957811151E-2</v>
      </c>
      <c r="D1685">
        <f t="shared" si="151"/>
        <v>4.2728866342460377E-3</v>
      </c>
      <c r="E1685">
        <f t="shared" si="152"/>
        <v>3.945284168095739E-3</v>
      </c>
      <c r="F1685">
        <f t="shared" si="153"/>
        <v>1</v>
      </c>
      <c r="G1685">
        <f t="shared" si="154"/>
        <v>1.1157E-2</v>
      </c>
      <c r="H1685">
        <f t="shared" si="155"/>
        <v>0.46013899999999996</v>
      </c>
    </row>
    <row r="1686" spans="1:8" x14ac:dyDescent="0.15">
      <c r="A1686" s="3">
        <f>'Daily Return_large'!A1686</f>
        <v>42716</v>
      </c>
      <c r="B1686">
        <f>'Daily Return_large'!K1686</f>
        <v>-5.0439999999999999E-3</v>
      </c>
      <c r="C1686">
        <f t="shared" si="150"/>
        <v>-7.227357437263604E-2</v>
      </c>
      <c r="D1686">
        <f t="shared" si="151"/>
        <v>4.0590463325299395E-3</v>
      </c>
      <c r="E1686">
        <f t="shared" si="152"/>
        <v>4.423594241665516E-3</v>
      </c>
      <c r="F1686">
        <f t="shared" si="153"/>
        <v>1</v>
      </c>
      <c r="G1686">
        <f t="shared" si="154"/>
        <v>-5.0439999999999999E-3</v>
      </c>
      <c r="H1686">
        <f t="shared" si="155"/>
        <v>0.45509499999999997</v>
      </c>
    </row>
    <row r="1687" spans="1:8" x14ac:dyDescent="0.15">
      <c r="A1687" s="3">
        <f>'Daily Return_large'!A1687</f>
        <v>42717</v>
      </c>
      <c r="B1687">
        <f>'Daily Return_large'!K1687</f>
        <v>-3.8019999999999998E-3</v>
      </c>
      <c r="C1687">
        <f t="shared" ref="C1687:C1750" si="156">SLOPE(B1668:B1687,B1667:B1686)</f>
        <v>-5.8905692686605914E-2</v>
      </c>
      <c r="D1687">
        <f t="shared" ref="D1687:D1750" si="157">INTERCEPT(B1668:B1687,B1667:B1686)</f>
        <v>2.4431817608291679E-3</v>
      </c>
      <c r="E1687">
        <f t="shared" ref="E1687:E1750" si="158">B1687*C1687+D1687</f>
        <v>2.6671412044236434E-3</v>
      </c>
      <c r="F1687">
        <f t="shared" ref="F1687:F1750" si="159">SIGN(E1687)</f>
        <v>1</v>
      </c>
      <c r="G1687">
        <f t="shared" si="154"/>
        <v>-3.8019999999999998E-3</v>
      </c>
      <c r="H1687">
        <f t="shared" si="155"/>
        <v>0.45129299999999994</v>
      </c>
    </row>
    <row r="1688" spans="1:8" x14ac:dyDescent="0.15">
      <c r="A1688" s="3">
        <f>'Daily Return_large'!A1688</f>
        <v>42718</v>
      </c>
      <c r="B1688">
        <f>'Daily Return_large'!K1688</f>
        <v>1.8447999999999999E-2</v>
      </c>
      <c r="C1688">
        <f t="shared" si="156"/>
        <v>-0.13197212875647091</v>
      </c>
      <c r="D1688">
        <f t="shared" si="157"/>
        <v>3.1933184645226297E-3</v>
      </c>
      <c r="E1688">
        <f t="shared" si="158"/>
        <v>7.5869663322325432E-4</v>
      </c>
      <c r="F1688">
        <f t="shared" si="159"/>
        <v>1</v>
      </c>
      <c r="G1688">
        <f t="shared" ref="G1688:G1751" si="160">B1688*F1687</f>
        <v>1.8447999999999999E-2</v>
      </c>
      <c r="H1688">
        <f t="shared" si="155"/>
        <v>0.46974099999999996</v>
      </c>
    </row>
    <row r="1689" spans="1:8" x14ac:dyDescent="0.15">
      <c r="A1689" s="3">
        <f>'Daily Return_large'!A1689</f>
        <v>42719</v>
      </c>
      <c r="B1689">
        <f>'Daily Return_large'!K1689</f>
        <v>3.4350000000000001E-3</v>
      </c>
      <c r="C1689">
        <f t="shared" si="156"/>
        <v>-0.11209568727511121</v>
      </c>
      <c r="D1689">
        <f t="shared" si="157"/>
        <v>3.6726830978821862E-3</v>
      </c>
      <c r="E1689">
        <f t="shared" si="158"/>
        <v>3.2876344120921792E-3</v>
      </c>
      <c r="F1689">
        <f t="shared" si="159"/>
        <v>1</v>
      </c>
      <c r="G1689">
        <f t="shared" si="160"/>
        <v>3.4350000000000001E-3</v>
      </c>
      <c r="H1689">
        <f t="shared" ref="H1689:H1752" si="161">G1689+H1688</f>
        <v>0.47317599999999999</v>
      </c>
    </row>
    <row r="1690" spans="1:8" x14ac:dyDescent="0.15">
      <c r="A1690" s="3">
        <f>'Daily Return_large'!A1690</f>
        <v>42720</v>
      </c>
      <c r="B1690">
        <f>'Daily Return_large'!K1690</f>
        <v>-1.1516E-2</v>
      </c>
      <c r="C1690">
        <f t="shared" si="156"/>
        <v>-5.5417574177088015E-2</v>
      </c>
      <c r="D1690">
        <f t="shared" si="157"/>
        <v>1.8317158713152199E-3</v>
      </c>
      <c r="E1690">
        <f t="shared" si="158"/>
        <v>2.4699046555385655E-3</v>
      </c>
      <c r="F1690">
        <f t="shared" si="159"/>
        <v>1</v>
      </c>
      <c r="G1690">
        <f t="shared" si="160"/>
        <v>-1.1516E-2</v>
      </c>
      <c r="H1690">
        <f t="shared" si="161"/>
        <v>0.46165999999999996</v>
      </c>
    </row>
    <row r="1691" spans="1:8" x14ac:dyDescent="0.15">
      <c r="A1691" s="3">
        <f>'Daily Return_large'!A1691</f>
        <v>42723</v>
      </c>
      <c r="B1691">
        <f>'Daily Return_large'!K1691</f>
        <v>-1.1335E-2</v>
      </c>
      <c r="C1691">
        <f t="shared" si="156"/>
        <v>8.45275042534573E-2</v>
      </c>
      <c r="D1691">
        <f t="shared" si="157"/>
        <v>1.3551008224979588E-3</v>
      </c>
      <c r="E1691">
        <f t="shared" si="158"/>
        <v>3.9698156178502033E-4</v>
      </c>
      <c r="F1691">
        <f t="shared" si="159"/>
        <v>1</v>
      </c>
      <c r="G1691">
        <f t="shared" si="160"/>
        <v>-1.1335E-2</v>
      </c>
      <c r="H1691">
        <f t="shared" si="161"/>
        <v>0.45032499999999998</v>
      </c>
    </row>
    <row r="1692" spans="1:8" x14ac:dyDescent="0.15">
      <c r="A1692" s="3">
        <f>'Daily Return_large'!A1692</f>
        <v>42724</v>
      </c>
      <c r="B1692">
        <f>'Daily Return_large'!K1692</f>
        <v>-9.5500000000000001E-4</v>
      </c>
      <c r="C1692">
        <f t="shared" si="156"/>
        <v>6.8697181383039596E-2</v>
      </c>
      <c r="D1692">
        <f t="shared" si="157"/>
        <v>1.6173492367183935E-3</v>
      </c>
      <c r="E1692">
        <f t="shared" si="158"/>
        <v>1.5517434284975907E-3</v>
      </c>
      <c r="F1692">
        <f t="shared" si="159"/>
        <v>1</v>
      </c>
      <c r="G1692">
        <f t="shared" si="160"/>
        <v>-9.5500000000000001E-4</v>
      </c>
      <c r="H1692">
        <f t="shared" si="161"/>
        <v>0.44936999999999999</v>
      </c>
    </row>
    <row r="1693" spans="1:8" x14ac:dyDescent="0.15">
      <c r="A1693" s="3">
        <f>'Daily Return_large'!A1693</f>
        <v>42725</v>
      </c>
      <c r="B1693">
        <f>'Daily Return_large'!K1693</f>
        <v>-1.9127000000000002E-2</v>
      </c>
      <c r="C1693">
        <f t="shared" si="156"/>
        <v>0.16762613695833656</v>
      </c>
      <c r="D1693">
        <f t="shared" si="157"/>
        <v>-1.0238669555683387E-3</v>
      </c>
      <c r="E1693">
        <f t="shared" si="158"/>
        <v>-4.2300520771704425E-3</v>
      </c>
      <c r="F1693">
        <f t="shared" si="159"/>
        <v>-1</v>
      </c>
      <c r="G1693">
        <f t="shared" si="160"/>
        <v>-1.9127000000000002E-2</v>
      </c>
      <c r="H1693">
        <f t="shared" si="161"/>
        <v>0.43024299999999999</v>
      </c>
    </row>
    <row r="1694" spans="1:8" x14ac:dyDescent="0.15">
      <c r="A1694" s="3">
        <f>'Daily Return_large'!A1694</f>
        <v>42726</v>
      </c>
      <c r="B1694">
        <f>'Daily Return_large'!K1694</f>
        <v>-6.8250000000000003E-3</v>
      </c>
      <c r="C1694">
        <f t="shared" si="156"/>
        <v>0.11478266414049475</v>
      </c>
      <c r="D1694">
        <f t="shared" si="157"/>
        <v>-1.4562216113914591E-3</v>
      </c>
      <c r="E1694">
        <f t="shared" si="158"/>
        <v>-2.2396132941503357E-3</v>
      </c>
      <c r="F1694">
        <f t="shared" si="159"/>
        <v>-1</v>
      </c>
      <c r="G1694">
        <f t="shared" si="160"/>
        <v>6.8250000000000003E-3</v>
      </c>
      <c r="H1694">
        <f t="shared" si="161"/>
        <v>0.43706800000000001</v>
      </c>
    </row>
    <row r="1695" spans="1:8" x14ac:dyDescent="0.15">
      <c r="A1695" s="3">
        <f>'Daily Return_large'!A1695</f>
        <v>42727</v>
      </c>
      <c r="B1695">
        <f>'Daily Return_large'!K1695</f>
        <v>2.6180000000000001E-3</v>
      </c>
      <c r="C1695">
        <f t="shared" si="156"/>
        <v>9.0596958959598642E-2</v>
      </c>
      <c r="D1695">
        <f t="shared" si="157"/>
        <v>-1.3652717951788945E-3</v>
      </c>
      <c r="E1695">
        <f t="shared" si="158"/>
        <v>-1.1280889566226652E-3</v>
      </c>
      <c r="F1695">
        <f t="shared" si="159"/>
        <v>-1</v>
      </c>
      <c r="G1695">
        <f t="shared" si="160"/>
        <v>-2.6180000000000001E-3</v>
      </c>
      <c r="H1695">
        <f t="shared" si="161"/>
        <v>0.43445</v>
      </c>
    </row>
    <row r="1696" spans="1:8" x14ac:dyDescent="0.15">
      <c r="A1696" s="3">
        <f>'Daily Return_large'!A1696</f>
        <v>42730</v>
      </c>
      <c r="B1696">
        <f>'Daily Return_large'!K1696</f>
        <v>1.7624000000000001E-2</v>
      </c>
      <c r="C1696">
        <f t="shared" si="156"/>
        <v>0.1513546449302875</v>
      </c>
      <c r="D1696">
        <f t="shared" si="157"/>
        <v>3.9501603742334327E-4</v>
      </c>
      <c r="E1696">
        <f t="shared" si="158"/>
        <v>3.0624902996747301E-3</v>
      </c>
      <c r="F1696">
        <f t="shared" si="159"/>
        <v>1</v>
      </c>
      <c r="G1696">
        <f t="shared" si="160"/>
        <v>-1.7624000000000001E-2</v>
      </c>
      <c r="H1696">
        <f t="shared" si="161"/>
        <v>0.41682600000000003</v>
      </c>
    </row>
    <row r="1697" spans="1:8" x14ac:dyDescent="0.15">
      <c r="A1697" s="3">
        <f>'Daily Return_large'!A1697</f>
        <v>42731</v>
      </c>
      <c r="B1697">
        <f>'Daily Return_large'!K1697</f>
        <v>-1.9239999999999999E-3</v>
      </c>
      <c r="C1697">
        <f t="shared" si="156"/>
        <v>0.19409232544223687</v>
      </c>
      <c r="D1697">
        <f t="shared" si="157"/>
        <v>-4.2751194143021432E-4</v>
      </c>
      <c r="E1697">
        <f t="shared" si="158"/>
        <v>-8.0094557558107798E-4</v>
      </c>
      <c r="F1697">
        <f t="shared" si="159"/>
        <v>-1</v>
      </c>
      <c r="G1697">
        <f t="shared" si="160"/>
        <v>-1.9239999999999999E-3</v>
      </c>
      <c r="H1697">
        <f t="shared" si="161"/>
        <v>0.41490200000000005</v>
      </c>
    </row>
    <row r="1698" spans="1:8" x14ac:dyDescent="0.15">
      <c r="A1698" s="3">
        <f>'Daily Return_large'!A1698</f>
        <v>42732</v>
      </c>
      <c r="B1698">
        <f>'Daily Return_large'!K1698</f>
        <v>3.2130000000000001E-3</v>
      </c>
      <c r="C1698">
        <f t="shared" si="156"/>
        <v>0.20633691120101408</v>
      </c>
      <c r="D1698">
        <f t="shared" si="157"/>
        <v>-5.733660323003955E-5</v>
      </c>
      <c r="E1698">
        <f t="shared" si="158"/>
        <v>6.0562389245881866E-4</v>
      </c>
      <c r="F1698">
        <f t="shared" si="159"/>
        <v>1</v>
      </c>
      <c r="G1698">
        <f t="shared" si="160"/>
        <v>-3.2130000000000001E-3</v>
      </c>
      <c r="H1698">
        <f t="shared" si="161"/>
        <v>0.41168900000000003</v>
      </c>
    </row>
    <row r="1699" spans="1:8" x14ac:dyDescent="0.15">
      <c r="A1699" s="3">
        <f>'Daily Return_large'!A1699</f>
        <v>42733</v>
      </c>
      <c r="B1699">
        <f>'Daily Return_large'!K1699</f>
        <v>3.5230000000000001E-3</v>
      </c>
      <c r="C1699">
        <f t="shared" si="156"/>
        <v>0.21905392593382814</v>
      </c>
      <c r="D1699">
        <f t="shared" si="157"/>
        <v>-3.949343623840879E-4</v>
      </c>
      <c r="E1699">
        <f t="shared" si="158"/>
        <v>3.767926186807886E-4</v>
      </c>
      <c r="F1699">
        <f t="shared" si="159"/>
        <v>1</v>
      </c>
      <c r="G1699">
        <f t="shared" si="160"/>
        <v>3.5230000000000001E-3</v>
      </c>
      <c r="H1699">
        <f t="shared" si="161"/>
        <v>0.41521200000000003</v>
      </c>
    </row>
    <row r="1700" spans="1:8" x14ac:dyDescent="0.15">
      <c r="A1700" s="3">
        <f>'Daily Return_large'!A1700</f>
        <v>42734</v>
      </c>
      <c r="B1700">
        <f>'Daily Return_large'!K1700</f>
        <v>0</v>
      </c>
      <c r="C1700">
        <f t="shared" si="156"/>
        <v>0.15572293259605208</v>
      </c>
      <c r="D1700">
        <f t="shared" si="157"/>
        <v>-1.1020632506202688E-3</v>
      </c>
      <c r="E1700">
        <f t="shared" si="158"/>
        <v>-1.1020632506202688E-3</v>
      </c>
      <c r="F1700">
        <f t="shared" si="159"/>
        <v>-1</v>
      </c>
      <c r="G1700">
        <f t="shared" si="160"/>
        <v>0</v>
      </c>
      <c r="H1700">
        <f t="shared" si="161"/>
        <v>0.41521200000000003</v>
      </c>
    </row>
    <row r="1701" spans="1:8" x14ac:dyDescent="0.15">
      <c r="A1701" s="3">
        <f>'Daily Return_large'!A1701</f>
        <v>42738</v>
      </c>
      <c r="B1701">
        <f>'Daily Return_large'!K1701</f>
        <v>-1.4682000000000001E-2</v>
      </c>
      <c r="C1701">
        <f t="shared" si="156"/>
        <v>0.1521525086075852</v>
      </c>
      <c r="D1701">
        <f t="shared" si="157"/>
        <v>-1.7557902241937581E-3</v>
      </c>
      <c r="E1701">
        <f t="shared" si="158"/>
        <v>-3.9896933555703239E-3</v>
      </c>
      <c r="F1701">
        <f t="shared" si="159"/>
        <v>-1</v>
      </c>
      <c r="G1701">
        <f t="shared" si="160"/>
        <v>1.4682000000000001E-2</v>
      </c>
      <c r="H1701">
        <f t="shared" si="161"/>
        <v>0.429894</v>
      </c>
    </row>
    <row r="1702" spans="1:8" x14ac:dyDescent="0.15">
      <c r="A1702" s="3">
        <f>'Daily Return_large'!A1702</f>
        <v>42739</v>
      </c>
      <c r="B1702">
        <f>'Daily Return_large'!K1702</f>
        <v>-6.1549999999999999E-3</v>
      </c>
      <c r="C1702">
        <f t="shared" si="156"/>
        <v>0.17372685828491083</v>
      </c>
      <c r="D1702">
        <f t="shared" si="157"/>
        <v>-1.53179043316321E-3</v>
      </c>
      <c r="E1702">
        <f t="shared" si="158"/>
        <v>-2.6010792459068362E-3</v>
      </c>
      <c r="F1702">
        <f t="shared" si="159"/>
        <v>-1</v>
      </c>
      <c r="G1702">
        <f t="shared" si="160"/>
        <v>6.1549999999999999E-3</v>
      </c>
      <c r="H1702">
        <f t="shared" si="161"/>
        <v>0.43604900000000002</v>
      </c>
    </row>
    <row r="1703" spans="1:8" x14ac:dyDescent="0.15">
      <c r="A1703" s="3">
        <f>'Daily Return_large'!A1703</f>
        <v>42740</v>
      </c>
      <c r="B1703">
        <f>'Daily Return_large'!K1703</f>
        <v>-7.8230000000000001E-3</v>
      </c>
      <c r="C1703">
        <f t="shared" si="156"/>
        <v>0.14923231650599886</v>
      </c>
      <c r="D1703">
        <f t="shared" si="157"/>
        <v>-1.2116288024617461E-3</v>
      </c>
      <c r="E1703">
        <f t="shared" si="158"/>
        <v>-2.3790732144881753E-3</v>
      </c>
      <c r="F1703">
        <f t="shared" si="159"/>
        <v>-1</v>
      </c>
      <c r="G1703">
        <f t="shared" si="160"/>
        <v>7.8230000000000001E-3</v>
      </c>
      <c r="H1703">
        <f t="shared" si="161"/>
        <v>0.44387200000000004</v>
      </c>
    </row>
    <row r="1704" spans="1:8" x14ac:dyDescent="0.15">
      <c r="A1704" s="3">
        <f>'Daily Return_large'!A1704</f>
        <v>42741</v>
      </c>
      <c r="B1704">
        <f>'Daily Return_large'!K1704</f>
        <v>7.5560000000000002E-3</v>
      </c>
      <c r="C1704">
        <f t="shared" si="156"/>
        <v>0.13643563208895451</v>
      </c>
      <c r="D1704">
        <f t="shared" si="157"/>
        <v>-8.7736315571622684E-4</v>
      </c>
      <c r="E1704">
        <f t="shared" si="158"/>
        <v>1.535444803479135E-4</v>
      </c>
      <c r="F1704">
        <f t="shared" si="159"/>
        <v>1</v>
      </c>
      <c r="G1704">
        <f t="shared" si="160"/>
        <v>-7.5560000000000002E-3</v>
      </c>
      <c r="H1704">
        <f t="shared" si="161"/>
        <v>0.43631600000000004</v>
      </c>
    </row>
    <row r="1705" spans="1:8" x14ac:dyDescent="0.15">
      <c r="A1705" s="3">
        <f>'Daily Return_large'!A1705</f>
        <v>42744</v>
      </c>
      <c r="B1705">
        <f>'Daily Return_large'!K1705</f>
        <v>4.5649999999999996E-3</v>
      </c>
      <c r="C1705">
        <f t="shared" si="156"/>
        <v>0.15381135450609953</v>
      </c>
      <c r="D1705">
        <f t="shared" si="157"/>
        <v>-1.2440760691852576E-3</v>
      </c>
      <c r="E1705">
        <f t="shared" si="158"/>
        <v>-5.419272358649132E-4</v>
      </c>
      <c r="F1705">
        <f t="shared" si="159"/>
        <v>-1</v>
      </c>
      <c r="G1705">
        <f t="shared" si="160"/>
        <v>4.5649999999999996E-3</v>
      </c>
      <c r="H1705">
        <f t="shared" si="161"/>
        <v>0.44088100000000002</v>
      </c>
    </row>
    <row r="1706" spans="1:8" x14ac:dyDescent="0.15">
      <c r="A1706" s="3">
        <f>'Daily Return_large'!A1706</f>
        <v>42745</v>
      </c>
      <c r="B1706">
        <f>'Daily Return_large'!K1706</f>
        <v>1.6552999999999998E-2</v>
      </c>
      <c r="C1706">
        <f t="shared" si="156"/>
        <v>0.25106235417670253</v>
      </c>
      <c r="D1706">
        <f t="shared" si="157"/>
        <v>2.3623238095402891E-5</v>
      </c>
      <c r="E1706">
        <f t="shared" si="158"/>
        <v>4.1794583867823601E-3</v>
      </c>
      <c r="F1706">
        <f t="shared" si="159"/>
        <v>1</v>
      </c>
      <c r="G1706">
        <f t="shared" si="160"/>
        <v>-1.6552999999999998E-2</v>
      </c>
      <c r="H1706">
        <f t="shared" si="161"/>
        <v>0.42432800000000004</v>
      </c>
    </row>
    <row r="1707" spans="1:8" x14ac:dyDescent="0.15">
      <c r="A1707" s="3">
        <f>'Daily Return_large'!A1707</f>
        <v>42746</v>
      </c>
      <c r="B1707">
        <f>'Daily Return_large'!K1707</f>
        <v>6.3900000000000003E-4</v>
      </c>
      <c r="C1707">
        <f t="shared" si="156"/>
        <v>0.21600742985770949</v>
      </c>
      <c r="D1707">
        <f t="shared" si="157"/>
        <v>-3.7020344803520339E-5</v>
      </c>
      <c r="E1707">
        <f t="shared" si="158"/>
        <v>1.0100840287555603E-4</v>
      </c>
      <c r="F1707">
        <f t="shared" si="159"/>
        <v>1</v>
      </c>
      <c r="G1707">
        <f t="shared" si="160"/>
        <v>6.3900000000000003E-4</v>
      </c>
      <c r="H1707">
        <f t="shared" si="161"/>
        <v>0.42496700000000004</v>
      </c>
    </row>
    <row r="1708" spans="1:8" x14ac:dyDescent="0.15">
      <c r="A1708" s="3">
        <f>'Daily Return_large'!A1708</f>
        <v>42747</v>
      </c>
      <c r="B1708">
        <f>'Daily Return_large'!K1708</f>
        <v>-3.1909999999999998E-3</v>
      </c>
      <c r="C1708">
        <f t="shared" si="156"/>
        <v>0.24980325505004958</v>
      </c>
      <c r="D1708">
        <f t="shared" si="157"/>
        <v>-1.1632713271525746E-3</v>
      </c>
      <c r="E1708">
        <f t="shared" si="158"/>
        <v>-1.9603935140172827E-3</v>
      </c>
      <c r="F1708">
        <f t="shared" si="159"/>
        <v>-1</v>
      </c>
      <c r="G1708">
        <f t="shared" si="160"/>
        <v>-3.1909999999999998E-3</v>
      </c>
      <c r="H1708">
        <f t="shared" si="161"/>
        <v>0.42177600000000004</v>
      </c>
    </row>
    <row r="1709" spans="1:8" x14ac:dyDescent="0.15">
      <c r="A1709" s="3">
        <f>'Daily Return_large'!A1709</f>
        <v>42748</v>
      </c>
      <c r="B1709">
        <f>'Daily Return_large'!K1709</f>
        <v>1.2803999999999999E-2</v>
      </c>
      <c r="C1709">
        <f t="shared" si="156"/>
        <v>0.23232813235060196</v>
      </c>
      <c r="D1709">
        <f t="shared" si="157"/>
        <v>-4.4534820765646074E-4</v>
      </c>
      <c r="E1709">
        <f t="shared" si="158"/>
        <v>2.5293811989606464E-3</v>
      </c>
      <c r="F1709">
        <f t="shared" si="159"/>
        <v>1</v>
      </c>
      <c r="G1709">
        <f t="shared" si="160"/>
        <v>-1.2803999999999999E-2</v>
      </c>
      <c r="H1709">
        <f t="shared" si="161"/>
        <v>0.40897200000000006</v>
      </c>
    </row>
    <row r="1710" spans="1:8" x14ac:dyDescent="0.15">
      <c r="A1710" s="3">
        <f>'Daily Return_large'!A1710</f>
        <v>42751</v>
      </c>
      <c r="B1710">
        <f>'Daily Return_large'!K1710</f>
        <v>2.8449999999999999E-3</v>
      </c>
      <c r="C1710">
        <f t="shared" si="156"/>
        <v>0.26131971382991642</v>
      </c>
      <c r="D1710">
        <f t="shared" si="157"/>
        <v>1.8479670141381674E-4</v>
      </c>
      <c r="E1710">
        <f t="shared" si="158"/>
        <v>9.2825128725992901E-4</v>
      </c>
      <c r="F1710">
        <f t="shared" si="159"/>
        <v>1</v>
      </c>
      <c r="G1710">
        <f t="shared" si="160"/>
        <v>2.8449999999999999E-3</v>
      </c>
      <c r="H1710">
        <f t="shared" si="161"/>
        <v>0.41181700000000004</v>
      </c>
    </row>
    <row r="1711" spans="1:8" x14ac:dyDescent="0.15">
      <c r="A1711" s="3">
        <f>'Daily Return_large'!A1711</f>
        <v>42752</v>
      </c>
      <c r="B1711">
        <f>'Daily Return_large'!K1711</f>
        <v>-6.3029999999999996E-3</v>
      </c>
      <c r="C1711">
        <f t="shared" si="156"/>
        <v>0.19297402831875635</v>
      </c>
      <c r="D1711">
        <f t="shared" si="157"/>
        <v>2.4849295000902691E-4</v>
      </c>
      <c r="E1711">
        <f t="shared" si="158"/>
        <v>-9.6782235048409435E-4</v>
      </c>
      <c r="F1711">
        <f t="shared" si="159"/>
        <v>-1</v>
      </c>
      <c r="G1711">
        <f t="shared" si="160"/>
        <v>-6.3029999999999996E-3</v>
      </c>
      <c r="H1711">
        <f t="shared" si="161"/>
        <v>0.40551400000000004</v>
      </c>
    </row>
    <row r="1712" spans="1:8" x14ac:dyDescent="0.15">
      <c r="A1712" s="3">
        <f>'Daily Return_large'!A1712</f>
        <v>42753</v>
      </c>
      <c r="B1712">
        <f>'Daily Return_large'!K1712</f>
        <v>3.1700000000000001E-4</v>
      </c>
      <c r="C1712">
        <f t="shared" si="156"/>
        <v>0.19478524869153846</v>
      </c>
      <c r="D1712">
        <f t="shared" si="157"/>
        <v>2.6309195463667116E-4</v>
      </c>
      <c r="E1712">
        <f t="shared" si="158"/>
        <v>3.2483887847188886E-4</v>
      </c>
      <c r="F1712">
        <f t="shared" si="159"/>
        <v>1</v>
      </c>
      <c r="G1712">
        <f t="shared" si="160"/>
        <v>-3.1700000000000001E-4</v>
      </c>
      <c r="H1712">
        <f t="shared" si="161"/>
        <v>0.40519700000000003</v>
      </c>
    </row>
    <row r="1713" spans="1:8" x14ac:dyDescent="0.15">
      <c r="A1713" s="3">
        <f>'Daily Return_large'!A1713</f>
        <v>42754</v>
      </c>
      <c r="B1713">
        <f>'Daily Return_large'!K1713</f>
        <v>-7.6090000000000003E-3</v>
      </c>
      <c r="C1713">
        <f t="shared" si="156"/>
        <v>0.17996007333308078</v>
      </c>
      <c r="D1713">
        <f t="shared" si="157"/>
        <v>8.312194311677454E-4</v>
      </c>
      <c r="E1713">
        <f t="shared" si="158"/>
        <v>-5.3809676682366626E-4</v>
      </c>
      <c r="F1713">
        <f t="shared" si="159"/>
        <v>-1</v>
      </c>
      <c r="G1713">
        <f t="shared" si="160"/>
        <v>-7.6090000000000003E-3</v>
      </c>
      <c r="H1713">
        <f t="shared" si="161"/>
        <v>0.39758800000000005</v>
      </c>
    </row>
    <row r="1714" spans="1:8" x14ac:dyDescent="0.15">
      <c r="A1714" s="3">
        <f>'Daily Return_large'!A1714</f>
        <v>42755</v>
      </c>
      <c r="B1714">
        <f>'Daily Return_large'!K1714</f>
        <v>1.5969999999999999E-3</v>
      </c>
      <c r="C1714">
        <f t="shared" si="156"/>
        <v>0.10241928045526394</v>
      </c>
      <c r="D1714">
        <f t="shared" si="157"/>
        <v>1.217478493416067E-3</v>
      </c>
      <c r="E1714">
        <f t="shared" si="158"/>
        <v>1.3810420843031236E-3</v>
      </c>
      <c r="F1714">
        <f t="shared" si="159"/>
        <v>1</v>
      </c>
      <c r="G1714">
        <f t="shared" si="160"/>
        <v>-1.5969999999999999E-3</v>
      </c>
      <c r="H1714">
        <f t="shared" si="161"/>
        <v>0.39599100000000004</v>
      </c>
    </row>
    <row r="1715" spans="1:8" x14ac:dyDescent="0.15">
      <c r="A1715" s="3">
        <f>'Daily Return_large'!A1715</f>
        <v>42758</v>
      </c>
      <c r="B1715">
        <f>'Daily Return_large'!K1715</f>
        <v>1.5311E-2</v>
      </c>
      <c r="C1715">
        <f t="shared" si="156"/>
        <v>0.11917443771808434</v>
      </c>
      <c r="D1715">
        <f t="shared" si="157"/>
        <v>1.7870781244115445E-3</v>
      </c>
      <c r="E1715">
        <f t="shared" si="158"/>
        <v>3.6117579403131339E-3</v>
      </c>
      <c r="F1715">
        <f t="shared" si="159"/>
        <v>1</v>
      </c>
      <c r="G1715">
        <f t="shared" si="160"/>
        <v>1.5311E-2</v>
      </c>
      <c r="H1715">
        <f t="shared" si="161"/>
        <v>0.41130200000000006</v>
      </c>
    </row>
    <row r="1716" spans="1:8" x14ac:dyDescent="0.15">
      <c r="A1716" s="3">
        <f>'Daily Return_large'!A1716</f>
        <v>42759</v>
      </c>
      <c r="B1716">
        <f>'Daily Return_large'!K1716</f>
        <v>-9.4249999999999994E-3</v>
      </c>
      <c r="C1716">
        <f t="shared" si="156"/>
        <v>-8.64410175834604E-3</v>
      </c>
      <c r="D1716">
        <f t="shared" si="157"/>
        <v>6.0734548971646618E-4</v>
      </c>
      <c r="E1716">
        <f t="shared" si="158"/>
        <v>6.8881614878887757E-4</v>
      </c>
      <c r="F1716">
        <f t="shared" si="159"/>
        <v>1</v>
      </c>
      <c r="G1716">
        <f t="shared" si="160"/>
        <v>-9.4249999999999994E-3</v>
      </c>
      <c r="H1716">
        <f t="shared" si="161"/>
        <v>0.40187700000000004</v>
      </c>
    </row>
    <row r="1717" spans="1:8" x14ac:dyDescent="0.15">
      <c r="A1717" s="3">
        <f>'Daily Return_large'!A1717</f>
        <v>42760</v>
      </c>
      <c r="B1717">
        <f>'Daily Return_large'!K1717</f>
        <v>-1.1417999999999999E-2</v>
      </c>
      <c r="C1717">
        <f t="shared" si="156"/>
        <v>0.11655243682435196</v>
      </c>
      <c r="D1717">
        <f t="shared" si="157"/>
        <v>4.7019958433378863E-5</v>
      </c>
      <c r="E1717">
        <f t="shared" si="158"/>
        <v>-1.2837757652270718E-3</v>
      </c>
      <c r="F1717">
        <f t="shared" si="159"/>
        <v>-1</v>
      </c>
      <c r="G1717">
        <f t="shared" si="160"/>
        <v>-1.1417999999999999E-2</v>
      </c>
      <c r="H1717">
        <f t="shared" si="161"/>
        <v>0.39045900000000006</v>
      </c>
    </row>
    <row r="1718" spans="1:8" x14ac:dyDescent="0.15">
      <c r="A1718" s="3">
        <f>'Daily Return_large'!A1718</f>
        <v>42761</v>
      </c>
      <c r="B1718">
        <f>'Daily Return_large'!K1718</f>
        <v>-1.6683E-2</v>
      </c>
      <c r="C1718">
        <f t="shared" si="156"/>
        <v>0.24599337432928825</v>
      </c>
      <c r="D1718">
        <f t="shared" si="157"/>
        <v>-9.0744833241604818E-4</v>
      </c>
      <c r="E1718">
        <f t="shared" si="158"/>
        <v>-5.0113557963515649E-3</v>
      </c>
      <c r="F1718">
        <f t="shared" si="159"/>
        <v>-1</v>
      </c>
      <c r="G1718">
        <f t="shared" si="160"/>
        <v>1.6683E-2</v>
      </c>
      <c r="H1718">
        <f t="shared" si="161"/>
        <v>0.40714200000000006</v>
      </c>
    </row>
    <row r="1719" spans="1:8" x14ac:dyDescent="0.15">
      <c r="A1719" s="3">
        <f>'Daily Return_large'!A1719</f>
        <v>42769</v>
      </c>
      <c r="B1719">
        <f>'Daily Return_large'!K1719</f>
        <v>4.8939999999999999E-3</v>
      </c>
      <c r="C1719">
        <f t="shared" si="156"/>
        <v>0.14384817954557794</v>
      </c>
      <c r="D1719">
        <f t="shared" si="157"/>
        <v>-6.8396464258841446E-4</v>
      </c>
      <c r="E1719">
        <f t="shared" si="158"/>
        <v>2.0028348107643899E-5</v>
      </c>
      <c r="F1719">
        <f t="shared" si="159"/>
        <v>1</v>
      </c>
      <c r="G1719">
        <f t="shared" si="160"/>
        <v>-4.8939999999999999E-3</v>
      </c>
      <c r="H1719">
        <f t="shared" si="161"/>
        <v>0.40224800000000005</v>
      </c>
    </row>
    <row r="1720" spans="1:8" x14ac:dyDescent="0.15">
      <c r="A1720" s="3">
        <f>'Daily Return_large'!A1720</f>
        <v>42772</v>
      </c>
      <c r="B1720">
        <f>'Daily Return_large'!K1720</f>
        <v>-4.5450000000000004E-3</v>
      </c>
      <c r="C1720">
        <f t="shared" si="156"/>
        <v>0.12800619472776728</v>
      </c>
      <c r="D1720">
        <f t="shared" si="157"/>
        <v>-9.339137797926176E-4</v>
      </c>
      <c r="E1720">
        <f t="shared" si="158"/>
        <v>-1.5157019348303199E-3</v>
      </c>
      <c r="F1720">
        <f t="shared" si="159"/>
        <v>-1</v>
      </c>
      <c r="G1720">
        <f t="shared" si="160"/>
        <v>-4.5450000000000004E-3</v>
      </c>
      <c r="H1720">
        <f t="shared" si="161"/>
        <v>0.39770300000000003</v>
      </c>
    </row>
    <row r="1721" spans="1:8" x14ac:dyDescent="0.15">
      <c r="A1721" s="3">
        <f>'Daily Return_large'!A1721</f>
        <v>42773</v>
      </c>
      <c r="B1721">
        <f>'Daily Return_large'!K1721</f>
        <v>1.5656E-2</v>
      </c>
      <c r="C1721">
        <f t="shared" si="156"/>
        <v>0.10104150906396671</v>
      </c>
      <c r="D1721">
        <f t="shared" si="157"/>
        <v>5.8409572188022527E-4</v>
      </c>
      <c r="E1721">
        <f t="shared" si="158"/>
        <v>2.166001587785688E-3</v>
      </c>
      <c r="F1721">
        <f t="shared" si="159"/>
        <v>1</v>
      </c>
      <c r="G1721">
        <f t="shared" si="160"/>
        <v>-1.5656E-2</v>
      </c>
      <c r="H1721">
        <f t="shared" si="161"/>
        <v>0.38204700000000003</v>
      </c>
    </row>
    <row r="1722" spans="1:8" x14ac:dyDescent="0.15">
      <c r="A1722" s="3">
        <f>'Daily Return_large'!A1722</f>
        <v>42774</v>
      </c>
      <c r="B1722">
        <f>'Daily Return_large'!K1722</f>
        <v>-5.7800000000000004E-3</v>
      </c>
      <c r="C1722">
        <f t="shared" si="156"/>
        <v>-1.3336834200088231E-2</v>
      </c>
      <c r="D1722">
        <f t="shared" si="157"/>
        <v>5.0439167779039226E-4</v>
      </c>
      <c r="E1722">
        <f t="shared" si="158"/>
        <v>5.8147857946690227E-4</v>
      </c>
      <c r="F1722">
        <f t="shared" si="159"/>
        <v>1</v>
      </c>
      <c r="G1722">
        <f t="shared" si="160"/>
        <v>-5.7800000000000004E-3</v>
      </c>
      <c r="H1722">
        <f t="shared" si="161"/>
        <v>0.37626700000000002</v>
      </c>
    </row>
    <row r="1723" spans="1:8" x14ac:dyDescent="0.15">
      <c r="A1723" s="3">
        <f>'Daily Return_large'!A1723</f>
        <v>42775</v>
      </c>
      <c r="B1723">
        <f>'Daily Return_large'!K1723</f>
        <v>8.3979999999999992E-3</v>
      </c>
      <c r="C1723">
        <f t="shared" si="156"/>
        <v>-7.3480671954048962E-2</v>
      </c>
      <c r="D1723">
        <f t="shared" si="157"/>
        <v>1.3456433746331161E-3</v>
      </c>
      <c r="E1723">
        <f t="shared" si="158"/>
        <v>7.2855269156301295E-4</v>
      </c>
      <c r="F1723">
        <f t="shared" si="159"/>
        <v>1</v>
      </c>
      <c r="G1723">
        <f t="shared" si="160"/>
        <v>8.3979999999999992E-3</v>
      </c>
      <c r="H1723">
        <f t="shared" si="161"/>
        <v>0.38466500000000003</v>
      </c>
    </row>
    <row r="1724" spans="1:8" x14ac:dyDescent="0.15">
      <c r="A1724" s="3">
        <f>'Daily Return_large'!A1724</f>
        <v>42776</v>
      </c>
      <c r="B1724">
        <f>'Daily Return_large'!K1724</f>
        <v>-1.3133000000000001E-2</v>
      </c>
      <c r="C1724">
        <f t="shared" si="156"/>
        <v>-0.1005927539361572</v>
      </c>
      <c r="D1724">
        <f t="shared" si="157"/>
        <v>4.0628094454012631E-4</v>
      </c>
      <c r="E1724">
        <f t="shared" si="158"/>
        <v>1.7273655819836789E-3</v>
      </c>
      <c r="F1724">
        <f t="shared" si="159"/>
        <v>1</v>
      </c>
      <c r="G1724">
        <f t="shared" si="160"/>
        <v>-1.3133000000000001E-2</v>
      </c>
      <c r="H1724">
        <f t="shared" si="161"/>
        <v>0.37153200000000003</v>
      </c>
    </row>
    <row r="1725" spans="1:8" x14ac:dyDescent="0.15">
      <c r="A1725" s="3">
        <f>'Daily Return_large'!A1725</f>
        <v>42779</v>
      </c>
      <c r="B1725">
        <f>'Daily Return_large'!K1725</f>
        <v>-6.816E-3</v>
      </c>
      <c r="C1725">
        <f t="shared" si="156"/>
        <v>-5.8587927606661303E-2</v>
      </c>
      <c r="D1725">
        <f t="shared" si="157"/>
        <v>-2.7836175507921083E-4</v>
      </c>
      <c r="E1725">
        <f t="shared" si="158"/>
        <v>1.209735594877926E-4</v>
      </c>
      <c r="F1725">
        <f t="shared" si="159"/>
        <v>1</v>
      </c>
      <c r="G1725">
        <f t="shared" si="160"/>
        <v>-6.816E-3</v>
      </c>
      <c r="H1725">
        <f t="shared" si="161"/>
        <v>0.36471600000000004</v>
      </c>
    </row>
    <row r="1726" spans="1:8" x14ac:dyDescent="0.15">
      <c r="A1726" s="3">
        <f>'Daily Return_large'!A1726</f>
        <v>42780</v>
      </c>
      <c r="B1726">
        <f>'Daily Return_large'!K1726</f>
        <v>1.634E-3</v>
      </c>
      <c r="C1726">
        <f t="shared" si="156"/>
        <v>-0.1075207693683433</v>
      </c>
      <c r="D1726">
        <f t="shared" si="157"/>
        <v>-1.0720594905405086E-3</v>
      </c>
      <c r="E1726">
        <f t="shared" si="158"/>
        <v>-1.2477484276883816E-3</v>
      </c>
      <c r="F1726">
        <f t="shared" si="159"/>
        <v>-1</v>
      </c>
      <c r="G1726">
        <f t="shared" si="160"/>
        <v>1.634E-3</v>
      </c>
      <c r="H1726">
        <f t="shared" si="161"/>
        <v>0.36635000000000006</v>
      </c>
    </row>
    <row r="1727" spans="1:8" x14ac:dyDescent="0.15">
      <c r="A1727" s="3">
        <f>'Daily Return_large'!A1727</f>
        <v>42781</v>
      </c>
      <c r="B1727">
        <f>'Daily Return_large'!K1727</f>
        <v>-1.5008000000000001E-2</v>
      </c>
      <c r="C1727">
        <f t="shared" si="156"/>
        <v>-0.1685830589758231</v>
      </c>
      <c r="D1727">
        <f t="shared" si="157"/>
        <v>-1.9981438145584467E-3</v>
      </c>
      <c r="E1727">
        <f t="shared" si="158"/>
        <v>5.319507345507065E-4</v>
      </c>
      <c r="F1727">
        <f t="shared" si="159"/>
        <v>1</v>
      </c>
      <c r="G1727">
        <f t="shared" si="160"/>
        <v>1.5008000000000001E-2</v>
      </c>
      <c r="H1727">
        <f t="shared" si="161"/>
        <v>0.38135800000000009</v>
      </c>
    </row>
    <row r="1728" spans="1:8" x14ac:dyDescent="0.15">
      <c r="A1728" s="3">
        <f>'Daily Return_large'!A1728</f>
        <v>42782</v>
      </c>
      <c r="B1728">
        <f>'Daily Return_large'!K1728</f>
        <v>-1.9543000000000001E-2</v>
      </c>
      <c r="C1728">
        <f t="shared" si="156"/>
        <v>-1.9091579444891621E-2</v>
      </c>
      <c r="D1728">
        <f t="shared" si="157"/>
        <v>-2.6751491764331766E-3</v>
      </c>
      <c r="E1728">
        <f t="shared" si="158"/>
        <v>-2.3020424393416596E-3</v>
      </c>
      <c r="F1728">
        <f t="shared" si="159"/>
        <v>-1</v>
      </c>
      <c r="G1728">
        <f t="shared" si="160"/>
        <v>-1.9543000000000001E-2</v>
      </c>
      <c r="H1728">
        <f t="shared" si="161"/>
        <v>0.36181500000000011</v>
      </c>
    </row>
    <row r="1729" spans="1:8" x14ac:dyDescent="0.15">
      <c r="A1729" s="3">
        <f>'Daily Return_large'!A1729</f>
        <v>42783</v>
      </c>
      <c r="B1729">
        <f>'Daily Return_large'!K1729</f>
        <v>3.3799999999999998E-4</v>
      </c>
      <c r="C1729">
        <f t="shared" si="156"/>
        <v>-3.640311504830384E-2</v>
      </c>
      <c r="D1729">
        <f t="shared" si="157"/>
        <v>-3.3597669648177896E-3</v>
      </c>
      <c r="E1729">
        <f t="shared" si="158"/>
        <v>-3.3720712177041164E-3</v>
      </c>
      <c r="F1729">
        <f t="shared" si="159"/>
        <v>-1</v>
      </c>
      <c r="G1729">
        <f t="shared" si="160"/>
        <v>-3.3799999999999998E-4</v>
      </c>
      <c r="H1729">
        <f t="shared" si="161"/>
        <v>0.3614770000000001</v>
      </c>
    </row>
    <row r="1730" spans="1:8" x14ac:dyDescent="0.15">
      <c r="A1730" s="3">
        <f>'Daily Return_large'!A1730</f>
        <v>42786</v>
      </c>
      <c r="B1730">
        <f>'Daily Return_large'!K1730</f>
        <v>-1.0468999999999999E-2</v>
      </c>
      <c r="C1730">
        <f t="shared" si="156"/>
        <v>-0.10816417061541425</v>
      </c>
      <c r="D1730">
        <f t="shared" si="157"/>
        <v>-4.2823599954289965E-3</v>
      </c>
      <c r="E1730">
        <f t="shared" si="158"/>
        <v>-3.1499892932562246E-3</v>
      </c>
      <c r="F1730">
        <f t="shared" si="159"/>
        <v>-1</v>
      </c>
      <c r="G1730">
        <f t="shared" si="160"/>
        <v>1.0468999999999999E-2</v>
      </c>
      <c r="H1730">
        <f t="shared" si="161"/>
        <v>0.37194600000000011</v>
      </c>
    </row>
    <row r="1731" spans="1:8" x14ac:dyDescent="0.15">
      <c r="A1731" s="3">
        <f>'Daily Return_large'!A1731</f>
        <v>42787</v>
      </c>
      <c r="B1731">
        <f>'Daily Return_large'!K1731</f>
        <v>7.1669999999999998E-3</v>
      </c>
      <c r="C1731">
        <f t="shared" si="156"/>
        <v>-0.13827115502961382</v>
      </c>
      <c r="D1731">
        <f t="shared" si="157"/>
        <v>-3.7991657630156131E-3</v>
      </c>
      <c r="E1731">
        <f t="shared" si="158"/>
        <v>-4.7901551311128557E-3</v>
      </c>
      <c r="F1731">
        <f t="shared" si="159"/>
        <v>-1</v>
      </c>
      <c r="G1731">
        <f t="shared" si="160"/>
        <v>-7.1669999999999998E-3</v>
      </c>
      <c r="H1731">
        <f t="shared" si="161"/>
        <v>0.36477900000000013</v>
      </c>
    </row>
    <row r="1732" spans="1:8" x14ac:dyDescent="0.15">
      <c r="A1732" s="3">
        <f>'Daily Return_large'!A1732</f>
        <v>42788</v>
      </c>
      <c r="B1732">
        <f>'Daily Return_large'!K1732</f>
        <v>-1.7281999999999999E-2</v>
      </c>
      <c r="C1732">
        <f t="shared" si="156"/>
        <v>-0.19953089910164765</v>
      </c>
      <c r="D1732">
        <f t="shared" si="157"/>
        <v>-4.7854426778400991E-3</v>
      </c>
      <c r="E1732">
        <f t="shared" si="158"/>
        <v>-1.3371496795654249E-3</v>
      </c>
      <c r="F1732">
        <f t="shared" si="159"/>
        <v>-1</v>
      </c>
      <c r="G1732">
        <f t="shared" si="160"/>
        <v>1.7281999999999999E-2</v>
      </c>
      <c r="H1732">
        <f t="shared" si="161"/>
        <v>0.38206100000000015</v>
      </c>
    </row>
    <row r="1733" spans="1:8" x14ac:dyDescent="0.15">
      <c r="A1733" s="3">
        <f>'Daily Return_large'!A1733</f>
        <v>42789</v>
      </c>
      <c r="B1733">
        <f>'Daily Return_large'!K1733</f>
        <v>7.5859999999999999E-3</v>
      </c>
      <c r="C1733">
        <f t="shared" si="156"/>
        <v>-0.24877623457529391</v>
      </c>
      <c r="D1733">
        <f t="shared" si="157"/>
        <v>-4.4049387509565007E-3</v>
      </c>
      <c r="E1733">
        <f t="shared" si="158"/>
        <v>-6.2921552664446804E-3</v>
      </c>
      <c r="F1733">
        <f t="shared" si="159"/>
        <v>-1</v>
      </c>
      <c r="G1733">
        <f t="shared" si="160"/>
        <v>-7.5859999999999999E-3</v>
      </c>
      <c r="H1733">
        <f t="shared" si="161"/>
        <v>0.37447500000000017</v>
      </c>
    </row>
    <row r="1734" spans="1:8" x14ac:dyDescent="0.15">
      <c r="A1734" s="3">
        <f>'Daily Return_large'!A1734</f>
        <v>42790</v>
      </c>
      <c r="B1734">
        <f>'Daily Return_large'!K1734</f>
        <v>-1.1294E-2</v>
      </c>
      <c r="C1734">
        <f t="shared" si="156"/>
        <v>-0.26544267277926842</v>
      </c>
      <c r="D1734">
        <f t="shared" si="157"/>
        <v>-4.9167477354364504E-3</v>
      </c>
      <c r="E1734">
        <f t="shared" si="158"/>
        <v>-1.9188381890673928E-3</v>
      </c>
      <c r="F1734">
        <f t="shared" si="159"/>
        <v>-1</v>
      </c>
      <c r="G1734">
        <f t="shared" si="160"/>
        <v>1.1294E-2</v>
      </c>
      <c r="H1734">
        <f t="shared" si="161"/>
        <v>0.3857690000000002</v>
      </c>
    </row>
    <row r="1735" spans="1:8" x14ac:dyDescent="0.15">
      <c r="A1735" s="3">
        <f>'Daily Return_large'!A1735</f>
        <v>42793</v>
      </c>
      <c r="B1735">
        <f>'Daily Return_large'!K1735</f>
        <v>8.9999999999999993E-3</v>
      </c>
      <c r="C1735">
        <f t="shared" si="156"/>
        <v>-0.35131112436609763</v>
      </c>
      <c r="D1735">
        <f t="shared" si="157"/>
        <v>-5.7486315066263317E-3</v>
      </c>
      <c r="E1735">
        <f t="shared" si="158"/>
        <v>-8.9104316259212106E-3</v>
      </c>
      <c r="F1735">
        <f t="shared" si="159"/>
        <v>-1</v>
      </c>
      <c r="G1735">
        <f t="shared" si="160"/>
        <v>-8.9999999999999993E-3</v>
      </c>
      <c r="H1735">
        <f t="shared" si="161"/>
        <v>0.37676900000000019</v>
      </c>
    </row>
    <row r="1736" spans="1:8" x14ac:dyDescent="0.15">
      <c r="A1736" s="3">
        <f>'Daily Return_large'!A1736</f>
        <v>42794</v>
      </c>
      <c r="B1736">
        <f>'Daily Return_large'!K1736</f>
        <v>8.5760000000000003E-3</v>
      </c>
      <c r="C1736">
        <f t="shared" si="156"/>
        <v>-0.2548014972123806</v>
      </c>
      <c r="D1736">
        <f t="shared" si="157"/>
        <v>-4.5409575121374644E-3</v>
      </c>
      <c r="E1736">
        <f t="shared" si="158"/>
        <v>-6.7261351522308402E-3</v>
      </c>
      <c r="F1736">
        <f t="shared" si="159"/>
        <v>-1</v>
      </c>
      <c r="G1736">
        <f t="shared" si="160"/>
        <v>-8.5760000000000003E-3</v>
      </c>
      <c r="H1736">
        <f t="shared" si="161"/>
        <v>0.36819300000000021</v>
      </c>
    </row>
    <row r="1737" spans="1:8" x14ac:dyDescent="0.15">
      <c r="A1737" s="3">
        <f>'Daily Return_large'!A1737</f>
        <v>42795</v>
      </c>
      <c r="B1737">
        <f>'Daily Return_large'!K1737</f>
        <v>-1.701E-3</v>
      </c>
      <c r="C1737">
        <f t="shared" si="156"/>
        <v>-0.25261676305226677</v>
      </c>
      <c r="D1737">
        <f t="shared" si="157"/>
        <v>-3.8182664595238949E-3</v>
      </c>
      <c r="E1737">
        <f t="shared" si="158"/>
        <v>-3.3885653455719891E-3</v>
      </c>
      <c r="F1737">
        <f t="shared" si="159"/>
        <v>-1</v>
      </c>
      <c r="G1737">
        <f t="shared" si="160"/>
        <v>1.701E-3</v>
      </c>
      <c r="H1737">
        <f t="shared" si="161"/>
        <v>0.36989400000000022</v>
      </c>
    </row>
    <row r="1738" spans="1:8" x14ac:dyDescent="0.15">
      <c r="A1738" s="3">
        <f>'Daily Return_large'!A1738</f>
        <v>42796</v>
      </c>
      <c r="B1738">
        <f>'Daily Return_large'!K1738</f>
        <v>6.1330000000000004E-3</v>
      </c>
      <c r="C1738">
        <f t="shared" si="156"/>
        <v>-0.30967032815999573</v>
      </c>
      <c r="D1738">
        <f t="shared" si="157"/>
        <v>-2.7230548856540279E-3</v>
      </c>
      <c r="E1738">
        <f t="shared" si="158"/>
        <v>-4.6222630082592819E-3</v>
      </c>
      <c r="F1738">
        <f t="shared" si="159"/>
        <v>-1</v>
      </c>
      <c r="G1738">
        <f t="shared" si="160"/>
        <v>-6.1330000000000004E-3</v>
      </c>
      <c r="H1738">
        <f t="shared" si="161"/>
        <v>0.36376100000000022</v>
      </c>
    </row>
    <row r="1739" spans="1:8" x14ac:dyDescent="0.15">
      <c r="A1739" s="3">
        <f>'Daily Return_large'!A1739</f>
        <v>42797</v>
      </c>
      <c r="B1739">
        <f>'Daily Return_large'!K1739</f>
        <v>4.4019999999999997E-3</v>
      </c>
      <c r="C1739">
        <f t="shared" si="156"/>
        <v>-0.25552137644750711</v>
      </c>
      <c r="D1739">
        <f t="shared" si="157"/>
        <v>-2.2964031546129421E-3</v>
      </c>
      <c r="E1739">
        <f t="shared" si="158"/>
        <v>-3.4212082537348684E-3</v>
      </c>
      <c r="F1739">
        <f t="shared" si="159"/>
        <v>-1</v>
      </c>
      <c r="G1739">
        <f t="shared" si="160"/>
        <v>-4.4019999999999997E-3</v>
      </c>
      <c r="H1739">
        <f t="shared" si="161"/>
        <v>0.35935900000000021</v>
      </c>
    </row>
    <row r="1740" spans="1:8" x14ac:dyDescent="0.15">
      <c r="A1740" s="3">
        <f>'Daily Return_large'!A1740</f>
        <v>42800</v>
      </c>
      <c r="B1740">
        <f>'Daily Return_large'!K1740</f>
        <v>-1.0789E-2</v>
      </c>
      <c r="C1740">
        <f t="shared" si="156"/>
        <v>-0.27523058425316099</v>
      </c>
      <c r="D1740">
        <f t="shared" si="157"/>
        <v>-2.6510366530495097E-3</v>
      </c>
      <c r="E1740">
        <f t="shared" si="158"/>
        <v>3.1842612045784435E-4</v>
      </c>
      <c r="F1740">
        <f t="shared" si="159"/>
        <v>1</v>
      </c>
      <c r="G1740">
        <f t="shared" si="160"/>
        <v>1.0789E-2</v>
      </c>
      <c r="H1740">
        <f t="shared" si="161"/>
        <v>0.3701480000000002</v>
      </c>
    </row>
    <row r="1741" spans="1:8" x14ac:dyDescent="0.15">
      <c r="A1741" s="3">
        <f>'Daily Return_large'!A1741</f>
        <v>42801</v>
      </c>
      <c r="B1741">
        <f>'Daily Return_large'!K1741</f>
        <v>-6.476E-3</v>
      </c>
      <c r="C1741">
        <f t="shared" si="156"/>
        <v>-0.22689589649961728</v>
      </c>
      <c r="D1741">
        <f t="shared" si="157"/>
        <v>-3.7398253178623042E-3</v>
      </c>
      <c r="E1741">
        <f t="shared" si="158"/>
        <v>-2.2704474921307824E-3</v>
      </c>
      <c r="F1741">
        <f t="shared" si="159"/>
        <v>-1</v>
      </c>
      <c r="G1741">
        <f t="shared" si="160"/>
        <v>-6.476E-3</v>
      </c>
      <c r="H1741">
        <f t="shared" si="161"/>
        <v>0.36367200000000022</v>
      </c>
    </row>
    <row r="1742" spans="1:8" x14ac:dyDescent="0.15">
      <c r="A1742" s="3">
        <f>'Daily Return_large'!A1742</f>
        <v>42802</v>
      </c>
      <c r="B1742">
        <f>'Daily Return_large'!K1742</f>
        <v>1.029E-3</v>
      </c>
      <c r="C1742">
        <f t="shared" si="156"/>
        <v>-0.24945678199947161</v>
      </c>
      <c r="D1742">
        <f t="shared" si="157"/>
        <v>-3.7238454933269816E-3</v>
      </c>
      <c r="E1742">
        <f t="shared" si="158"/>
        <v>-3.9805365220044377E-3</v>
      </c>
      <c r="F1742">
        <f t="shared" si="159"/>
        <v>-1</v>
      </c>
      <c r="G1742">
        <f t="shared" si="160"/>
        <v>-1.029E-3</v>
      </c>
      <c r="H1742">
        <f t="shared" si="161"/>
        <v>0.36264300000000022</v>
      </c>
    </row>
    <row r="1743" spans="1:8" x14ac:dyDescent="0.15">
      <c r="A1743" s="3">
        <f>'Daily Return_large'!A1743</f>
        <v>42803</v>
      </c>
      <c r="B1743">
        <f>'Daily Return_large'!K1743</f>
        <v>-1.2821000000000001E-2</v>
      </c>
      <c r="C1743">
        <f t="shared" si="156"/>
        <v>-0.25186928692012656</v>
      </c>
      <c r="D1743">
        <f t="shared" si="157"/>
        <v>-4.7068941112261781E-3</v>
      </c>
      <c r="E1743">
        <f t="shared" si="158"/>
        <v>-1.4776779836232355E-3</v>
      </c>
      <c r="F1743">
        <f t="shared" si="159"/>
        <v>-1</v>
      </c>
      <c r="G1743">
        <f t="shared" si="160"/>
        <v>1.2821000000000001E-2</v>
      </c>
      <c r="H1743">
        <f t="shared" si="161"/>
        <v>0.37546400000000024</v>
      </c>
    </row>
    <row r="1744" spans="1:8" x14ac:dyDescent="0.15">
      <c r="A1744" s="3">
        <f>'Daily Return_large'!A1744</f>
        <v>42804</v>
      </c>
      <c r="B1744">
        <f>'Daily Return_large'!K1744</f>
        <v>-8.6580000000000008E-3</v>
      </c>
      <c r="C1744">
        <f t="shared" si="156"/>
        <v>-0.16838074451722856</v>
      </c>
      <c r="D1744">
        <f t="shared" si="157"/>
        <v>-4.4186356312275301E-3</v>
      </c>
      <c r="E1744">
        <f t="shared" si="158"/>
        <v>-2.960795145197365E-3</v>
      </c>
      <c r="F1744">
        <f t="shared" si="159"/>
        <v>-1</v>
      </c>
      <c r="G1744">
        <f t="shared" si="160"/>
        <v>8.6580000000000008E-3</v>
      </c>
      <c r="H1744">
        <f t="shared" si="161"/>
        <v>0.38412200000000024</v>
      </c>
    </row>
    <row r="1745" spans="1:8" x14ac:dyDescent="0.15">
      <c r="A1745" s="3">
        <f>'Daily Return_large'!A1745</f>
        <v>42807</v>
      </c>
      <c r="B1745">
        <f>'Daily Return_large'!K1745</f>
        <v>-2.183E-3</v>
      </c>
      <c r="C1745">
        <f t="shared" si="156"/>
        <v>-0.1971985094106653</v>
      </c>
      <c r="D1745">
        <f t="shared" si="157"/>
        <v>-4.2573655308862307E-3</v>
      </c>
      <c r="E1745">
        <f t="shared" si="158"/>
        <v>-3.8268811848427486E-3</v>
      </c>
      <c r="F1745">
        <f t="shared" si="159"/>
        <v>-1</v>
      </c>
      <c r="G1745">
        <f t="shared" si="160"/>
        <v>2.183E-3</v>
      </c>
      <c r="H1745">
        <f t="shared" si="161"/>
        <v>0.38630500000000023</v>
      </c>
    </row>
    <row r="1746" spans="1:8" x14ac:dyDescent="0.15">
      <c r="A1746" s="3">
        <f>'Daily Return_large'!A1746</f>
        <v>42808</v>
      </c>
      <c r="B1746">
        <f>'Daily Return_large'!K1746</f>
        <v>1.0940999999999999E-2</v>
      </c>
      <c r="C1746">
        <f t="shared" si="156"/>
        <v>-0.17583899180784957</v>
      </c>
      <c r="D1746">
        <f t="shared" si="157"/>
        <v>-3.6711927812304243E-3</v>
      </c>
      <c r="E1746">
        <f t="shared" si="158"/>
        <v>-5.5950471906001066E-3</v>
      </c>
      <c r="F1746">
        <f t="shared" si="159"/>
        <v>-1</v>
      </c>
      <c r="G1746">
        <f t="shared" si="160"/>
        <v>-1.0940999999999999E-2</v>
      </c>
      <c r="H1746">
        <f t="shared" si="161"/>
        <v>0.37536400000000025</v>
      </c>
    </row>
    <row r="1747" spans="1:8" x14ac:dyDescent="0.15">
      <c r="A1747" s="3">
        <f>'Daily Return_large'!A1747</f>
        <v>42809</v>
      </c>
      <c r="B1747">
        <f>'Daily Return_large'!K1747</f>
        <v>1.4069E-2</v>
      </c>
      <c r="C1747">
        <f t="shared" si="156"/>
        <v>5.4711218600988652E-3</v>
      </c>
      <c r="D1747">
        <f t="shared" si="157"/>
        <v>-1.5820488534098616E-3</v>
      </c>
      <c r="E1747">
        <f t="shared" si="158"/>
        <v>-1.5050756399601307E-3</v>
      </c>
      <c r="F1747">
        <f t="shared" si="159"/>
        <v>-1</v>
      </c>
      <c r="G1747">
        <f t="shared" si="160"/>
        <v>-1.4069E-2</v>
      </c>
      <c r="H1747">
        <f t="shared" si="161"/>
        <v>0.36129500000000025</v>
      </c>
    </row>
    <row r="1748" spans="1:8" x14ac:dyDescent="0.15">
      <c r="A1748" s="3">
        <f>'Daily Return_large'!A1748</f>
        <v>42810</v>
      </c>
      <c r="B1748">
        <f>'Daily Return_large'!K1748</f>
        <v>-3.5599999999999998E-4</v>
      </c>
      <c r="C1748">
        <f t="shared" si="156"/>
        <v>-0.11054712444465105</v>
      </c>
      <c r="D1748">
        <f t="shared" si="157"/>
        <v>-8.1613721520588608E-4</v>
      </c>
      <c r="E1748">
        <f t="shared" si="158"/>
        <v>-7.7678243890359029E-4</v>
      </c>
      <c r="F1748">
        <f t="shared" si="159"/>
        <v>-1</v>
      </c>
      <c r="G1748">
        <f t="shared" si="160"/>
        <v>3.5599999999999998E-4</v>
      </c>
      <c r="H1748">
        <f t="shared" si="161"/>
        <v>0.36165100000000028</v>
      </c>
    </row>
    <row r="1749" spans="1:8" x14ac:dyDescent="0.15">
      <c r="A1749" s="3">
        <f>'Daily Return_large'!A1749</f>
        <v>42811</v>
      </c>
      <c r="B1749">
        <f>'Daily Return_large'!K1749</f>
        <v>2.1350000000000002E-3</v>
      </c>
      <c r="C1749">
        <f t="shared" si="156"/>
        <v>-0.12212017276783693</v>
      </c>
      <c r="D1749">
        <f t="shared" si="157"/>
        <v>-6.2763363846775506E-4</v>
      </c>
      <c r="E1749">
        <f t="shared" si="158"/>
        <v>-8.8836020732708696E-4</v>
      </c>
      <c r="F1749">
        <f t="shared" si="159"/>
        <v>-1</v>
      </c>
      <c r="G1749">
        <f t="shared" si="160"/>
        <v>-2.1350000000000002E-3</v>
      </c>
      <c r="H1749">
        <f t="shared" si="161"/>
        <v>0.35951600000000028</v>
      </c>
    </row>
    <row r="1750" spans="1:8" x14ac:dyDescent="0.15">
      <c r="A1750" s="3">
        <f>'Daily Return_large'!A1750</f>
        <v>42814</v>
      </c>
      <c r="B1750">
        <f>'Daily Return_large'!K1750</f>
        <v>2.4859999999999999E-3</v>
      </c>
      <c r="C1750">
        <f t="shared" si="156"/>
        <v>-0.11087434180023349</v>
      </c>
      <c r="D1750">
        <f t="shared" si="157"/>
        <v>3.7269005463681718E-5</v>
      </c>
      <c r="E1750">
        <f t="shared" si="158"/>
        <v>-2.3836460825169873E-4</v>
      </c>
      <c r="F1750">
        <f t="shared" si="159"/>
        <v>-1</v>
      </c>
      <c r="G1750">
        <f t="shared" si="160"/>
        <v>-2.4859999999999999E-3</v>
      </c>
      <c r="H1750">
        <f t="shared" si="161"/>
        <v>0.35703000000000029</v>
      </c>
    </row>
    <row r="1751" spans="1:8" x14ac:dyDescent="0.15">
      <c r="A1751" s="3">
        <f>'Daily Return_large'!A1751</f>
        <v>42815</v>
      </c>
      <c r="B1751">
        <f>'Daily Return_large'!K1751</f>
        <v>1.771E-3</v>
      </c>
      <c r="C1751">
        <f t="shared" ref="C1751:C1814" si="162">SLOPE(B1732:B1751,B1731:B1750)</f>
        <v>-6.5056834129176608E-2</v>
      </c>
      <c r="D1751">
        <f t="shared" ref="D1751:D1814" si="163">INTERCEPT(B1732:B1751,B1731:B1750)</f>
        <v>-1.6521141888851498E-4</v>
      </c>
      <c r="E1751">
        <f t="shared" ref="E1751:E1814" si="164">B1751*C1751+D1751</f>
        <v>-2.8042707213128676E-4</v>
      </c>
      <c r="F1751">
        <f t="shared" ref="F1751:F1814" si="165">SIGN(E1751)</f>
        <v>-1</v>
      </c>
      <c r="G1751">
        <f t="shared" si="160"/>
        <v>-1.771E-3</v>
      </c>
      <c r="H1751">
        <f t="shared" si="161"/>
        <v>0.35525900000000027</v>
      </c>
    </row>
    <row r="1752" spans="1:8" x14ac:dyDescent="0.15">
      <c r="A1752" s="3">
        <f>'Daily Return_large'!A1752</f>
        <v>42816</v>
      </c>
      <c r="B1752">
        <f>'Daily Return_large'!K1752</f>
        <v>-2.0156E-2</v>
      </c>
      <c r="C1752">
        <f t="shared" si="162"/>
        <v>-6.7210375484333682E-3</v>
      </c>
      <c r="D1752">
        <f t="shared" si="163"/>
        <v>-3.1645333004331138E-4</v>
      </c>
      <c r="E1752">
        <f t="shared" si="164"/>
        <v>-1.8098409721708841E-4</v>
      </c>
      <c r="F1752">
        <f t="shared" si="165"/>
        <v>-1</v>
      </c>
      <c r="G1752">
        <f t="shared" ref="G1752:G1815" si="166">B1752*F1751</f>
        <v>2.0156E-2</v>
      </c>
      <c r="H1752">
        <f t="shared" si="161"/>
        <v>0.37541500000000028</v>
      </c>
    </row>
    <row r="1753" spans="1:8" x14ac:dyDescent="0.15">
      <c r="A1753" s="3">
        <f>'Daily Return_large'!A1753</f>
        <v>42817</v>
      </c>
      <c r="B1753">
        <f>'Daily Return_large'!K1753</f>
        <v>-5.0520000000000001E-3</v>
      </c>
      <c r="C1753">
        <f t="shared" si="162"/>
        <v>0.14191985723193601</v>
      </c>
      <c r="D1753">
        <f t="shared" si="163"/>
        <v>-9.0245266901477065E-4</v>
      </c>
      <c r="E1753">
        <f t="shared" si="164"/>
        <v>-1.6194317877505113E-3</v>
      </c>
      <c r="F1753">
        <f t="shared" si="165"/>
        <v>-1</v>
      </c>
      <c r="G1753">
        <f t="shared" si="166"/>
        <v>5.0520000000000001E-3</v>
      </c>
      <c r="H1753">
        <f t="shared" ref="H1753:H1816" si="167">G1753+H1752</f>
        <v>0.38046700000000028</v>
      </c>
    </row>
    <row r="1754" spans="1:8" x14ac:dyDescent="0.15">
      <c r="A1754" s="3">
        <f>'Daily Return_large'!A1754</f>
        <v>42818</v>
      </c>
      <c r="B1754">
        <f>'Daily Return_large'!K1754</f>
        <v>-2.0312E-2</v>
      </c>
      <c r="C1754">
        <f t="shared" si="162"/>
        <v>0.25901697687113434</v>
      </c>
      <c r="D1754">
        <f t="shared" si="163"/>
        <v>-1.1527591195076617E-3</v>
      </c>
      <c r="E1754">
        <f t="shared" si="164"/>
        <v>-6.413911953714142E-3</v>
      </c>
      <c r="F1754">
        <f t="shared" si="165"/>
        <v>-1</v>
      </c>
      <c r="G1754">
        <f t="shared" si="166"/>
        <v>2.0312E-2</v>
      </c>
      <c r="H1754">
        <f t="shared" si="167"/>
        <v>0.40077900000000027</v>
      </c>
    </row>
    <row r="1755" spans="1:8" x14ac:dyDescent="0.15">
      <c r="A1755" s="3">
        <f>'Daily Return_large'!A1755</f>
        <v>42821</v>
      </c>
      <c r="B1755">
        <f>'Daily Return_large'!K1755</f>
        <v>5.1830000000000001E-3</v>
      </c>
      <c r="C1755">
        <f t="shared" si="162"/>
        <v>0.20777429526040939</v>
      </c>
      <c r="D1755">
        <f t="shared" si="163"/>
        <v>-1.2984607577964215E-3</v>
      </c>
      <c r="E1755">
        <f t="shared" si="164"/>
        <v>-2.2156658546171955E-4</v>
      </c>
      <c r="F1755">
        <f t="shared" si="165"/>
        <v>-1</v>
      </c>
      <c r="G1755">
        <f t="shared" si="166"/>
        <v>-5.1830000000000001E-3</v>
      </c>
      <c r="H1755">
        <f t="shared" si="167"/>
        <v>0.39559600000000028</v>
      </c>
    </row>
    <row r="1756" spans="1:8" x14ac:dyDescent="0.15">
      <c r="A1756" s="3">
        <f>'Daily Return_large'!A1756</f>
        <v>42822</v>
      </c>
      <c r="B1756">
        <f>'Daily Return_large'!K1756</f>
        <v>2.947E-3</v>
      </c>
      <c r="C1756">
        <f t="shared" si="162"/>
        <v>0.17030238912843504</v>
      </c>
      <c r="D1756">
        <f t="shared" si="163"/>
        <v>-1.5997980187943738E-3</v>
      </c>
      <c r="E1756">
        <f t="shared" si="164"/>
        <v>-1.0979168780328756E-3</v>
      </c>
      <c r="F1756">
        <f t="shared" si="165"/>
        <v>-1</v>
      </c>
      <c r="G1756">
        <f t="shared" si="166"/>
        <v>-2.947E-3</v>
      </c>
      <c r="H1756">
        <f t="shared" si="167"/>
        <v>0.3926490000000003</v>
      </c>
    </row>
    <row r="1757" spans="1:8" x14ac:dyDescent="0.15">
      <c r="A1757" s="3">
        <f>'Daily Return_large'!A1757</f>
        <v>42823</v>
      </c>
      <c r="B1757">
        <f>'Daily Return_large'!K1757</f>
        <v>-1.8362E-2</v>
      </c>
      <c r="C1757">
        <f t="shared" si="162"/>
        <v>0.12864842060392442</v>
      </c>
      <c r="D1757">
        <f t="shared" si="163"/>
        <v>-2.4628259941024203E-3</v>
      </c>
      <c r="E1757">
        <f t="shared" si="164"/>
        <v>-4.8250682932316803E-3</v>
      </c>
      <c r="F1757">
        <f t="shared" si="165"/>
        <v>-1</v>
      </c>
      <c r="G1757">
        <f t="shared" si="166"/>
        <v>1.8362E-2</v>
      </c>
      <c r="H1757">
        <f t="shared" si="167"/>
        <v>0.41101100000000029</v>
      </c>
    </row>
    <row r="1758" spans="1:8" x14ac:dyDescent="0.15">
      <c r="A1758" s="3">
        <f>'Daily Return_large'!A1758</f>
        <v>42824</v>
      </c>
      <c r="B1758">
        <f>'Daily Return_large'!K1758</f>
        <v>-5.986E-3</v>
      </c>
      <c r="C1758">
        <f t="shared" si="162"/>
        <v>0.13366293559531842</v>
      </c>
      <c r="D1758">
        <f t="shared" si="163"/>
        <v>-2.9480489367648367E-3</v>
      </c>
      <c r="E1758">
        <f t="shared" si="164"/>
        <v>-3.7481552692384128E-3</v>
      </c>
      <c r="F1758">
        <f t="shared" si="165"/>
        <v>-1</v>
      </c>
      <c r="G1758">
        <f t="shared" si="166"/>
        <v>5.986E-3</v>
      </c>
      <c r="H1758">
        <f t="shared" si="167"/>
        <v>0.41699700000000028</v>
      </c>
    </row>
    <row r="1759" spans="1:8" x14ac:dyDescent="0.15">
      <c r="A1759" s="3">
        <f>'Daily Return_large'!A1759</f>
        <v>42825</v>
      </c>
      <c r="B1759">
        <f>'Daily Return_large'!K1759</f>
        <v>2.0323999999999998E-2</v>
      </c>
      <c r="C1759">
        <f t="shared" si="162"/>
        <v>6.315645014065234E-2</v>
      </c>
      <c r="D1759">
        <f t="shared" si="163"/>
        <v>-2.3042900439045259E-3</v>
      </c>
      <c r="E1759">
        <f t="shared" si="164"/>
        <v>-1.0206983512459078E-3</v>
      </c>
      <c r="F1759">
        <f t="shared" si="165"/>
        <v>-1</v>
      </c>
      <c r="G1759">
        <f t="shared" si="166"/>
        <v>-2.0323999999999998E-2</v>
      </c>
      <c r="H1759">
        <f t="shared" si="167"/>
        <v>0.39667300000000028</v>
      </c>
    </row>
    <row r="1760" spans="1:8" x14ac:dyDescent="0.15">
      <c r="A1760" s="3">
        <f>'Daily Return_large'!A1760</f>
        <v>42830</v>
      </c>
      <c r="B1760">
        <f>'Daily Return_large'!K1760</f>
        <v>-2.2130000000000001E-3</v>
      </c>
      <c r="C1760">
        <f t="shared" si="162"/>
        <v>7.7825036717289076E-2</v>
      </c>
      <c r="D1760">
        <f t="shared" si="163"/>
        <v>-1.8889023352184372E-3</v>
      </c>
      <c r="E1760">
        <f t="shared" si="164"/>
        <v>-2.061129141473798E-3</v>
      </c>
      <c r="F1760">
        <f t="shared" si="165"/>
        <v>-1</v>
      </c>
      <c r="G1760">
        <f t="shared" si="166"/>
        <v>2.2130000000000001E-3</v>
      </c>
      <c r="H1760">
        <f t="shared" si="167"/>
        <v>0.3988860000000003</v>
      </c>
    </row>
    <row r="1761" spans="1:8" x14ac:dyDescent="0.15">
      <c r="A1761" s="3">
        <f>'Daily Return_large'!A1761</f>
        <v>42831</v>
      </c>
      <c r="B1761">
        <f>'Daily Return_large'!K1761</f>
        <v>-1.146E-2</v>
      </c>
      <c r="C1761">
        <f t="shared" si="162"/>
        <v>6.3564503165306055E-2</v>
      </c>
      <c r="D1761">
        <f t="shared" si="163"/>
        <v>-2.2011997931519196E-3</v>
      </c>
      <c r="E1761">
        <f t="shared" si="164"/>
        <v>-2.9296489994263268E-3</v>
      </c>
      <c r="F1761">
        <f t="shared" si="165"/>
        <v>-1</v>
      </c>
      <c r="G1761">
        <f t="shared" si="166"/>
        <v>1.146E-2</v>
      </c>
      <c r="H1761">
        <f t="shared" si="167"/>
        <v>0.41034600000000032</v>
      </c>
    </row>
    <row r="1762" spans="1:8" x14ac:dyDescent="0.15">
      <c r="A1762" s="3">
        <f>'Daily Return_large'!A1762</f>
        <v>42832</v>
      </c>
      <c r="B1762">
        <f>'Daily Return_large'!K1762</f>
        <v>-2.3934E-2</v>
      </c>
      <c r="C1762">
        <f t="shared" si="162"/>
        <v>0.1546525163381699</v>
      </c>
      <c r="D1762">
        <f t="shared" si="163"/>
        <v>-3.2209374226216132E-3</v>
      </c>
      <c r="E1762">
        <f t="shared" si="164"/>
        <v>-6.9223907486593711E-3</v>
      </c>
      <c r="F1762">
        <f t="shared" si="165"/>
        <v>-1</v>
      </c>
      <c r="G1762">
        <f t="shared" si="166"/>
        <v>2.3934E-2</v>
      </c>
      <c r="H1762">
        <f t="shared" si="167"/>
        <v>0.43428000000000033</v>
      </c>
    </row>
    <row r="1763" spans="1:8" x14ac:dyDescent="0.15">
      <c r="A1763" s="3">
        <f>'Daily Return_large'!A1763</f>
        <v>42835</v>
      </c>
      <c r="B1763">
        <f>'Daily Return_large'!K1763</f>
        <v>5.3639999999999998E-3</v>
      </c>
      <c r="C1763">
        <f t="shared" si="162"/>
        <v>7.8542075547261461E-2</v>
      </c>
      <c r="D1763">
        <f t="shared" si="163"/>
        <v>-2.3912740667010415E-3</v>
      </c>
      <c r="E1763">
        <f t="shared" si="164"/>
        <v>-1.9699743734655308E-3</v>
      </c>
      <c r="F1763">
        <f t="shared" si="165"/>
        <v>-1</v>
      </c>
      <c r="G1763">
        <f t="shared" si="166"/>
        <v>-5.3639999999999998E-3</v>
      </c>
      <c r="H1763">
        <f t="shared" si="167"/>
        <v>0.42891600000000035</v>
      </c>
    </row>
    <row r="1764" spans="1:8" x14ac:dyDescent="0.15">
      <c r="A1764" s="3">
        <f>'Daily Return_large'!A1764</f>
        <v>42836</v>
      </c>
      <c r="B1764">
        <f>'Daily Return_large'!K1764</f>
        <v>-1.1051999999999999E-2</v>
      </c>
      <c r="C1764">
        <f t="shared" si="162"/>
        <v>3.1254966835629117E-2</v>
      </c>
      <c r="D1764">
        <f t="shared" si="163"/>
        <v>-2.7087679756350978E-3</v>
      </c>
      <c r="E1764">
        <f t="shared" si="164"/>
        <v>-3.0541978691024708E-3</v>
      </c>
      <c r="F1764">
        <f t="shared" si="165"/>
        <v>-1</v>
      </c>
      <c r="G1764">
        <f t="shared" si="166"/>
        <v>1.1051999999999999E-2</v>
      </c>
      <c r="H1764">
        <f t="shared" si="167"/>
        <v>0.43996800000000036</v>
      </c>
    </row>
    <row r="1765" spans="1:8" x14ac:dyDescent="0.15">
      <c r="A1765" s="3">
        <f>'Daily Return_large'!A1765</f>
        <v>42837</v>
      </c>
      <c r="B1765">
        <f>'Daily Return_large'!K1765</f>
        <v>4.6239999999999996E-3</v>
      </c>
      <c r="C1765">
        <f t="shared" si="162"/>
        <v>9.54800704941078E-3</v>
      </c>
      <c r="D1765">
        <f t="shared" si="163"/>
        <v>-2.4252890999159303E-3</v>
      </c>
      <c r="E1765">
        <f t="shared" si="164"/>
        <v>-2.3811391153194549E-3</v>
      </c>
      <c r="F1765">
        <f t="shared" si="165"/>
        <v>-1</v>
      </c>
      <c r="G1765">
        <f t="shared" si="166"/>
        <v>-4.6239999999999996E-3</v>
      </c>
      <c r="H1765">
        <f t="shared" si="167"/>
        <v>0.43534400000000034</v>
      </c>
    </row>
    <row r="1766" spans="1:8" x14ac:dyDescent="0.15">
      <c r="A1766" s="3">
        <f>'Daily Return_large'!A1766</f>
        <v>42838</v>
      </c>
      <c r="B1766">
        <f>'Daily Return_large'!K1766</f>
        <v>1.534E-3</v>
      </c>
      <c r="C1766">
        <f t="shared" si="162"/>
        <v>1.8284911064503851E-2</v>
      </c>
      <c r="D1766">
        <f t="shared" si="163"/>
        <v>-2.8774663123153892E-3</v>
      </c>
      <c r="E1766">
        <f t="shared" si="164"/>
        <v>-2.8494172587424402E-3</v>
      </c>
      <c r="F1766">
        <f t="shared" si="165"/>
        <v>-1</v>
      </c>
      <c r="G1766">
        <f t="shared" si="166"/>
        <v>-1.534E-3</v>
      </c>
      <c r="H1766">
        <f t="shared" si="167"/>
        <v>0.43381000000000036</v>
      </c>
    </row>
    <row r="1767" spans="1:8" x14ac:dyDescent="0.15">
      <c r="A1767" s="3">
        <f>'Daily Return_large'!A1767</f>
        <v>42839</v>
      </c>
      <c r="B1767">
        <f>'Daily Return_large'!K1767</f>
        <v>3.8299999999999999E-4</v>
      </c>
      <c r="C1767">
        <f t="shared" si="162"/>
        <v>-6.5763675710892769E-2</v>
      </c>
      <c r="D1767">
        <f t="shared" si="163"/>
        <v>-3.7987811895299432E-3</v>
      </c>
      <c r="E1767">
        <f t="shared" si="164"/>
        <v>-3.8239686773272152E-3</v>
      </c>
      <c r="F1767">
        <f t="shared" si="165"/>
        <v>-1</v>
      </c>
      <c r="G1767">
        <f t="shared" si="166"/>
        <v>-3.8299999999999999E-4</v>
      </c>
      <c r="H1767">
        <f t="shared" si="167"/>
        <v>0.43342700000000034</v>
      </c>
    </row>
    <row r="1768" spans="1:8" x14ac:dyDescent="0.15">
      <c r="A1768" s="3">
        <f>'Daily Return_large'!A1768</f>
        <v>42842</v>
      </c>
      <c r="B1768">
        <f>'Daily Return_large'!K1768</f>
        <v>-1.4548E-2</v>
      </c>
      <c r="C1768">
        <f t="shared" si="162"/>
        <v>-0.11785048105071214</v>
      </c>
      <c r="D1768">
        <f t="shared" si="163"/>
        <v>-4.7412395449574997E-3</v>
      </c>
      <c r="E1768">
        <f t="shared" si="164"/>
        <v>-3.0267507466317394E-3</v>
      </c>
      <c r="F1768">
        <f t="shared" si="165"/>
        <v>-1</v>
      </c>
      <c r="G1768">
        <f t="shared" si="166"/>
        <v>1.4548E-2</v>
      </c>
      <c r="H1768">
        <f t="shared" si="167"/>
        <v>0.44797500000000035</v>
      </c>
    </row>
    <row r="1769" spans="1:8" x14ac:dyDescent="0.15">
      <c r="A1769" s="3">
        <f>'Daily Return_large'!A1769</f>
        <v>42843</v>
      </c>
      <c r="B1769">
        <f>'Daily Return_large'!K1769</f>
        <v>-5.8279999999999998E-3</v>
      </c>
      <c r="C1769">
        <f t="shared" si="162"/>
        <v>-0.1171859604762274</v>
      </c>
      <c r="D1769">
        <f t="shared" si="163"/>
        <v>-5.2201480426074939E-3</v>
      </c>
      <c r="E1769">
        <f t="shared" si="164"/>
        <v>-4.5371882649520405E-3</v>
      </c>
      <c r="F1769">
        <f t="shared" si="165"/>
        <v>-1</v>
      </c>
      <c r="G1769">
        <f t="shared" si="166"/>
        <v>5.8279999999999998E-3</v>
      </c>
      <c r="H1769">
        <f t="shared" si="167"/>
        <v>0.45380300000000034</v>
      </c>
    </row>
    <row r="1770" spans="1:8" x14ac:dyDescent="0.15">
      <c r="A1770" s="3">
        <f>'Daily Return_large'!A1770</f>
        <v>42844</v>
      </c>
      <c r="B1770">
        <f>'Daily Return_large'!K1770</f>
        <v>1.1332999999999999E-2</v>
      </c>
      <c r="C1770">
        <f t="shared" si="162"/>
        <v>-0.14776288573688992</v>
      </c>
      <c r="D1770">
        <f t="shared" si="163"/>
        <v>-4.9686059603737086E-3</v>
      </c>
      <c r="E1770">
        <f t="shared" si="164"/>
        <v>-6.6432027444298814E-3</v>
      </c>
      <c r="F1770">
        <f t="shared" si="165"/>
        <v>-1</v>
      </c>
      <c r="G1770">
        <f t="shared" si="166"/>
        <v>-1.1332999999999999E-2</v>
      </c>
      <c r="H1770">
        <f t="shared" si="167"/>
        <v>0.44247000000000036</v>
      </c>
    </row>
    <row r="1771" spans="1:8" x14ac:dyDescent="0.15">
      <c r="A1771" s="3">
        <f>'Daily Return_large'!A1771</f>
        <v>42845</v>
      </c>
      <c r="B1771">
        <f>'Daily Return_large'!K1771</f>
        <v>-1.9319999999999999E-3</v>
      </c>
      <c r="C1771">
        <f t="shared" si="162"/>
        <v>-0.13781387432187348</v>
      </c>
      <c r="D1771">
        <f t="shared" si="163"/>
        <v>-5.0458908711030455E-3</v>
      </c>
      <c r="E1771">
        <f t="shared" si="164"/>
        <v>-4.7796344659131861E-3</v>
      </c>
      <c r="F1771">
        <f t="shared" si="165"/>
        <v>-1</v>
      </c>
      <c r="G1771">
        <f t="shared" si="166"/>
        <v>1.9319999999999999E-3</v>
      </c>
      <c r="H1771">
        <f t="shared" si="167"/>
        <v>0.44440200000000035</v>
      </c>
    </row>
    <row r="1772" spans="1:8" x14ac:dyDescent="0.15">
      <c r="A1772" s="3">
        <f>'Daily Return_large'!A1772</f>
        <v>42846</v>
      </c>
      <c r="B1772">
        <f>'Daily Return_large'!K1772</f>
        <v>4.646E-3</v>
      </c>
      <c r="C1772">
        <f t="shared" si="162"/>
        <v>-9.1815639421689896E-2</v>
      </c>
      <c r="D1772">
        <f t="shared" si="163"/>
        <v>-3.6262860772483855E-3</v>
      </c>
      <c r="E1772">
        <f t="shared" si="164"/>
        <v>-4.052861538001557E-3</v>
      </c>
      <c r="F1772">
        <f t="shared" si="165"/>
        <v>-1</v>
      </c>
      <c r="G1772">
        <f t="shared" si="166"/>
        <v>-4.646E-3</v>
      </c>
      <c r="H1772">
        <f t="shared" si="167"/>
        <v>0.43975600000000037</v>
      </c>
    </row>
    <row r="1773" spans="1:8" x14ac:dyDescent="0.15">
      <c r="A1773" s="3">
        <f>'Daily Return_large'!A1773</f>
        <v>42849</v>
      </c>
      <c r="B1773">
        <f>'Daily Return_large'!K1773</f>
        <v>-1.8881999999999999E-2</v>
      </c>
      <c r="C1773">
        <f t="shared" si="162"/>
        <v>-0.16549021526390117</v>
      </c>
      <c r="D1773">
        <f t="shared" si="163"/>
        <v>-4.4409402970147331E-3</v>
      </c>
      <c r="E1773">
        <f t="shared" si="164"/>
        <v>-1.3161540524017513E-3</v>
      </c>
      <c r="F1773">
        <f t="shared" si="165"/>
        <v>-1</v>
      </c>
      <c r="G1773">
        <f t="shared" si="166"/>
        <v>1.8881999999999999E-2</v>
      </c>
      <c r="H1773">
        <f t="shared" si="167"/>
        <v>0.45863800000000038</v>
      </c>
    </row>
    <row r="1774" spans="1:8" x14ac:dyDescent="0.15">
      <c r="A1774" s="3">
        <f>'Daily Return_large'!A1774</f>
        <v>42850</v>
      </c>
      <c r="B1774">
        <f>'Daily Return_large'!K1774</f>
        <v>9.0340000000000004E-3</v>
      </c>
      <c r="C1774">
        <f t="shared" si="162"/>
        <v>-0.23326802319691817</v>
      </c>
      <c r="D1774">
        <f t="shared" si="163"/>
        <v>-3.3529897320663145E-3</v>
      </c>
      <c r="E1774">
        <f t="shared" si="164"/>
        <v>-5.4603330536272731E-3</v>
      </c>
      <c r="F1774">
        <f t="shared" si="165"/>
        <v>-1</v>
      </c>
      <c r="G1774">
        <f t="shared" si="166"/>
        <v>-9.0340000000000004E-3</v>
      </c>
      <c r="H1774">
        <f t="shared" si="167"/>
        <v>0.44960400000000039</v>
      </c>
    </row>
    <row r="1775" spans="1:8" x14ac:dyDescent="0.15">
      <c r="A1775" s="3">
        <f>'Daily Return_large'!A1775</f>
        <v>42851</v>
      </c>
      <c r="B1775">
        <f>'Daily Return_large'!K1775</f>
        <v>4.6709999999999998E-3</v>
      </c>
      <c r="C1775">
        <f t="shared" si="162"/>
        <v>-0.1573001583469846</v>
      </c>
      <c r="D1775">
        <f t="shared" si="163"/>
        <v>-2.8508590115645764E-3</v>
      </c>
      <c r="E1775">
        <f t="shared" si="164"/>
        <v>-3.5856080512033416E-3</v>
      </c>
      <c r="F1775">
        <f t="shared" si="165"/>
        <v>-1</v>
      </c>
      <c r="G1775">
        <f t="shared" si="166"/>
        <v>-4.6709999999999998E-3</v>
      </c>
      <c r="H1775">
        <f t="shared" si="167"/>
        <v>0.44493300000000041</v>
      </c>
    </row>
    <row r="1776" spans="1:8" x14ac:dyDescent="0.15">
      <c r="A1776" s="3">
        <f>'Daily Return_large'!A1776</f>
        <v>42852</v>
      </c>
      <c r="B1776">
        <f>'Daily Return_large'!K1776</f>
        <v>8.5240000000000003E-3</v>
      </c>
      <c r="C1776">
        <f t="shared" si="162"/>
        <v>-0.14246423814809234</v>
      </c>
      <c r="D1776">
        <f t="shared" si="163"/>
        <v>-2.5394379058756213E-3</v>
      </c>
      <c r="E1776">
        <f t="shared" si="164"/>
        <v>-3.7538030718499604E-3</v>
      </c>
      <c r="F1776">
        <f t="shared" si="165"/>
        <v>-1</v>
      </c>
      <c r="G1776">
        <f t="shared" si="166"/>
        <v>-8.5240000000000003E-3</v>
      </c>
      <c r="H1776">
        <f t="shared" si="167"/>
        <v>0.43640900000000044</v>
      </c>
    </row>
    <row r="1777" spans="1:8" x14ac:dyDescent="0.15">
      <c r="A1777" s="3">
        <f>'Daily Return_large'!A1777</f>
        <v>42853</v>
      </c>
      <c r="B1777">
        <f>'Daily Return_large'!K1777</f>
        <v>7.2989999999999999E-3</v>
      </c>
      <c r="C1777">
        <f t="shared" si="162"/>
        <v>-6.3662285210917838E-2</v>
      </c>
      <c r="D1777">
        <f t="shared" si="163"/>
        <v>-1.0442430800414882E-3</v>
      </c>
      <c r="E1777">
        <f t="shared" si="164"/>
        <v>-1.5089140997959776E-3</v>
      </c>
      <c r="F1777">
        <f t="shared" si="165"/>
        <v>-1</v>
      </c>
      <c r="G1777">
        <f t="shared" si="166"/>
        <v>-7.2989999999999999E-3</v>
      </c>
      <c r="H1777">
        <f t="shared" si="167"/>
        <v>0.42911000000000044</v>
      </c>
    </row>
    <row r="1778" spans="1:8" x14ac:dyDescent="0.15">
      <c r="A1778" s="3">
        <f>'Daily Return_large'!A1778</f>
        <v>42857</v>
      </c>
      <c r="B1778">
        <f>'Daily Return_large'!K1778</f>
        <v>-6.1019999999999998E-3</v>
      </c>
      <c r="C1778">
        <f t="shared" si="162"/>
        <v>-0.12638121253577192</v>
      </c>
      <c r="D1778">
        <f t="shared" si="163"/>
        <v>-1.0251186782842467E-3</v>
      </c>
      <c r="E1778">
        <f t="shared" si="164"/>
        <v>-2.5394051939096646E-4</v>
      </c>
      <c r="F1778">
        <f t="shared" si="165"/>
        <v>-1</v>
      </c>
      <c r="G1778">
        <f t="shared" si="166"/>
        <v>6.1019999999999998E-3</v>
      </c>
      <c r="H1778">
        <f t="shared" si="167"/>
        <v>0.43521200000000043</v>
      </c>
    </row>
    <row r="1779" spans="1:8" x14ac:dyDescent="0.15">
      <c r="A1779" s="3">
        <f>'Daily Return_large'!A1779</f>
        <v>42858</v>
      </c>
      <c r="B1779">
        <f>'Daily Return_large'!K1779</f>
        <v>1.1509999999999999E-3</v>
      </c>
      <c r="C1779">
        <f t="shared" si="162"/>
        <v>-8.4164047864862798E-2</v>
      </c>
      <c r="D1779">
        <f t="shared" si="163"/>
        <v>-1.9460524065929234E-3</v>
      </c>
      <c r="E1779">
        <f t="shared" si="164"/>
        <v>-2.0429252256853802E-3</v>
      </c>
      <c r="F1779">
        <f t="shared" si="165"/>
        <v>-1</v>
      </c>
      <c r="G1779">
        <f t="shared" si="166"/>
        <v>-1.1509999999999999E-3</v>
      </c>
      <c r="H1779">
        <f t="shared" si="167"/>
        <v>0.43406100000000042</v>
      </c>
    </row>
    <row r="1780" spans="1:8" x14ac:dyDescent="0.15">
      <c r="A1780" s="3">
        <f>'Daily Return_large'!A1780</f>
        <v>42859</v>
      </c>
      <c r="B1780">
        <f>'Daily Return_large'!K1780</f>
        <v>1.3032E-2</v>
      </c>
      <c r="C1780">
        <f t="shared" si="162"/>
        <v>-7.6821618868536223E-2</v>
      </c>
      <c r="D1780">
        <f t="shared" si="163"/>
        <v>-1.2507603343128414E-3</v>
      </c>
      <c r="E1780">
        <f t="shared" si="164"/>
        <v>-2.2518996714076056E-3</v>
      </c>
      <c r="F1780">
        <f t="shared" si="165"/>
        <v>-1</v>
      </c>
      <c r="G1780">
        <f t="shared" si="166"/>
        <v>-1.3032E-2</v>
      </c>
      <c r="H1780">
        <f t="shared" si="167"/>
        <v>0.42102900000000043</v>
      </c>
    </row>
    <row r="1781" spans="1:8" x14ac:dyDescent="0.15">
      <c r="A1781" s="3">
        <f>'Daily Return_large'!A1781</f>
        <v>42860</v>
      </c>
      <c r="B1781">
        <f>'Daily Return_large'!K1781</f>
        <v>8.3239999999999998E-3</v>
      </c>
      <c r="C1781">
        <f t="shared" si="162"/>
        <v>-9.4147511302649471E-3</v>
      </c>
      <c r="D1781">
        <f t="shared" si="163"/>
        <v>-1.2837354171387283E-4</v>
      </c>
      <c r="E1781">
        <f t="shared" si="164"/>
        <v>-2.0674193012219826E-4</v>
      </c>
      <c r="F1781">
        <f t="shared" si="165"/>
        <v>-1</v>
      </c>
      <c r="G1781">
        <f t="shared" si="166"/>
        <v>-8.3239999999999998E-3</v>
      </c>
      <c r="H1781">
        <f t="shared" si="167"/>
        <v>0.41270500000000043</v>
      </c>
    </row>
    <row r="1782" spans="1:8" x14ac:dyDescent="0.15">
      <c r="A1782" s="3">
        <f>'Daily Return_large'!A1782</f>
        <v>42863</v>
      </c>
      <c r="B1782">
        <f>'Daily Return_large'!K1782</f>
        <v>4.8780000000000004E-3</v>
      </c>
      <c r="C1782">
        <f t="shared" si="162"/>
        <v>-0.12298149481797657</v>
      </c>
      <c r="D1782">
        <f t="shared" si="163"/>
        <v>1.30814433268622E-3</v>
      </c>
      <c r="E1782">
        <f t="shared" si="164"/>
        <v>7.0824060096413019E-4</v>
      </c>
      <c r="F1782">
        <f t="shared" si="165"/>
        <v>1</v>
      </c>
      <c r="G1782">
        <f t="shared" si="166"/>
        <v>-4.8780000000000004E-3</v>
      </c>
      <c r="H1782">
        <f t="shared" si="167"/>
        <v>0.40782700000000044</v>
      </c>
    </row>
    <row r="1783" spans="1:8" x14ac:dyDescent="0.15">
      <c r="A1783" s="3">
        <f>'Daily Return_large'!A1783</f>
        <v>42864</v>
      </c>
      <c r="B1783">
        <f>'Daily Return_large'!K1783</f>
        <v>1.4940000000000001E-3</v>
      </c>
      <c r="C1783">
        <f t="shared" si="162"/>
        <v>-0.10132813608656306</v>
      </c>
      <c r="D1783">
        <f t="shared" si="163"/>
        <v>1.2631716591948929E-3</v>
      </c>
      <c r="E1783">
        <f t="shared" si="164"/>
        <v>1.1117874238815676E-3</v>
      </c>
      <c r="F1783">
        <f t="shared" si="165"/>
        <v>1</v>
      </c>
      <c r="G1783">
        <f t="shared" si="166"/>
        <v>1.4940000000000001E-3</v>
      </c>
      <c r="H1783">
        <f t="shared" si="167"/>
        <v>0.40932100000000043</v>
      </c>
    </row>
    <row r="1784" spans="1:8" x14ac:dyDescent="0.15">
      <c r="A1784" s="3">
        <f>'Daily Return_large'!A1784</f>
        <v>42865</v>
      </c>
      <c r="B1784">
        <f>'Daily Return_large'!K1784</f>
        <v>2.5354000000000002E-2</v>
      </c>
      <c r="C1784">
        <f t="shared" si="162"/>
        <v>-5.9684943600584683E-2</v>
      </c>
      <c r="D1784">
        <f t="shared" si="163"/>
        <v>3.0168432540666002E-3</v>
      </c>
      <c r="E1784">
        <f t="shared" si="164"/>
        <v>1.503591194017376E-3</v>
      </c>
      <c r="F1784">
        <f t="shared" si="165"/>
        <v>1</v>
      </c>
      <c r="G1784">
        <f t="shared" si="166"/>
        <v>2.5354000000000002E-2</v>
      </c>
      <c r="H1784">
        <f t="shared" si="167"/>
        <v>0.43467500000000042</v>
      </c>
    </row>
    <row r="1785" spans="1:8" x14ac:dyDescent="0.15">
      <c r="A1785" s="3">
        <f>'Daily Return_large'!A1785</f>
        <v>42866</v>
      </c>
      <c r="B1785">
        <f>'Daily Return_large'!K1785</f>
        <v>-5.4549999999999998E-3</v>
      </c>
      <c r="C1785">
        <f t="shared" si="162"/>
        <v>-0.13974236228325942</v>
      </c>
      <c r="D1785">
        <f t="shared" si="163"/>
        <v>2.8576631104363591E-3</v>
      </c>
      <c r="E1785">
        <f t="shared" si="164"/>
        <v>3.6199576966915391E-3</v>
      </c>
      <c r="F1785">
        <f t="shared" si="165"/>
        <v>1</v>
      </c>
      <c r="G1785">
        <f t="shared" si="166"/>
        <v>-5.4549999999999998E-3</v>
      </c>
      <c r="H1785">
        <f t="shared" si="167"/>
        <v>0.42922000000000043</v>
      </c>
    </row>
    <row r="1786" spans="1:8" x14ac:dyDescent="0.15">
      <c r="A1786" s="3">
        <f>'Daily Return_large'!A1786</f>
        <v>42867</v>
      </c>
      <c r="B1786">
        <f>'Daily Return_large'!K1786</f>
        <v>4.7530000000000003E-3</v>
      </c>
      <c r="C1786">
        <f t="shared" si="162"/>
        <v>-0.14379544906008945</v>
      </c>
      <c r="D1786">
        <f t="shared" si="163"/>
        <v>2.9581017706764487E-3</v>
      </c>
      <c r="E1786">
        <f t="shared" si="164"/>
        <v>2.2746420012938434E-3</v>
      </c>
      <c r="F1786">
        <f t="shared" si="165"/>
        <v>1</v>
      </c>
      <c r="G1786">
        <f t="shared" si="166"/>
        <v>4.7530000000000003E-3</v>
      </c>
      <c r="H1786">
        <f t="shared" si="167"/>
        <v>0.43397300000000044</v>
      </c>
    </row>
    <row r="1787" spans="1:8" x14ac:dyDescent="0.15">
      <c r="A1787" s="3">
        <f>'Daily Return_large'!A1787</f>
        <v>42870</v>
      </c>
      <c r="B1787">
        <f>'Daily Return_large'!K1787</f>
        <v>-1.82E-3</v>
      </c>
      <c r="C1787">
        <f t="shared" si="162"/>
        <v>-0.14991661168433362</v>
      </c>
      <c r="D1787">
        <f t="shared" si="163"/>
        <v>2.8870501525246318E-3</v>
      </c>
      <c r="E1787">
        <f t="shared" si="164"/>
        <v>3.159898385790119E-3</v>
      </c>
      <c r="F1787">
        <f t="shared" si="165"/>
        <v>1</v>
      </c>
      <c r="G1787">
        <f t="shared" si="166"/>
        <v>-1.82E-3</v>
      </c>
      <c r="H1787">
        <f t="shared" si="167"/>
        <v>0.43215300000000045</v>
      </c>
    </row>
    <row r="1788" spans="1:8" x14ac:dyDescent="0.15">
      <c r="A1788" s="3">
        <f>'Daily Return_large'!A1788</f>
        <v>42871</v>
      </c>
      <c r="B1788">
        <f>'Daily Return_large'!K1788</f>
        <v>1.0937000000000001E-2</v>
      </c>
      <c r="C1788">
        <f t="shared" si="162"/>
        <v>-0.18765096988252369</v>
      </c>
      <c r="D1788">
        <f t="shared" si="163"/>
        <v>4.2389831161177439E-3</v>
      </c>
      <c r="E1788">
        <f t="shared" si="164"/>
        <v>2.1866444585125822E-3</v>
      </c>
      <c r="F1788">
        <f t="shared" si="165"/>
        <v>1</v>
      </c>
      <c r="G1788">
        <f t="shared" si="166"/>
        <v>1.0937000000000001E-2</v>
      </c>
      <c r="H1788">
        <f t="shared" si="167"/>
        <v>0.44309000000000043</v>
      </c>
    </row>
    <row r="1789" spans="1:8" x14ac:dyDescent="0.15">
      <c r="A1789" s="3">
        <f>'Daily Return_large'!A1789</f>
        <v>42872</v>
      </c>
      <c r="B1789">
        <f>'Daily Return_large'!K1789</f>
        <v>-1.6589E-2</v>
      </c>
      <c r="C1789">
        <f t="shared" si="162"/>
        <v>-0.41667398249775517</v>
      </c>
      <c r="D1789">
        <f t="shared" si="163"/>
        <v>4.8035900847069098E-3</v>
      </c>
      <c r="E1789">
        <f t="shared" si="164"/>
        <v>1.1715794780362171E-2</v>
      </c>
      <c r="F1789">
        <f t="shared" si="165"/>
        <v>1</v>
      </c>
      <c r="G1789">
        <f t="shared" si="166"/>
        <v>-1.6589E-2</v>
      </c>
      <c r="H1789">
        <f t="shared" si="167"/>
        <v>0.42650100000000041</v>
      </c>
    </row>
    <row r="1790" spans="1:8" x14ac:dyDescent="0.15">
      <c r="A1790" s="3">
        <f>'Daily Return_large'!A1790</f>
        <v>42873</v>
      </c>
      <c r="B1790">
        <f>'Daily Return_large'!K1790</f>
        <v>1.0267999999999999E-2</v>
      </c>
      <c r="C1790">
        <f t="shared" si="162"/>
        <v>-0.38251114068188624</v>
      </c>
      <c r="D1790">
        <f t="shared" si="163"/>
        <v>4.4157172622541971E-3</v>
      </c>
      <c r="E1790">
        <f t="shared" si="164"/>
        <v>4.8809286973258963E-4</v>
      </c>
      <c r="F1790">
        <f t="shared" si="165"/>
        <v>1</v>
      </c>
      <c r="G1790">
        <f t="shared" si="166"/>
        <v>1.0267999999999999E-2</v>
      </c>
      <c r="H1790">
        <f t="shared" si="167"/>
        <v>0.43676900000000041</v>
      </c>
    </row>
    <row r="1791" spans="1:8" x14ac:dyDescent="0.15">
      <c r="A1791" s="3">
        <f>'Daily Return_large'!A1791</f>
        <v>42874</v>
      </c>
      <c r="B1791">
        <f>'Daily Return_large'!K1791</f>
        <v>9.4369999999999992E-3</v>
      </c>
      <c r="C1791">
        <f t="shared" si="162"/>
        <v>-0.34073881439938014</v>
      </c>
      <c r="D1791">
        <f t="shared" si="163"/>
        <v>4.8309938756792292E-3</v>
      </c>
      <c r="E1791">
        <f t="shared" si="164"/>
        <v>1.6154416841922792E-3</v>
      </c>
      <c r="F1791">
        <f t="shared" si="165"/>
        <v>1</v>
      </c>
      <c r="G1791">
        <f t="shared" si="166"/>
        <v>9.4369999999999992E-3</v>
      </c>
      <c r="H1791">
        <f t="shared" si="167"/>
        <v>0.44620600000000038</v>
      </c>
    </row>
    <row r="1792" spans="1:8" x14ac:dyDescent="0.15">
      <c r="A1792" s="3">
        <f>'Daily Return_large'!A1792</f>
        <v>42877</v>
      </c>
      <c r="B1792">
        <f>'Daily Return_large'!K1792</f>
        <v>-1.3664000000000001E-2</v>
      </c>
      <c r="C1792">
        <f t="shared" si="162"/>
        <v>-0.38855718118751315</v>
      </c>
      <c r="D1792">
        <f t="shared" si="163"/>
        <v>4.2883957479364423E-3</v>
      </c>
      <c r="E1792">
        <f t="shared" si="164"/>
        <v>9.5976410716826221E-3</v>
      </c>
      <c r="F1792">
        <f t="shared" si="165"/>
        <v>1</v>
      </c>
      <c r="G1792">
        <f t="shared" si="166"/>
        <v>-1.3664000000000001E-2</v>
      </c>
      <c r="H1792">
        <f t="shared" si="167"/>
        <v>0.43254200000000037</v>
      </c>
    </row>
    <row r="1793" spans="1:8" x14ac:dyDescent="0.15">
      <c r="A1793" s="3">
        <f>'Daily Return_large'!A1793</f>
        <v>42878</v>
      </c>
      <c r="B1793">
        <f>'Daily Return_large'!K1793</f>
        <v>-3.2810000000000001E-3</v>
      </c>
      <c r="C1793">
        <f t="shared" si="162"/>
        <v>-0.27456510331299827</v>
      </c>
      <c r="D1793">
        <f t="shared" si="163"/>
        <v>4.3898732856030732E-3</v>
      </c>
      <c r="E1793">
        <f t="shared" si="164"/>
        <v>5.2907213895730205E-3</v>
      </c>
      <c r="F1793">
        <f t="shared" si="165"/>
        <v>1</v>
      </c>
      <c r="G1793">
        <f t="shared" si="166"/>
        <v>-3.2810000000000001E-3</v>
      </c>
      <c r="H1793">
        <f t="shared" si="167"/>
        <v>0.42926100000000039</v>
      </c>
    </row>
    <row r="1794" spans="1:8" x14ac:dyDescent="0.15">
      <c r="A1794" s="3">
        <f>'Daily Return_large'!A1794</f>
        <v>42879</v>
      </c>
      <c r="B1794">
        <f>'Daily Return_large'!K1794</f>
        <v>-7.3200000000000001E-4</v>
      </c>
      <c r="C1794">
        <f t="shared" si="162"/>
        <v>-0.25785571713081412</v>
      </c>
      <c r="D1794">
        <f t="shared" si="163"/>
        <v>4.0553893142057824E-3</v>
      </c>
      <c r="E1794">
        <f t="shared" si="164"/>
        <v>4.2441396991455384E-3</v>
      </c>
      <c r="F1794">
        <f t="shared" si="165"/>
        <v>1</v>
      </c>
      <c r="G1794">
        <f t="shared" si="166"/>
        <v>-7.3200000000000001E-4</v>
      </c>
      <c r="H1794">
        <f t="shared" si="167"/>
        <v>0.42852900000000038</v>
      </c>
    </row>
    <row r="1795" spans="1:8" x14ac:dyDescent="0.15">
      <c r="A1795" s="3">
        <f>'Daily Return_large'!A1795</f>
        <v>42880</v>
      </c>
      <c r="B1795">
        <f>'Daily Return_large'!K1795</f>
        <v>-2.5988000000000001E-2</v>
      </c>
      <c r="C1795">
        <f t="shared" si="162"/>
        <v>-0.20093037591897867</v>
      </c>
      <c r="D1795">
        <f t="shared" si="163"/>
        <v>2.2186964478520931E-3</v>
      </c>
      <c r="E1795">
        <f t="shared" si="164"/>
        <v>7.4404750572345107E-3</v>
      </c>
      <c r="F1795">
        <f t="shared" si="165"/>
        <v>1</v>
      </c>
      <c r="G1795">
        <f t="shared" si="166"/>
        <v>-2.5988000000000001E-2</v>
      </c>
      <c r="H1795">
        <f t="shared" si="167"/>
        <v>0.40254100000000037</v>
      </c>
    </row>
    <row r="1796" spans="1:8" x14ac:dyDescent="0.15">
      <c r="A1796" s="3">
        <f>'Daily Return_large'!A1796</f>
        <v>42881</v>
      </c>
      <c r="B1796">
        <f>'Daily Return_large'!K1796</f>
        <v>-1.1273999999999999E-2</v>
      </c>
      <c r="C1796">
        <f t="shared" si="162"/>
        <v>-6.5290595639671467E-3</v>
      </c>
      <c r="D1796">
        <f t="shared" si="163"/>
        <v>6.1148773376627145E-4</v>
      </c>
      <c r="E1796">
        <f t="shared" si="164"/>
        <v>6.8509635129043712E-4</v>
      </c>
      <c r="F1796">
        <f t="shared" si="165"/>
        <v>1</v>
      </c>
      <c r="G1796">
        <f t="shared" si="166"/>
        <v>-1.1273999999999999E-2</v>
      </c>
      <c r="H1796">
        <f t="shared" si="167"/>
        <v>0.39126700000000036</v>
      </c>
    </row>
    <row r="1797" spans="1:8" x14ac:dyDescent="0.15">
      <c r="A1797" s="3">
        <f>'Daily Return_large'!A1797</f>
        <v>42886</v>
      </c>
      <c r="B1797">
        <f>'Daily Return_large'!K1797</f>
        <v>-3.421E-3</v>
      </c>
      <c r="C1797">
        <f t="shared" si="162"/>
        <v>-8.2974723113208478E-3</v>
      </c>
      <c r="D1797">
        <f t="shared" si="163"/>
        <v>7.0087610606335373E-5</v>
      </c>
      <c r="E1797">
        <f t="shared" si="164"/>
        <v>9.8473263383363991E-5</v>
      </c>
      <c r="F1797">
        <f t="shared" si="165"/>
        <v>1</v>
      </c>
      <c r="G1797">
        <f t="shared" si="166"/>
        <v>-3.421E-3</v>
      </c>
      <c r="H1797">
        <f t="shared" si="167"/>
        <v>0.38784600000000036</v>
      </c>
    </row>
    <row r="1798" spans="1:8" x14ac:dyDescent="0.15">
      <c r="A1798" s="3">
        <f>'Daily Return_large'!A1798</f>
        <v>42887</v>
      </c>
      <c r="B1798">
        <f>'Daily Return_large'!K1798</f>
        <v>-5.7210000000000004E-3</v>
      </c>
      <c r="C1798">
        <f t="shared" si="162"/>
        <v>1.647493822658222E-2</v>
      </c>
      <c r="D1798">
        <f t="shared" si="163"/>
        <v>8.3077481521448993E-5</v>
      </c>
      <c r="E1798">
        <f t="shared" si="164"/>
        <v>-1.1175640072827897E-5</v>
      </c>
      <c r="F1798">
        <f t="shared" si="165"/>
        <v>-1</v>
      </c>
      <c r="G1798">
        <f t="shared" si="166"/>
        <v>-5.7210000000000004E-3</v>
      </c>
      <c r="H1798">
        <f t="shared" si="167"/>
        <v>0.38212500000000038</v>
      </c>
    </row>
    <row r="1799" spans="1:8" x14ac:dyDescent="0.15">
      <c r="A1799" s="3">
        <f>'Daily Return_large'!A1799</f>
        <v>42888</v>
      </c>
      <c r="B1799">
        <f>'Daily Return_large'!K1799</f>
        <v>1.074E-2</v>
      </c>
      <c r="C1799">
        <f t="shared" si="162"/>
        <v>-4.757523406373706E-3</v>
      </c>
      <c r="D1799">
        <f t="shared" si="163"/>
        <v>5.6400034559464659E-4</v>
      </c>
      <c r="E1799">
        <f t="shared" si="164"/>
        <v>5.1290454421019298E-4</v>
      </c>
      <c r="F1799">
        <f t="shared" si="165"/>
        <v>1</v>
      </c>
      <c r="G1799">
        <f t="shared" si="166"/>
        <v>-1.074E-2</v>
      </c>
      <c r="H1799">
        <f t="shared" si="167"/>
        <v>0.37138500000000041</v>
      </c>
    </row>
    <row r="1800" spans="1:8" x14ac:dyDescent="0.15">
      <c r="A1800" s="3">
        <f>'Daily Return_large'!A1800</f>
        <v>42891</v>
      </c>
      <c r="B1800">
        <f>'Daily Return_large'!K1800</f>
        <v>-5.6930000000000001E-3</v>
      </c>
      <c r="C1800">
        <f t="shared" si="162"/>
        <v>-3.0795431539302046E-2</v>
      </c>
      <c r="D1800">
        <f t="shared" si="163"/>
        <v>-3.5529369478444923E-4</v>
      </c>
      <c r="E1800">
        <f t="shared" si="164"/>
        <v>-1.7997530303120267E-4</v>
      </c>
      <c r="F1800">
        <f t="shared" si="165"/>
        <v>-1</v>
      </c>
      <c r="G1800">
        <f t="shared" si="166"/>
        <v>-5.6930000000000001E-3</v>
      </c>
      <c r="H1800">
        <f t="shared" si="167"/>
        <v>0.36569200000000041</v>
      </c>
    </row>
    <row r="1801" spans="1:8" x14ac:dyDescent="0.15">
      <c r="A1801" s="3">
        <f>'Daily Return_large'!A1801</f>
        <v>42892</v>
      </c>
      <c r="B1801">
        <f>'Daily Return_large'!K1801</f>
        <v>-1.5266999999999999E-2</v>
      </c>
      <c r="C1801">
        <f t="shared" si="162"/>
        <v>-4.6906682527078442E-2</v>
      </c>
      <c r="D1801">
        <f t="shared" si="163"/>
        <v>-1.5696797752437156E-3</v>
      </c>
      <c r="E1801">
        <f t="shared" si="164"/>
        <v>-8.5355545310280905E-4</v>
      </c>
      <c r="F1801">
        <f t="shared" si="165"/>
        <v>-1</v>
      </c>
      <c r="G1801">
        <f t="shared" si="166"/>
        <v>1.5266999999999999E-2</v>
      </c>
      <c r="H1801">
        <f t="shared" si="167"/>
        <v>0.38095900000000038</v>
      </c>
    </row>
    <row r="1802" spans="1:8" x14ac:dyDescent="0.15">
      <c r="A1802" s="3">
        <f>'Daily Return_large'!A1802</f>
        <v>42893</v>
      </c>
      <c r="B1802">
        <f>'Daily Return_large'!K1802</f>
        <v>1.9380000000000001E-3</v>
      </c>
      <c r="C1802">
        <f t="shared" si="162"/>
        <v>-8.622486815001458E-2</v>
      </c>
      <c r="D1802">
        <f t="shared" si="163"/>
        <v>-1.8330382403424523E-3</v>
      </c>
      <c r="E1802">
        <f t="shared" si="164"/>
        <v>-2.0001420348171807E-3</v>
      </c>
      <c r="F1802">
        <f t="shared" si="165"/>
        <v>-1</v>
      </c>
      <c r="G1802">
        <f t="shared" si="166"/>
        <v>-1.9380000000000001E-3</v>
      </c>
      <c r="H1802">
        <f t="shared" si="167"/>
        <v>0.37902100000000039</v>
      </c>
    </row>
    <row r="1803" spans="1:8" x14ac:dyDescent="0.15">
      <c r="A1803" s="3">
        <f>'Daily Return_large'!A1803</f>
        <v>42894</v>
      </c>
      <c r="B1803">
        <f>'Daily Return_large'!K1803</f>
        <v>1.1609999999999999E-3</v>
      </c>
      <c r="C1803">
        <f t="shared" si="162"/>
        <v>-9.1165644245920982E-2</v>
      </c>
      <c r="D1803">
        <f t="shared" si="163"/>
        <v>-1.8707586627026689E-3</v>
      </c>
      <c r="E1803">
        <f t="shared" si="164"/>
        <v>-1.9766019756721834E-3</v>
      </c>
      <c r="F1803">
        <f t="shared" si="165"/>
        <v>-1</v>
      </c>
      <c r="G1803">
        <f t="shared" si="166"/>
        <v>-1.1609999999999999E-3</v>
      </c>
      <c r="H1803">
        <f t="shared" si="167"/>
        <v>0.37786000000000036</v>
      </c>
    </row>
    <row r="1804" spans="1:8" x14ac:dyDescent="0.15">
      <c r="A1804" s="3">
        <f>'Daily Return_large'!A1804</f>
        <v>42895</v>
      </c>
      <c r="B1804">
        <f>'Daily Return_large'!K1804</f>
        <v>2.7047999999999999E-2</v>
      </c>
      <c r="C1804">
        <f t="shared" si="162"/>
        <v>-9.2791784484652959E-2</v>
      </c>
      <c r="D1804">
        <f t="shared" si="163"/>
        <v>-1.790366783407992E-3</v>
      </c>
      <c r="E1804">
        <f t="shared" si="164"/>
        <v>-4.3001989701488847E-3</v>
      </c>
      <c r="F1804">
        <f t="shared" si="165"/>
        <v>-1</v>
      </c>
      <c r="G1804">
        <f t="shared" si="166"/>
        <v>-2.7047999999999999E-2</v>
      </c>
      <c r="H1804">
        <f t="shared" si="167"/>
        <v>0.35081200000000035</v>
      </c>
    </row>
    <row r="1805" spans="1:8" x14ac:dyDescent="0.15">
      <c r="A1805" s="3">
        <f>'Daily Return_large'!A1805</f>
        <v>42898</v>
      </c>
      <c r="B1805">
        <f>'Daily Return_large'!K1805</f>
        <v>-1.9564000000000002E-2</v>
      </c>
      <c r="C1805">
        <f t="shared" si="162"/>
        <v>-0.23887702000487684</v>
      </c>
      <c r="D1805">
        <f t="shared" si="163"/>
        <v>-2.726244251180955E-3</v>
      </c>
      <c r="E1805">
        <f t="shared" si="164"/>
        <v>1.9471457681944563E-3</v>
      </c>
      <c r="F1805">
        <f t="shared" si="165"/>
        <v>1</v>
      </c>
      <c r="G1805">
        <f t="shared" si="166"/>
        <v>1.9564000000000002E-2</v>
      </c>
      <c r="H1805">
        <f t="shared" si="167"/>
        <v>0.37037600000000037</v>
      </c>
    </row>
    <row r="1806" spans="1:8" x14ac:dyDescent="0.15">
      <c r="A1806" s="3">
        <f>'Daily Return_large'!A1806</f>
        <v>42899</v>
      </c>
      <c r="B1806">
        <f>'Daily Return_large'!K1806</f>
        <v>8.8260000000000005E-3</v>
      </c>
      <c r="C1806">
        <f t="shared" si="162"/>
        <v>-0.27140339373586381</v>
      </c>
      <c r="D1806">
        <f t="shared" si="163"/>
        <v>-2.7671111698032197E-3</v>
      </c>
      <c r="E1806">
        <f t="shared" si="164"/>
        <v>-5.1625175229159537E-3</v>
      </c>
      <c r="F1806">
        <f t="shared" si="165"/>
        <v>-1</v>
      </c>
      <c r="G1806">
        <f t="shared" si="166"/>
        <v>8.8260000000000005E-3</v>
      </c>
      <c r="H1806">
        <f t="shared" si="167"/>
        <v>0.37920200000000037</v>
      </c>
    </row>
    <row r="1807" spans="1:8" x14ac:dyDescent="0.15">
      <c r="A1807" s="3">
        <f>'Daily Return_large'!A1807</f>
        <v>42900</v>
      </c>
      <c r="B1807">
        <f>'Daily Return_large'!K1807</f>
        <v>3.8000000000000002E-4</v>
      </c>
      <c r="C1807">
        <f t="shared" si="162"/>
        <v>-0.25689471640720002</v>
      </c>
      <c r="D1807">
        <f t="shared" si="163"/>
        <v>-2.5708935853607376E-3</v>
      </c>
      <c r="E1807">
        <f t="shared" si="164"/>
        <v>-2.6685135775954736E-3</v>
      </c>
      <c r="F1807">
        <f t="shared" si="165"/>
        <v>-1</v>
      </c>
      <c r="G1807">
        <f t="shared" si="166"/>
        <v>-3.8000000000000002E-4</v>
      </c>
      <c r="H1807">
        <f t="shared" si="167"/>
        <v>0.37882200000000038</v>
      </c>
    </row>
    <row r="1808" spans="1:8" x14ac:dyDescent="0.15">
      <c r="A1808" s="3">
        <f>'Daily Return_large'!A1808</f>
        <v>42901</v>
      </c>
      <c r="B1808">
        <f>'Daily Return_large'!K1808</f>
        <v>1.4068000000000001E-2</v>
      </c>
      <c r="C1808">
        <f t="shared" si="162"/>
        <v>-0.24489406801890928</v>
      </c>
      <c r="D1808">
        <f t="shared" si="163"/>
        <v>-2.3618084548988534E-3</v>
      </c>
      <c r="E1808">
        <f t="shared" si="164"/>
        <v>-5.8069782037888694E-3</v>
      </c>
      <c r="F1808">
        <f t="shared" si="165"/>
        <v>-1</v>
      </c>
      <c r="G1808">
        <f t="shared" si="166"/>
        <v>-1.4068000000000001E-2</v>
      </c>
      <c r="H1808">
        <f t="shared" si="167"/>
        <v>0.36475400000000036</v>
      </c>
    </row>
    <row r="1809" spans="1:8" x14ac:dyDescent="0.15">
      <c r="A1809" s="3">
        <f>'Daily Return_large'!A1809</f>
        <v>42902</v>
      </c>
      <c r="B1809">
        <f>'Daily Return_large'!K1809</f>
        <v>7.4989999999999996E-3</v>
      </c>
      <c r="C1809">
        <f t="shared" si="162"/>
        <v>-0.13316871761215887</v>
      </c>
      <c r="D1809">
        <f t="shared" si="163"/>
        <v>-9.105460945513337E-4</v>
      </c>
      <c r="E1809">
        <f t="shared" si="164"/>
        <v>-1.9091783079249131E-3</v>
      </c>
      <c r="F1809">
        <f t="shared" si="165"/>
        <v>-1</v>
      </c>
      <c r="G1809">
        <f t="shared" si="166"/>
        <v>-7.4989999999999996E-3</v>
      </c>
      <c r="H1809">
        <f t="shared" si="167"/>
        <v>0.35725500000000038</v>
      </c>
    </row>
    <row r="1810" spans="1:8" x14ac:dyDescent="0.15">
      <c r="A1810" s="3">
        <f>'Daily Return_large'!A1810</f>
        <v>42905</v>
      </c>
      <c r="B1810">
        <f>'Daily Return_large'!K1810</f>
        <v>-2.1585E-2</v>
      </c>
      <c r="C1810">
        <f t="shared" si="162"/>
        <v>-0.13895321511709241</v>
      </c>
      <c r="D1810">
        <f t="shared" si="163"/>
        <v>-2.3466370284075154E-3</v>
      </c>
      <c r="E1810">
        <f t="shared" si="164"/>
        <v>6.526681198949242E-4</v>
      </c>
      <c r="F1810">
        <f t="shared" si="165"/>
        <v>1</v>
      </c>
      <c r="G1810">
        <f t="shared" si="166"/>
        <v>2.1585E-2</v>
      </c>
      <c r="H1810">
        <f t="shared" si="167"/>
        <v>0.3788400000000004</v>
      </c>
    </row>
    <row r="1811" spans="1:8" x14ac:dyDescent="0.15">
      <c r="A1811" s="3">
        <f>'Daily Return_large'!A1811</f>
        <v>42906</v>
      </c>
      <c r="B1811">
        <f>'Daily Return_large'!K1811</f>
        <v>-7.2269999999999999E-3</v>
      </c>
      <c r="C1811">
        <f t="shared" si="162"/>
        <v>-0.14289010922976583</v>
      </c>
      <c r="D1811">
        <f t="shared" si="163"/>
        <v>-3.410017184774892E-3</v>
      </c>
      <c r="E1811">
        <f t="shared" si="164"/>
        <v>-2.3773503653713741E-3</v>
      </c>
      <c r="F1811">
        <f t="shared" si="165"/>
        <v>-1</v>
      </c>
      <c r="G1811">
        <f t="shared" si="166"/>
        <v>-7.2269999999999999E-3</v>
      </c>
      <c r="H1811">
        <f t="shared" si="167"/>
        <v>0.37161300000000042</v>
      </c>
    </row>
    <row r="1812" spans="1:8" x14ac:dyDescent="0.15">
      <c r="A1812" s="3">
        <f>'Daily Return_large'!A1812</f>
        <v>42907</v>
      </c>
      <c r="B1812">
        <f>'Daily Return_large'!K1812</f>
        <v>-1.5330000000000001E-3</v>
      </c>
      <c r="C1812">
        <f t="shared" si="162"/>
        <v>-0.10917684373653788</v>
      </c>
      <c r="D1812">
        <f t="shared" si="163"/>
        <v>-2.8184217169318691E-3</v>
      </c>
      <c r="E1812">
        <f t="shared" si="164"/>
        <v>-2.6510536154837564E-3</v>
      </c>
      <c r="F1812">
        <f t="shared" si="165"/>
        <v>-1</v>
      </c>
      <c r="G1812">
        <f t="shared" si="166"/>
        <v>1.5330000000000001E-3</v>
      </c>
      <c r="H1812">
        <f t="shared" si="167"/>
        <v>0.37314600000000042</v>
      </c>
    </row>
    <row r="1813" spans="1:8" x14ac:dyDescent="0.15">
      <c r="A1813" s="3">
        <f>'Daily Return_large'!A1813</f>
        <v>42908</v>
      </c>
      <c r="B1813">
        <f>'Daily Return_large'!K1813</f>
        <v>-1.9189999999999999E-3</v>
      </c>
      <c r="C1813">
        <f t="shared" si="162"/>
        <v>-0.11602938578889521</v>
      </c>
      <c r="D1813">
        <f t="shared" si="163"/>
        <v>-2.7011037149579859E-3</v>
      </c>
      <c r="E1813">
        <f t="shared" si="164"/>
        <v>-2.4784433236290961E-3</v>
      </c>
      <c r="F1813">
        <f t="shared" si="165"/>
        <v>-1</v>
      </c>
      <c r="G1813">
        <f t="shared" si="166"/>
        <v>1.9189999999999999E-3</v>
      </c>
      <c r="H1813">
        <f t="shared" si="167"/>
        <v>0.37506500000000043</v>
      </c>
    </row>
    <row r="1814" spans="1:8" x14ac:dyDescent="0.15">
      <c r="A1814" s="3">
        <f>'Daily Return_large'!A1814</f>
        <v>42909</v>
      </c>
      <c r="B1814">
        <f>'Daily Return_large'!K1814</f>
        <v>7.6900000000000004E-4</v>
      </c>
      <c r="C1814">
        <f t="shared" si="162"/>
        <v>-0.11506317085579491</v>
      </c>
      <c r="D1814">
        <f t="shared" si="163"/>
        <v>-2.6158204439092046E-3</v>
      </c>
      <c r="E1814">
        <f t="shared" si="164"/>
        <v>-2.704304022297311E-3</v>
      </c>
      <c r="F1814">
        <f t="shared" si="165"/>
        <v>-1</v>
      </c>
      <c r="G1814">
        <f t="shared" si="166"/>
        <v>-7.6900000000000004E-4</v>
      </c>
      <c r="H1814">
        <f t="shared" si="167"/>
        <v>0.37429600000000041</v>
      </c>
    </row>
    <row r="1815" spans="1:8" x14ac:dyDescent="0.15">
      <c r="A1815" s="3">
        <f>'Daily Return_large'!A1815</f>
        <v>42912</v>
      </c>
      <c r="B1815">
        <f>'Daily Return_large'!K1815</f>
        <v>7.6829999999999997E-3</v>
      </c>
      <c r="C1815">
        <f t="shared" ref="C1815:C1878" si="168">SLOPE(B1796:B1815,B1795:B1814)</f>
        <v>-9.2461022283049019E-2</v>
      </c>
      <c r="D1815">
        <f t="shared" ref="D1815:D1878" si="169">INTERCEPT(B1796:B1815,B1795:B1814)</f>
        <v>-8.7078773925111132E-4</v>
      </c>
      <c r="E1815">
        <f t="shared" ref="E1815:E1878" si="170">B1815*C1815+D1815</f>
        <v>-1.5811657734517768E-3</v>
      </c>
      <c r="F1815">
        <f t="shared" ref="F1815:F1878" si="171">SIGN(E1815)</f>
        <v>-1</v>
      </c>
      <c r="G1815">
        <f t="shared" si="166"/>
        <v>-7.6829999999999997E-3</v>
      </c>
      <c r="H1815">
        <f t="shared" si="167"/>
        <v>0.36661300000000041</v>
      </c>
    </row>
    <row r="1816" spans="1:8" x14ac:dyDescent="0.15">
      <c r="A1816" s="3">
        <f>'Daily Return_large'!A1816</f>
        <v>42913</v>
      </c>
      <c r="B1816">
        <f>'Daily Return_large'!K1816</f>
        <v>-7.2439999999999996E-3</v>
      </c>
      <c r="C1816">
        <f t="shared" si="168"/>
        <v>-0.23654885245121302</v>
      </c>
      <c r="D1816">
        <f t="shared" si="169"/>
        <v>-6.0794487881456433E-4</v>
      </c>
      <c r="E1816">
        <f t="shared" si="170"/>
        <v>1.1056150083420227E-3</v>
      </c>
      <c r="F1816">
        <f t="shared" si="171"/>
        <v>1</v>
      </c>
      <c r="G1816">
        <f t="shared" ref="G1816:G1879" si="172">B1816*F1815</f>
        <v>7.2439999999999996E-3</v>
      </c>
      <c r="H1816">
        <f t="shared" si="167"/>
        <v>0.37385700000000038</v>
      </c>
    </row>
    <row r="1817" spans="1:8" x14ac:dyDescent="0.15">
      <c r="A1817" s="3">
        <f>'Daily Return_large'!A1817</f>
        <v>42914</v>
      </c>
      <c r="B1817">
        <f>'Daily Return_large'!K1817</f>
        <v>1.1905000000000001E-2</v>
      </c>
      <c r="C1817">
        <f t="shared" si="168"/>
        <v>-0.28941108521600317</v>
      </c>
      <c r="D1817">
        <f t="shared" si="169"/>
        <v>1.8206783728862892E-4</v>
      </c>
      <c r="E1817">
        <f t="shared" si="170"/>
        <v>-3.2633711322078893E-3</v>
      </c>
      <c r="F1817">
        <f t="shared" si="171"/>
        <v>-1</v>
      </c>
      <c r="G1817">
        <f t="shared" si="172"/>
        <v>1.1905000000000001E-2</v>
      </c>
      <c r="H1817">
        <f t="shared" ref="H1817:H1880" si="173">G1817+H1816</f>
        <v>0.38576200000000038</v>
      </c>
    </row>
    <row r="1818" spans="1:8" x14ac:dyDescent="0.15">
      <c r="A1818" s="3">
        <f>'Daily Return_large'!A1818</f>
        <v>42915</v>
      </c>
      <c r="B1818">
        <f>'Daily Return_large'!K1818</f>
        <v>4.1749999999999999E-3</v>
      </c>
      <c r="C1818">
        <f t="shared" si="168"/>
        <v>-0.26651133861555393</v>
      </c>
      <c r="D1818">
        <f t="shared" si="169"/>
        <v>8.9147135125439148E-4</v>
      </c>
      <c r="E1818">
        <f t="shared" si="170"/>
        <v>-2.2121348746554606E-4</v>
      </c>
      <c r="F1818">
        <f t="shared" si="171"/>
        <v>-1</v>
      </c>
      <c r="G1818">
        <f t="shared" si="172"/>
        <v>-4.1749999999999999E-3</v>
      </c>
      <c r="H1818">
        <f t="shared" si="173"/>
        <v>0.3815870000000004</v>
      </c>
    </row>
    <row r="1819" spans="1:8" x14ac:dyDescent="0.15">
      <c r="A1819" s="3">
        <f>'Daily Return_large'!A1819</f>
        <v>42916</v>
      </c>
      <c r="B1819">
        <f>'Daily Return_large'!K1819</f>
        <v>9.4479999999999998E-3</v>
      </c>
      <c r="C1819">
        <f t="shared" si="168"/>
        <v>-0.23327708593675966</v>
      </c>
      <c r="D1819">
        <f t="shared" si="169"/>
        <v>9.318878854369017E-4</v>
      </c>
      <c r="E1819">
        <f t="shared" si="170"/>
        <v>-1.2721140224936035E-3</v>
      </c>
      <c r="F1819">
        <f t="shared" si="171"/>
        <v>-1</v>
      </c>
      <c r="G1819">
        <f t="shared" si="172"/>
        <v>-9.4479999999999998E-3</v>
      </c>
      <c r="H1819">
        <f t="shared" si="173"/>
        <v>0.37213900000000039</v>
      </c>
    </row>
    <row r="1820" spans="1:8" x14ac:dyDescent="0.15">
      <c r="A1820" s="3">
        <f>'Daily Return_large'!A1820</f>
        <v>42919</v>
      </c>
      <c r="B1820">
        <f>'Daily Return_large'!K1820</f>
        <v>-6.7390000000000002E-3</v>
      </c>
      <c r="C1820">
        <f t="shared" si="168"/>
        <v>-0.23574976736405259</v>
      </c>
      <c r="D1820">
        <f t="shared" si="169"/>
        <v>8.6635637705843676E-4</v>
      </c>
      <c r="E1820">
        <f t="shared" si="170"/>
        <v>2.4550740593247871E-3</v>
      </c>
      <c r="F1820">
        <f t="shared" si="171"/>
        <v>1</v>
      </c>
      <c r="G1820">
        <f t="shared" si="172"/>
        <v>6.7390000000000002E-3</v>
      </c>
      <c r="H1820">
        <f t="shared" si="173"/>
        <v>0.37887800000000038</v>
      </c>
    </row>
    <row r="1821" spans="1:8" x14ac:dyDescent="0.15">
      <c r="A1821" s="3">
        <f>'Daily Return_large'!A1821</f>
        <v>42920</v>
      </c>
      <c r="B1821">
        <f>'Daily Return_large'!K1821</f>
        <v>9.7999999999999997E-3</v>
      </c>
      <c r="C1821">
        <f t="shared" si="168"/>
        <v>-0.29951998715879918</v>
      </c>
      <c r="D1821">
        <f t="shared" si="169"/>
        <v>2.1514482631254457E-3</v>
      </c>
      <c r="E1821">
        <f t="shared" si="170"/>
        <v>-7.8384761103078614E-4</v>
      </c>
      <c r="F1821">
        <f t="shared" si="171"/>
        <v>-1</v>
      </c>
      <c r="G1821">
        <f t="shared" si="172"/>
        <v>9.7999999999999997E-3</v>
      </c>
      <c r="H1821">
        <f t="shared" si="173"/>
        <v>0.38867800000000036</v>
      </c>
    </row>
    <row r="1822" spans="1:8" x14ac:dyDescent="0.15">
      <c r="A1822" s="3">
        <f>'Daily Return_large'!A1822</f>
        <v>42921</v>
      </c>
      <c r="B1822">
        <f>'Daily Return_large'!K1822</f>
        <v>9.6939999999999995E-3</v>
      </c>
      <c r="C1822">
        <f t="shared" si="168"/>
        <v>-0.29954851509856728</v>
      </c>
      <c r="D1822">
        <f t="shared" si="169"/>
        <v>2.9147071101834083E-3</v>
      </c>
      <c r="E1822">
        <f t="shared" si="170"/>
        <v>1.0883804817897382E-5</v>
      </c>
      <c r="F1822">
        <f t="shared" si="171"/>
        <v>1</v>
      </c>
      <c r="G1822">
        <f t="shared" si="172"/>
        <v>-9.6939999999999995E-3</v>
      </c>
      <c r="H1822">
        <f t="shared" si="173"/>
        <v>0.37898400000000038</v>
      </c>
    </row>
    <row r="1823" spans="1:8" x14ac:dyDescent="0.15">
      <c r="A1823" s="3">
        <f>'Daily Return_large'!A1823</f>
        <v>42922</v>
      </c>
      <c r="B1823">
        <f>'Daily Return_large'!K1823</f>
        <v>7.6800000000000002E-4</v>
      </c>
      <c r="C1823">
        <f t="shared" si="168"/>
        <v>-0.29747013730452215</v>
      </c>
      <c r="D1823">
        <f t="shared" si="169"/>
        <v>3.0063747277284717E-3</v>
      </c>
      <c r="E1823">
        <f t="shared" si="170"/>
        <v>2.7779176622785987E-3</v>
      </c>
      <c r="F1823">
        <f t="shared" si="171"/>
        <v>1</v>
      </c>
      <c r="G1823">
        <f t="shared" si="172"/>
        <v>7.6800000000000002E-4</v>
      </c>
      <c r="H1823">
        <f t="shared" si="173"/>
        <v>0.37975200000000037</v>
      </c>
    </row>
    <row r="1824" spans="1:8" x14ac:dyDescent="0.15">
      <c r="A1824" s="3">
        <f>'Daily Return_large'!A1824</f>
        <v>42923</v>
      </c>
      <c r="B1824">
        <f>'Daily Return_large'!K1824</f>
        <v>1.0361E-2</v>
      </c>
      <c r="C1824">
        <f t="shared" si="168"/>
        <v>-0.29081592470229017</v>
      </c>
      <c r="D1824">
        <f t="shared" si="169"/>
        <v>2.1507909074665161E-3</v>
      </c>
      <c r="E1824">
        <f t="shared" si="170"/>
        <v>-8.6235288837391245E-4</v>
      </c>
      <c r="F1824">
        <f t="shared" si="171"/>
        <v>-1</v>
      </c>
      <c r="G1824">
        <f t="shared" si="172"/>
        <v>1.0361E-2</v>
      </c>
      <c r="H1824">
        <f t="shared" si="173"/>
        <v>0.39011300000000038</v>
      </c>
    </row>
    <row r="1825" spans="1:8" x14ac:dyDescent="0.15">
      <c r="A1825" s="3">
        <f>'Daily Return_large'!A1825</f>
        <v>42926</v>
      </c>
      <c r="B1825">
        <f>'Daily Return_large'!K1825</f>
        <v>4.1780000000000003E-3</v>
      </c>
      <c r="C1825">
        <f t="shared" si="168"/>
        <v>-8.0799677787953883E-2</v>
      </c>
      <c r="D1825">
        <f t="shared" si="169"/>
        <v>2.7847921236900429E-3</v>
      </c>
      <c r="E1825">
        <f t="shared" si="170"/>
        <v>2.4472110698919715E-3</v>
      </c>
      <c r="F1825">
        <f t="shared" si="171"/>
        <v>1</v>
      </c>
      <c r="G1825">
        <f t="shared" si="172"/>
        <v>-4.1780000000000003E-3</v>
      </c>
      <c r="H1825">
        <f t="shared" si="173"/>
        <v>0.38593500000000036</v>
      </c>
    </row>
    <row r="1826" spans="1:8" x14ac:dyDescent="0.15">
      <c r="A1826" s="3">
        <f>'Daily Return_large'!A1826</f>
        <v>42927</v>
      </c>
      <c r="B1826">
        <f>'Daily Return_large'!K1826</f>
        <v>1.513E-3</v>
      </c>
      <c r="C1826">
        <f t="shared" si="168"/>
        <v>-1.2717969020040005E-2</v>
      </c>
      <c r="D1826">
        <f t="shared" si="169"/>
        <v>2.3335978387275642E-3</v>
      </c>
      <c r="E1826">
        <f t="shared" si="170"/>
        <v>2.3143555516002435E-3</v>
      </c>
      <c r="F1826">
        <f t="shared" si="171"/>
        <v>1</v>
      </c>
      <c r="G1826">
        <f t="shared" si="172"/>
        <v>1.513E-3</v>
      </c>
      <c r="H1826">
        <f t="shared" si="173"/>
        <v>0.38744800000000035</v>
      </c>
    </row>
    <row r="1827" spans="1:8" x14ac:dyDescent="0.15">
      <c r="A1827" s="3">
        <f>'Daily Return_large'!A1827</f>
        <v>42928</v>
      </c>
      <c r="B1827">
        <f>'Daily Return_large'!K1827</f>
        <v>-8.6859999999999993E-3</v>
      </c>
      <c r="C1827">
        <f t="shared" si="168"/>
        <v>2.086043413101115E-3</v>
      </c>
      <c r="D1827">
        <f t="shared" si="169"/>
        <v>1.8416027259628915E-3</v>
      </c>
      <c r="E1827">
        <f t="shared" si="170"/>
        <v>1.8234833528766952E-3</v>
      </c>
      <c r="F1827">
        <f t="shared" si="171"/>
        <v>1</v>
      </c>
      <c r="G1827">
        <f t="shared" si="172"/>
        <v>-8.6859999999999993E-3</v>
      </c>
      <c r="H1827">
        <f t="shared" si="173"/>
        <v>0.37876200000000038</v>
      </c>
    </row>
    <row r="1828" spans="1:8" x14ac:dyDescent="0.15">
      <c r="A1828" s="3">
        <f>'Daily Return_large'!A1828</f>
        <v>42929</v>
      </c>
      <c r="B1828">
        <f>'Daily Return_large'!K1828</f>
        <v>-7.6199999999999998E-4</v>
      </c>
      <c r="C1828">
        <f t="shared" si="168"/>
        <v>3.2008237042916964E-2</v>
      </c>
      <c r="D1828">
        <f t="shared" si="169"/>
        <v>1.0457999911239581E-3</v>
      </c>
      <c r="E1828">
        <f t="shared" si="170"/>
        <v>1.0214097144972554E-3</v>
      </c>
      <c r="F1828">
        <f t="shared" si="171"/>
        <v>1</v>
      </c>
      <c r="G1828">
        <f t="shared" si="172"/>
        <v>-7.6199999999999998E-4</v>
      </c>
      <c r="H1828">
        <f t="shared" si="173"/>
        <v>0.37800000000000039</v>
      </c>
    </row>
    <row r="1829" spans="1:8" x14ac:dyDescent="0.15">
      <c r="A1829" s="3">
        <f>'Daily Return_large'!A1829</f>
        <v>42930</v>
      </c>
      <c r="B1829">
        <f>'Daily Return_large'!K1829</f>
        <v>2.287E-3</v>
      </c>
      <c r="C1829">
        <f t="shared" si="168"/>
        <v>-2.713597268421112E-2</v>
      </c>
      <c r="D1829">
        <f t="shared" si="169"/>
        <v>8.7428253621878475E-4</v>
      </c>
      <c r="E1829">
        <f t="shared" si="170"/>
        <v>8.122225666899939E-4</v>
      </c>
      <c r="F1829">
        <f t="shared" si="171"/>
        <v>1</v>
      </c>
      <c r="G1829">
        <f t="shared" si="172"/>
        <v>2.287E-3</v>
      </c>
      <c r="H1829">
        <f t="shared" si="173"/>
        <v>0.38028700000000037</v>
      </c>
    </row>
    <row r="1830" spans="1:8" x14ac:dyDescent="0.15">
      <c r="A1830" s="3">
        <f>'Daily Return_large'!A1830</f>
        <v>42933</v>
      </c>
      <c r="B1830">
        <f>'Daily Return_large'!K1830</f>
        <v>-7.2269999999999999E-3</v>
      </c>
      <c r="C1830">
        <f t="shared" si="168"/>
        <v>7.6687136077406806E-2</v>
      </c>
      <c r="D1830">
        <f t="shared" si="169"/>
        <v>1.4974530510098456E-3</v>
      </c>
      <c r="E1830">
        <f t="shared" si="170"/>
        <v>9.4323511857842665E-4</v>
      </c>
      <c r="F1830">
        <f t="shared" si="171"/>
        <v>1</v>
      </c>
      <c r="G1830">
        <f t="shared" si="172"/>
        <v>-7.2269999999999999E-3</v>
      </c>
      <c r="H1830">
        <f t="shared" si="173"/>
        <v>0.37306000000000039</v>
      </c>
    </row>
    <row r="1831" spans="1:8" x14ac:dyDescent="0.15">
      <c r="A1831" s="3">
        <f>'Daily Return_large'!A1831</f>
        <v>42934</v>
      </c>
      <c r="B1831">
        <f>'Daily Return_large'!K1831</f>
        <v>3.8310000000000002E-3</v>
      </c>
      <c r="C1831">
        <f t="shared" si="168"/>
        <v>-0.1414278465616258</v>
      </c>
      <c r="D1831">
        <f t="shared" si="169"/>
        <v>2.3360385818985718E-3</v>
      </c>
      <c r="E1831">
        <f t="shared" si="170"/>
        <v>1.7942285017209835E-3</v>
      </c>
      <c r="F1831">
        <f t="shared" si="171"/>
        <v>1</v>
      </c>
      <c r="G1831">
        <f t="shared" si="172"/>
        <v>3.8310000000000002E-3</v>
      </c>
      <c r="H1831">
        <f t="shared" si="173"/>
        <v>0.37689100000000036</v>
      </c>
    </row>
    <row r="1832" spans="1:8" x14ac:dyDescent="0.15">
      <c r="A1832" s="3">
        <f>'Daily Return_large'!A1832</f>
        <v>42935</v>
      </c>
      <c r="B1832">
        <f>'Daily Return_large'!K1832</f>
        <v>1.8321E-2</v>
      </c>
      <c r="C1832">
        <f t="shared" si="168"/>
        <v>-0.16341691264992622</v>
      </c>
      <c r="D1832">
        <f t="shared" si="169"/>
        <v>3.4534431119458589E-3</v>
      </c>
      <c r="E1832">
        <f t="shared" si="170"/>
        <v>4.5948185528656062E-4</v>
      </c>
      <c r="F1832">
        <f t="shared" si="171"/>
        <v>1</v>
      </c>
      <c r="G1832">
        <f t="shared" si="172"/>
        <v>1.8321E-2</v>
      </c>
      <c r="H1832">
        <f t="shared" si="173"/>
        <v>0.39521200000000034</v>
      </c>
    </row>
    <row r="1833" spans="1:8" x14ac:dyDescent="0.15">
      <c r="A1833" s="3">
        <f>'Daily Return_large'!A1833</f>
        <v>42936</v>
      </c>
      <c r="B1833">
        <f>'Daily Return_large'!K1833</f>
        <v>-3.748E-3</v>
      </c>
      <c r="C1833">
        <f t="shared" si="168"/>
        <v>-0.25193067673758962</v>
      </c>
      <c r="D1833">
        <f t="shared" si="169"/>
        <v>3.7993001571650807E-3</v>
      </c>
      <c r="E1833">
        <f t="shared" si="170"/>
        <v>4.7435363335775662E-3</v>
      </c>
      <c r="F1833">
        <f t="shared" si="171"/>
        <v>1</v>
      </c>
      <c r="G1833">
        <f t="shared" si="172"/>
        <v>-3.748E-3</v>
      </c>
      <c r="H1833">
        <f t="shared" si="173"/>
        <v>0.39146400000000037</v>
      </c>
    </row>
    <row r="1834" spans="1:8" x14ac:dyDescent="0.15">
      <c r="A1834" s="3">
        <f>'Daily Return_large'!A1834</f>
        <v>42937</v>
      </c>
      <c r="B1834">
        <f>'Daily Return_large'!K1834</f>
        <v>-9.0290000000000006E-3</v>
      </c>
      <c r="C1834">
        <f t="shared" si="168"/>
        <v>-0.17899362684859263</v>
      </c>
      <c r="D1834">
        <f t="shared" si="169"/>
        <v>3.0663574263447525E-3</v>
      </c>
      <c r="E1834">
        <f t="shared" si="170"/>
        <v>4.6824908831606957E-3</v>
      </c>
      <c r="F1834">
        <f t="shared" si="171"/>
        <v>1</v>
      </c>
      <c r="G1834">
        <f t="shared" si="172"/>
        <v>-9.0290000000000006E-3</v>
      </c>
      <c r="H1834">
        <f t="shared" si="173"/>
        <v>0.38243500000000036</v>
      </c>
    </row>
    <row r="1835" spans="1:8" x14ac:dyDescent="0.15">
      <c r="A1835" s="3">
        <f>'Daily Return_large'!A1835</f>
        <v>42940</v>
      </c>
      <c r="B1835">
        <f>'Daily Return_large'!K1835</f>
        <v>2.3538E-2</v>
      </c>
      <c r="C1835">
        <f t="shared" si="168"/>
        <v>-0.35734984631052952</v>
      </c>
      <c r="D1835">
        <f t="shared" si="169"/>
        <v>4.2220265192112376E-3</v>
      </c>
      <c r="E1835">
        <f t="shared" si="170"/>
        <v>-4.1892741632460059E-3</v>
      </c>
      <c r="F1835">
        <f t="shared" si="171"/>
        <v>-1</v>
      </c>
      <c r="G1835">
        <f t="shared" si="172"/>
        <v>2.3538E-2</v>
      </c>
      <c r="H1835">
        <f t="shared" si="173"/>
        <v>0.40597300000000036</v>
      </c>
    </row>
    <row r="1836" spans="1:8" x14ac:dyDescent="0.15">
      <c r="A1836" s="3">
        <f>'Daily Return_large'!A1836</f>
        <v>42941</v>
      </c>
      <c r="B1836">
        <f>'Daily Return_large'!K1836</f>
        <v>-3.7090000000000001E-3</v>
      </c>
      <c r="C1836">
        <f t="shared" si="168"/>
        <v>-0.32706319606813122</v>
      </c>
      <c r="D1836">
        <f t="shared" si="169"/>
        <v>4.5815381603893411E-3</v>
      </c>
      <c r="E1836">
        <f t="shared" si="170"/>
        <v>5.7946155546060394E-3</v>
      </c>
      <c r="F1836">
        <f t="shared" si="171"/>
        <v>1</v>
      </c>
      <c r="G1836">
        <f t="shared" si="172"/>
        <v>3.7090000000000001E-3</v>
      </c>
      <c r="H1836">
        <f t="shared" si="173"/>
        <v>0.40968200000000038</v>
      </c>
    </row>
    <row r="1837" spans="1:8" x14ac:dyDescent="0.15">
      <c r="A1837" s="3">
        <f>'Daily Return_large'!A1837</f>
        <v>42942</v>
      </c>
      <c r="B1837">
        <f>'Daily Return_large'!K1837</f>
        <v>1.6381E-2</v>
      </c>
      <c r="C1837">
        <f t="shared" si="168"/>
        <v>-0.3422956303298213</v>
      </c>
      <c r="D1837">
        <f t="shared" si="169"/>
        <v>4.9163984088515383E-3</v>
      </c>
      <c r="E1837">
        <f t="shared" si="170"/>
        <v>-6.9074631158126416E-4</v>
      </c>
      <c r="F1837">
        <f t="shared" si="171"/>
        <v>-1</v>
      </c>
      <c r="G1837">
        <f t="shared" si="172"/>
        <v>1.6381E-2</v>
      </c>
      <c r="H1837">
        <f t="shared" si="173"/>
        <v>0.42606300000000036</v>
      </c>
    </row>
    <row r="1838" spans="1:8" x14ac:dyDescent="0.15">
      <c r="A1838" s="3">
        <f>'Daily Return_large'!A1838</f>
        <v>42943</v>
      </c>
      <c r="B1838">
        <f>'Daily Return_large'!K1838</f>
        <v>-1.2821000000000001E-2</v>
      </c>
      <c r="C1838">
        <f t="shared" si="168"/>
        <v>-0.45473538681546322</v>
      </c>
      <c r="D1838">
        <f t="shared" si="169"/>
        <v>4.5614519551068194E-3</v>
      </c>
      <c r="E1838">
        <f t="shared" si="170"/>
        <v>1.0391614349467873E-2</v>
      </c>
      <c r="F1838">
        <f t="shared" si="171"/>
        <v>1</v>
      </c>
      <c r="G1838">
        <f t="shared" si="172"/>
        <v>1.2821000000000001E-2</v>
      </c>
      <c r="H1838">
        <f t="shared" si="173"/>
        <v>0.43888400000000038</v>
      </c>
    </row>
    <row r="1839" spans="1:8" x14ac:dyDescent="0.15">
      <c r="A1839" s="3">
        <f>'Daily Return_large'!A1839</f>
        <v>42944</v>
      </c>
      <c r="B1839">
        <f>'Daily Return_large'!K1839</f>
        <v>1.0019E-2</v>
      </c>
      <c r="C1839">
        <f t="shared" si="168"/>
        <v>-0.4563461517677031</v>
      </c>
      <c r="D1839">
        <f t="shared" si="169"/>
        <v>4.2081906382657203E-3</v>
      </c>
      <c r="E1839">
        <f t="shared" si="170"/>
        <v>-3.6394145629489727E-4</v>
      </c>
      <c r="F1839">
        <f t="shared" si="171"/>
        <v>-1</v>
      </c>
      <c r="G1839">
        <f t="shared" si="172"/>
        <v>1.0019E-2</v>
      </c>
      <c r="H1839">
        <f t="shared" si="173"/>
        <v>0.44890300000000039</v>
      </c>
    </row>
    <row r="1840" spans="1:8" x14ac:dyDescent="0.15">
      <c r="A1840" s="3">
        <f>'Daily Return_large'!A1840</f>
        <v>42947</v>
      </c>
      <c r="B1840">
        <f>'Daily Return_large'!K1840</f>
        <v>-4.4089999999999997E-3</v>
      </c>
      <c r="C1840">
        <f t="shared" si="168"/>
        <v>-0.4485305005893605</v>
      </c>
      <c r="D1840">
        <f t="shared" si="169"/>
        <v>4.3150656559582615E-3</v>
      </c>
      <c r="E1840">
        <f t="shared" si="170"/>
        <v>6.2926366330567519E-3</v>
      </c>
      <c r="F1840">
        <f t="shared" si="171"/>
        <v>1</v>
      </c>
      <c r="G1840">
        <f t="shared" si="172"/>
        <v>4.4089999999999997E-3</v>
      </c>
      <c r="H1840">
        <f t="shared" si="173"/>
        <v>0.45331200000000038</v>
      </c>
    </row>
    <row r="1841" spans="1:8" x14ac:dyDescent="0.15">
      <c r="A1841" s="3">
        <f>'Daily Return_large'!A1841</f>
        <v>42948</v>
      </c>
      <c r="B1841">
        <f>'Daily Return_large'!K1841</f>
        <v>3.6900000000000002E-4</v>
      </c>
      <c r="C1841">
        <f t="shared" si="168"/>
        <v>-0.41148886348783931</v>
      </c>
      <c r="D1841">
        <f t="shared" si="169"/>
        <v>3.7840889234158357E-3</v>
      </c>
      <c r="E1841">
        <f t="shared" si="170"/>
        <v>3.6322495327888228E-3</v>
      </c>
      <c r="F1841">
        <f t="shared" si="171"/>
        <v>1</v>
      </c>
      <c r="G1841">
        <f t="shared" si="172"/>
        <v>3.6900000000000002E-4</v>
      </c>
      <c r="H1841">
        <f t="shared" si="173"/>
        <v>0.45368100000000039</v>
      </c>
    </row>
    <row r="1842" spans="1:8" x14ac:dyDescent="0.15">
      <c r="A1842" s="3">
        <f>'Daily Return_large'!A1842</f>
        <v>42949</v>
      </c>
      <c r="B1842">
        <f>'Daily Return_large'!K1842</f>
        <v>-1.6968E-2</v>
      </c>
      <c r="C1842">
        <f t="shared" si="168"/>
        <v>-0.42675225811065587</v>
      </c>
      <c r="D1842">
        <f t="shared" si="169"/>
        <v>2.2957730308915481E-3</v>
      </c>
      <c r="E1842">
        <f t="shared" si="170"/>
        <v>9.5369053465131567E-3</v>
      </c>
      <c r="F1842">
        <f t="shared" si="171"/>
        <v>1</v>
      </c>
      <c r="G1842">
        <f t="shared" si="172"/>
        <v>-1.6968E-2</v>
      </c>
      <c r="H1842">
        <f t="shared" si="173"/>
        <v>0.43671300000000041</v>
      </c>
    </row>
    <row r="1843" spans="1:8" x14ac:dyDescent="0.15">
      <c r="A1843" s="3">
        <f>'Daily Return_large'!A1843</f>
        <v>42950</v>
      </c>
      <c r="B1843">
        <f>'Daily Return_large'!K1843</f>
        <v>5.6290000000000003E-3</v>
      </c>
      <c r="C1843">
        <f t="shared" si="168"/>
        <v>-0.40331009363389808</v>
      </c>
      <c r="D1843">
        <f t="shared" si="169"/>
        <v>1.9415463718297889E-3</v>
      </c>
      <c r="E1843">
        <f t="shared" si="170"/>
        <v>-3.2868614523542342E-4</v>
      </c>
      <c r="F1843">
        <f t="shared" si="171"/>
        <v>-1</v>
      </c>
      <c r="G1843">
        <f t="shared" si="172"/>
        <v>5.6290000000000003E-3</v>
      </c>
      <c r="H1843">
        <f t="shared" si="173"/>
        <v>0.4423420000000004</v>
      </c>
    </row>
    <row r="1844" spans="1:8" x14ac:dyDescent="0.15">
      <c r="A1844" s="3">
        <f>'Daily Return_large'!A1844</f>
        <v>42951</v>
      </c>
      <c r="B1844">
        <f>'Daily Return_large'!K1844</f>
        <v>-1.0075000000000001E-2</v>
      </c>
      <c r="C1844">
        <f t="shared" si="168"/>
        <v>-0.41980662030982069</v>
      </c>
      <c r="D1844">
        <f t="shared" si="169"/>
        <v>1.041746941958294E-3</v>
      </c>
      <c r="E1844">
        <f t="shared" si="170"/>
        <v>5.2712986415797379E-3</v>
      </c>
      <c r="F1844">
        <f t="shared" si="171"/>
        <v>1</v>
      </c>
      <c r="G1844">
        <f t="shared" si="172"/>
        <v>1.0075000000000001E-2</v>
      </c>
      <c r="H1844">
        <f t="shared" si="173"/>
        <v>0.4524170000000004</v>
      </c>
    </row>
    <row r="1845" spans="1:8" x14ac:dyDescent="0.15">
      <c r="A1845" s="3">
        <f>'Daily Return_large'!A1845</f>
        <v>42954</v>
      </c>
      <c r="B1845">
        <f>'Daily Return_large'!K1845</f>
        <v>1.6208E-2</v>
      </c>
      <c r="C1845">
        <f t="shared" si="168"/>
        <v>-0.50836036456199896</v>
      </c>
      <c r="D1845">
        <f t="shared" si="169"/>
        <v>1.2525083333449593E-3</v>
      </c>
      <c r="E1845">
        <f t="shared" si="170"/>
        <v>-6.9869964554759188E-3</v>
      </c>
      <c r="F1845">
        <f t="shared" si="171"/>
        <v>-1</v>
      </c>
      <c r="G1845">
        <f t="shared" si="172"/>
        <v>1.6208E-2</v>
      </c>
      <c r="H1845">
        <f t="shared" si="173"/>
        <v>0.4686250000000004</v>
      </c>
    </row>
    <row r="1846" spans="1:8" x14ac:dyDescent="0.15">
      <c r="A1846" s="3">
        <f>'Daily Return_large'!A1846</f>
        <v>42955</v>
      </c>
      <c r="B1846">
        <f>'Daily Return_large'!K1846</f>
        <v>6.306E-3</v>
      </c>
      <c r="C1846">
        <f t="shared" si="168"/>
        <v>-0.42622354960064462</v>
      </c>
      <c r="D1846">
        <f t="shared" si="169"/>
        <v>1.713081549092426E-3</v>
      </c>
      <c r="E1846">
        <f t="shared" si="170"/>
        <v>-9.7468415468923882E-4</v>
      </c>
      <c r="F1846">
        <f t="shared" si="171"/>
        <v>-1</v>
      </c>
      <c r="G1846">
        <f t="shared" si="172"/>
        <v>-6.306E-3</v>
      </c>
      <c r="H1846">
        <f t="shared" si="173"/>
        <v>0.46231900000000042</v>
      </c>
    </row>
    <row r="1847" spans="1:8" x14ac:dyDescent="0.15">
      <c r="A1847" s="3">
        <f>'Daily Return_large'!A1847</f>
        <v>42956</v>
      </c>
      <c r="B1847">
        <f>'Daily Return_large'!K1847</f>
        <v>2.212E-3</v>
      </c>
      <c r="C1847">
        <f t="shared" si="168"/>
        <v>-0.41853530257729049</v>
      </c>
      <c r="D1847">
        <f t="shared" si="169"/>
        <v>2.3503408063552467E-3</v>
      </c>
      <c r="E1847">
        <f t="shared" si="170"/>
        <v>1.4245407170542803E-3</v>
      </c>
      <c r="F1847">
        <f t="shared" si="171"/>
        <v>1</v>
      </c>
      <c r="G1847">
        <f t="shared" si="172"/>
        <v>-2.212E-3</v>
      </c>
      <c r="H1847">
        <f t="shared" si="173"/>
        <v>0.46010700000000043</v>
      </c>
    </row>
    <row r="1848" spans="1:8" x14ac:dyDescent="0.15">
      <c r="A1848" s="3">
        <f>'Daily Return_large'!A1848</f>
        <v>42957</v>
      </c>
      <c r="B1848">
        <f>'Daily Return_large'!K1848</f>
        <v>-1.8389999999999999E-3</v>
      </c>
      <c r="C1848">
        <f t="shared" si="168"/>
        <v>-0.45009160991461744</v>
      </c>
      <c r="D1848">
        <f t="shared" si="169"/>
        <v>2.5819090147613044E-3</v>
      </c>
      <c r="E1848">
        <f t="shared" si="170"/>
        <v>3.4096274853942857E-3</v>
      </c>
      <c r="F1848">
        <f t="shared" si="171"/>
        <v>1</v>
      </c>
      <c r="G1848">
        <f t="shared" si="172"/>
        <v>-1.8389999999999999E-3</v>
      </c>
      <c r="H1848">
        <f t="shared" si="173"/>
        <v>0.45826800000000045</v>
      </c>
    </row>
    <row r="1849" spans="1:8" x14ac:dyDescent="0.15">
      <c r="A1849" s="3">
        <f>'Daily Return_large'!A1849</f>
        <v>42958</v>
      </c>
      <c r="B1849">
        <f>'Daily Return_large'!K1849</f>
        <v>-3.68E-4</v>
      </c>
      <c r="C1849">
        <f t="shared" si="168"/>
        <v>-0.44485981734850194</v>
      </c>
      <c r="D1849">
        <f t="shared" si="169"/>
        <v>2.4156937458392875E-3</v>
      </c>
      <c r="E1849">
        <f t="shared" si="170"/>
        <v>2.5794021586235364E-3</v>
      </c>
      <c r="F1849">
        <f t="shared" si="171"/>
        <v>1</v>
      </c>
      <c r="G1849">
        <f t="shared" si="172"/>
        <v>-3.68E-4</v>
      </c>
      <c r="H1849">
        <f t="shared" si="173"/>
        <v>0.45790000000000047</v>
      </c>
    </row>
    <row r="1850" spans="1:8" x14ac:dyDescent="0.15">
      <c r="A1850" s="3">
        <f>'Daily Return_large'!A1850</f>
        <v>42961</v>
      </c>
      <c r="B1850">
        <f>'Daily Return_large'!K1850</f>
        <v>-1.4375000000000001E-2</v>
      </c>
      <c r="C1850">
        <f t="shared" si="168"/>
        <v>-0.42764430538787829</v>
      </c>
      <c r="D1850">
        <f t="shared" si="169"/>
        <v>1.9711592443028988E-3</v>
      </c>
      <c r="E1850">
        <f t="shared" si="170"/>
        <v>8.1185461342536489E-3</v>
      </c>
      <c r="F1850">
        <f t="shared" si="171"/>
        <v>1</v>
      </c>
      <c r="G1850">
        <f t="shared" si="172"/>
        <v>-1.4375000000000001E-2</v>
      </c>
      <c r="H1850">
        <f t="shared" si="173"/>
        <v>0.44352500000000045</v>
      </c>
    </row>
    <row r="1851" spans="1:8" x14ac:dyDescent="0.15">
      <c r="A1851" s="3">
        <f>'Daily Return_large'!A1851</f>
        <v>42962</v>
      </c>
      <c r="B1851">
        <f>'Daily Return_large'!K1851</f>
        <v>-4.862E-3</v>
      </c>
      <c r="C1851">
        <f t="shared" si="168"/>
        <v>-0.34972228598479366</v>
      </c>
      <c r="D1851">
        <f t="shared" si="169"/>
        <v>1.2844237895445326E-3</v>
      </c>
      <c r="E1851">
        <f t="shared" si="170"/>
        <v>2.9847735440025995E-3</v>
      </c>
      <c r="F1851">
        <f t="shared" si="171"/>
        <v>1</v>
      </c>
      <c r="G1851">
        <f t="shared" si="172"/>
        <v>-4.862E-3</v>
      </c>
      <c r="H1851">
        <f t="shared" si="173"/>
        <v>0.43866300000000047</v>
      </c>
    </row>
    <row r="1852" spans="1:8" x14ac:dyDescent="0.15">
      <c r="A1852" s="3">
        <f>'Daily Return_large'!A1852</f>
        <v>42963</v>
      </c>
      <c r="B1852">
        <f>'Daily Return_large'!K1852</f>
        <v>5.2610000000000001E-3</v>
      </c>
      <c r="C1852">
        <f t="shared" si="168"/>
        <v>-0.37690717977284788</v>
      </c>
      <c r="D1852">
        <f t="shared" si="169"/>
        <v>5.0222512382941918E-4</v>
      </c>
      <c r="E1852">
        <f t="shared" si="170"/>
        <v>-1.4806835489555334E-3</v>
      </c>
      <c r="F1852">
        <f t="shared" si="171"/>
        <v>-1</v>
      </c>
      <c r="G1852">
        <f t="shared" si="172"/>
        <v>5.2610000000000001E-3</v>
      </c>
      <c r="H1852">
        <f t="shared" si="173"/>
        <v>0.44392400000000048</v>
      </c>
    </row>
    <row r="1853" spans="1:8" x14ac:dyDescent="0.15">
      <c r="A1853" s="3">
        <f>'Daily Return_large'!A1853</f>
        <v>42964</v>
      </c>
      <c r="B1853">
        <f>'Daily Return_large'!K1853</f>
        <v>1.1214999999999999E-2</v>
      </c>
      <c r="C1853">
        <f t="shared" si="168"/>
        <v>-0.36952466739446882</v>
      </c>
      <c r="D1853">
        <f t="shared" si="169"/>
        <v>1.0028815881353711E-3</v>
      </c>
      <c r="E1853">
        <f t="shared" si="170"/>
        <v>-3.1413375566935967E-3</v>
      </c>
      <c r="F1853">
        <f t="shared" si="171"/>
        <v>-1</v>
      </c>
      <c r="G1853">
        <f t="shared" si="172"/>
        <v>-1.1214999999999999E-2</v>
      </c>
      <c r="H1853">
        <f t="shared" si="173"/>
        <v>0.43270900000000051</v>
      </c>
    </row>
    <row r="1854" spans="1:8" x14ac:dyDescent="0.15">
      <c r="A1854" s="3">
        <f>'Daily Return_large'!A1854</f>
        <v>42965</v>
      </c>
      <c r="B1854">
        <f>'Daily Return_large'!K1854</f>
        <v>1.2200000000000001E-2</v>
      </c>
      <c r="C1854">
        <f t="shared" si="168"/>
        <v>-0.32419629175481779</v>
      </c>
      <c r="D1854">
        <f t="shared" si="169"/>
        <v>2.2984479659427632E-3</v>
      </c>
      <c r="E1854">
        <f t="shared" si="170"/>
        <v>-1.6567467934660144E-3</v>
      </c>
      <c r="F1854">
        <f t="shared" si="171"/>
        <v>-1</v>
      </c>
      <c r="G1854">
        <f t="shared" si="172"/>
        <v>-1.2200000000000001E-2</v>
      </c>
      <c r="H1854">
        <f t="shared" si="173"/>
        <v>0.42050900000000052</v>
      </c>
    </row>
    <row r="1855" spans="1:8" x14ac:dyDescent="0.15">
      <c r="A1855" s="3">
        <f>'Daily Return_large'!A1855</f>
        <v>42968</v>
      </c>
      <c r="B1855">
        <f>'Daily Return_large'!K1855</f>
        <v>1.1686999999999999E-2</v>
      </c>
      <c r="C1855">
        <f t="shared" si="168"/>
        <v>-0.17755969955098885</v>
      </c>
      <c r="D1855">
        <f t="shared" si="169"/>
        <v>1.7573881364239532E-3</v>
      </c>
      <c r="E1855">
        <f t="shared" si="170"/>
        <v>-3.1775207222845339E-4</v>
      </c>
      <c r="F1855">
        <f t="shared" si="171"/>
        <v>-1</v>
      </c>
      <c r="G1855">
        <f t="shared" si="172"/>
        <v>-1.1686999999999999E-2</v>
      </c>
      <c r="H1855">
        <f t="shared" si="173"/>
        <v>0.40882200000000052</v>
      </c>
    </row>
    <row r="1856" spans="1:8" x14ac:dyDescent="0.15">
      <c r="A1856" s="3">
        <f>'Daily Return_large'!A1856</f>
        <v>42969</v>
      </c>
      <c r="B1856">
        <f>'Daily Return_large'!K1856</f>
        <v>3.6099999999999999E-4</v>
      </c>
      <c r="C1856">
        <f t="shared" si="168"/>
        <v>-0.15916547882787091</v>
      </c>
      <c r="D1856">
        <f t="shared" si="169"/>
        <v>1.8298671250694437E-3</v>
      </c>
      <c r="E1856">
        <f t="shared" si="170"/>
        <v>1.7724083872125824E-3</v>
      </c>
      <c r="F1856">
        <f t="shared" si="171"/>
        <v>1</v>
      </c>
      <c r="G1856">
        <f t="shared" si="172"/>
        <v>-3.6099999999999999E-4</v>
      </c>
      <c r="H1856">
        <f t="shared" si="173"/>
        <v>0.40846100000000052</v>
      </c>
    </row>
    <row r="1857" spans="1:8" x14ac:dyDescent="0.15">
      <c r="A1857" s="3">
        <f>'Daily Return_large'!A1857</f>
        <v>42970</v>
      </c>
      <c r="B1857">
        <f>'Daily Return_large'!K1857</f>
        <v>1.2992E-2</v>
      </c>
      <c r="C1857">
        <f t="shared" si="168"/>
        <v>-0.12750167789995825</v>
      </c>
      <c r="D1857">
        <f t="shared" si="169"/>
        <v>1.6419378206301775E-3</v>
      </c>
      <c r="E1857">
        <f t="shared" si="170"/>
        <v>-1.4563978646080179E-5</v>
      </c>
      <c r="F1857">
        <f t="shared" si="171"/>
        <v>-1</v>
      </c>
      <c r="G1857">
        <f t="shared" si="172"/>
        <v>1.2992E-2</v>
      </c>
      <c r="H1857">
        <f t="shared" si="173"/>
        <v>0.42145300000000052</v>
      </c>
    </row>
    <row r="1858" spans="1:8" x14ac:dyDescent="0.15">
      <c r="A1858" s="3">
        <f>'Daily Return_large'!A1858</f>
        <v>42971</v>
      </c>
      <c r="B1858">
        <f>'Daily Return_large'!K1858</f>
        <v>-1.0331E-2</v>
      </c>
      <c r="C1858">
        <f t="shared" si="168"/>
        <v>-9.1256711883836952E-2</v>
      </c>
      <c r="D1858">
        <f t="shared" si="169"/>
        <v>1.6927450206482622E-3</v>
      </c>
      <c r="E1858">
        <f t="shared" si="170"/>
        <v>2.6355181111201815E-3</v>
      </c>
      <c r="F1858">
        <f t="shared" si="171"/>
        <v>1</v>
      </c>
      <c r="G1858">
        <f t="shared" si="172"/>
        <v>1.0331E-2</v>
      </c>
      <c r="H1858">
        <f t="shared" si="173"/>
        <v>0.4317840000000005</v>
      </c>
    </row>
    <row r="1859" spans="1:8" x14ac:dyDescent="0.15">
      <c r="A1859" s="3">
        <f>'Daily Return_large'!A1859</f>
        <v>42972</v>
      </c>
      <c r="B1859">
        <f>'Daily Return_large'!K1859</f>
        <v>-6.1199999999999996E-3</v>
      </c>
      <c r="C1859">
        <f t="shared" si="168"/>
        <v>2.7195414966295739E-2</v>
      </c>
      <c r="D1859">
        <f t="shared" si="169"/>
        <v>7.1218163998863272E-4</v>
      </c>
      <c r="E1859">
        <f t="shared" si="170"/>
        <v>5.4574570039490281E-4</v>
      </c>
      <c r="F1859">
        <f t="shared" si="171"/>
        <v>1</v>
      </c>
      <c r="G1859">
        <f t="shared" si="172"/>
        <v>-6.1199999999999996E-3</v>
      </c>
      <c r="H1859">
        <f t="shared" si="173"/>
        <v>0.42566400000000049</v>
      </c>
    </row>
    <row r="1860" spans="1:8" x14ac:dyDescent="0.15">
      <c r="A1860" s="3">
        <f>'Daily Return_large'!A1860</f>
        <v>42975</v>
      </c>
      <c r="B1860">
        <f>'Daily Return_large'!K1860</f>
        <v>-7.9679999999999994E-3</v>
      </c>
      <c r="C1860">
        <f t="shared" si="168"/>
        <v>9.0186435434052775E-2</v>
      </c>
      <c r="D1860">
        <f t="shared" si="169"/>
        <v>5.0864080649969199E-4</v>
      </c>
      <c r="E1860">
        <f t="shared" si="170"/>
        <v>-2.0996471103884042E-4</v>
      </c>
      <c r="F1860">
        <f t="shared" si="171"/>
        <v>-1</v>
      </c>
      <c r="G1860">
        <f t="shared" si="172"/>
        <v>-7.9679999999999994E-3</v>
      </c>
      <c r="H1860">
        <f t="shared" si="173"/>
        <v>0.41769600000000051</v>
      </c>
    </row>
    <row r="1861" spans="1:8" x14ac:dyDescent="0.15">
      <c r="A1861" s="3">
        <f>'Daily Return_large'!A1861</f>
        <v>42976</v>
      </c>
      <c r="B1861">
        <f>'Daily Return_large'!K1861</f>
        <v>-5.1110000000000001E-3</v>
      </c>
      <c r="C1861">
        <f t="shared" si="168"/>
        <v>0.11455616876637842</v>
      </c>
      <c r="D1861">
        <f t="shared" si="169"/>
        <v>2.3663545747242945E-4</v>
      </c>
      <c r="E1861">
        <f t="shared" si="170"/>
        <v>-3.4886112109253065E-4</v>
      </c>
      <c r="F1861">
        <f t="shared" si="171"/>
        <v>-1</v>
      </c>
      <c r="G1861">
        <f t="shared" si="172"/>
        <v>5.1110000000000001E-3</v>
      </c>
      <c r="H1861">
        <f t="shared" si="173"/>
        <v>0.42280700000000049</v>
      </c>
    </row>
    <row r="1862" spans="1:8" x14ac:dyDescent="0.15">
      <c r="A1862" s="3">
        <f>'Daily Return_large'!A1862</f>
        <v>42977</v>
      </c>
      <c r="B1862">
        <f>'Daily Return_large'!K1862</f>
        <v>6.2389999999999998E-3</v>
      </c>
      <c r="C1862">
        <f t="shared" si="168"/>
        <v>9.5399252883521177E-2</v>
      </c>
      <c r="D1862">
        <f t="shared" si="169"/>
        <v>1.4341726461521581E-3</v>
      </c>
      <c r="E1862">
        <f t="shared" si="170"/>
        <v>2.0293685848924467E-3</v>
      </c>
      <c r="F1862">
        <f t="shared" si="171"/>
        <v>1</v>
      </c>
      <c r="G1862">
        <f t="shared" si="172"/>
        <v>-6.2389999999999998E-3</v>
      </c>
      <c r="H1862">
        <f t="shared" si="173"/>
        <v>0.41656800000000049</v>
      </c>
    </row>
    <row r="1863" spans="1:8" x14ac:dyDescent="0.15">
      <c r="A1863" s="3">
        <f>'Daily Return_large'!A1863</f>
        <v>42978</v>
      </c>
      <c r="B1863">
        <f>'Daily Return_large'!K1863</f>
        <v>8.7530000000000004E-3</v>
      </c>
      <c r="C1863">
        <f t="shared" si="168"/>
        <v>0.18750001228250723</v>
      </c>
      <c r="D1863">
        <f t="shared" si="169"/>
        <v>1.3449281070300784E-3</v>
      </c>
      <c r="E1863">
        <f t="shared" si="170"/>
        <v>2.986115714538864E-3</v>
      </c>
      <c r="F1863">
        <f t="shared" si="171"/>
        <v>1</v>
      </c>
      <c r="G1863">
        <f t="shared" si="172"/>
        <v>8.7530000000000004E-3</v>
      </c>
      <c r="H1863">
        <f t="shared" si="173"/>
        <v>0.4253210000000005</v>
      </c>
    </row>
    <row r="1864" spans="1:8" x14ac:dyDescent="0.15">
      <c r="A1864" s="3">
        <f>'Daily Return_large'!A1864</f>
        <v>42979</v>
      </c>
      <c r="B1864">
        <f>'Daily Return_large'!K1864</f>
        <v>1.085E-3</v>
      </c>
      <c r="C1864">
        <f t="shared" si="168"/>
        <v>0.21106339246521352</v>
      </c>
      <c r="D1864">
        <f t="shared" si="169"/>
        <v>1.8354856017507037E-3</v>
      </c>
      <c r="E1864">
        <f t="shared" si="170"/>
        <v>2.0644893825754605E-3</v>
      </c>
      <c r="F1864">
        <f t="shared" si="171"/>
        <v>1</v>
      </c>
      <c r="G1864">
        <f t="shared" si="172"/>
        <v>1.085E-3</v>
      </c>
      <c r="H1864">
        <f t="shared" si="173"/>
        <v>0.42640600000000051</v>
      </c>
    </row>
    <row r="1865" spans="1:8" x14ac:dyDescent="0.15">
      <c r="A1865" s="3">
        <f>'Daily Return_large'!A1865</f>
        <v>42982</v>
      </c>
      <c r="B1865">
        <f>'Daily Return_large'!K1865</f>
        <v>3.973E-3</v>
      </c>
      <c r="C1865">
        <f t="shared" si="168"/>
        <v>0.35349271159140849</v>
      </c>
      <c r="D1865">
        <f t="shared" si="169"/>
        <v>7.9585799368760536E-4</v>
      </c>
      <c r="E1865">
        <f t="shared" si="170"/>
        <v>2.2002845368402713E-3</v>
      </c>
      <c r="F1865">
        <f t="shared" si="171"/>
        <v>1</v>
      </c>
      <c r="G1865">
        <f t="shared" si="172"/>
        <v>3.973E-3</v>
      </c>
      <c r="H1865">
        <f t="shared" si="173"/>
        <v>0.43037900000000051</v>
      </c>
    </row>
    <row r="1866" spans="1:8" x14ac:dyDescent="0.15">
      <c r="A1866" s="3">
        <f>'Daily Return_large'!A1866</f>
        <v>42983</v>
      </c>
      <c r="B1866">
        <f>'Daily Return_large'!K1866</f>
        <v>-3.2369999999999999E-3</v>
      </c>
      <c r="C1866">
        <f t="shared" si="168"/>
        <v>0.34528389939624088</v>
      </c>
      <c r="D1866">
        <f t="shared" si="169"/>
        <v>5.4780805549518505E-4</v>
      </c>
      <c r="E1866">
        <f t="shared" si="170"/>
        <v>-5.6987592685044661E-4</v>
      </c>
      <c r="F1866">
        <f t="shared" si="171"/>
        <v>-1</v>
      </c>
      <c r="G1866">
        <f t="shared" si="172"/>
        <v>-3.2369999999999999E-3</v>
      </c>
      <c r="H1866">
        <f t="shared" si="173"/>
        <v>0.42714200000000052</v>
      </c>
    </row>
    <row r="1867" spans="1:8" x14ac:dyDescent="0.15">
      <c r="A1867" s="3">
        <f>'Daily Return_large'!A1867</f>
        <v>42984</v>
      </c>
      <c r="B1867">
        <f>'Daily Return_large'!K1867</f>
        <v>2.8869999999999998E-3</v>
      </c>
      <c r="C1867">
        <f t="shared" si="168"/>
        <v>0.33505141386427356</v>
      </c>
      <c r="D1867">
        <f t="shared" si="169"/>
        <v>7.5744679372081829E-4</v>
      </c>
      <c r="E1867">
        <f t="shared" si="170"/>
        <v>1.7247402255469758E-3</v>
      </c>
      <c r="F1867">
        <f t="shared" si="171"/>
        <v>1</v>
      </c>
      <c r="G1867">
        <f t="shared" si="172"/>
        <v>-2.8869999999999998E-3</v>
      </c>
      <c r="H1867">
        <f t="shared" si="173"/>
        <v>0.42425500000000055</v>
      </c>
    </row>
    <row r="1868" spans="1:8" x14ac:dyDescent="0.15">
      <c r="A1868" s="3">
        <f>'Daily Return_large'!A1868</f>
        <v>42985</v>
      </c>
      <c r="B1868">
        <f>'Daily Return_large'!K1868</f>
        <v>-9.7160000000000007E-3</v>
      </c>
      <c r="C1868">
        <f t="shared" si="168"/>
        <v>0.32127384467507963</v>
      </c>
      <c r="D1868">
        <f t="shared" si="169"/>
        <v>3.6774861889009319E-4</v>
      </c>
      <c r="E1868">
        <f t="shared" si="170"/>
        <v>-2.7537480559729809E-3</v>
      </c>
      <c r="F1868">
        <f t="shared" si="171"/>
        <v>-1</v>
      </c>
      <c r="G1868">
        <f t="shared" si="172"/>
        <v>-9.7160000000000007E-3</v>
      </c>
      <c r="H1868">
        <f t="shared" si="173"/>
        <v>0.41453900000000055</v>
      </c>
    </row>
    <row r="1869" spans="1:8" x14ac:dyDescent="0.15">
      <c r="A1869" s="3">
        <f>'Daily Return_large'!A1869</f>
        <v>42986</v>
      </c>
      <c r="B1869">
        <f>'Daily Return_large'!K1869</f>
        <v>2.5073000000000002E-2</v>
      </c>
      <c r="C1869">
        <f t="shared" si="168"/>
        <v>9.8646105471061604E-2</v>
      </c>
      <c r="D1869">
        <f t="shared" si="169"/>
        <v>1.9284609736906994E-3</v>
      </c>
      <c r="E1869">
        <f t="shared" si="170"/>
        <v>4.4018147761666271E-3</v>
      </c>
      <c r="F1869">
        <f t="shared" si="171"/>
        <v>1</v>
      </c>
      <c r="G1869">
        <f t="shared" si="172"/>
        <v>-2.5073000000000002E-2</v>
      </c>
      <c r="H1869">
        <f t="shared" si="173"/>
        <v>0.38946600000000053</v>
      </c>
    </row>
    <row r="1870" spans="1:8" x14ac:dyDescent="0.15">
      <c r="A1870" s="3">
        <f>'Daily Return_large'!A1870</f>
        <v>42989</v>
      </c>
      <c r="B1870">
        <f>'Daily Return_large'!K1870</f>
        <v>9.2169999999999995E-3</v>
      </c>
      <c r="C1870">
        <f t="shared" si="168"/>
        <v>0.13753414062260336</v>
      </c>
      <c r="D1870">
        <f t="shared" si="169"/>
        <v>2.9047904585126072E-3</v>
      </c>
      <c r="E1870">
        <f t="shared" si="170"/>
        <v>4.1724426326311421E-3</v>
      </c>
      <c r="F1870">
        <f t="shared" si="171"/>
        <v>1</v>
      </c>
      <c r="G1870">
        <f t="shared" si="172"/>
        <v>9.2169999999999995E-3</v>
      </c>
      <c r="H1870">
        <f t="shared" si="173"/>
        <v>0.39868300000000051</v>
      </c>
    </row>
    <row r="1871" spans="1:8" x14ac:dyDescent="0.15">
      <c r="A1871" s="3">
        <f>'Daily Return_large'!A1871</f>
        <v>42990</v>
      </c>
      <c r="B1871">
        <f>'Daily Return_large'!K1871</f>
        <v>5.2690000000000002E-3</v>
      </c>
      <c r="C1871">
        <f t="shared" si="168"/>
        <v>7.8965000559137313E-2</v>
      </c>
      <c r="D1871">
        <f t="shared" si="169"/>
        <v>3.4353491947219992E-3</v>
      </c>
      <c r="E1871">
        <f t="shared" si="170"/>
        <v>3.8514157826680939E-3</v>
      </c>
      <c r="F1871">
        <f t="shared" si="171"/>
        <v>1</v>
      </c>
      <c r="G1871">
        <f t="shared" si="172"/>
        <v>5.2690000000000002E-3</v>
      </c>
      <c r="H1871">
        <f t="shared" si="173"/>
        <v>0.40395200000000053</v>
      </c>
    </row>
    <row r="1872" spans="1:8" x14ac:dyDescent="0.15">
      <c r="A1872" s="3">
        <f>'Daily Return_large'!A1872</f>
        <v>42991</v>
      </c>
      <c r="B1872">
        <f>'Daily Return_large'!K1872</f>
        <v>9.4339999999999997E-3</v>
      </c>
      <c r="C1872">
        <f t="shared" si="168"/>
        <v>9.6771819915794102E-2</v>
      </c>
      <c r="D1872">
        <f t="shared" si="169"/>
        <v>3.5383555244714207E-3</v>
      </c>
      <c r="E1872">
        <f t="shared" si="170"/>
        <v>4.4513008735570219E-3</v>
      </c>
      <c r="F1872">
        <f t="shared" si="171"/>
        <v>1</v>
      </c>
      <c r="G1872">
        <f t="shared" si="172"/>
        <v>9.4339999999999997E-3</v>
      </c>
      <c r="H1872">
        <f t="shared" si="173"/>
        <v>0.41338600000000053</v>
      </c>
    </row>
    <row r="1873" spans="1:8" x14ac:dyDescent="0.15">
      <c r="A1873" s="3">
        <f>'Daily Return_large'!A1873</f>
        <v>42992</v>
      </c>
      <c r="B1873">
        <f>'Daily Return_large'!K1873</f>
        <v>-3.4610000000000001E-3</v>
      </c>
      <c r="C1873">
        <f t="shared" si="168"/>
        <v>6.2978448786951927E-2</v>
      </c>
      <c r="D1873">
        <f t="shared" si="169"/>
        <v>2.9159926441299439E-3</v>
      </c>
      <c r="E1873">
        <f t="shared" si="170"/>
        <v>2.6980242328783033E-3</v>
      </c>
      <c r="F1873">
        <f t="shared" si="171"/>
        <v>1</v>
      </c>
      <c r="G1873">
        <f t="shared" si="172"/>
        <v>-3.4610000000000001E-3</v>
      </c>
      <c r="H1873">
        <f t="shared" si="173"/>
        <v>0.40992500000000054</v>
      </c>
    </row>
    <row r="1874" spans="1:8" x14ac:dyDescent="0.15">
      <c r="A1874" s="3">
        <f>'Daily Return_large'!A1874</f>
        <v>42993</v>
      </c>
      <c r="B1874">
        <f>'Daily Return_large'!K1874</f>
        <v>-7.9889999999999996E-3</v>
      </c>
      <c r="C1874">
        <f t="shared" si="168"/>
        <v>6.4050827423829684E-2</v>
      </c>
      <c r="D1874">
        <f t="shared" si="169"/>
        <v>1.9493661192650476E-3</v>
      </c>
      <c r="E1874">
        <f t="shared" si="170"/>
        <v>1.4376640589760722E-3</v>
      </c>
      <c r="F1874">
        <f t="shared" si="171"/>
        <v>1</v>
      </c>
      <c r="G1874">
        <f t="shared" si="172"/>
        <v>-7.9889999999999996E-3</v>
      </c>
      <c r="H1874">
        <f t="shared" si="173"/>
        <v>0.40193600000000052</v>
      </c>
    </row>
    <row r="1875" spans="1:8" x14ac:dyDescent="0.15">
      <c r="A1875" s="3">
        <f>'Daily Return_large'!A1875</f>
        <v>42996</v>
      </c>
      <c r="B1875">
        <f>'Daily Return_large'!K1875</f>
        <v>6.9999999999999999E-4</v>
      </c>
      <c r="C1875">
        <f t="shared" si="168"/>
        <v>1.2434620992472379E-2</v>
      </c>
      <c r="D1875">
        <f t="shared" si="169"/>
        <v>1.5757425608173485E-3</v>
      </c>
      <c r="E1875">
        <f t="shared" si="170"/>
        <v>1.5844467955120792E-3</v>
      </c>
      <c r="F1875">
        <f t="shared" si="171"/>
        <v>1</v>
      </c>
      <c r="G1875">
        <f t="shared" si="172"/>
        <v>6.9999999999999999E-4</v>
      </c>
      <c r="H1875">
        <f t="shared" si="173"/>
        <v>0.40263600000000049</v>
      </c>
    </row>
    <row r="1876" spans="1:8" x14ac:dyDescent="0.15">
      <c r="A1876" s="3">
        <f>'Daily Return_large'!A1876</f>
        <v>42997</v>
      </c>
      <c r="B1876">
        <f>'Daily Return_large'!K1876</f>
        <v>1.0499999999999999E-3</v>
      </c>
      <c r="C1876">
        <f t="shared" si="168"/>
        <v>2.1876380670686434E-2</v>
      </c>
      <c r="D1876">
        <f t="shared" si="169"/>
        <v>1.6018930999752252E-3</v>
      </c>
      <c r="E1876">
        <f t="shared" si="170"/>
        <v>1.624863299679446E-3</v>
      </c>
      <c r="F1876">
        <f t="shared" si="171"/>
        <v>1</v>
      </c>
      <c r="G1876">
        <f t="shared" si="172"/>
        <v>1.0499999999999999E-3</v>
      </c>
      <c r="H1876">
        <f t="shared" si="173"/>
        <v>0.40368600000000049</v>
      </c>
    </row>
    <row r="1877" spans="1:8" x14ac:dyDescent="0.15">
      <c r="A1877" s="3">
        <f>'Daily Return_large'!A1877</f>
        <v>42998</v>
      </c>
      <c r="B1877">
        <f>'Daily Return_large'!K1877</f>
        <v>-1.4331E-2</v>
      </c>
      <c r="C1877">
        <f t="shared" si="168"/>
        <v>3.7775739348423869E-2</v>
      </c>
      <c r="D1877">
        <f t="shared" si="169"/>
        <v>2.0896300347359755E-4</v>
      </c>
      <c r="E1877">
        <f t="shared" si="170"/>
        <v>-3.3240111712866491E-4</v>
      </c>
      <c r="F1877">
        <f t="shared" si="171"/>
        <v>-1</v>
      </c>
      <c r="G1877">
        <f t="shared" si="172"/>
        <v>-1.4331E-2</v>
      </c>
      <c r="H1877">
        <f t="shared" si="173"/>
        <v>0.38935500000000051</v>
      </c>
    </row>
    <row r="1878" spans="1:8" x14ac:dyDescent="0.15">
      <c r="A1878" s="3">
        <f>'Daily Return_large'!A1878</f>
        <v>42999</v>
      </c>
      <c r="B1878">
        <f>'Daily Return_large'!K1878</f>
        <v>2.1280000000000001E-3</v>
      </c>
      <c r="C1878">
        <f t="shared" si="168"/>
        <v>0.1033858510164191</v>
      </c>
      <c r="D1878">
        <f t="shared" si="169"/>
        <v>8.6575311154475382E-4</v>
      </c>
      <c r="E1878">
        <f t="shared" si="170"/>
        <v>1.0857582025076938E-3</v>
      </c>
      <c r="F1878">
        <f t="shared" si="171"/>
        <v>1</v>
      </c>
      <c r="G1878">
        <f t="shared" si="172"/>
        <v>-2.1280000000000001E-3</v>
      </c>
      <c r="H1878">
        <f t="shared" si="173"/>
        <v>0.38722700000000049</v>
      </c>
    </row>
    <row r="1879" spans="1:8" x14ac:dyDescent="0.15">
      <c r="A1879" s="3">
        <f>'Daily Return_large'!A1879</f>
        <v>43000</v>
      </c>
      <c r="B1879">
        <f>'Daily Return_large'!K1879</f>
        <v>-1.2385E-2</v>
      </c>
      <c r="C1879">
        <f t="shared" ref="C1879:C1942" si="174">SLOPE(B1860:B1879,B1859:B1878)</f>
        <v>4.7060357571949978E-2</v>
      </c>
      <c r="D1879">
        <f t="shared" ref="D1879:D1942" si="175">INTERCEPT(B1860:B1879,B1859:B1878)</f>
        <v>5.384398054200702E-4</v>
      </c>
      <c r="E1879">
        <f t="shared" ref="E1879:E1942" si="176">B1879*C1879+D1879</f>
        <v>-4.4402723108530329E-5</v>
      </c>
      <c r="F1879">
        <f t="shared" ref="F1879:F1942" si="177">SIGN(E1879)</f>
        <v>-1</v>
      </c>
      <c r="G1879">
        <f t="shared" si="172"/>
        <v>-1.2385E-2</v>
      </c>
      <c r="H1879">
        <f t="shared" si="173"/>
        <v>0.37484200000000051</v>
      </c>
    </row>
    <row r="1880" spans="1:8" x14ac:dyDescent="0.15">
      <c r="A1880" s="3">
        <f>'Daily Return_large'!A1880</f>
        <v>43003</v>
      </c>
      <c r="B1880">
        <f>'Daily Return_large'!K1880</f>
        <v>1.3257E-2</v>
      </c>
      <c r="C1880">
        <f t="shared" si="174"/>
        <v>-9.5175277528970453E-2</v>
      </c>
      <c r="D1880">
        <f t="shared" si="175"/>
        <v>1.6969992486055678E-3</v>
      </c>
      <c r="E1880">
        <f t="shared" si="176"/>
        <v>4.3526059440400651E-4</v>
      </c>
      <c r="F1880">
        <f t="shared" si="177"/>
        <v>1</v>
      </c>
      <c r="G1880">
        <f t="shared" ref="G1880:G1943" si="178">B1880*F1879</f>
        <v>-1.3257E-2</v>
      </c>
      <c r="H1880">
        <f t="shared" si="173"/>
        <v>0.36158500000000049</v>
      </c>
    </row>
    <row r="1881" spans="1:8" x14ac:dyDescent="0.15">
      <c r="A1881" s="3">
        <f>'Daily Return_large'!A1881</f>
        <v>43004</v>
      </c>
      <c r="B1881">
        <f>'Daily Return_large'!K1881</f>
        <v>-6.365E-3</v>
      </c>
      <c r="C1881">
        <f t="shared" si="174"/>
        <v>-0.18629914580178419</v>
      </c>
      <c r="D1881">
        <f t="shared" si="175"/>
        <v>1.8849066226200801E-3</v>
      </c>
      <c r="E1881">
        <f t="shared" si="176"/>
        <v>3.0707006856484365E-3</v>
      </c>
      <c r="F1881">
        <f t="shared" si="177"/>
        <v>1</v>
      </c>
      <c r="G1881">
        <f t="shared" si="178"/>
        <v>-6.365E-3</v>
      </c>
      <c r="H1881">
        <f t="shared" ref="H1881:H1944" si="179">G1881+H1880</f>
        <v>0.35522000000000048</v>
      </c>
    </row>
    <row r="1882" spans="1:8" x14ac:dyDescent="0.15">
      <c r="A1882" s="3">
        <f>'Daily Return_large'!A1882</f>
        <v>43005</v>
      </c>
      <c r="B1882">
        <f>'Daily Return_large'!K1882</f>
        <v>-1.8860999999999999E-2</v>
      </c>
      <c r="C1882">
        <f t="shared" si="174"/>
        <v>-6.9266642204203505E-2</v>
      </c>
      <c r="D1882">
        <f t="shared" si="175"/>
        <v>4.3342549137254799E-4</v>
      </c>
      <c r="E1882">
        <f t="shared" si="176"/>
        <v>1.7398636299860303E-3</v>
      </c>
      <c r="F1882">
        <f t="shared" si="177"/>
        <v>1</v>
      </c>
      <c r="G1882">
        <f t="shared" si="178"/>
        <v>-1.8860999999999999E-2</v>
      </c>
      <c r="H1882">
        <f t="shared" si="179"/>
        <v>0.33635900000000046</v>
      </c>
    </row>
    <row r="1883" spans="1:8" x14ac:dyDescent="0.15">
      <c r="A1883" s="3">
        <f>'Daily Return_large'!A1883</f>
        <v>43006</v>
      </c>
      <c r="B1883">
        <f>'Daily Return_large'!K1883</f>
        <v>1.4508999999999999E-2</v>
      </c>
      <c r="C1883">
        <f t="shared" si="174"/>
        <v>-0.21417819984280531</v>
      </c>
      <c r="D1883">
        <f t="shared" si="175"/>
        <v>6.8125444565906093E-4</v>
      </c>
      <c r="E1883">
        <f t="shared" si="176"/>
        <v>-2.4262570558602013E-3</v>
      </c>
      <c r="F1883">
        <f t="shared" si="177"/>
        <v>-1</v>
      </c>
      <c r="G1883">
        <f t="shared" si="178"/>
        <v>1.4508999999999999E-2</v>
      </c>
      <c r="H1883">
        <f t="shared" si="179"/>
        <v>0.35086800000000046</v>
      </c>
    </row>
    <row r="1884" spans="1:8" x14ac:dyDescent="0.15">
      <c r="A1884" s="3">
        <f>'Daily Return_large'!A1884</f>
        <v>43007</v>
      </c>
      <c r="B1884">
        <f>'Daily Return_large'!K1884</f>
        <v>-7.5079999999999999E-3</v>
      </c>
      <c r="C1884">
        <f t="shared" si="174"/>
        <v>-0.25515261856781507</v>
      </c>
      <c r="D1884">
        <f t="shared" si="175"/>
        <v>3.3831512967071796E-4</v>
      </c>
      <c r="E1884">
        <f t="shared" si="176"/>
        <v>2.2540009898778736E-3</v>
      </c>
      <c r="F1884">
        <f t="shared" si="177"/>
        <v>1</v>
      </c>
      <c r="G1884">
        <f t="shared" si="178"/>
        <v>7.5079999999999999E-3</v>
      </c>
      <c r="H1884">
        <f t="shared" si="179"/>
        <v>0.35837600000000047</v>
      </c>
    </row>
    <row r="1885" spans="1:8" x14ac:dyDescent="0.15">
      <c r="A1885" s="3">
        <f>'Daily Return_large'!A1885</f>
        <v>43017</v>
      </c>
      <c r="B1885">
        <f>'Daily Return_large'!K1885</f>
        <v>-5.0429999999999997E-3</v>
      </c>
      <c r="C1885">
        <f t="shared" si="174"/>
        <v>-0.23165949022004467</v>
      </c>
      <c r="D1885">
        <f t="shared" si="175"/>
        <v>-2.263916408819076E-4</v>
      </c>
      <c r="E1885">
        <f t="shared" si="176"/>
        <v>9.4186716829777761E-4</v>
      </c>
      <c r="F1885">
        <f t="shared" si="177"/>
        <v>1</v>
      </c>
      <c r="G1885">
        <f t="shared" si="178"/>
        <v>-5.0429999999999997E-3</v>
      </c>
      <c r="H1885">
        <f t="shared" si="179"/>
        <v>0.35333300000000045</v>
      </c>
    </row>
    <row r="1886" spans="1:8" x14ac:dyDescent="0.15">
      <c r="A1886" s="3">
        <f>'Daily Return_large'!A1886</f>
        <v>43018</v>
      </c>
      <c r="B1886">
        <f>'Daily Return_large'!K1886</f>
        <v>-3.6200000000000002E-4</v>
      </c>
      <c r="C1886">
        <f t="shared" si="174"/>
        <v>-0.22494381410250749</v>
      </c>
      <c r="D1886">
        <f t="shared" si="175"/>
        <v>-1.852699084679331E-4</v>
      </c>
      <c r="E1886">
        <f t="shared" si="176"/>
        <v>-1.0384024776282539E-4</v>
      </c>
      <c r="F1886">
        <f t="shared" si="177"/>
        <v>-1</v>
      </c>
      <c r="G1886">
        <f t="shared" si="178"/>
        <v>-3.6200000000000002E-4</v>
      </c>
      <c r="H1886">
        <f t="shared" si="179"/>
        <v>0.35297100000000048</v>
      </c>
    </row>
    <row r="1887" spans="1:8" x14ac:dyDescent="0.15">
      <c r="A1887" s="3">
        <f>'Daily Return_large'!A1887</f>
        <v>43019</v>
      </c>
      <c r="B1887">
        <f>'Daily Return_large'!K1887</f>
        <v>3.6219999999999998E-3</v>
      </c>
      <c r="C1887">
        <f t="shared" si="174"/>
        <v>-0.22207880025096507</v>
      </c>
      <c r="D1887">
        <f t="shared" si="175"/>
        <v>-1.1582653821133296E-4</v>
      </c>
      <c r="E1887">
        <f t="shared" si="176"/>
        <v>-9.2019595272032847E-4</v>
      </c>
      <c r="F1887">
        <f t="shared" si="177"/>
        <v>-1</v>
      </c>
      <c r="G1887">
        <f t="shared" si="178"/>
        <v>-3.6219999999999998E-3</v>
      </c>
      <c r="H1887">
        <f t="shared" si="179"/>
        <v>0.34934900000000046</v>
      </c>
    </row>
    <row r="1888" spans="1:8" x14ac:dyDescent="0.15">
      <c r="A1888" s="3">
        <f>'Daily Return_large'!A1888</f>
        <v>43020</v>
      </c>
      <c r="B1888">
        <f>'Daily Return_large'!K1888</f>
        <v>1.1908999999999999E-2</v>
      </c>
      <c r="C1888">
        <f t="shared" si="174"/>
        <v>-0.18897313546287756</v>
      </c>
      <c r="D1888">
        <f t="shared" si="175"/>
        <v>9.7650146676572086E-4</v>
      </c>
      <c r="E1888">
        <f t="shared" si="176"/>
        <v>-1.2739796034616879E-3</v>
      </c>
      <c r="F1888">
        <f t="shared" si="177"/>
        <v>-1</v>
      </c>
      <c r="G1888">
        <f t="shared" si="178"/>
        <v>-1.1908999999999999E-2</v>
      </c>
      <c r="H1888">
        <f t="shared" si="179"/>
        <v>0.33744000000000046</v>
      </c>
    </row>
    <row r="1889" spans="1:8" x14ac:dyDescent="0.15">
      <c r="A1889" s="3">
        <f>'Daily Return_large'!A1889</f>
        <v>43021</v>
      </c>
      <c r="B1889">
        <f>'Daily Return_large'!K1889</f>
        <v>1.7830000000000001E-3</v>
      </c>
      <c r="C1889">
        <f t="shared" si="174"/>
        <v>-6.9293052864847951E-2</v>
      </c>
      <c r="D1889">
        <f t="shared" si="175"/>
        <v>-1.0253160454727639E-4</v>
      </c>
      <c r="E1889">
        <f t="shared" si="176"/>
        <v>-2.2608111780530028E-4</v>
      </c>
      <c r="F1889">
        <f t="shared" si="177"/>
        <v>-1</v>
      </c>
      <c r="G1889">
        <f t="shared" si="178"/>
        <v>-1.7830000000000001E-3</v>
      </c>
      <c r="H1889">
        <f t="shared" si="179"/>
        <v>0.33565700000000048</v>
      </c>
    </row>
    <row r="1890" spans="1:8" x14ac:dyDescent="0.15">
      <c r="A1890" s="3">
        <f>'Daily Return_large'!A1890</f>
        <v>43024</v>
      </c>
      <c r="B1890">
        <f>'Daily Return_large'!K1890</f>
        <v>-7.476E-3</v>
      </c>
      <c r="C1890">
        <f t="shared" si="174"/>
        <v>-0.24551065524775731</v>
      </c>
      <c r="D1890">
        <f t="shared" si="175"/>
        <v>-1.0480682507767033E-3</v>
      </c>
      <c r="E1890">
        <f t="shared" si="176"/>
        <v>7.8736940785553038E-4</v>
      </c>
      <c r="F1890">
        <f t="shared" si="177"/>
        <v>1</v>
      </c>
      <c r="G1890">
        <f t="shared" si="178"/>
        <v>7.476E-3</v>
      </c>
      <c r="H1890">
        <f t="shared" si="179"/>
        <v>0.34313300000000047</v>
      </c>
    </row>
    <row r="1891" spans="1:8" x14ac:dyDescent="0.15">
      <c r="A1891" s="3">
        <f>'Daily Return_large'!A1891</f>
        <v>43025</v>
      </c>
      <c r="B1891">
        <f>'Daily Return_large'!K1891</f>
        <v>-5.3800000000000002E-3</v>
      </c>
      <c r="C1891">
        <f t="shared" si="174"/>
        <v>-0.2751020579879821</v>
      </c>
      <c r="D1891">
        <f t="shared" si="175"/>
        <v>-1.81520267033591E-3</v>
      </c>
      <c r="E1891">
        <f t="shared" si="176"/>
        <v>-3.3515359836056632E-4</v>
      </c>
      <c r="F1891">
        <f t="shared" si="177"/>
        <v>-1</v>
      </c>
      <c r="G1891">
        <f t="shared" si="178"/>
        <v>-5.3800000000000002E-3</v>
      </c>
      <c r="H1891">
        <f t="shared" si="179"/>
        <v>0.33775300000000047</v>
      </c>
    </row>
    <row r="1892" spans="1:8" x14ac:dyDescent="0.15">
      <c r="A1892" s="3">
        <f>'Daily Return_large'!A1892</f>
        <v>43026</v>
      </c>
      <c r="B1892">
        <f>'Daily Return_large'!K1892</f>
        <v>-5.77E-3</v>
      </c>
      <c r="C1892">
        <f t="shared" si="174"/>
        <v>-0.31634597297229083</v>
      </c>
      <c r="D1892">
        <f t="shared" si="175"/>
        <v>-2.7853324621192211E-3</v>
      </c>
      <c r="E1892">
        <f t="shared" si="176"/>
        <v>-9.6001619806910295E-4</v>
      </c>
      <c r="F1892">
        <f t="shared" si="177"/>
        <v>-1</v>
      </c>
      <c r="G1892">
        <f t="shared" si="178"/>
        <v>5.77E-3</v>
      </c>
      <c r="H1892">
        <f t="shared" si="179"/>
        <v>0.34352300000000047</v>
      </c>
    </row>
    <row r="1893" spans="1:8" x14ac:dyDescent="0.15">
      <c r="A1893" s="3">
        <f>'Daily Return_large'!A1893</f>
        <v>43027</v>
      </c>
      <c r="B1893">
        <f>'Daily Return_large'!K1893</f>
        <v>2.0674999999999999E-2</v>
      </c>
      <c r="C1893">
        <f t="shared" si="174"/>
        <v>-0.38559441383748028</v>
      </c>
      <c r="D1893">
        <f t="shared" si="175"/>
        <v>-1.9781965993675237E-3</v>
      </c>
      <c r="E1893">
        <f t="shared" si="176"/>
        <v>-9.9503611054574288E-3</v>
      </c>
      <c r="F1893">
        <f t="shared" si="177"/>
        <v>-1</v>
      </c>
      <c r="G1893">
        <f t="shared" si="178"/>
        <v>-2.0674999999999999E-2</v>
      </c>
      <c r="H1893">
        <f t="shared" si="179"/>
        <v>0.32284800000000047</v>
      </c>
    </row>
    <row r="1894" spans="1:8" x14ac:dyDescent="0.15">
      <c r="A1894" s="3">
        <f>'Daily Return_large'!A1894</f>
        <v>43028</v>
      </c>
      <c r="B1894">
        <f>'Daily Return_large'!K1894</f>
        <v>7.1069999999999996E-3</v>
      </c>
      <c r="C1894">
        <f t="shared" si="174"/>
        <v>-0.20623311414183684</v>
      </c>
      <c r="D1894">
        <f t="shared" si="175"/>
        <v>-5.6222562567576485E-4</v>
      </c>
      <c r="E1894">
        <f t="shared" si="176"/>
        <v>-2.0279243678817992E-3</v>
      </c>
      <c r="F1894">
        <f t="shared" si="177"/>
        <v>-1</v>
      </c>
      <c r="G1894">
        <f t="shared" si="178"/>
        <v>-7.1069999999999996E-3</v>
      </c>
      <c r="H1894">
        <f t="shared" si="179"/>
        <v>0.31574100000000049</v>
      </c>
    </row>
    <row r="1895" spans="1:8" x14ac:dyDescent="0.15">
      <c r="A1895" s="3">
        <f>'Daily Return_large'!A1895</f>
        <v>43031</v>
      </c>
      <c r="B1895">
        <f>'Daily Return_large'!K1895</f>
        <v>1.059E-3</v>
      </c>
      <c r="C1895">
        <f t="shared" si="174"/>
        <v>-0.19612325680975187</v>
      </c>
      <c r="D1895">
        <f t="shared" si="175"/>
        <v>-3.8520334370772686E-4</v>
      </c>
      <c r="E1895">
        <f t="shared" si="176"/>
        <v>-5.9289787266925413E-4</v>
      </c>
      <c r="F1895">
        <f t="shared" si="177"/>
        <v>-1</v>
      </c>
      <c r="G1895">
        <f t="shared" si="178"/>
        <v>-1.059E-3</v>
      </c>
      <c r="H1895">
        <f t="shared" si="179"/>
        <v>0.31468200000000052</v>
      </c>
    </row>
    <row r="1896" spans="1:8" x14ac:dyDescent="0.15">
      <c r="A1896" s="3">
        <f>'Daily Return_large'!A1896</f>
        <v>43032</v>
      </c>
      <c r="B1896">
        <f>'Daily Return_large'!K1896</f>
        <v>5.9919999999999999E-3</v>
      </c>
      <c r="C1896">
        <f t="shared" si="174"/>
        <v>-0.19235353040353567</v>
      </c>
      <c r="D1896">
        <f t="shared" si="175"/>
        <v>-1.3338001155176833E-4</v>
      </c>
      <c r="E1896">
        <f t="shared" si="176"/>
        <v>-1.2859623657297541E-3</v>
      </c>
      <c r="F1896">
        <f t="shared" si="177"/>
        <v>-1</v>
      </c>
      <c r="G1896">
        <f t="shared" si="178"/>
        <v>-5.9919999999999999E-3</v>
      </c>
      <c r="H1896">
        <f t="shared" si="179"/>
        <v>0.30869000000000052</v>
      </c>
    </row>
    <row r="1897" spans="1:8" x14ac:dyDescent="0.15">
      <c r="A1897" s="3">
        <f>'Daily Return_large'!A1897</f>
        <v>43033</v>
      </c>
      <c r="B1897">
        <f>'Daily Return_large'!K1897</f>
        <v>-1.0510000000000001E-3</v>
      </c>
      <c r="C1897">
        <f t="shared" si="174"/>
        <v>-0.18386962759206973</v>
      </c>
      <c r="D1897">
        <f t="shared" si="175"/>
        <v>5.7876138681337095E-4</v>
      </c>
      <c r="E1897">
        <f t="shared" si="176"/>
        <v>7.7200836541263626E-4</v>
      </c>
      <c r="F1897">
        <f t="shared" si="177"/>
        <v>1</v>
      </c>
      <c r="G1897">
        <f t="shared" si="178"/>
        <v>1.0510000000000001E-3</v>
      </c>
      <c r="H1897">
        <f t="shared" si="179"/>
        <v>0.30974100000000054</v>
      </c>
    </row>
    <row r="1898" spans="1:8" x14ac:dyDescent="0.15">
      <c r="A1898" s="3">
        <f>'Daily Return_large'!A1898</f>
        <v>43034</v>
      </c>
      <c r="B1898">
        <f>'Daily Return_large'!K1898</f>
        <v>-4.2090000000000001E-3</v>
      </c>
      <c r="C1898">
        <f t="shared" si="174"/>
        <v>-0.18830596823498319</v>
      </c>
      <c r="D1898">
        <f t="shared" si="175"/>
        <v>3.8662713319510995E-4</v>
      </c>
      <c r="E1898">
        <f t="shared" si="176"/>
        <v>1.1792069534961543E-3</v>
      </c>
      <c r="F1898">
        <f t="shared" si="177"/>
        <v>1</v>
      </c>
      <c r="G1898">
        <f t="shared" si="178"/>
        <v>-4.2090000000000001E-3</v>
      </c>
      <c r="H1898">
        <f t="shared" si="179"/>
        <v>0.30553200000000053</v>
      </c>
    </row>
    <row r="1899" spans="1:8" x14ac:dyDescent="0.15">
      <c r="A1899" s="3">
        <f>'Daily Return_large'!A1899</f>
        <v>43035</v>
      </c>
      <c r="B1899">
        <f>'Daily Return_large'!K1899</f>
        <v>1.0919E-2</v>
      </c>
      <c r="C1899">
        <f t="shared" si="174"/>
        <v>-0.19966903305529793</v>
      </c>
      <c r="D1899">
        <f t="shared" si="175"/>
        <v>1.4952889344451651E-3</v>
      </c>
      <c r="E1899">
        <f t="shared" si="176"/>
        <v>-6.8489723748563279E-4</v>
      </c>
      <c r="F1899">
        <f t="shared" si="177"/>
        <v>-1</v>
      </c>
      <c r="G1899">
        <f t="shared" si="178"/>
        <v>1.0919E-2</v>
      </c>
      <c r="H1899">
        <f t="shared" si="179"/>
        <v>0.31645100000000054</v>
      </c>
    </row>
    <row r="1900" spans="1:8" x14ac:dyDescent="0.15">
      <c r="A1900" s="3">
        <f>'Daily Return_large'!A1900</f>
        <v>43038</v>
      </c>
      <c r="B1900">
        <f>'Daily Return_large'!K1900</f>
        <v>-5.5750000000000001E-3</v>
      </c>
      <c r="C1900">
        <f t="shared" si="174"/>
        <v>-0.15283203443506246</v>
      </c>
      <c r="D1900">
        <f t="shared" si="175"/>
        <v>7.1888162079854234E-4</v>
      </c>
      <c r="E1900">
        <f t="shared" si="176"/>
        <v>1.5709202127740156E-3</v>
      </c>
      <c r="F1900">
        <f t="shared" si="177"/>
        <v>1</v>
      </c>
      <c r="G1900">
        <f t="shared" si="178"/>
        <v>5.5750000000000001E-3</v>
      </c>
      <c r="H1900">
        <f t="shared" si="179"/>
        <v>0.32202600000000053</v>
      </c>
    </row>
    <row r="1901" spans="1:8" x14ac:dyDescent="0.15">
      <c r="A1901" s="3">
        <f>'Daily Return_large'!A1901</f>
        <v>43039</v>
      </c>
      <c r="B1901">
        <f>'Daily Return_large'!K1901</f>
        <v>-3.5040000000000002E-3</v>
      </c>
      <c r="C1901">
        <f t="shared" si="174"/>
        <v>-9.4834870460382817E-2</v>
      </c>
      <c r="D1901">
        <f t="shared" si="175"/>
        <v>6.8909889164211579E-4</v>
      </c>
      <c r="E1901">
        <f t="shared" si="176"/>
        <v>1.0214002777352972E-3</v>
      </c>
      <c r="F1901">
        <f t="shared" si="177"/>
        <v>1</v>
      </c>
      <c r="G1901">
        <f t="shared" si="178"/>
        <v>-3.5040000000000002E-3</v>
      </c>
      <c r="H1901">
        <f t="shared" si="179"/>
        <v>0.31852200000000053</v>
      </c>
    </row>
    <row r="1902" spans="1:8" x14ac:dyDescent="0.15">
      <c r="A1902" s="3">
        <f>'Daily Return_large'!A1902</f>
        <v>43040</v>
      </c>
      <c r="B1902">
        <f>'Daily Return_large'!K1902</f>
        <v>-5.9769999999999997E-3</v>
      </c>
      <c r="C1902">
        <f t="shared" si="174"/>
        <v>-0.16441195760289065</v>
      </c>
      <c r="D1902">
        <f t="shared" si="175"/>
        <v>1.3915195943895349E-3</v>
      </c>
      <c r="E1902">
        <f t="shared" si="176"/>
        <v>2.3742098649820122E-3</v>
      </c>
      <c r="F1902">
        <f t="shared" si="177"/>
        <v>1</v>
      </c>
      <c r="G1902">
        <f t="shared" si="178"/>
        <v>-5.9769999999999997E-3</v>
      </c>
      <c r="H1902">
        <f t="shared" si="179"/>
        <v>0.31254500000000052</v>
      </c>
    </row>
    <row r="1903" spans="1:8" x14ac:dyDescent="0.15">
      <c r="A1903" s="3">
        <f>'Daily Return_large'!A1903</f>
        <v>43041</v>
      </c>
      <c r="B1903">
        <f>'Daily Return_large'!K1903</f>
        <v>3.5399999999999999E-4</v>
      </c>
      <c r="C1903">
        <f t="shared" si="174"/>
        <v>6.3453529883898468E-3</v>
      </c>
      <c r="D1903">
        <f t="shared" si="175"/>
        <v>5.7008987605693064E-4</v>
      </c>
      <c r="E1903">
        <f t="shared" si="176"/>
        <v>5.7233613101482063E-4</v>
      </c>
      <c r="F1903">
        <f t="shared" si="177"/>
        <v>1</v>
      </c>
      <c r="G1903">
        <f t="shared" si="178"/>
        <v>3.5399999999999999E-4</v>
      </c>
      <c r="H1903">
        <f t="shared" si="179"/>
        <v>0.31289900000000054</v>
      </c>
    </row>
    <row r="1904" spans="1:8" x14ac:dyDescent="0.15">
      <c r="A1904" s="3">
        <f>'Daily Return_large'!A1904</f>
        <v>43042</v>
      </c>
      <c r="B1904">
        <f>'Daily Return_large'!K1904</f>
        <v>-6.0109999999999999E-3</v>
      </c>
      <c r="C1904">
        <f t="shared" si="174"/>
        <v>0.11272948544018233</v>
      </c>
      <c r="D1904">
        <f t="shared" si="175"/>
        <v>5.8791417504421451E-4</v>
      </c>
      <c r="E1904">
        <f t="shared" si="176"/>
        <v>-8.9702761936721388E-5</v>
      </c>
      <c r="F1904">
        <f t="shared" si="177"/>
        <v>-1</v>
      </c>
      <c r="G1904">
        <f t="shared" si="178"/>
        <v>-6.0109999999999999E-3</v>
      </c>
      <c r="H1904">
        <f t="shared" si="179"/>
        <v>0.30688800000000055</v>
      </c>
    </row>
    <row r="1905" spans="1:8" x14ac:dyDescent="0.15">
      <c r="A1905" s="3">
        <f>'Daily Return_large'!A1905</f>
        <v>43045</v>
      </c>
      <c r="B1905">
        <f>'Daily Return_large'!K1905</f>
        <v>3.5569999999999998E-3</v>
      </c>
      <c r="C1905">
        <f t="shared" si="174"/>
        <v>5.305952283386467E-2</v>
      </c>
      <c r="D1905">
        <f t="shared" si="175"/>
        <v>1.0484468256372029E-3</v>
      </c>
      <c r="E1905">
        <f t="shared" si="176"/>
        <v>1.2371795483572595E-3</v>
      </c>
      <c r="F1905">
        <f t="shared" si="177"/>
        <v>1</v>
      </c>
      <c r="G1905">
        <f t="shared" si="178"/>
        <v>-3.5569999999999998E-3</v>
      </c>
      <c r="H1905">
        <f t="shared" si="179"/>
        <v>0.30333100000000057</v>
      </c>
    </row>
    <row r="1906" spans="1:8" x14ac:dyDescent="0.15">
      <c r="A1906" s="3">
        <f>'Daily Return_large'!A1906</f>
        <v>43046</v>
      </c>
      <c r="B1906">
        <f>'Daily Return_large'!K1906</f>
        <v>2.127E-3</v>
      </c>
      <c r="C1906">
        <f t="shared" si="174"/>
        <v>4.8417125356692181E-2</v>
      </c>
      <c r="D1906">
        <f t="shared" si="175"/>
        <v>1.1551094115261667E-3</v>
      </c>
      <c r="E1906">
        <f t="shared" si="176"/>
        <v>1.2580926371598511E-3</v>
      </c>
      <c r="F1906">
        <f t="shared" si="177"/>
        <v>1</v>
      </c>
      <c r="G1906">
        <f t="shared" si="178"/>
        <v>2.127E-3</v>
      </c>
      <c r="H1906">
        <f t="shared" si="179"/>
        <v>0.30545800000000056</v>
      </c>
    </row>
    <row r="1907" spans="1:8" x14ac:dyDescent="0.15">
      <c r="A1907" s="3">
        <f>'Daily Return_large'!A1907</f>
        <v>43047</v>
      </c>
      <c r="B1907">
        <f>'Daily Return_large'!K1907</f>
        <v>5.6600000000000001E-3</v>
      </c>
      <c r="C1907">
        <f t="shared" si="174"/>
        <v>5.6112700543593387E-2</v>
      </c>
      <c r="D1907">
        <f t="shared" si="175"/>
        <v>1.241691108458584E-3</v>
      </c>
      <c r="E1907">
        <f t="shared" si="176"/>
        <v>1.5592889935353226E-3</v>
      </c>
      <c r="F1907">
        <f t="shared" si="177"/>
        <v>1</v>
      </c>
      <c r="G1907">
        <f t="shared" si="178"/>
        <v>5.6600000000000001E-3</v>
      </c>
      <c r="H1907">
        <f t="shared" si="179"/>
        <v>0.31111800000000056</v>
      </c>
    </row>
    <row r="1908" spans="1:8" x14ac:dyDescent="0.15">
      <c r="A1908" s="3">
        <f>'Daily Return_large'!A1908</f>
        <v>43048</v>
      </c>
      <c r="B1908">
        <f>'Daily Return_large'!K1908</f>
        <v>-1.0552000000000001E-2</v>
      </c>
      <c r="C1908">
        <f t="shared" si="174"/>
        <v>-1.7365445566877771E-2</v>
      </c>
      <c r="D1908">
        <f t="shared" si="175"/>
        <v>2.0913918269754793E-4</v>
      </c>
      <c r="E1908">
        <f t="shared" si="176"/>
        <v>3.9237936431924219E-4</v>
      </c>
      <c r="F1908">
        <f t="shared" si="177"/>
        <v>1</v>
      </c>
      <c r="G1908">
        <f t="shared" si="178"/>
        <v>-1.0552000000000001E-2</v>
      </c>
      <c r="H1908">
        <f t="shared" si="179"/>
        <v>0.30056600000000055</v>
      </c>
    </row>
    <row r="1909" spans="1:8" x14ac:dyDescent="0.15">
      <c r="A1909" s="3">
        <f>'Daily Return_large'!A1909</f>
        <v>43049</v>
      </c>
      <c r="B1909">
        <f>'Daily Return_large'!K1909</f>
        <v>-6.7539999999999996E-3</v>
      </c>
      <c r="C1909">
        <f t="shared" si="174"/>
        <v>3.586395930643977E-2</v>
      </c>
      <c r="D1909">
        <f t="shared" si="175"/>
        <v>-2.4713504201472048E-4</v>
      </c>
      <c r="E1909">
        <f t="shared" si="176"/>
        <v>-4.8936022317041465E-4</v>
      </c>
      <c r="F1909">
        <f t="shared" si="177"/>
        <v>-1</v>
      </c>
      <c r="G1909">
        <f t="shared" si="178"/>
        <v>-6.7539999999999996E-3</v>
      </c>
      <c r="H1909">
        <f t="shared" si="179"/>
        <v>0.29381200000000057</v>
      </c>
    </row>
    <row r="1910" spans="1:8" x14ac:dyDescent="0.15">
      <c r="A1910" s="3">
        <f>'Daily Return_large'!A1910</f>
        <v>43052</v>
      </c>
      <c r="B1910">
        <f>'Daily Return_large'!K1910</f>
        <v>-1.2168999999999999E-2</v>
      </c>
      <c r="C1910">
        <f t="shared" si="174"/>
        <v>0.11908047088376615</v>
      </c>
      <c r="D1910">
        <f t="shared" si="175"/>
        <v>-4.4646710077599831E-4</v>
      </c>
      <c r="E1910">
        <f t="shared" si="176"/>
        <v>-1.8955573509605486E-3</v>
      </c>
      <c r="F1910">
        <f t="shared" si="177"/>
        <v>-1</v>
      </c>
      <c r="G1910">
        <f t="shared" si="178"/>
        <v>1.2168999999999999E-2</v>
      </c>
      <c r="H1910">
        <f t="shared" si="179"/>
        <v>0.30598100000000056</v>
      </c>
    </row>
    <row r="1911" spans="1:8" x14ac:dyDescent="0.15">
      <c r="A1911" s="3">
        <f>'Daily Return_large'!A1911</f>
        <v>43053</v>
      </c>
      <c r="B1911">
        <f>'Daily Return_large'!K1911</f>
        <v>-9.4199999999999996E-3</v>
      </c>
      <c r="C1911">
        <f t="shared" si="174"/>
        <v>0.16964436266078436</v>
      </c>
      <c r="D1911">
        <f t="shared" si="175"/>
        <v>-5.9650196329986125E-4</v>
      </c>
      <c r="E1911">
        <f t="shared" si="176"/>
        <v>-2.1945518595644499E-3</v>
      </c>
      <c r="F1911">
        <f t="shared" si="177"/>
        <v>-1</v>
      </c>
      <c r="G1911">
        <f t="shared" si="178"/>
        <v>9.4199999999999996E-3</v>
      </c>
      <c r="H1911">
        <f t="shared" si="179"/>
        <v>0.31540100000000054</v>
      </c>
    </row>
    <row r="1912" spans="1:8" x14ac:dyDescent="0.15">
      <c r="A1912" s="3">
        <f>'Daily Return_large'!A1912</f>
        <v>43054</v>
      </c>
      <c r="B1912">
        <f>'Daily Return_large'!K1912</f>
        <v>2.9260000000000002E-3</v>
      </c>
      <c r="C1912">
        <f t="shared" si="174"/>
        <v>0.11719032320180407</v>
      </c>
      <c r="D1912">
        <f t="shared" si="175"/>
        <v>-1.629504321600588E-4</v>
      </c>
      <c r="E1912">
        <f t="shared" si="176"/>
        <v>1.7994845352841993E-4</v>
      </c>
      <c r="F1912">
        <f t="shared" si="177"/>
        <v>1</v>
      </c>
      <c r="G1912">
        <f t="shared" si="178"/>
        <v>-2.9260000000000002E-3</v>
      </c>
      <c r="H1912">
        <f t="shared" si="179"/>
        <v>0.31247500000000056</v>
      </c>
    </row>
    <row r="1913" spans="1:8" x14ac:dyDescent="0.15">
      <c r="A1913" s="3">
        <f>'Daily Return_large'!A1913</f>
        <v>43055</v>
      </c>
      <c r="B1913">
        <f>'Daily Return_large'!K1913</f>
        <v>-7.2900000000000005E-4</v>
      </c>
      <c r="C1913">
        <f t="shared" si="174"/>
        <v>0.21240522920615856</v>
      </c>
      <c r="D1913">
        <f t="shared" si="175"/>
        <v>-1.2610342129633473E-3</v>
      </c>
      <c r="E1913">
        <f t="shared" si="176"/>
        <v>-1.415877625054637E-3</v>
      </c>
      <c r="F1913">
        <f t="shared" si="177"/>
        <v>-1</v>
      </c>
      <c r="G1913">
        <f t="shared" si="178"/>
        <v>-7.2900000000000005E-4</v>
      </c>
      <c r="H1913">
        <f t="shared" si="179"/>
        <v>0.31174600000000058</v>
      </c>
    </row>
    <row r="1914" spans="1:8" x14ac:dyDescent="0.15">
      <c r="A1914" s="3">
        <f>'Daily Return_large'!A1914</f>
        <v>43056</v>
      </c>
      <c r="B1914">
        <f>'Daily Return_large'!K1914</f>
        <v>-1.4964E-2</v>
      </c>
      <c r="C1914">
        <f t="shared" si="174"/>
        <v>8.6718980120074285E-2</v>
      </c>
      <c r="D1914">
        <f t="shared" si="175"/>
        <v>-2.3022313385924024E-3</v>
      </c>
      <c r="E1914">
        <f t="shared" si="176"/>
        <v>-3.5998941571091939E-3</v>
      </c>
      <c r="F1914">
        <f t="shared" si="177"/>
        <v>-1</v>
      </c>
      <c r="G1914">
        <f t="shared" si="178"/>
        <v>1.4964E-2</v>
      </c>
      <c r="H1914">
        <f t="shared" si="179"/>
        <v>0.32671000000000056</v>
      </c>
    </row>
    <row r="1915" spans="1:8" x14ac:dyDescent="0.15">
      <c r="A1915" s="3">
        <f>'Daily Return_large'!A1915</f>
        <v>43059</v>
      </c>
      <c r="B1915">
        <f>'Daily Return_large'!K1915</f>
        <v>1.8209999999999999E-3</v>
      </c>
      <c r="C1915">
        <f t="shared" si="174"/>
        <v>-2.4101381295076895E-2</v>
      </c>
      <c r="D1915">
        <f t="shared" si="175"/>
        <v>-2.4361801422779703E-3</v>
      </c>
      <c r="E1915">
        <f t="shared" si="176"/>
        <v>-2.4800687576163054E-3</v>
      </c>
      <c r="F1915">
        <f t="shared" si="177"/>
        <v>-1</v>
      </c>
      <c r="G1915">
        <f t="shared" si="178"/>
        <v>-1.8209999999999999E-3</v>
      </c>
      <c r="H1915">
        <f t="shared" si="179"/>
        <v>0.32488900000000054</v>
      </c>
    </row>
    <row r="1916" spans="1:8" x14ac:dyDescent="0.15">
      <c r="A1916" s="3">
        <f>'Daily Return_large'!A1916</f>
        <v>43060</v>
      </c>
      <c r="B1916">
        <f>'Daily Return_large'!K1916</f>
        <v>3.6350000000000002E-3</v>
      </c>
      <c r="C1916">
        <f t="shared" si="174"/>
        <v>-2.8049955661231758E-2</v>
      </c>
      <c r="D1916">
        <f t="shared" si="175"/>
        <v>-2.562501392064626E-3</v>
      </c>
      <c r="E1916">
        <f t="shared" si="176"/>
        <v>-2.6644629808932033E-3</v>
      </c>
      <c r="F1916">
        <f t="shared" si="177"/>
        <v>-1</v>
      </c>
      <c r="G1916">
        <f t="shared" si="178"/>
        <v>-3.6350000000000002E-3</v>
      </c>
      <c r="H1916">
        <f t="shared" si="179"/>
        <v>0.32125400000000054</v>
      </c>
    </row>
    <row r="1917" spans="1:8" x14ac:dyDescent="0.15">
      <c r="A1917" s="3">
        <f>'Daily Return_large'!A1917</f>
        <v>43061</v>
      </c>
      <c r="B1917">
        <f>'Daily Return_large'!K1917</f>
        <v>-6.5189999999999996E-3</v>
      </c>
      <c r="C1917">
        <f t="shared" si="174"/>
        <v>-7.4178453876705075E-2</v>
      </c>
      <c r="D1917">
        <f t="shared" si="175"/>
        <v>-2.9543345851854798E-3</v>
      </c>
      <c r="E1917">
        <f t="shared" si="176"/>
        <v>-2.4707652443632395E-3</v>
      </c>
      <c r="F1917">
        <f t="shared" si="177"/>
        <v>-1</v>
      </c>
      <c r="G1917">
        <f t="shared" si="178"/>
        <v>6.5189999999999996E-3</v>
      </c>
      <c r="H1917">
        <f t="shared" si="179"/>
        <v>0.32777300000000054</v>
      </c>
    </row>
    <row r="1918" spans="1:8" x14ac:dyDescent="0.15">
      <c r="A1918" s="3">
        <f>'Daily Return_large'!A1918</f>
        <v>43062</v>
      </c>
      <c r="B1918">
        <f>'Daily Return_large'!K1918</f>
        <v>3.2810000000000001E-3</v>
      </c>
      <c r="C1918">
        <f t="shared" si="174"/>
        <v>-9.729534474084911E-2</v>
      </c>
      <c r="D1918">
        <f t="shared" si="175"/>
        <v>-2.6641302686563591E-3</v>
      </c>
      <c r="E1918">
        <f t="shared" si="176"/>
        <v>-2.983356294751085E-3</v>
      </c>
      <c r="F1918">
        <f t="shared" si="177"/>
        <v>-1</v>
      </c>
      <c r="G1918">
        <f t="shared" si="178"/>
        <v>-3.2810000000000001E-3</v>
      </c>
      <c r="H1918">
        <f t="shared" si="179"/>
        <v>0.32449200000000056</v>
      </c>
    </row>
    <row r="1919" spans="1:8" x14ac:dyDescent="0.15">
      <c r="A1919" s="3">
        <f>'Daily Return_large'!A1919</f>
        <v>43063</v>
      </c>
      <c r="B1919">
        <f>'Daily Return_large'!K1919</f>
        <v>-1.7077999999999999E-2</v>
      </c>
      <c r="C1919">
        <f t="shared" si="174"/>
        <v>-0.16209586107051474</v>
      </c>
      <c r="D1919">
        <f t="shared" si="175"/>
        <v>-4.1827209585055605E-3</v>
      </c>
      <c r="E1919">
        <f t="shared" si="176"/>
        <v>-1.41444784314331E-3</v>
      </c>
      <c r="F1919">
        <f t="shared" si="177"/>
        <v>-1</v>
      </c>
      <c r="G1919">
        <f t="shared" si="178"/>
        <v>1.7077999999999999E-2</v>
      </c>
      <c r="H1919">
        <f t="shared" si="179"/>
        <v>0.34157000000000054</v>
      </c>
    </row>
    <row r="1920" spans="1:8" x14ac:dyDescent="0.15">
      <c r="A1920" s="3">
        <f>'Daily Return_large'!A1920</f>
        <v>43066</v>
      </c>
      <c r="B1920">
        <f>'Daily Return_large'!K1920</f>
        <v>3.3270000000000001E-3</v>
      </c>
      <c r="C1920">
        <f t="shared" si="174"/>
        <v>-0.24134793896813847</v>
      </c>
      <c r="D1920">
        <f t="shared" si="175"/>
        <v>-4.2652568218115496E-3</v>
      </c>
      <c r="E1920">
        <f t="shared" si="176"/>
        <v>-5.0682214147585464E-3</v>
      </c>
      <c r="F1920">
        <f t="shared" si="177"/>
        <v>-1</v>
      </c>
      <c r="G1920">
        <f t="shared" si="178"/>
        <v>-3.3270000000000001E-3</v>
      </c>
      <c r="H1920">
        <f t="shared" si="179"/>
        <v>0.33824300000000052</v>
      </c>
    </row>
    <row r="1921" spans="1:8" x14ac:dyDescent="0.15">
      <c r="A1921" s="3">
        <f>'Daily Return_large'!A1921</f>
        <v>43067</v>
      </c>
      <c r="B1921">
        <f>'Daily Return_large'!K1921</f>
        <v>-4.79E-3</v>
      </c>
      <c r="C1921">
        <f t="shared" si="174"/>
        <v>-0.24073452023352127</v>
      </c>
      <c r="D1921">
        <f t="shared" si="175"/>
        <v>-4.2200782387961681E-3</v>
      </c>
      <c r="E1921">
        <f t="shared" si="176"/>
        <v>-3.0669598868776011E-3</v>
      </c>
      <c r="F1921">
        <f t="shared" si="177"/>
        <v>-1</v>
      </c>
      <c r="G1921">
        <f t="shared" si="178"/>
        <v>4.79E-3</v>
      </c>
      <c r="H1921">
        <f t="shared" si="179"/>
        <v>0.34303300000000053</v>
      </c>
    </row>
    <row r="1922" spans="1:8" x14ac:dyDescent="0.15">
      <c r="A1922" s="3">
        <f>'Daily Return_large'!A1922</f>
        <v>43068</v>
      </c>
      <c r="B1922">
        <f>'Daily Return_large'!K1922</f>
        <v>7.7749999999999998E-3</v>
      </c>
      <c r="C1922">
        <f t="shared" si="174"/>
        <v>-0.25738245929406456</v>
      </c>
      <c r="D1922">
        <f t="shared" si="175"/>
        <v>-3.6047893704151132E-3</v>
      </c>
      <c r="E1922">
        <f t="shared" si="176"/>
        <v>-5.6059379914264653E-3</v>
      </c>
      <c r="F1922">
        <f t="shared" si="177"/>
        <v>-1</v>
      </c>
      <c r="G1922">
        <f t="shared" si="178"/>
        <v>-7.7749999999999998E-3</v>
      </c>
      <c r="H1922">
        <f t="shared" si="179"/>
        <v>0.33525800000000056</v>
      </c>
    </row>
    <row r="1923" spans="1:8" x14ac:dyDescent="0.15">
      <c r="A1923" s="3">
        <f>'Daily Return_large'!A1923</f>
        <v>43069</v>
      </c>
      <c r="B1923">
        <f>'Daily Return_large'!K1923</f>
        <v>1.8370000000000001E-3</v>
      </c>
      <c r="C1923">
        <f t="shared" si="174"/>
        <v>-0.1730035175338123</v>
      </c>
      <c r="D1923">
        <f t="shared" si="175"/>
        <v>-3.1236335393248029E-3</v>
      </c>
      <c r="E1923">
        <f t="shared" si="176"/>
        <v>-3.441441001034416E-3</v>
      </c>
      <c r="F1923">
        <f t="shared" si="177"/>
        <v>-1</v>
      </c>
      <c r="G1923">
        <f t="shared" si="178"/>
        <v>-1.8370000000000001E-3</v>
      </c>
      <c r="H1923">
        <f t="shared" si="179"/>
        <v>0.33342100000000058</v>
      </c>
    </row>
    <row r="1924" spans="1:8" x14ac:dyDescent="0.15">
      <c r="A1924" s="3">
        <f>'Daily Return_large'!A1924</f>
        <v>43070</v>
      </c>
      <c r="B1924">
        <f>'Daily Return_large'!K1924</f>
        <v>4.7670000000000004E-3</v>
      </c>
      <c r="C1924">
        <f t="shared" si="174"/>
        <v>-0.12901389768746691</v>
      </c>
      <c r="D1924">
        <f t="shared" si="175"/>
        <v>-2.4552448566671622E-3</v>
      </c>
      <c r="E1924">
        <f t="shared" si="176"/>
        <v>-3.0702541069433167E-3</v>
      </c>
      <c r="F1924">
        <f t="shared" si="177"/>
        <v>-1</v>
      </c>
      <c r="G1924">
        <f t="shared" si="178"/>
        <v>-4.7670000000000004E-3</v>
      </c>
      <c r="H1924">
        <f t="shared" si="179"/>
        <v>0.32865400000000056</v>
      </c>
    </row>
    <row r="1925" spans="1:8" x14ac:dyDescent="0.15">
      <c r="A1925" s="3">
        <f>'Daily Return_large'!A1925</f>
        <v>43073</v>
      </c>
      <c r="B1925">
        <f>'Daily Return_large'!K1925</f>
        <v>-1.3504E-2</v>
      </c>
      <c r="C1925">
        <f t="shared" si="174"/>
        <v>-0.17708362102455197</v>
      </c>
      <c r="D1925">
        <f t="shared" si="175"/>
        <v>-3.3403453995869809E-3</v>
      </c>
      <c r="E1925">
        <f t="shared" si="176"/>
        <v>-9.4900818127143091E-4</v>
      </c>
      <c r="F1925">
        <f t="shared" si="177"/>
        <v>-1</v>
      </c>
      <c r="G1925">
        <f t="shared" si="178"/>
        <v>1.3504E-2</v>
      </c>
      <c r="H1925">
        <f t="shared" si="179"/>
        <v>0.34215800000000057</v>
      </c>
    </row>
    <row r="1926" spans="1:8" x14ac:dyDescent="0.15">
      <c r="A1926" s="3">
        <f>'Daily Return_large'!A1926</f>
        <v>43074</v>
      </c>
      <c r="B1926">
        <f>'Daily Return_large'!K1926</f>
        <v>-5.9189999999999998E-3</v>
      </c>
      <c r="C1926">
        <f t="shared" si="174"/>
        <v>-0.16614400576867194</v>
      </c>
      <c r="D1926">
        <f t="shared" si="175"/>
        <v>-3.8612580427107471E-3</v>
      </c>
      <c r="E1926">
        <f t="shared" si="176"/>
        <v>-2.8778516725659776E-3</v>
      </c>
      <c r="F1926">
        <f t="shared" si="177"/>
        <v>-1</v>
      </c>
      <c r="G1926">
        <f t="shared" si="178"/>
        <v>5.9189999999999998E-3</v>
      </c>
      <c r="H1926">
        <f t="shared" si="179"/>
        <v>0.34807700000000058</v>
      </c>
    </row>
    <row r="1927" spans="1:8" x14ac:dyDescent="0.15">
      <c r="A1927" s="3">
        <f>'Daily Return_large'!A1927</f>
        <v>43075</v>
      </c>
      <c r="B1927">
        <f>'Daily Return_large'!K1927</f>
        <v>-1.1908999999999999E-2</v>
      </c>
      <c r="C1927">
        <f t="shared" si="174"/>
        <v>-0.19375031600903475</v>
      </c>
      <c r="D1927">
        <f t="shared" si="175"/>
        <v>-4.8995382519606331E-3</v>
      </c>
      <c r="E1927">
        <f t="shared" si="176"/>
        <v>-2.5921657386090385E-3</v>
      </c>
      <c r="F1927">
        <f t="shared" si="177"/>
        <v>-1</v>
      </c>
      <c r="G1927">
        <f t="shared" si="178"/>
        <v>1.1908999999999999E-2</v>
      </c>
      <c r="H1927">
        <f t="shared" si="179"/>
        <v>0.35998600000000058</v>
      </c>
    </row>
    <row r="1928" spans="1:8" x14ac:dyDescent="0.15">
      <c r="A1928" s="3">
        <f>'Daily Return_large'!A1928</f>
        <v>43076</v>
      </c>
      <c r="B1928">
        <f>'Daily Return_large'!K1928</f>
        <v>3.7659999999999998E-3</v>
      </c>
      <c r="C1928">
        <f t="shared" si="174"/>
        <v>-0.19698583762591668</v>
      </c>
      <c r="D1928">
        <f t="shared" si="175"/>
        <v>-4.3675791538135061E-3</v>
      </c>
      <c r="E1928">
        <f t="shared" si="176"/>
        <v>-5.1094278183127081E-3</v>
      </c>
      <c r="F1928">
        <f t="shared" si="177"/>
        <v>-1</v>
      </c>
      <c r="G1928">
        <f t="shared" si="178"/>
        <v>-3.7659999999999998E-3</v>
      </c>
      <c r="H1928">
        <f t="shared" si="179"/>
        <v>0.35622000000000059</v>
      </c>
    </row>
    <row r="1929" spans="1:8" x14ac:dyDescent="0.15">
      <c r="A1929" s="3">
        <f>'Daily Return_large'!A1929</f>
        <v>43077</v>
      </c>
      <c r="B1929">
        <f>'Daily Return_large'!K1929</f>
        <v>-2.251E-3</v>
      </c>
      <c r="C1929">
        <f t="shared" si="174"/>
        <v>-0.20634017150258402</v>
      </c>
      <c r="D1929">
        <f t="shared" si="175"/>
        <v>-4.0344371455756246E-3</v>
      </c>
      <c r="E1929">
        <f t="shared" si="176"/>
        <v>-3.5699654195233081E-3</v>
      </c>
      <c r="F1929">
        <f t="shared" si="177"/>
        <v>-1</v>
      </c>
      <c r="G1929">
        <f t="shared" si="178"/>
        <v>2.251E-3</v>
      </c>
      <c r="H1929">
        <f t="shared" si="179"/>
        <v>0.35847100000000059</v>
      </c>
    </row>
    <row r="1930" spans="1:8" x14ac:dyDescent="0.15">
      <c r="A1930" s="3">
        <f>'Daily Return_large'!A1930</f>
        <v>43080</v>
      </c>
      <c r="B1930">
        <f>'Daily Return_large'!K1930</f>
        <v>1.5039999999999999E-3</v>
      </c>
      <c r="C1930">
        <f t="shared" si="174"/>
        <v>-0.23107824838520938</v>
      </c>
      <c r="D1930">
        <f t="shared" si="175"/>
        <v>-3.3861100274242446E-3</v>
      </c>
      <c r="E1930">
        <f t="shared" si="176"/>
        <v>-3.7336517129955994E-3</v>
      </c>
      <c r="F1930">
        <f t="shared" si="177"/>
        <v>-1</v>
      </c>
      <c r="G1930">
        <f t="shared" si="178"/>
        <v>-1.5039999999999999E-3</v>
      </c>
      <c r="H1930">
        <f t="shared" si="179"/>
        <v>0.35696700000000059</v>
      </c>
    </row>
    <row r="1931" spans="1:8" x14ac:dyDescent="0.15">
      <c r="A1931" s="3">
        <f>'Daily Return_large'!A1931</f>
        <v>43081</v>
      </c>
      <c r="B1931">
        <f>'Daily Return_large'!K1931</f>
        <v>-2.2529999999999998E-3</v>
      </c>
      <c r="C1931">
        <f t="shared" si="174"/>
        <v>-0.30590387468521774</v>
      </c>
      <c r="D1931">
        <f t="shared" si="175"/>
        <v>-3.0659911401995782E-3</v>
      </c>
      <c r="E1931">
        <f t="shared" si="176"/>
        <v>-2.3767897105337827E-3</v>
      </c>
      <c r="F1931">
        <f t="shared" si="177"/>
        <v>-1</v>
      </c>
      <c r="G1931">
        <f t="shared" si="178"/>
        <v>2.2529999999999998E-3</v>
      </c>
      <c r="H1931">
        <f t="shared" si="179"/>
        <v>0.35922000000000059</v>
      </c>
    </row>
    <row r="1932" spans="1:8" x14ac:dyDescent="0.15">
      <c r="A1932" s="3">
        <f>'Daily Return_large'!A1932</f>
        <v>43082</v>
      </c>
      <c r="B1932">
        <f>'Daily Return_large'!K1932</f>
        <v>-1.5807000000000002E-2</v>
      </c>
      <c r="C1932">
        <f t="shared" si="174"/>
        <v>-0.28375429639090044</v>
      </c>
      <c r="D1932">
        <f t="shared" si="175"/>
        <v>-3.8428771638845407E-3</v>
      </c>
      <c r="E1932">
        <f t="shared" si="176"/>
        <v>6.424269991664234E-4</v>
      </c>
      <c r="F1932">
        <f t="shared" si="177"/>
        <v>1</v>
      </c>
      <c r="G1932">
        <f t="shared" si="178"/>
        <v>1.5807000000000002E-2</v>
      </c>
      <c r="H1932">
        <f t="shared" si="179"/>
        <v>0.37502700000000061</v>
      </c>
    </row>
    <row r="1933" spans="1:8" x14ac:dyDescent="0.15">
      <c r="A1933" s="3">
        <f>'Daily Return_large'!A1933</f>
        <v>43083</v>
      </c>
      <c r="B1933">
        <f>'Daily Return_large'!K1933</f>
        <v>9.5600000000000008E-3</v>
      </c>
      <c r="C1933">
        <f t="shared" si="174"/>
        <v>-0.40385203496729161</v>
      </c>
      <c r="D1933">
        <f t="shared" si="175"/>
        <v>-3.9785784379128171E-3</v>
      </c>
      <c r="E1933">
        <f t="shared" si="176"/>
        <v>-7.8394038922001245E-3</v>
      </c>
      <c r="F1933">
        <f t="shared" si="177"/>
        <v>-1</v>
      </c>
      <c r="G1933">
        <f t="shared" si="178"/>
        <v>9.5600000000000008E-3</v>
      </c>
      <c r="H1933">
        <f t="shared" si="179"/>
        <v>0.38458700000000062</v>
      </c>
    </row>
    <row r="1934" spans="1:8" x14ac:dyDescent="0.15">
      <c r="A1934" s="3">
        <f>'Daily Return_large'!A1934</f>
        <v>43084</v>
      </c>
      <c r="B1934">
        <f>'Daily Return_large'!K1934</f>
        <v>1.1360000000000001E-3</v>
      </c>
      <c r="C1934">
        <f t="shared" si="174"/>
        <v>-0.30143186091022461</v>
      </c>
      <c r="D1934">
        <f t="shared" si="175"/>
        <v>-2.6907110499979092E-3</v>
      </c>
      <c r="E1934">
        <f t="shared" si="176"/>
        <v>-3.0331376439919244E-3</v>
      </c>
      <c r="F1934">
        <f t="shared" si="177"/>
        <v>-1</v>
      </c>
      <c r="G1934">
        <f t="shared" si="178"/>
        <v>-1.1360000000000001E-3</v>
      </c>
      <c r="H1934">
        <f t="shared" si="179"/>
        <v>0.3834510000000006</v>
      </c>
    </row>
    <row r="1935" spans="1:8" x14ac:dyDescent="0.15">
      <c r="A1935" s="3">
        <f>'Daily Return_large'!A1935</f>
        <v>43087</v>
      </c>
      <c r="B1935">
        <f>'Daily Return_large'!K1935</f>
        <v>-5.6750000000000004E-3</v>
      </c>
      <c r="C1935">
        <f t="shared" si="174"/>
        <v>-0.30841367344720183</v>
      </c>
      <c r="D1935">
        <f t="shared" si="175"/>
        <v>-2.8359915404378593E-3</v>
      </c>
      <c r="E1935">
        <f t="shared" si="176"/>
        <v>-1.0857439436249888E-3</v>
      </c>
      <c r="F1935">
        <f t="shared" si="177"/>
        <v>-1</v>
      </c>
      <c r="G1935">
        <f t="shared" si="178"/>
        <v>5.6750000000000004E-3</v>
      </c>
      <c r="H1935">
        <f t="shared" si="179"/>
        <v>0.38912600000000058</v>
      </c>
    </row>
    <row r="1936" spans="1:8" x14ac:dyDescent="0.15">
      <c r="A1936" s="3">
        <f>'Daily Return_large'!A1936</f>
        <v>43088</v>
      </c>
      <c r="B1936">
        <f>'Daily Return_large'!K1936</f>
        <v>7.6099999999999996E-4</v>
      </c>
      <c r="C1936">
        <f t="shared" si="174"/>
        <v>-0.3391705828129391</v>
      </c>
      <c r="D1936">
        <f t="shared" si="175"/>
        <v>-3.1646679592385696E-3</v>
      </c>
      <c r="E1936">
        <f t="shared" si="176"/>
        <v>-3.4227767727592162E-3</v>
      </c>
      <c r="F1936">
        <f t="shared" si="177"/>
        <v>-1</v>
      </c>
      <c r="G1936">
        <f t="shared" si="178"/>
        <v>-7.6099999999999996E-4</v>
      </c>
      <c r="H1936">
        <f t="shared" si="179"/>
        <v>0.38836500000000057</v>
      </c>
    </row>
    <row r="1937" spans="1:8" x14ac:dyDescent="0.15">
      <c r="A1937" s="3">
        <f>'Daily Return_large'!A1937</f>
        <v>43089</v>
      </c>
      <c r="B1937">
        <f>'Daily Return_large'!K1937</f>
        <v>-1.7489999999999999E-2</v>
      </c>
      <c r="C1937">
        <f t="shared" si="174"/>
        <v>-0.36765398345488515</v>
      </c>
      <c r="D1937">
        <f t="shared" si="175"/>
        <v>-3.8303041159991704E-3</v>
      </c>
      <c r="E1937">
        <f t="shared" si="176"/>
        <v>2.5999640546267703E-3</v>
      </c>
      <c r="F1937">
        <f t="shared" si="177"/>
        <v>1</v>
      </c>
      <c r="G1937">
        <f t="shared" si="178"/>
        <v>1.7489999999999999E-2</v>
      </c>
      <c r="H1937">
        <f t="shared" si="179"/>
        <v>0.40585500000000058</v>
      </c>
    </row>
    <row r="1938" spans="1:8" x14ac:dyDescent="0.15">
      <c r="A1938" s="3">
        <f>'Daily Return_large'!A1938</f>
        <v>43090</v>
      </c>
      <c r="B1938">
        <f>'Daily Return_large'!K1938</f>
        <v>-3.0959999999999998E-3</v>
      </c>
      <c r="C1938">
        <f t="shared" si="174"/>
        <v>-0.29193159695431092</v>
      </c>
      <c r="D1938">
        <f t="shared" si="175"/>
        <v>-4.1275935409810045E-3</v>
      </c>
      <c r="E1938">
        <f t="shared" si="176"/>
        <v>-3.2237733168104582E-3</v>
      </c>
      <c r="F1938">
        <f t="shared" si="177"/>
        <v>-1</v>
      </c>
      <c r="G1938">
        <f t="shared" si="178"/>
        <v>-3.0959999999999998E-3</v>
      </c>
      <c r="H1938">
        <f t="shared" si="179"/>
        <v>0.40275900000000059</v>
      </c>
    </row>
    <row r="1939" spans="1:8" x14ac:dyDescent="0.15">
      <c r="A1939" s="3">
        <f>'Daily Return_large'!A1939</f>
        <v>43091</v>
      </c>
      <c r="B1939">
        <f>'Daily Return_large'!K1939</f>
        <v>5.8230000000000001E-3</v>
      </c>
      <c r="C1939">
        <f t="shared" si="174"/>
        <v>-0.22914774811589753</v>
      </c>
      <c r="D1939">
        <f t="shared" si="175"/>
        <v>-2.8705142357072313E-3</v>
      </c>
      <c r="E1939">
        <f t="shared" si="176"/>
        <v>-4.2048415729861021E-3</v>
      </c>
      <c r="F1939">
        <f t="shared" si="177"/>
        <v>-1</v>
      </c>
      <c r="G1939">
        <f t="shared" si="178"/>
        <v>-5.8230000000000001E-3</v>
      </c>
      <c r="H1939">
        <f t="shared" si="179"/>
        <v>0.39693600000000057</v>
      </c>
    </row>
    <row r="1940" spans="1:8" x14ac:dyDescent="0.15">
      <c r="A1940" s="3">
        <f>'Daily Return_large'!A1940</f>
        <v>43094</v>
      </c>
      <c r="B1940">
        <f>'Daily Return_large'!K1940</f>
        <v>3.8600000000000001E-3</v>
      </c>
      <c r="C1940">
        <f t="shared" si="174"/>
        <v>-0.14305439332780021</v>
      </c>
      <c r="D1940">
        <f t="shared" si="175"/>
        <v>-2.3987971172022594E-3</v>
      </c>
      <c r="E1940">
        <f t="shared" si="176"/>
        <v>-2.9509870754475683E-3</v>
      </c>
      <c r="F1940">
        <f t="shared" si="177"/>
        <v>-1</v>
      </c>
      <c r="G1940">
        <f t="shared" si="178"/>
        <v>-3.8600000000000001E-3</v>
      </c>
      <c r="H1940">
        <f t="shared" si="179"/>
        <v>0.39307600000000059</v>
      </c>
    </row>
    <row r="1941" spans="1:8" x14ac:dyDescent="0.15">
      <c r="A1941" s="3">
        <f>'Daily Return_large'!A1941</f>
        <v>43095</v>
      </c>
      <c r="B1941">
        <f>'Daily Return_large'!K1941</f>
        <v>9.6120000000000008E-3</v>
      </c>
      <c r="C1941">
        <f t="shared" si="174"/>
        <v>-6.8780717901872179E-2</v>
      </c>
      <c r="D1941">
        <f t="shared" si="175"/>
        <v>-1.5192627991838974E-3</v>
      </c>
      <c r="E1941">
        <f t="shared" si="176"/>
        <v>-2.1803830596566929E-3</v>
      </c>
      <c r="F1941">
        <f t="shared" si="177"/>
        <v>-1</v>
      </c>
      <c r="G1941">
        <f t="shared" si="178"/>
        <v>-9.6120000000000008E-3</v>
      </c>
      <c r="H1941">
        <f t="shared" si="179"/>
        <v>0.38346400000000058</v>
      </c>
    </row>
    <row r="1942" spans="1:8" x14ac:dyDescent="0.15">
      <c r="A1942" s="3">
        <f>'Daily Return_large'!A1942</f>
        <v>43096</v>
      </c>
      <c r="B1942">
        <f>'Daily Return_large'!K1942</f>
        <v>-2.2850000000000001E-3</v>
      </c>
      <c r="C1942">
        <f t="shared" si="174"/>
        <v>-4.5517441099312821E-2</v>
      </c>
      <c r="D1942">
        <f t="shared" si="175"/>
        <v>-1.9407433091277204E-3</v>
      </c>
      <c r="E1942">
        <f t="shared" si="176"/>
        <v>-1.8367359562157905E-3</v>
      </c>
      <c r="F1942">
        <f t="shared" si="177"/>
        <v>-1</v>
      </c>
      <c r="G1942">
        <f t="shared" si="178"/>
        <v>2.2850000000000001E-3</v>
      </c>
      <c r="H1942">
        <f t="shared" si="179"/>
        <v>0.38574900000000056</v>
      </c>
    </row>
    <row r="1943" spans="1:8" x14ac:dyDescent="0.15">
      <c r="A1943" s="3">
        <f>'Daily Return_large'!A1943</f>
        <v>43097</v>
      </c>
      <c r="B1943">
        <f>'Daily Return_large'!K1943</f>
        <v>3.0530000000000002E-3</v>
      </c>
      <c r="C1943">
        <f t="shared" ref="C1943:C2006" si="180">SLOPE(B1924:B1943,B1923:B1942)</f>
        <v>-8.104531015231127E-2</v>
      </c>
      <c r="D1943">
        <f t="shared" ref="D1943:D2006" si="181">INTERCEPT(B1924:B1943,B1923:B1942)</f>
        <v>-1.9695652492625637E-3</v>
      </c>
      <c r="E1943">
        <f t="shared" ref="E1943:E2006" si="182">B1943*C1943+D1943</f>
        <v>-2.2169965811575701E-3</v>
      </c>
      <c r="F1943">
        <f t="shared" ref="F1943:F2006" si="183">SIGN(E1943)</f>
        <v>-1</v>
      </c>
      <c r="G1943">
        <f t="shared" si="178"/>
        <v>-3.0530000000000002E-3</v>
      </c>
      <c r="H1943">
        <f t="shared" si="179"/>
        <v>0.38269600000000059</v>
      </c>
    </row>
    <row r="1944" spans="1:8" x14ac:dyDescent="0.15">
      <c r="A1944" s="3">
        <f>'Daily Return_large'!A1944</f>
        <v>43098</v>
      </c>
      <c r="B1944">
        <f>'Daily Return_large'!K1944</f>
        <v>1.4460000000000001E-2</v>
      </c>
      <c r="C1944">
        <f t="shared" si="180"/>
        <v>-3.3896754153456193E-2</v>
      </c>
      <c r="D1944">
        <f t="shared" si="181"/>
        <v>-1.3943022661607838E-3</v>
      </c>
      <c r="E1944">
        <f t="shared" si="182"/>
        <v>-1.8844493312197602E-3</v>
      </c>
      <c r="F1944">
        <f t="shared" si="183"/>
        <v>-1</v>
      </c>
      <c r="G1944">
        <f t="shared" ref="G1944:G2007" si="184">B1944*F1943</f>
        <v>-1.4460000000000001E-2</v>
      </c>
      <c r="H1944">
        <f t="shared" si="179"/>
        <v>0.36823600000000056</v>
      </c>
    </row>
    <row r="1945" spans="1:8" x14ac:dyDescent="0.15">
      <c r="A1945" s="3">
        <f>'Daily Return_large'!A1945</f>
        <v>43102</v>
      </c>
      <c r="B1945">
        <f>'Daily Return_large'!K1945</f>
        <v>7.1269999999999997E-3</v>
      </c>
      <c r="C1945">
        <f t="shared" si="180"/>
        <v>0.11916571037597588</v>
      </c>
      <c r="D1945">
        <f t="shared" si="181"/>
        <v>-1.4233785778193649E-4</v>
      </c>
      <c r="E1945">
        <f t="shared" si="182"/>
        <v>7.0695616006764361E-4</v>
      </c>
      <c r="F1945">
        <f t="shared" si="183"/>
        <v>1</v>
      </c>
      <c r="G1945">
        <f t="shared" si="184"/>
        <v>-7.1269999999999997E-3</v>
      </c>
      <c r="H1945">
        <f t="shared" ref="H1945:H2008" si="185">G1945+H1944</f>
        <v>0.36110900000000057</v>
      </c>
    </row>
    <row r="1946" spans="1:8" x14ac:dyDescent="0.15">
      <c r="A1946" s="3">
        <f>'Daily Return_large'!A1946</f>
        <v>43103</v>
      </c>
      <c r="B1946">
        <f>'Daily Return_large'!K1946</f>
        <v>-4.0969999999999999E-3</v>
      </c>
      <c r="C1946">
        <f t="shared" si="180"/>
        <v>4.9821971633792886E-2</v>
      </c>
      <c r="D1946">
        <f t="shared" si="181"/>
        <v>-1.9504611324248284E-4</v>
      </c>
      <c r="E1946">
        <f t="shared" si="182"/>
        <v>-3.9916673102613227E-4</v>
      </c>
      <c r="F1946">
        <f t="shared" si="183"/>
        <v>-1</v>
      </c>
      <c r="G1946">
        <f t="shared" si="184"/>
        <v>-4.0969999999999999E-3</v>
      </c>
      <c r="H1946">
        <f t="shared" si="185"/>
        <v>0.35701200000000055</v>
      </c>
    </row>
    <row r="1947" spans="1:8" x14ac:dyDescent="0.15">
      <c r="A1947" s="3">
        <f>'Daily Return_large'!A1947</f>
        <v>43104</v>
      </c>
      <c r="B1947">
        <f>'Daily Return_large'!K1947</f>
        <v>3.7399999999999998E-4</v>
      </c>
      <c r="C1947">
        <f t="shared" si="180"/>
        <v>-3.0122632154264161E-3</v>
      </c>
      <c r="D1947">
        <f t="shared" si="181"/>
        <v>4.0346727411159954E-4</v>
      </c>
      <c r="E1947">
        <f t="shared" si="182"/>
        <v>4.0234068766903006E-4</v>
      </c>
      <c r="F1947">
        <f t="shared" si="183"/>
        <v>1</v>
      </c>
      <c r="G1947">
        <f t="shared" si="184"/>
        <v>-3.7399999999999998E-4</v>
      </c>
      <c r="H1947">
        <f t="shared" si="185"/>
        <v>0.35663800000000057</v>
      </c>
    </row>
    <row r="1948" spans="1:8" x14ac:dyDescent="0.15">
      <c r="A1948" s="3">
        <f>'Daily Return_large'!A1948</f>
        <v>43105</v>
      </c>
      <c r="B1948">
        <f>'Daily Return_large'!K1948</f>
        <v>-3.7399999999999998E-4</v>
      </c>
      <c r="C1948">
        <f t="shared" si="180"/>
        <v>3.2729690380867295E-2</v>
      </c>
      <c r="D1948">
        <f t="shared" si="181"/>
        <v>1.838739321170915E-4</v>
      </c>
      <c r="E1948">
        <f t="shared" si="182"/>
        <v>1.7163302791464713E-4</v>
      </c>
      <c r="F1948">
        <f t="shared" si="183"/>
        <v>1</v>
      </c>
      <c r="G1948">
        <f t="shared" si="184"/>
        <v>-3.7399999999999998E-4</v>
      </c>
      <c r="H1948">
        <f t="shared" si="185"/>
        <v>0.35626400000000058</v>
      </c>
    </row>
    <row r="1949" spans="1:8" x14ac:dyDescent="0.15">
      <c r="A1949" s="3">
        <f>'Daily Return_large'!A1949</f>
        <v>43108</v>
      </c>
      <c r="B1949">
        <f>'Daily Return_large'!K1949</f>
        <v>-1.8699999999999999E-3</v>
      </c>
      <c r="C1949">
        <f t="shared" si="180"/>
        <v>4.1799722743501362E-2</v>
      </c>
      <c r="D1949">
        <f t="shared" si="181"/>
        <v>2.07911274647256E-4</v>
      </c>
      <c r="E1949">
        <f t="shared" si="182"/>
        <v>1.2974579311690845E-4</v>
      </c>
      <c r="F1949">
        <f t="shared" si="183"/>
        <v>1</v>
      </c>
      <c r="G1949">
        <f t="shared" si="184"/>
        <v>-1.8699999999999999E-3</v>
      </c>
      <c r="H1949">
        <f t="shared" si="185"/>
        <v>0.3543940000000006</v>
      </c>
    </row>
    <row r="1950" spans="1:8" x14ac:dyDescent="0.15">
      <c r="A1950" s="3">
        <f>'Daily Return_large'!A1950</f>
        <v>43109</v>
      </c>
      <c r="B1950">
        <f>'Daily Return_large'!K1950</f>
        <v>1.124E-3</v>
      </c>
      <c r="C1950">
        <f t="shared" si="180"/>
        <v>4.2995780074985397E-2</v>
      </c>
      <c r="D1950">
        <f t="shared" si="181"/>
        <v>1.8785646213679208E-4</v>
      </c>
      <c r="E1950">
        <f t="shared" si="182"/>
        <v>2.3618371894107567E-4</v>
      </c>
      <c r="F1950">
        <f t="shared" si="183"/>
        <v>1</v>
      </c>
      <c r="G1950">
        <f t="shared" si="184"/>
        <v>1.124E-3</v>
      </c>
      <c r="H1950">
        <f t="shared" si="185"/>
        <v>0.35551800000000061</v>
      </c>
    </row>
    <row r="1951" spans="1:8" x14ac:dyDescent="0.15">
      <c r="A1951" s="3">
        <f>'Daily Return_large'!A1951</f>
        <v>43110</v>
      </c>
      <c r="B1951">
        <f>'Daily Return_large'!K1951</f>
        <v>-6.3619999999999996E-3</v>
      </c>
      <c r="C1951">
        <f t="shared" si="180"/>
        <v>4.0487150822435237E-2</v>
      </c>
      <c r="D1951">
        <f t="shared" si="181"/>
        <v>-1.6282041784643001E-5</v>
      </c>
      <c r="E1951">
        <f t="shared" si="182"/>
        <v>-2.7386129531697598E-4</v>
      </c>
      <c r="F1951">
        <f t="shared" si="183"/>
        <v>-1</v>
      </c>
      <c r="G1951">
        <f t="shared" si="184"/>
        <v>-6.3619999999999996E-3</v>
      </c>
      <c r="H1951">
        <f t="shared" si="185"/>
        <v>0.34915600000000063</v>
      </c>
    </row>
    <row r="1952" spans="1:8" x14ac:dyDescent="0.15">
      <c r="A1952" s="3">
        <f>'Daily Return_large'!A1952</f>
        <v>43111</v>
      </c>
      <c r="B1952">
        <f>'Daily Return_large'!K1952</f>
        <v>-1.0923E-2</v>
      </c>
      <c r="C1952">
        <f t="shared" si="180"/>
        <v>6.8227085336374407E-2</v>
      </c>
      <c r="D1952">
        <f t="shared" si="181"/>
        <v>2.36466284808292E-4</v>
      </c>
      <c r="E1952">
        <f t="shared" si="182"/>
        <v>-5.0877816832092565E-4</v>
      </c>
      <c r="F1952">
        <f t="shared" si="183"/>
        <v>-1</v>
      </c>
      <c r="G1952">
        <f t="shared" si="184"/>
        <v>1.0923E-2</v>
      </c>
      <c r="H1952">
        <f t="shared" si="185"/>
        <v>0.36007900000000065</v>
      </c>
    </row>
    <row r="1953" spans="1:8" x14ac:dyDescent="0.15">
      <c r="A1953" s="3">
        <f>'Daily Return_large'!A1953</f>
        <v>43112</v>
      </c>
      <c r="B1953">
        <f>'Daily Return_large'!K1953</f>
        <v>4.189E-3</v>
      </c>
      <c r="C1953">
        <f t="shared" si="180"/>
        <v>0.17859111355392376</v>
      </c>
      <c r="D1953">
        <f t="shared" si="181"/>
        <v>-7.4779643687370329E-5</v>
      </c>
      <c r="E1953">
        <f t="shared" si="182"/>
        <v>6.7333853099001638E-4</v>
      </c>
      <c r="F1953">
        <f t="shared" si="183"/>
        <v>1</v>
      </c>
      <c r="G1953">
        <f t="shared" si="184"/>
        <v>-4.189E-3</v>
      </c>
      <c r="H1953">
        <f t="shared" si="185"/>
        <v>0.35589000000000065</v>
      </c>
    </row>
    <row r="1954" spans="1:8" x14ac:dyDescent="0.15">
      <c r="A1954" s="3">
        <f>'Daily Return_large'!A1954</f>
        <v>43115</v>
      </c>
      <c r="B1954">
        <f>'Daily Return_large'!K1954</f>
        <v>-9.1009999999999997E-3</v>
      </c>
      <c r="C1954">
        <f t="shared" si="180"/>
        <v>0.14074017385808912</v>
      </c>
      <c r="D1954">
        <f t="shared" si="181"/>
        <v>-5.3990483332353346E-4</v>
      </c>
      <c r="E1954">
        <f t="shared" si="182"/>
        <v>-1.8207811556060025E-3</v>
      </c>
      <c r="F1954">
        <f t="shared" si="183"/>
        <v>-1</v>
      </c>
      <c r="G1954">
        <f t="shared" si="184"/>
        <v>-9.1009999999999997E-3</v>
      </c>
      <c r="H1954">
        <f t="shared" si="185"/>
        <v>0.34678900000000062</v>
      </c>
    </row>
    <row r="1955" spans="1:8" x14ac:dyDescent="0.15">
      <c r="A1955" s="3">
        <f>'Daily Return_large'!A1955</f>
        <v>43116</v>
      </c>
      <c r="B1955">
        <f>'Daily Return_large'!K1955</f>
        <v>-8.4189999999999994E-3</v>
      </c>
      <c r="C1955">
        <f t="shared" si="180"/>
        <v>0.20358513156386893</v>
      </c>
      <c r="D1955">
        <f t="shared" si="181"/>
        <v>-5.7084789586347301E-4</v>
      </c>
      <c r="E1955">
        <f t="shared" si="182"/>
        <v>-2.2848311184996851E-3</v>
      </c>
      <c r="F1955">
        <f t="shared" si="183"/>
        <v>-1</v>
      </c>
      <c r="G1955">
        <f t="shared" si="184"/>
        <v>8.4189999999999994E-3</v>
      </c>
      <c r="H1955">
        <f t="shared" si="185"/>
        <v>0.35520800000000063</v>
      </c>
    </row>
    <row r="1956" spans="1:8" x14ac:dyDescent="0.15">
      <c r="A1956" s="3">
        <f>'Daily Return_large'!A1956</f>
        <v>43117</v>
      </c>
      <c r="B1956">
        <f>'Daily Return_large'!K1956</f>
        <v>1.544E-3</v>
      </c>
      <c r="C1956">
        <f t="shared" si="180"/>
        <v>0.18758392317971684</v>
      </c>
      <c r="D1956">
        <f t="shared" si="181"/>
        <v>-5.146740395683871E-4</v>
      </c>
      <c r="E1956">
        <f t="shared" si="182"/>
        <v>-2.2504446217890429E-4</v>
      </c>
      <c r="F1956">
        <f t="shared" si="183"/>
        <v>-1</v>
      </c>
      <c r="G1956">
        <f t="shared" si="184"/>
        <v>-1.544E-3</v>
      </c>
      <c r="H1956">
        <f t="shared" si="185"/>
        <v>0.35366400000000064</v>
      </c>
    </row>
    <row r="1957" spans="1:8" x14ac:dyDescent="0.15">
      <c r="A1957" s="3">
        <f>'Daily Return_large'!A1957</f>
        <v>43118</v>
      </c>
      <c r="B1957">
        <f>'Daily Return_large'!K1957</f>
        <v>-6.1659999999999996E-3</v>
      </c>
      <c r="C1957">
        <f t="shared" si="180"/>
        <v>0.19782029291829611</v>
      </c>
      <c r="D1957">
        <f t="shared" si="181"/>
        <v>5.0759429214651308E-5</v>
      </c>
      <c r="E1957">
        <f t="shared" si="182"/>
        <v>-1.1690004969195625E-3</v>
      </c>
      <c r="F1957">
        <f t="shared" si="183"/>
        <v>-1</v>
      </c>
      <c r="G1957">
        <f t="shared" si="184"/>
        <v>6.1659999999999996E-3</v>
      </c>
      <c r="H1957">
        <f t="shared" si="185"/>
        <v>0.35983000000000065</v>
      </c>
    </row>
    <row r="1958" spans="1:8" x14ac:dyDescent="0.15">
      <c r="A1958" s="3">
        <f>'Daily Return_large'!A1958</f>
        <v>43119</v>
      </c>
      <c r="B1958">
        <f>'Daily Return_large'!K1958</f>
        <v>7.7549999999999997E-3</v>
      </c>
      <c r="C1958">
        <f t="shared" si="180"/>
        <v>0.13807738332493641</v>
      </c>
      <c r="D1958">
        <f t="shared" si="181"/>
        <v>4.7674220821685912E-4</v>
      </c>
      <c r="E1958">
        <f t="shared" si="182"/>
        <v>1.5475323159017411E-3</v>
      </c>
      <c r="F1958">
        <f t="shared" si="183"/>
        <v>1</v>
      </c>
      <c r="G1958">
        <f t="shared" si="184"/>
        <v>-7.7549999999999997E-3</v>
      </c>
      <c r="H1958">
        <f t="shared" si="185"/>
        <v>0.35207500000000064</v>
      </c>
    </row>
    <row r="1959" spans="1:8" x14ac:dyDescent="0.15">
      <c r="A1959" s="3">
        <f>'Daily Return_large'!A1959</f>
        <v>43122</v>
      </c>
      <c r="B1959">
        <f>'Daily Return_large'!K1959</f>
        <v>3.8479999999999999E-3</v>
      </c>
      <c r="C1959">
        <f t="shared" si="180"/>
        <v>0.1812545836755711</v>
      </c>
      <c r="D1959">
        <f t="shared" si="181"/>
        <v>2.8294911309044917E-4</v>
      </c>
      <c r="E1959">
        <f t="shared" si="182"/>
        <v>9.8041675107404672E-4</v>
      </c>
      <c r="F1959">
        <f t="shared" si="183"/>
        <v>1</v>
      </c>
      <c r="G1959">
        <f t="shared" si="184"/>
        <v>3.8479999999999999E-3</v>
      </c>
      <c r="H1959">
        <f t="shared" si="185"/>
        <v>0.35592300000000066</v>
      </c>
    </row>
    <row r="1960" spans="1:8" x14ac:dyDescent="0.15">
      <c r="A1960" s="3">
        <f>'Daily Return_large'!A1960</f>
        <v>43123</v>
      </c>
      <c r="B1960">
        <f>'Daily Return_large'!K1960</f>
        <v>4.2160000000000001E-3</v>
      </c>
      <c r="C1960">
        <f t="shared" si="180"/>
        <v>0.17830955392749986</v>
      </c>
      <c r="D1960">
        <f t="shared" si="181"/>
        <v>3.197301544093403E-4</v>
      </c>
      <c r="E1960">
        <f t="shared" si="182"/>
        <v>1.0714832337676797E-3</v>
      </c>
      <c r="F1960">
        <f t="shared" si="183"/>
        <v>1</v>
      </c>
      <c r="G1960">
        <f t="shared" si="184"/>
        <v>4.2160000000000001E-3</v>
      </c>
      <c r="H1960">
        <f t="shared" si="185"/>
        <v>0.36013900000000065</v>
      </c>
    </row>
    <row r="1961" spans="1:8" x14ac:dyDescent="0.15">
      <c r="A1961" s="3">
        <f>'Daily Return_large'!A1961</f>
        <v>43124</v>
      </c>
      <c r="B1961">
        <f>'Daily Return_large'!K1961</f>
        <v>-4.1980000000000003E-3</v>
      </c>
      <c r="C1961">
        <f t="shared" si="180"/>
        <v>0.1193777312259444</v>
      </c>
      <c r="D1961">
        <f t="shared" si="181"/>
        <v>-3.5124027095479506E-4</v>
      </c>
      <c r="E1961">
        <f t="shared" si="182"/>
        <v>-8.5238798664130969E-4</v>
      </c>
      <c r="F1961">
        <f t="shared" si="183"/>
        <v>-1</v>
      </c>
      <c r="G1961">
        <f t="shared" si="184"/>
        <v>-4.1980000000000003E-3</v>
      </c>
      <c r="H1961">
        <f t="shared" si="185"/>
        <v>0.35594100000000067</v>
      </c>
    </row>
    <row r="1962" spans="1:8" x14ac:dyDescent="0.15">
      <c r="A1962" s="3">
        <f>'Daily Return_large'!A1962</f>
        <v>43125</v>
      </c>
      <c r="B1962">
        <f>'Daily Return_large'!K1962</f>
        <v>0</v>
      </c>
      <c r="C1962">
        <f t="shared" si="180"/>
        <v>0.15447147249134854</v>
      </c>
      <c r="D1962">
        <f t="shared" si="181"/>
        <v>-1.4384758302201571E-4</v>
      </c>
      <c r="E1962">
        <f t="shared" si="182"/>
        <v>-1.4384758302201571E-4</v>
      </c>
      <c r="F1962">
        <f t="shared" si="183"/>
        <v>-1</v>
      </c>
      <c r="G1962">
        <f t="shared" si="184"/>
        <v>0</v>
      </c>
      <c r="H1962">
        <f t="shared" si="185"/>
        <v>0.35594100000000067</v>
      </c>
    </row>
    <row r="1963" spans="1:8" x14ac:dyDescent="0.15">
      <c r="A1963" s="3">
        <f>'Daily Return_large'!A1963</f>
        <v>43126</v>
      </c>
      <c r="B1963">
        <f>'Daily Return_large'!K1963</f>
        <v>6.5160000000000001E-3</v>
      </c>
      <c r="C1963">
        <f t="shared" si="180"/>
        <v>0.16574646137451482</v>
      </c>
      <c r="D1963">
        <f t="shared" si="181"/>
        <v>1.3807574122532449E-5</v>
      </c>
      <c r="E1963">
        <f t="shared" si="182"/>
        <v>1.0938115164388711E-3</v>
      </c>
      <c r="F1963">
        <f t="shared" si="183"/>
        <v>1</v>
      </c>
      <c r="G1963">
        <f t="shared" si="184"/>
        <v>-6.5160000000000001E-3</v>
      </c>
      <c r="H1963">
        <f t="shared" si="185"/>
        <v>0.34942500000000065</v>
      </c>
    </row>
    <row r="1964" spans="1:8" x14ac:dyDescent="0.15">
      <c r="A1964" s="3">
        <f>'Daily Return_large'!A1964</f>
        <v>43129</v>
      </c>
      <c r="B1964">
        <f>'Daily Return_large'!K1964</f>
        <v>-9.9010000000000001E-3</v>
      </c>
      <c r="C1964">
        <f t="shared" si="180"/>
        <v>2.349688197593541E-2</v>
      </c>
      <c r="D1964">
        <f t="shared" si="181"/>
        <v>-1.2354805806567295E-3</v>
      </c>
      <c r="E1964">
        <f t="shared" si="182"/>
        <v>-1.4681232091004659E-3</v>
      </c>
      <c r="F1964">
        <f t="shared" si="183"/>
        <v>-1</v>
      </c>
      <c r="G1964">
        <f t="shared" si="184"/>
        <v>-9.9010000000000001E-3</v>
      </c>
      <c r="H1964">
        <f t="shared" si="185"/>
        <v>0.33952400000000066</v>
      </c>
    </row>
    <row r="1965" spans="1:8" x14ac:dyDescent="0.15">
      <c r="A1965" s="3">
        <f>'Daily Return_large'!A1965</f>
        <v>43130</v>
      </c>
      <c r="B1965">
        <f>'Daily Return_large'!K1965</f>
        <v>-1.1154000000000001E-2</v>
      </c>
      <c r="C1965">
        <f t="shared" si="180"/>
        <v>-3.9714795859559032E-2</v>
      </c>
      <c r="D1965">
        <f t="shared" si="181"/>
        <v>-2.1990335162028292E-3</v>
      </c>
      <c r="E1965">
        <f t="shared" si="182"/>
        <v>-1.7560546831853078E-3</v>
      </c>
      <c r="F1965">
        <f t="shared" si="183"/>
        <v>-1</v>
      </c>
      <c r="G1965">
        <f t="shared" si="184"/>
        <v>1.1154000000000001E-2</v>
      </c>
      <c r="H1965">
        <f t="shared" si="185"/>
        <v>0.35067800000000066</v>
      </c>
    </row>
    <row r="1966" spans="1:8" x14ac:dyDescent="0.15">
      <c r="A1966" s="3">
        <f>'Daily Return_large'!A1966</f>
        <v>43131</v>
      </c>
      <c r="B1966">
        <f>'Daily Return_large'!K1966</f>
        <v>1.1670000000000001E-3</v>
      </c>
      <c r="C1966">
        <f t="shared" si="180"/>
        <v>-5.6484951268435293E-2</v>
      </c>
      <c r="D1966">
        <f t="shared" si="181"/>
        <v>-2.0081898209795726E-3</v>
      </c>
      <c r="E1966">
        <f t="shared" si="182"/>
        <v>-2.0741077591098366E-3</v>
      </c>
      <c r="F1966">
        <f t="shared" si="183"/>
        <v>-1</v>
      </c>
      <c r="G1966">
        <f t="shared" si="184"/>
        <v>-1.1670000000000001E-3</v>
      </c>
      <c r="H1966">
        <f t="shared" si="185"/>
        <v>0.34951100000000068</v>
      </c>
    </row>
    <row r="1967" spans="1:8" x14ac:dyDescent="0.15">
      <c r="A1967" s="3">
        <f>'Daily Return_large'!A1967</f>
        <v>43132</v>
      </c>
      <c r="B1967">
        <f>'Daily Return_large'!K1967</f>
        <v>-1.1266999999999999E-2</v>
      </c>
      <c r="C1967">
        <f t="shared" si="180"/>
        <v>-9.0682320329671107E-2</v>
      </c>
      <c r="D1967">
        <f t="shared" si="181"/>
        <v>-2.639894867882007E-3</v>
      </c>
      <c r="E1967">
        <f t="shared" si="182"/>
        <v>-1.6181771647276026E-3</v>
      </c>
      <c r="F1967">
        <f t="shared" si="183"/>
        <v>-1</v>
      </c>
      <c r="G1967">
        <f t="shared" si="184"/>
        <v>1.1266999999999999E-2</v>
      </c>
      <c r="H1967">
        <f t="shared" si="185"/>
        <v>0.36077800000000071</v>
      </c>
    </row>
    <row r="1968" spans="1:8" x14ac:dyDescent="0.15">
      <c r="A1968" s="3">
        <f>'Daily Return_large'!A1968</f>
        <v>43133</v>
      </c>
      <c r="B1968">
        <f>'Daily Return_large'!K1968</f>
        <v>2.7499999999999998E-3</v>
      </c>
      <c r="C1968">
        <f t="shared" si="180"/>
        <v>-0.15000960413419839</v>
      </c>
      <c r="D1968">
        <f t="shared" si="181"/>
        <v>-2.6829437106865093E-3</v>
      </c>
      <c r="E1968">
        <f t="shared" si="182"/>
        <v>-3.0954701220555548E-3</v>
      </c>
      <c r="F1968">
        <f t="shared" si="183"/>
        <v>-1</v>
      </c>
      <c r="G1968">
        <f t="shared" si="184"/>
        <v>-2.7499999999999998E-3</v>
      </c>
      <c r="H1968">
        <f t="shared" si="185"/>
        <v>0.35802800000000073</v>
      </c>
    </row>
    <row r="1969" spans="1:8" x14ac:dyDescent="0.15">
      <c r="A1969" s="3">
        <f>'Daily Return_large'!A1969</f>
        <v>43136</v>
      </c>
      <c r="B1969">
        <f>'Daily Return_large'!K1969</f>
        <v>-1.176E-3</v>
      </c>
      <c r="C1969">
        <f t="shared" si="180"/>
        <v>-0.13943715388392247</v>
      </c>
      <c r="D1969">
        <f t="shared" si="181"/>
        <v>-2.6003623620719585E-3</v>
      </c>
      <c r="E1969">
        <f t="shared" si="182"/>
        <v>-2.4363842691044659E-3</v>
      </c>
      <c r="F1969">
        <f t="shared" si="183"/>
        <v>-1</v>
      </c>
      <c r="G1969">
        <f t="shared" si="184"/>
        <v>1.176E-3</v>
      </c>
      <c r="H1969">
        <f t="shared" si="185"/>
        <v>0.35920400000000074</v>
      </c>
    </row>
    <row r="1970" spans="1:8" x14ac:dyDescent="0.15">
      <c r="A1970" s="3">
        <f>'Daily Return_large'!A1970</f>
        <v>43137</v>
      </c>
      <c r="B1970">
        <f>'Daily Return_large'!K1970</f>
        <v>3.9230000000000003E-3</v>
      </c>
      <c r="C1970">
        <f t="shared" si="180"/>
        <v>-0.13227772081272487</v>
      </c>
      <c r="D1970">
        <f t="shared" si="181"/>
        <v>-2.4392654202393051E-3</v>
      </c>
      <c r="E1970">
        <f t="shared" si="182"/>
        <v>-2.958190918987625E-3</v>
      </c>
      <c r="F1970">
        <f t="shared" si="183"/>
        <v>-1</v>
      </c>
      <c r="G1970">
        <f t="shared" si="184"/>
        <v>-3.9230000000000003E-3</v>
      </c>
      <c r="H1970">
        <f t="shared" si="185"/>
        <v>0.35528100000000074</v>
      </c>
    </row>
    <row r="1971" spans="1:8" x14ac:dyDescent="0.15">
      <c r="A1971" s="3">
        <f>'Daily Return_large'!A1971</f>
        <v>43138</v>
      </c>
      <c r="B1971">
        <f>'Daily Return_large'!K1971</f>
        <v>3.908E-3</v>
      </c>
      <c r="C1971">
        <f t="shared" si="180"/>
        <v>-6.5530223937825496E-2</v>
      </c>
      <c r="D1971">
        <f t="shared" si="181"/>
        <v>-1.7645503422678735E-3</v>
      </c>
      <c r="E1971">
        <f t="shared" si="182"/>
        <v>-2.0206424574168956E-3</v>
      </c>
      <c r="F1971">
        <f t="shared" si="183"/>
        <v>-1</v>
      </c>
      <c r="G1971">
        <f t="shared" si="184"/>
        <v>-3.908E-3</v>
      </c>
      <c r="H1971">
        <f t="shared" si="185"/>
        <v>0.35137300000000071</v>
      </c>
    </row>
    <row r="1972" spans="1:8" x14ac:dyDescent="0.15">
      <c r="A1972" s="3">
        <f>'Daily Return_large'!A1972</f>
        <v>43139</v>
      </c>
      <c r="B1972">
        <f>'Daily Return_large'!K1972</f>
        <v>-7.7899999999999996E-4</v>
      </c>
      <c r="C1972">
        <f t="shared" si="180"/>
        <v>-0.11239721495080092</v>
      </c>
      <c r="D1972">
        <f t="shared" si="181"/>
        <v>-1.2998336558268282E-3</v>
      </c>
      <c r="E1972">
        <f t="shared" si="182"/>
        <v>-1.2122762253801542E-3</v>
      </c>
      <c r="F1972">
        <f t="shared" si="183"/>
        <v>-1</v>
      </c>
      <c r="G1972">
        <f t="shared" si="184"/>
        <v>7.7899999999999996E-4</v>
      </c>
      <c r="H1972">
        <f t="shared" si="185"/>
        <v>0.35215200000000069</v>
      </c>
    </row>
    <row r="1973" spans="1:8" x14ac:dyDescent="0.15">
      <c r="A1973" s="3">
        <f>'Daily Return_large'!A1973</f>
        <v>43140</v>
      </c>
      <c r="B1973">
        <f>'Daily Return_large'!K1973</f>
        <v>8.9599999999999992E-3</v>
      </c>
      <c r="C1973">
        <f t="shared" si="180"/>
        <v>-5.0485272958885268E-2</v>
      </c>
      <c r="D1973">
        <f t="shared" si="181"/>
        <v>-9.3510467121331417E-4</v>
      </c>
      <c r="E1973">
        <f t="shared" si="182"/>
        <v>-1.3874527169249261E-3</v>
      </c>
      <c r="F1973">
        <f t="shared" si="183"/>
        <v>-1</v>
      </c>
      <c r="G1973">
        <f t="shared" si="184"/>
        <v>-8.9599999999999992E-3</v>
      </c>
      <c r="H1973">
        <f t="shared" si="185"/>
        <v>0.34319200000000066</v>
      </c>
    </row>
    <row r="1974" spans="1:8" x14ac:dyDescent="0.15">
      <c r="A1974" s="3">
        <f>'Daily Return_large'!A1974</f>
        <v>43143</v>
      </c>
      <c r="B1974">
        <f>'Daily Return_large'!K1974</f>
        <v>-2.7030000000000001E-3</v>
      </c>
      <c r="C1974">
        <f t="shared" si="180"/>
        <v>-1.6391945637845115E-2</v>
      </c>
      <c r="D1974">
        <f t="shared" si="181"/>
        <v>-5.7320360263197459E-4</v>
      </c>
      <c r="E1974">
        <f t="shared" si="182"/>
        <v>-5.2889617357287921E-4</v>
      </c>
      <c r="F1974">
        <f t="shared" si="183"/>
        <v>-1</v>
      </c>
      <c r="G1974">
        <f t="shared" si="184"/>
        <v>2.7030000000000001E-3</v>
      </c>
      <c r="H1974">
        <f t="shared" si="185"/>
        <v>0.34589500000000067</v>
      </c>
    </row>
    <row r="1975" spans="1:8" x14ac:dyDescent="0.15">
      <c r="A1975" s="3">
        <f>'Daily Return_large'!A1975</f>
        <v>43144</v>
      </c>
      <c r="B1975">
        <f>'Daily Return_large'!K1975</f>
        <v>2.323E-3</v>
      </c>
      <c r="C1975">
        <f t="shared" si="180"/>
        <v>-0.11743828089715309</v>
      </c>
      <c r="D1975">
        <f t="shared" si="181"/>
        <v>-8.7324511365329454E-5</v>
      </c>
      <c r="E1975">
        <f t="shared" si="182"/>
        <v>-3.601336378894161E-4</v>
      </c>
      <c r="F1975">
        <f t="shared" si="183"/>
        <v>-1</v>
      </c>
      <c r="G1975">
        <f t="shared" si="184"/>
        <v>-2.323E-3</v>
      </c>
      <c r="H1975">
        <f t="shared" si="185"/>
        <v>0.34357200000000065</v>
      </c>
    </row>
    <row r="1976" spans="1:8" x14ac:dyDescent="0.15">
      <c r="A1976" s="3">
        <f>'Daily Return_large'!A1976</f>
        <v>43145</v>
      </c>
      <c r="B1976">
        <f>'Daily Return_large'!K1976</f>
        <v>-2.7039999999999998E-3</v>
      </c>
      <c r="C1976">
        <f t="shared" si="180"/>
        <v>-0.11758516359603266</v>
      </c>
      <c r="D1976">
        <f t="shared" si="181"/>
        <v>-2.3665159805003405E-4</v>
      </c>
      <c r="E1976">
        <f t="shared" si="182"/>
        <v>8.1298684313638219E-5</v>
      </c>
      <c r="F1976">
        <f t="shared" si="183"/>
        <v>1</v>
      </c>
      <c r="G1976">
        <f t="shared" si="184"/>
        <v>2.7039999999999998E-3</v>
      </c>
      <c r="H1976">
        <f t="shared" si="185"/>
        <v>0.34627600000000064</v>
      </c>
    </row>
    <row r="1977" spans="1:8" x14ac:dyDescent="0.15">
      <c r="A1977" s="3">
        <f>'Daily Return_large'!A1977</f>
        <v>43153</v>
      </c>
      <c r="B1977">
        <f>'Daily Return_large'!K1977</f>
        <v>1.6653999999999999E-2</v>
      </c>
      <c r="C1977">
        <f t="shared" si="180"/>
        <v>-0.16268559390406576</v>
      </c>
      <c r="D1977">
        <f t="shared" si="181"/>
        <v>8.6881530246705801E-4</v>
      </c>
      <c r="E1977">
        <f t="shared" si="182"/>
        <v>-1.8405505784112527E-3</v>
      </c>
      <c r="F1977">
        <f t="shared" si="183"/>
        <v>-1</v>
      </c>
      <c r="G1977">
        <f t="shared" si="184"/>
        <v>1.6653999999999999E-2</v>
      </c>
      <c r="H1977">
        <f t="shared" si="185"/>
        <v>0.36293000000000064</v>
      </c>
    </row>
    <row r="1978" spans="1:8" x14ac:dyDescent="0.15">
      <c r="A1978" s="3">
        <f>'Daily Return_large'!A1978</f>
        <v>43154</v>
      </c>
      <c r="B1978">
        <f>'Daily Return_large'!K1978</f>
        <v>7.6189999999999999E-3</v>
      </c>
      <c r="C1978">
        <f t="shared" si="180"/>
        <v>4.7897166998783609E-2</v>
      </c>
      <c r="D1978">
        <f t="shared" si="181"/>
        <v>8.5666205924880292E-4</v>
      </c>
      <c r="E1978">
        <f t="shared" si="182"/>
        <v>1.2215905746125353E-3</v>
      </c>
      <c r="F1978">
        <f t="shared" si="183"/>
        <v>1</v>
      </c>
      <c r="G1978">
        <f t="shared" si="184"/>
        <v>-7.6189999999999999E-3</v>
      </c>
      <c r="H1978">
        <f t="shared" si="185"/>
        <v>0.35531100000000065</v>
      </c>
    </row>
    <row r="1979" spans="1:8" x14ac:dyDescent="0.15">
      <c r="A1979" s="3">
        <f>'Daily Return_large'!A1979</f>
        <v>43157</v>
      </c>
      <c r="B1979">
        <f>'Daily Return_large'!K1979</f>
        <v>-1.134E-3</v>
      </c>
      <c r="C1979">
        <f t="shared" si="180"/>
        <v>1.0486898376735002E-2</v>
      </c>
      <c r="D1979">
        <f t="shared" si="181"/>
        <v>6.4156074277110071E-4</v>
      </c>
      <c r="E1979">
        <f t="shared" si="182"/>
        <v>6.2966860001188317E-4</v>
      </c>
      <c r="F1979">
        <f t="shared" si="183"/>
        <v>1</v>
      </c>
      <c r="G1979">
        <f t="shared" si="184"/>
        <v>-1.134E-3</v>
      </c>
      <c r="H1979">
        <f t="shared" si="185"/>
        <v>0.35417700000000063</v>
      </c>
    </row>
    <row r="1980" spans="1:8" x14ac:dyDescent="0.15">
      <c r="A1980" s="3">
        <f>'Daily Return_large'!A1980</f>
        <v>43158</v>
      </c>
      <c r="B1980">
        <f>'Daily Return_large'!K1980</f>
        <v>9.0840000000000001E-3</v>
      </c>
      <c r="C1980">
        <f t="shared" si="180"/>
        <v>-1.8921959964413881E-2</v>
      </c>
      <c r="D1980">
        <f t="shared" si="181"/>
        <v>9.0671819593683353E-4</v>
      </c>
      <c r="E1980">
        <f t="shared" si="182"/>
        <v>7.3483111162009785E-4</v>
      </c>
      <c r="F1980">
        <f t="shared" si="183"/>
        <v>1</v>
      </c>
      <c r="G1980">
        <f t="shared" si="184"/>
        <v>9.0840000000000001E-3</v>
      </c>
      <c r="H1980">
        <f t="shared" si="185"/>
        <v>0.36326100000000061</v>
      </c>
    </row>
    <row r="1981" spans="1:8" x14ac:dyDescent="0.15">
      <c r="A1981" s="3">
        <f>'Daily Return_large'!A1981</f>
        <v>43159</v>
      </c>
      <c r="B1981">
        <f>'Daily Return_large'!K1981</f>
        <v>-1.8749999999999999E-3</v>
      </c>
      <c r="C1981">
        <f t="shared" si="180"/>
        <v>-2.382753246680628E-2</v>
      </c>
      <c r="D1981">
        <f t="shared" si="181"/>
        <v>1.0318613450383111E-3</v>
      </c>
      <c r="E1981">
        <f t="shared" si="182"/>
        <v>1.0765379684135729E-3</v>
      </c>
      <c r="F1981">
        <f t="shared" si="183"/>
        <v>1</v>
      </c>
      <c r="G1981">
        <f t="shared" si="184"/>
        <v>-1.8749999999999999E-3</v>
      </c>
      <c r="H1981">
        <f t="shared" si="185"/>
        <v>0.3613860000000006</v>
      </c>
    </row>
    <row r="1982" spans="1:8" x14ac:dyDescent="0.15">
      <c r="A1982" s="3">
        <f>'Daily Return_large'!A1982</f>
        <v>43160</v>
      </c>
      <c r="B1982">
        <f>'Daily Return_large'!K1982</f>
        <v>-1.1650000000000001E-2</v>
      </c>
      <c r="C1982">
        <f t="shared" si="180"/>
        <v>9.107236236982931E-3</v>
      </c>
      <c r="D1982">
        <f t="shared" si="181"/>
        <v>4.1884668242071651E-4</v>
      </c>
      <c r="E1982">
        <f t="shared" si="182"/>
        <v>3.1274738025986536E-4</v>
      </c>
      <c r="F1982">
        <f t="shared" si="183"/>
        <v>1</v>
      </c>
      <c r="G1982">
        <f t="shared" si="184"/>
        <v>-1.1650000000000001E-2</v>
      </c>
      <c r="H1982">
        <f t="shared" si="185"/>
        <v>0.3497360000000006</v>
      </c>
    </row>
    <row r="1983" spans="1:8" x14ac:dyDescent="0.15">
      <c r="A1983" s="3">
        <f>'Daily Return_large'!A1983</f>
        <v>43161</v>
      </c>
      <c r="B1983">
        <f>'Daily Return_large'!K1983</f>
        <v>3.8000000000000002E-4</v>
      </c>
      <c r="C1983">
        <f t="shared" si="180"/>
        <v>1.0758687315599598E-2</v>
      </c>
      <c r="D1983">
        <f t="shared" si="181"/>
        <v>1.166447438945576E-4</v>
      </c>
      <c r="E1983">
        <f t="shared" si="182"/>
        <v>1.2073304507448544E-4</v>
      </c>
      <c r="F1983">
        <f t="shared" si="183"/>
        <v>1</v>
      </c>
      <c r="G1983">
        <f t="shared" si="184"/>
        <v>3.8000000000000002E-4</v>
      </c>
      <c r="H1983">
        <f t="shared" si="185"/>
        <v>0.35011600000000059</v>
      </c>
    </row>
    <row r="1984" spans="1:8" x14ac:dyDescent="0.15">
      <c r="A1984" s="3">
        <f>'Daily Return_large'!A1984</f>
        <v>43164</v>
      </c>
      <c r="B1984">
        <f>'Daily Return_large'!K1984</f>
        <v>3.421E-3</v>
      </c>
      <c r="C1984">
        <f t="shared" si="180"/>
        <v>7.3034999226615785E-2</v>
      </c>
      <c r="D1984">
        <f t="shared" si="181"/>
        <v>7.7849450634377238E-4</v>
      </c>
      <c r="E1984">
        <f t="shared" si="182"/>
        <v>1.0283472386980251E-3</v>
      </c>
      <c r="F1984">
        <f t="shared" si="183"/>
        <v>1</v>
      </c>
      <c r="G1984">
        <f t="shared" si="184"/>
        <v>3.421E-3</v>
      </c>
      <c r="H1984">
        <f t="shared" si="185"/>
        <v>0.3535370000000006</v>
      </c>
    </row>
    <row r="1985" spans="1:8" x14ac:dyDescent="0.15">
      <c r="A1985" s="3">
        <f>'Daily Return_large'!A1985</f>
        <v>43165</v>
      </c>
      <c r="B1985">
        <f>'Daily Return_large'!K1985</f>
        <v>-1.9696999999999999E-2</v>
      </c>
      <c r="C1985">
        <f t="shared" si="180"/>
        <v>-0.11031917414095488</v>
      </c>
      <c r="D1985">
        <f t="shared" si="181"/>
        <v>4.4705980175988052E-4</v>
      </c>
      <c r="E1985">
        <f t="shared" si="182"/>
        <v>2.6200165748142684E-3</v>
      </c>
      <c r="F1985">
        <f t="shared" si="183"/>
        <v>1</v>
      </c>
      <c r="G1985">
        <f t="shared" si="184"/>
        <v>-1.9696999999999999E-2</v>
      </c>
      <c r="H1985">
        <f t="shared" si="185"/>
        <v>0.33384000000000058</v>
      </c>
    </row>
    <row r="1986" spans="1:8" x14ac:dyDescent="0.15">
      <c r="A1986" s="3">
        <f>'Daily Return_large'!A1986</f>
        <v>43166</v>
      </c>
      <c r="B1986">
        <f>'Daily Return_large'!K1986</f>
        <v>-8.5009999999999999E-3</v>
      </c>
      <c r="C1986">
        <f t="shared" si="180"/>
        <v>6.7042605249536785E-2</v>
      </c>
      <c r="D1986">
        <f t="shared" si="181"/>
        <v>-1.4734874641088346E-4</v>
      </c>
      <c r="E1986">
        <f t="shared" si="182"/>
        <v>-7.1727793363719566E-4</v>
      </c>
      <c r="F1986">
        <f t="shared" si="183"/>
        <v>-1</v>
      </c>
      <c r="G1986">
        <f t="shared" si="184"/>
        <v>-8.5009999999999999E-3</v>
      </c>
      <c r="H1986">
        <f t="shared" si="185"/>
        <v>0.3253390000000006</v>
      </c>
    </row>
    <row r="1987" spans="1:8" x14ac:dyDescent="0.15">
      <c r="A1987" s="3">
        <f>'Daily Return_large'!A1987</f>
        <v>43167</v>
      </c>
      <c r="B1987">
        <f>'Daily Return_large'!K1987</f>
        <v>-9.3530000000000002E-3</v>
      </c>
      <c r="C1987">
        <f t="shared" si="180"/>
        <v>0.13392768090157314</v>
      </c>
      <c r="D1987">
        <f t="shared" si="181"/>
        <v>-1.1000109712926501E-5</v>
      </c>
      <c r="E1987">
        <f t="shared" si="182"/>
        <v>-1.26362570918534E-3</v>
      </c>
      <c r="F1987">
        <f t="shared" si="183"/>
        <v>-1</v>
      </c>
      <c r="G1987">
        <f t="shared" si="184"/>
        <v>9.3530000000000002E-3</v>
      </c>
      <c r="H1987">
        <f t="shared" si="185"/>
        <v>0.3346920000000006</v>
      </c>
    </row>
    <row r="1988" spans="1:8" x14ac:dyDescent="0.15">
      <c r="A1988" s="3">
        <f>'Daily Return_large'!A1988</f>
        <v>43168</v>
      </c>
      <c r="B1988">
        <f>'Daily Return_large'!K1988</f>
        <v>0</v>
      </c>
      <c r="C1988">
        <f t="shared" si="180"/>
        <v>0.16269849441205128</v>
      </c>
      <c r="D1988">
        <f t="shared" si="181"/>
        <v>-1.6052579140366901E-4</v>
      </c>
      <c r="E1988">
        <f t="shared" si="182"/>
        <v>-1.6052579140366901E-4</v>
      </c>
      <c r="F1988">
        <f t="shared" si="183"/>
        <v>-1</v>
      </c>
      <c r="G1988">
        <f t="shared" si="184"/>
        <v>0</v>
      </c>
      <c r="H1988">
        <f t="shared" si="185"/>
        <v>0.3346920000000006</v>
      </c>
    </row>
    <row r="1989" spans="1:8" x14ac:dyDescent="0.15">
      <c r="A1989" s="3">
        <f>'Daily Return_large'!A1989</f>
        <v>43171</v>
      </c>
      <c r="B1989">
        <f>'Daily Return_large'!K1989</f>
        <v>9.8150000000000008E-3</v>
      </c>
      <c r="C1989">
        <f t="shared" si="180"/>
        <v>0.16742516004694744</v>
      </c>
      <c r="D1989">
        <f t="shared" si="181"/>
        <v>4.1217515140774613E-4</v>
      </c>
      <c r="E1989">
        <f t="shared" si="182"/>
        <v>2.0554530972685353E-3</v>
      </c>
      <c r="F1989">
        <f t="shared" si="183"/>
        <v>1</v>
      </c>
      <c r="G1989">
        <f t="shared" si="184"/>
        <v>-9.8150000000000008E-3</v>
      </c>
      <c r="H1989">
        <f t="shared" si="185"/>
        <v>0.32487700000000058</v>
      </c>
    </row>
    <row r="1990" spans="1:8" x14ac:dyDescent="0.15">
      <c r="A1990" s="3">
        <f>'Daily Return_large'!A1990</f>
        <v>43172</v>
      </c>
      <c r="B1990">
        <f>'Daily Return_large'!K1990</f>
        <v>0</v>
      </c>
      <c r="C1990">
        <f t="shared" si="180"/>
        <v>0.1572998966852466</v>
      </c>
      <c r="D1990">
        <f t="shared" si="181"/>
        <v>1.2791032472968806E-4</v>
      </c>
      <c r="E1990">
        <f t="shared" si="182"/>
        <v>1.2791032472968806E-4</v>
      </c>
      <c r="F1990">
        <f t="shared" si="183"/>
        <v>1</v>
      </c>
      <c r="G1990">
        <f t="shared" si="184"/>
        <v>0</v>
      </c>
      <c r="H1990">
        <f t="shared" si="185"/>
        <v>0.32487700000000058</v>
      </c>
    </row>
    <row r="1991" spans="1:8" x14ac:dyDescent="0.15">
      <c r="A1991" s="3">
        <f>'Daily Return_large'!A1991</f>
        <v>43173</v>
      </c>
      <c r="B1991">
        <f>'Daily Return_large'!K1991</f>
        <v>-2.722E-3</v>
      </c>
      <c r="C1991">
        <f t="shared" si="180"/>
        <v>0.14882078769815307</v>
      </c>
      <c r="D1991">
        <f t="shared" si="181"/>
        <v>-1.7113783640233213E-4</v>
      </c>
      <c r="E1991">
        <f t="shared" si="182"/>
        <v>-5.7622802051670479E-4</v>
      </c>
      <c r="F1991">
        <f t="shared" si="183"/>
        <v>-1</v>
      </c>
      <c r="G1991">
        <f t="shared" si="184"/>
        <v>-2.722E-3</v>
      </c>
      <c r="H1991">
        <f t="shared" si="185"/>
        <v>0.32215500000000058</v>
      </c>
    </row>
    <row r="1992" spans="1:8" x14ac:dyDescent="0.15">
      <c r="A1992" s="3">
        <f>'Daily Return_large'!A1992</f>
        <v>43174</v>
      </c>
      <c r="B1992">
        <f>'Daily Return_large'!K1992</f>
        <v>-3.509E-3</v>
      </c>
      <c r="C1992">
        <f t="shared" si="180"/>
        <v>0.15818507240904064</v>
      </c>
      <c r="D1992">
        <f t="shared" si="181"/>
        <v>-2.5696371613826634E-4</v>
      </c>
      <c r="E1992">
        <f t="shared" si="182"/>
        <v>-8.1203513522158991E-4</v>
      </c>
      <c r="F1992">
        <f t="shared" si="183"/>
        <v>-1</v>
      </c>
      <c r="G1992">
        <f t="shared" si="184"/>
        <v>3.509E-3</v>
      </c>
      <c r="H1992">
        <f t="shared" si="185"/>
        <v>0.32566400000000056</v>
      </c>
    </row>
    <row r="1993" spans="1:8" x14ac:dyDescent="0.15">
      <c r="A1993" s="3">
        <f>'Daily Return_large'!A1993</f>
        <v>43175</v>
      </c>
      <c r="B1993">
        <f>'Daily Return_large'!K1993</f>
        <v>1.565E-3</v>
      </c>
      <c r="C1993">
        <f t="shared" si="180"/>
        <v>0.15592524186138337</v>
      </c>
      <c r="D1993">
        <f t="shared" si="181"/>
        <v>-6.0575330237555743E-4</v>
      </c>
      <c r="E1993">
        <f t="shared" si="182"/>
        <v>-3.6173029886249247E-4</v>
      </c>
      <c r="F1993">
        <f t="shared" si="183"/>
        <v>-1</v>
      </c>
      <c r="G1993">
        <f t="shared" si="184"/>
        <v>-1.565E-3</v>
      </c>
      <c r="H1993">
        <f t="shared" si="185"/>
        <v>0.32409900000000058</v>
      </c>
    </row>
    <row r="1994" spans="1:8" x14ac:dyDescent="0.15">
      <c r="A1994" s="3">
        <f>'Daily Return_large'!A1994</f>
        <v>43178</v>
      </c>
      <c r="B1994">
        <f>'Daily Return_large'!K1994</f>
        <v>3.9100000000000002E-4</v>
      </c>
      <c r="C1994">
        <f t="shared" si="180"/>
        <v>0.18416425807511472</v>
      </c>
      <c r="D1994">
        <f t="shared" si="181"/>
        <v>-3.7506293901892415E-4</v>
      </c>
      <c r="E1994">
        <f t="shared" si="182"/>
        <v>-3.0305471411155426E-4</v>
      </c>
      <c r="F1994">
        <f t="shared" si="183"/>
        <v>-1</v>
      </c>
      <c r="G1994">
        <f t="shared" si="184"/>
        <v>-3.9100000000000002E-4</v>
      </c>
      <c r="H1994">
        <f t="shared" si="185"/>
        <v>0.32370800000000061</v>
      </c>
    </row>
    <row r="1995" spans="1:8" x14ac:dyDescent="0.15">
      <c r="A1995" s="3">
        <f>'Daily Return_large'!A1995</f>
        <v>43179</v>
      </c>
      <c r="B1995">
        <f>'Daily Return_large'!K1995</f>
        <v>-3.124E-3</v>
      </c>
      <c r="C1995">
        <f t="shared" si="180"/>
        <v>0.18782778209248618</v>
      </c>
      <c r="D1995">
        <f t="shared" si="181"/>
        <v>-6.7409098758795208E-4</v>
      </c>
      <c r="E1995">
        <f t="shared" si="182"/>
        <v>-1.2608649788448788E-3</v>
      </c>
      <c r="F1995">
        <f t="shared" si="183"/>
        <v>-1</v>
      </c>
      <c r="G1995">
        <f t="shared" si="184"/>
        <v>3.124E-3</v>
      </c>
      <c r="H1995">
        <f t="shared" si="185"/>
        <v>0.32683200000000062</v>
      </c>
    </row>
    <row r="1996" spans="1:8" x14ac:dyDescent="0.15">
      <c r="A1996" s="3">
        <f>'Daily Return_large'!A1996</f>
        <v>43180</v>
      </c>
      <c r="B1996">
        <f>'Daily Return_large'!K1996</f>
        <v>3.9170000000000003E-3</v>
      </c>
      <c r="C1996">
        <f t="shared" si="180"/>
        <v>0.18413724031481285</v>
      </c>
      <c r="D1996">
        <f t="shared" si="181"/>
        <v>-2.9471673667853842E-4</v>
      </c>
      <c r="E1996">
        <f t="shared" si="182"/>
        <v>4.2654883363458363E-4</v>
      </c>
      <c r="F1996">
        <f t="shared" si="183"/>
        <v>1</v>
      </c>
      <c r="G1996">
        <f t="shared" si="184"/>
        <v>-3.9170000000000003E-3</v>
      </c>
      <c r="H1996">
        <f t="shared" si="185"/>
        <v>0.32291500000000062</v>
      </c>
    </row>
    <row r="1997" spans="1:8" x14ac:dyDescent="0.15">
      <c r="A1997" s="3">
        <f>'Daily Return_large'!A1997</f>
        <v>43181</v>
      </c>
      <c r="B1997">
        <f>'Daily Return_large'!K1997</f>
        <v>-5.4619999999999998E-3</v>
      </c>
      <c r="C1997">
        <f t="shared" si="180"/>
        <v>0.19521637848950141</v>
      </c>
      <c r="D1997">
        <f t="shared" si="181"/>
        <v>-1.4566454197975016E-3</v>
      </c>
      <c r="E1997">
        <f t="shared" si="182"/>
        <v>-2.5229172791071579E-3</v>
      </c>
      <c r="F1997">
        <f t="shared" si="183"/>
        <v>-1</v>
      </c>
      <c r="G1997">
        <f t="shared" si="184"/>
        <v>-5.4619999999999998E-3</v>
      </c>
      <c r="H1997">
        <f t="shared" si="185"/>
        <v>0.3174530000000006</v>
      </c>
    </row>
    <row r="1998" spans="1:8" x14ac:dyDescent="0.15">
      <c r="A1998" s="3">
        <f>'Daily Return_large'!A1998</f>
        <v>43182</v>
      </c>
      <c r="B1998">
        <f>'Daily Return_large'!K1998</f>
        <v>3.9230000000000003E-3</v>
      </c>
      <c r="C1998">
        <f t="shared" si="180"/>
        <v>5.9445867632300531E-2</v>
      </c>
      <c r="D1998">
        <f t="shared" si="181"/>
        <v>-1.6348993335779003E-3</v>
      </c>
      <c r="E1998">
        <f t="shared" si="182"/>
        <v>-1.4016931948563852E-3</v>
      </c>
      <c r="F1998">
        <f t="shared" si="183"/>
        <v>-1</v>
      </c>
      <c r="G1998">
        <f t="shared" si="184"/>
        <v>-3.9230000000000003E-3</v>
      </c>
      <c r="H1998">
        <f t="shared" si="185"/>
        <v>0.31353000000000059</v>
      </c>
    </row>
    <row r="1999" spans="1:8" x14ac:dyDescent="0.15">
      <c r="A1999" s="3">
        <f>'Daily Return_large'!A1999</f>
        <v>43185</v>
      </c>
      <c r="B1999">
        <f>'Daily Return_large'!K1999</f>
        <v>-7.0340000000000003E-3</v>
      </c>
      <c r="C1999">
        <f t="shared" si="180"/>
        <v>2.4062792601459673E-2</v>
      </c>
      <c r="D1999">
        <f t="shared" si="181"/>
        <v>-1.9800043854339496E-3</v>
      </c>
      <c r="E1999">
        <f t="shared" si="182"/>
        <v>-2.1492620685926167E-3</v>
      </c>
      <c r="F1999">
        <f t="shared" si="183"/>
        <v>-1</v>
      </c>
      <c r="G1999">
        <f t="shared" si="184"/>
        <v>7.0340000000000003E-3</v>
      </c>
      <c r="H1999">
        <f t="shared" si="185"/>
        <v>0.32056400000000057</v>
      </c>
    </row>
    <row r="2000" spans="1:8" x14ac:dyDescent="0.15">
      <c r="A2000" s="3">
        <f>'Daily Return_large'!A2000</f>
        <v>43186</v>
      </c>
      <c r="B2000">
        <f>'Daily Return_large'!K2000</f>
        <v>-6.2969999999999996E-3</v>
      </c>
      <c r="C2000">
        <f t="shared" si="180"/>
        <v>3.573194453657607E-2</v>
      </c>
      <c r="D2000">
        <f t="shared" si="181"/>
        <v>-2.718366087522084E-3</v>
      </c>
      <c r="E2000">
        <f t="shared" si="182"/>
        <v>-2.9433701422689035E-3</v>
      </c>
      <c r="F2000">
        <f t="shared" si="183"/>
        <v>-1</v>
      </c>
      <c r="G2000">
        <f t="shared" si="184"/>
        <v>6.2969999999999996E-3</v>
      </c>
      <c r="H2000">
        <f t="shared" si="185"/>
        <v>0.32686100000000057</v>
      </c>
    </row>
    <row r="2001" spans="1:8" x14ac:dyDescent="0.15">
      <c r="A2001" s="3">
        <f>'Daily Return_large'!A2001</f>
        <v>43187</v>
      </c>
      <c r="B2001">
        <f>'Daily Return_large'!K2001</f>
        <v>-8.7130000000000003E-3</v>
      </c>
      <c r="C2001">
        <f t="shared" si="180"/>
        <v>5.2866515010928379E-2</v>
      </c>
      <c r="D2001">
        <f t="shared" si="181"/>
        <v>-2.9849707032105033E-3</v>
      </c>
      <c r="E2001">
        <f t="shared" si="182"/>
        <v>-3.4455966485007223E-3</v>
      </c>
      <c r="F2001">
        <f t="shared" si="183"/>
        <v>-1</v>
      </c>
      <c r="G2001">
        <f t="shared" si="184"/>
        <v>8.7130000000000003E-3</v>
      </c>
      <c r="H2001">
        <f t="shared" si="185"/>
        <v>0.33557400000000059</v>
      </c>
    </row>
    <row r="2002" spans="1:8" x14ac:dyDescent="0.15">
      <c r="A2002" s="3">
        <f>'Daily Return_large'!A2002</f>
        <v>43188</v>
      </c>
      <c r="B2002">
        <f>'Daily Return_large'!K2002</f>
        <v>1.0388E-2</v>
      </c>
      <c r="C2002">
        <f t="shared" si="180"/>
        <v>-2.5001694387242871E-2</v>
      </c>
      <c r="D2002">
        <f t="shared" si="181"/>
        <v>-2.108917807668038E-3</v>
      </c>
      <c r="E2002">
        <f t="shared" si="182"/>
        <v>-2.368635408962717E-3</v>
      </c>
      <c r="F2002">
        <f t="shared" si="183"/>
        <v>-1</v>
      </c>
      <c r="G2002">
        <f t="shared" si="184"/>
        <v>-1.0388E-2</v>
      </c>
      <c r="H2002">
        <f t="shared" si="185"/>
        <v>0.32518600000000059</v>
      </c>
    </row>
    <row r="2003" spans="1:8" x14ac:dyDescent="0.15">
      <c r="A2003" s="3">
        <f>'Daily Return_large'!A2003</f>
        <v>43189</v>
      </c>
      <c r="B2003">
        <f>'Daily Return_large'!K2003</f>
        <v>1.2258E-2</v>
      </c>
      <c r="C2003">
        <f t="shared" si="180"/>
        <v>0.19094503651090736</v>
      </c>
      <c r="D2003">
        <f t="shared" si="181"/>
        <v>-1.0489670088609513E-3</v>
      </c>
      <c r="E2003">
        <f t="shared" si="182"/>
        <v>1.2916372486897509E-3</v>
      </c>
      <c r="F2003">
        <f t="shared" si="183"/>
        <v>1</v>
      </c>
      <c r="G2003">
        <f t="shared" si="184"/>
        <v>-1.2258E-2</v>
      </c>
      <c r="H2003">
        <f t="shared" si="185"/>
        <v>0.31292800000000059</v>
      </c>
    </row>
    <row r="2004" spans="1:8" x14ac:dyDescent="0.15">
      <c r="A2004" s="3">
        <f>'Daily Return_large'!A2004</f>
        <v>43192</v>
      </c>
      <c r="B2004">
        <f>'Daily Return_large'!K2004</f>
        <v>-2.3440000000000002E-3</v>
      </c>
      <c r="C2004">
        <f t="shared" si="180"/>
        <v>0.13982957566724813</v>
      </c>
      <c r="D2004">
        <f t="shared" si="181"/>
        <v>-1.524056848638864E-3</v>
      </c>
      <c r="E2004">
        <f t="shared" si="182"/>
        <v>-1.8518173740028937E-3</v>
      </c>
      <c r="F2004">
        <f t="shared" si="183"/>
        <v>-1</v>
      </c>
      <c r="G2004">
        <f t="shared" si="184"/>
        <v>-2.3440000000000002E-3</v>
      </c>
      <c r="H2004">
        <f t="shared" si="185"/>
        <v>0.31058400000000058</v>
      </c>
    </row>
    <row r="2005" spans="1:8" x14ac:dyDescent="0.15">
      <c r="A2005" s="3">
        <f>'Daily Return_large'!A2005</f>
        <v>43193</v>
      </c>
      <c r="B2005">
        <f>'Daily Return_large'!K2005</f>
        <v>3.3673000000000002E-2</v>
      </c>
      <c r="C2005">
        <f t="shared" si="180"/>
        <v>0.20673155040988359</v>
      </c>
      <c r="D2005">
        <f t="shared" si="181"/>
        <v>1.3001515878795285E-3</v>
      </c>
      <c r="E2005">
        <f t="shared" si="182"/>
        <v>8.2614230848315397E-3</v>
      </c>
      <c r="F2005">
        <f t="shared" si="183"/>
        <v>1</v>
      </c>
      <c r="G2005">
        <f t="shared" si="184"/>
        <v>-3.3673000000000002E-2</v>
      </c>
      <c r="H2005">
        <f t="shared" si="185"/>
        <v>0.27691100000000057</v>
      </c>
    </row>
    <row r="2006" spans="1:8" x14ac:dyDescent="0.15">
      <c r="A2006" s="3">
        <f>'Daily Return_large'!A2006</f>
        <v>43194</v>
      </c>
      <c r="B2006">
        <f>'Daily Return_large'!K2006</f>
        <v>-2.0455000000000001E-2</v>
      </c>
      <c r="C2006">
        <f t="shared" si="180"/>
        <v>-0.35208721822176342</v>
      </c>
      <c r="D2006">
        <f t="shared" si="181"/>
        <v>6.7806189475314482E-4</v>
      </c>
      <c r="E2006">
        <f t="shared" si="182"/>
        <v>7.8800059434793162E-3</v>
      </c>
      <c r="F2006">
        <f t="shared" si="183"/>
        <v>1</v>
      </c>
      <c r="G2006">
        <f t="shared" si="184"/>
        <v>-2.0455000000000001E-2</v>
      </c>
      <c r="H2006">
        <f t="shared" si="185"/>
        <v>0.25645600000000057</v>
      </c>
    </row>
    <row r="2007" spans="1:8" x14ac:dyDescent="0.15">
      <c r="A2007" s="3">
        <f>'Daily Return_large'!A2007</f>
        <v>43199</v>
      </c>
      <c r="B2007">
        <f>'Daily Return_large'!K2007</f>
        <v>-7.3470000000000002E-3</v>
      </c>
      <c r="C2007">
        <f t="shared" ref="C2007:C2070" si="186">SLOPE(B1988:B2007,B1987:B2006)</f>
        <v>-0.26272724030562894</v>
      </c>
      <c r="D2007">
        <f t="shared" ref="D2007:D2070" si="187">INTERCEPT(B1988:B2007,B1987:B2006)</f>
        <v>5.3701421605970175E-4</v>
      </c>
      <c r="E2007">
        <f t="shared" ref="E2007:E2070" si="188">B2007*C2007+D2007</f>
        <v>2.4672712505851577E-3</v>
      </c>
      <c r="F2007">
        <f t="shared" ref="F2007:F2070" si="189">SIGN(E2007)</f>
        <v>1</v>
      </c>
      <c r="G2007">
        <f t="shared" si="184"/>
        <v>-7.3470000000000002E-3</v>
      </c>
      <c r="H2007">
        <f t="shared" si="185"/>
        <v>0.24910900000000058</v>
      </c>
    </row>
    <row r="2008" spans="1:8" x14ac:dyDescent="0.15">
      <c r="A2008" s="3">
        <f>'Daily Return_large'!A2008</f>
        <v>43200</v>
      </c>
      <c r="B2008">
        <f>'Daily Return_large'!K2008</f>
        <v>-1.5579999999999999E-3</v>
      </c>
      <c r="C2008">
        <f t="shared" si="186"/>
        <v>-0.26181374674478775</v>
      </c>
      <c r="D2008">
        <f t="shared" si="187"/>
        <v>4.8505820311018705E-4</v>
      </c>
      <c r="E2008">
        <f t="shared" si="188"/>
        <v>8.9296402053856629E-4</v>
      </c>
      <c r="F2008">
        <f t="shared" si="189"/>
        <v>1</v>
      </c>
      <c r="G2008">
        <f t="shared" ref="G2008:G2071" si="190">B2008*F2007</f>
        <v>-1.5579999999999999E-3</v>
      </c>
      <c r="H2008">
        <f t="shared" si="185"/>
        <v>0.24755100000000058</v>
      </c>
    </row>
    <row r="2009" spans="1:8" x14ac:dyDescent="0.15">
      <c r="A2009" s="3">
        <f>'Daily Return_large'!A2009</f>
        <v>43201</v>
      </c>
      <c r="B2009">
        <f>'Daily Return_large'!K2009</f>
        <v>-1.4435999999999999E-2</v>
      </c>
      <c r="C2009">
        <f t="shared" si="186"/>
        <v>-0.24698994601099164</v>
      </c>
      <c r="D2009">
        <f t="shared" si="187"/>
        <v>-7.5334595238145223E-4</v>
      </c>
      <c r="E2009">
        <f t="shared" si="188"/>
        <v>2.8122009082332229E-3</v>
      </c>
      <c r="F2009">
        <f t="shared" si="189"/>
        <v>1</v>
      </c>
      <c r="G2009">
        <f t="shared" si="190"/>
        <v>-1.4435999999999999E-2</v>
      </c>
      <c r="H2009">
        <f t="shared" ref="H2009:H2072" si="191">G2009+H2008</f>
        <v>0.23311500000000057</v>
      </c>
    </row>
    <row r="2010" spans="1:8" x14ac:dyDescent="0.15">
      <c r="A2010" s="3">
        <f>'Daily Return_large'!A2010</f>
        <v>43202</v>
      </c>
      <c r="B2010">
        <f>'Daily Return_large'!K2010</f>
        <v>-3.1670000000000001E-3</v>
      </c>
      <c r="C2010">
        <f t="shared" si="186"/>
        <v>-0.22659697508435953</v>
      </c>
      <c r="D2010">
        <f t="shared" si="187"/>
        <v>-1.1939658260637245E-3</v>
      </c>
      <c r="E2010">
        <f t="shared" si="188"/>
        <v>-4.7633320597155785E-4</v>
      </c>
      <c r="F2010">
        <f t="shared" si="189"/>
        <v>-1</v>
      </c>
      <c r="G2010">
        <f t="shared" si="190"/>
        <v>-3.1670000000000001E-3</v>
      </c>
      <c r="H2010">
        <f t="shared" si="191"/>
        <v>0.22994800000000057</v>
      </c>
    </row>
    <row r="2011" spans="1:8" x14ac:dyDescent="0.15">
      <c r="A2011" s="3">
        <f>'Daily Return_large'!A2011</f>
        <v>43203</v>
      </c>
      <c r="B2011">
        <f>'Daily Return_large'!K2011</f>
        <v>-5.5599999999999998E-3</v>
      </c>
      <c r="C2011">
        <f t="shared" si="186"/>
        <v>-0.22121340401553707</v>
      </c>
      <c r="D2011">
        <f t="shared" si="187"/>
        <v>-1.366349619536178E-3</v>
      </c>
      <c r="E2011">
        <f t="shared" si="188"/>
        <v>-1.3640309320979188E-4</v>
      </c>
      <c r="F2011">
        <f t="shared" si="189"/>
        <v>-1</v>
      </c>
      <c r="G2011">
        <f t="shared" si="190"/>
        <v>5.5599999999999998E-3</v>
      </c>
      <c r="H2011">
        <f t="shared" si="191"/>
        <v>0.23550800000000058</v>
      </c>
    </row>
    <row r="2012" spans="1:8" x14ac:dyDescent="0.15">
      <c r="A2012" s="3">
        <f>'Daily Return_large'!A2012</f>
        <v>43206</v>
      </c>
      <c r="B2012">
        <f>'Daily Return_large'!K2012</f>
        <v>-1.5969999999999999E-3</v>
      </c>
      <c r="C2012">
        <f t="shared" si="186"/>
        <v>-0.22030989958992148</v>
      </c>
      <c r="D2012">
        <f t="shared" si="187"/>
        <v>-1.3011056955756445E-3</v>
      </c>
      <c r="E2012">
        <f t="shared" si="188"/>
        <v>-9.4927078593053994E-4</v>
      </c>
      <c r="F2012">
        <f t="shared" si="189"/>
        <v>-1</v>
      </c>
      <c r="G2012">
        <f t="shared" si="190"/>
        <v>1.5969999999999999E-3</v>
      </c>
      <c r="H2012">
        <f t="shared" si="191"/>
        <v>0.23710500000000057</v>
      </c>
    </row>
    <row r="2013" spans="1:8" x14ac:dyDescent="0.15">
      <c r="A2013" s="3">
        <f>'Daily Return_large'!A2013</f>
        <v>43207</v>
      </c>
      <c r="B2013">
        <f>'Daily Return_large'!K2013</f>
        <v>1.1999999999999999E-3</v>
      </c>
      <c r="C2013">
        <f t="shared" si="186"/>
        <v>-0.21861301064562266</v>
      </c>
      <c r="D2013">
        <f t="shared" si="187"/>
        <v>-1.2965141175167261E-3</v>
      </c>
      <c r="E2013">
        <f t="shared" si="188"/>
        <v>-1.5588497302914733E-3</v>
      </c>
      <c r="F2013">
        <f t="shared" si="189"/>
        <v>-1</v>
      </c>
      <c r="G2013">
        <f t="shared" si="190"/>
        <v>-1.1999999999999999E-3</v>
      </c>
      <c r="H2013">
        <f t="shared" si="191"/>
        <v>0.23590500000000056</v>
      </c>
    </row>
    <row r="2014" spans="1:8" x14ac:dyDescent="0.15">
      <c r="A2014" s="3">
        <f>'Daily Return_large'!A2014</f>
        <v>43208</v>
      </c>
      <c r="B2014">
        <f>'Daily Return_large'!K2014</f>
        <v>2.797E-3</v>
      </c>
      <c r="C2014">
        <f t="shared" si="186"/>
        <v>-0.21667446023393724</v>
      </c>
      <c r="D2014">
        <f t="shared" si="187"/>
        <v>-1.1781349839616578E-3</v>
      </c>
      <c r="E2014">
        <f t="shared" si="188"/>
        <v>-1.7841734492359802E-3</v>
      </c>
      <c r="F2014">
        <f t="shared" si="189"/>
        <v>-1</v>
      </c>
      <c r="G2014">
        <f t="shared" si="190"/>
        <v>-2.797E-3</v>
      </c>
      <c r="H2014">
        <f t="shared" si="191"/>
        <v>0.23310800000000056</v>
      </c>
    </row>
    <row r="2015" spans="1:8" x14ac:dyDescent="0.15">
      <c r="A2015" s="3">
        <f>'Daily Return_large'!A2015</f>
        <v>43209</v>
      </c>
      <c r="B2015">
        <f>'Daily Return_large'!K2015</f>
        <v>1.1950000000000001E-3</v>
      </c>
      <c r="C2015">
        <f t="shared" si="186"/>
        <v>-0.21087093231768228</v>
      </c>
      <c r="D2015">
        <f t="shared" si="187"/>
        <v>-9.3062368581161344E-4</v>
      </c>
      <c r="E2015">
        <f t="shared" si="188"/>
        <v>-1.1826144499312438E-3</v>
      </c>
      <c r="F2015">
        <f t="shared" si="189"/>
        <v>-1</v>
      </c>
      <c r="G2015">
        <f t="shared" si="190"/>
        <v>-1.1950000000000001E-3</v>
      </c>
      <c r="H2015">
        <f t="shared" si="191"/>
        <v>0.23191300000000056</v>
      </c>
    </row>
    <row r="2016" spans="1:8" x14ac:dyDescent="0.15">
      <c r="A2016" s="3">
        <f>'Daily Return_large'!A2016</f>
        <v>43210</v>
      </c>
      <c r="B2016">
        <f>'Daily Return_large'!K2016</f>
        <v>-5.1729999999999996E-3</v>
      </c>
      <c r="C2016">
        <f t="shared" si="186"/>
        <v>-0.209875605513586</v>
      </c>
      <c r="D2016">
        <f t="shared" si="187"/>
        <v>-1.3388585738501554E-3</v>
      </c>
      <c r="E2016">
        <f t="shared" si="188"/>
        <v>-2.5317206652837512E-4</v>
      </c>
      <c r="F2016">
        <f t="shared" si="189"/>
        <v>-1</v>
      </c>
      <c r="G2016">
        <f t="shared" si="190"/>
        <v>5.1729999999999996E-3</v>
      </c>
      <c r="H2016">
        <f t="shared" si="191"/>
        <v>0.23708600000000057</v>
      </c>
    </row>
    <row r="2017" spans="1:8" x14ac:dyDescent="0.15">
      <c r="A2017" s="3">
        <f>'Daily Return_large'!A2017</f>
        <v>43213</v>
      </c>
      <c r="B2017">
        <f>'Daily Return_large'!K2017</f>
        <v>-2.3999999999999998E-3</v>
      </c>
      <c r="C2017">
        <f t="shared" si="186"/>
        <v>-0.19903701449651762</v>
      </c>
      <c r="D2017">
        <f t="shared" si="187"/>
        <v>-1.2682984288348966E-3</v>
      </c>
      <c r="E2017">
        <f t="shared" si="188"/>
        <v>-7.9060959404325432E-4</v>
      </c>
      <c r="F2017">
        <f t="shared" si="189"/>
        <v>-1</v>
      </c>
      <c r="G2017">
        <f t="shared" si="190"/>
        <v>2.3999999999999998E-3</v>
      </c>
      <c r="H2017">
        <f t="shared" si="191"/>
        <v>0.23948600000000059</v>
      </c>
    </row>
    <row r="2018" spans="1:8" x14ac:dyDescent="0.15">
      <c r="A2018" s="3">
        <f>'Daily Return_large'!A2018</f>
        <v>43214</v>
      </c>
      <c r="B2018">
        <f>'Daily Return_large'!K2018</f>
        <v>0</v>
      </c>
      <c r="C2018">
        <f t="shared" si="186"/>
        <v>-0.19168769785805376</v>
      </c>
      <c r="D2018">
        <f t="shared" si="187"/>
        <v>-1.4263887948837617E-3</v>
      </c>
      <c r="E2018">
        <f t="shared" si="188"/>
        <v>-1.4263887948837617E-3</v>
      </c>
      <c r="F2018">
        <f t="shared" si="189"/>
        <v>-1</v>
      </c>
      <c r="G2018">
        <f t="shared" si="190"/>
        <v>0</v>
      </c>
      <c r="H2018">
        <f t="shared" si="191"/>
        <v>0.23948600000000059</v>
      </c>
    </row>
    <row r="2019" spans="1:8" x14ac:dyDescent="0.15">
      <c r="A2019" s="3">
        <f>'Daily Return_large'!A2019</f>
        <v>43215</v>
      </c>
      <c r="B2019">
        <f>'Daily Return_large'!K2019</f>
        <v>-4.0099999999999999E-4</v>
      </c>
      <c r="C2019">
        <f t="shared" si="186"/>
        <v>-0.18027594283072731</v>
      </c>
      <c r="D2019">
        <f t="shared" si="187"/>
        <v>-1.1183189957675484E-3</v>
      </c>
      <c r="E2019">
        <f t="shared" si="188"/>
        <v>-1.0460283426924268E-3</v>
      </c>
      <c r="F2019">
        <f t="shared" si="189"/>
        <v>-1</v>
      </c>
      <c r="G2019">
        <f t="shared" si="190"/>
        <v>4.0099999999999999E-4</v>
      </c>
      <c r="H2019">
        <f t="shared" si="191"/>
        <v>0.2398870000000006</v>
      </c>
    </row>
    <row r="2020" spans="1:8" x14ac:dyDescent="0.15">
      <c r="A2020" s="3">
        <f>'Daily Return_large'!A2020</f>
        <v>43216</v>
      </c>
      <c r="B2020">
        <f>'Daily Return_large'!K2020</f>
        <v>-3.209E-3</v>
      </c>
      <c r="C2020">
        <f t="shared" si="186"/>
        <v>-0.19820071861871386</v>
      </c>
      <c r="D2020">
        <f t="shared" si="187"/>
        <v>-9.2020631449319366E-4</v>
      </c>
      <c r="E2020">
        <f t="shared" si="188"/>
        <v>-2.841802084457409E-4</v>
      </c>
      <c r="F2020">
        <f t="shared" si="189"/>
        <v>-1</v>
      </c>
      <c r="G2020">
        <f t="shared" si="190"/>
        <v>3.209E-3</v>
      </c>
      <c r="H2020">
        <f t="shared" si="191"/>
        <v>0.24309600000000059</v>
      </c>
    </row>
    <row r="2021" spans="1:8" x14ac:dyDescent="0.15">
      <c r="A2021" s="3">
        <f>'Daily Return_large'!A2021</f>
        <v>43217</v>
      </c>
      <c r="B2021">
        <f>'Daily Return_large'!K2021</f>
        <v>2.4139999999999999E-3</v>
      </c>
      <c r="C2021">
        <f t="shared" si="186"/>
        <v>-0.22355880301987843</v>
      </c>
      <c r="D2021">
        <f t="shared" si="187"/>
        <v>-3.5208123330210861E-4</v>
      </c>
      <c r="E2021">
        <f t="shared" si="188"/>
        <v>-8.9175218379209515E-4</v>
      </c>
      <c r="F2021">
        <f t="shared" si="189"/>
        <v>-1</v>
      </c>
      <c r="G2021">
        <f t="shared" si="190"/>
        <v>-2.4139999999999999E-3</v>
      </c>
      <c r="H2021">
        <f t="shared" si="191"/>
        <v>0.24068200000000059</v>
      </c>
    </row>
    <row r="2022" spans="1:8" x14ac:dyDescent="0.15">
      <c r="A2022" s="3">
        <f>'Daily Return_large'!A2022</f>
        <v>43222</v>
      </c>
      <c r="B2022">
        <f>'Daily Return_large'!K2022</f>
        <v>-6.4229999999999999E-3</v>
      </c>
      <c r="C2022">
        <f t="shared" si="186"/>
        <v>-0.19580464892951763</v>
      </c>
      <c r="D2022">
        <f t="shared" si="187"/>
        <v>-1.063089245165783E-3</v>
      </c>
      <c r="E2022">
        <f t="shared" si="188"/>
        <v>1.9456401490850861E-4</v>
      </c>
      <c r="F2022">
        <f t="shared" si="189"/>
        <v>1</v>
      </c>
      <c r="G2022">
        <f t="shared" si="190"/>
        <v>6.4229999999999999E-3</v>
      </c>
      <c r="H2022">
        <f t="shared" si="191"/>
        <v>0.2471050000000006</v>
      </c>
    </row>
    <row r="2023" spans="1:8" x14ac:dyDescent="0.15">
      <c r="A2023" s="3">
        <f>'Daily Return_large'!A2023</f>
        <v>43223</v>
      </c>
      <c r="B2023">
        <f>'Daily Return_large'!K2023</f>
        <v>1.212E-3</v>
      </c>
      <c r="C2023">
        <f t="shared" si="186"/>
        <v>-0.2820468198114513</v>
      </c>
      <c r="D2023">
        <f t="shared" si="187"/>
        <v>-1.8685133675594261E-3</v>
      </c>
      <c r="E2023">
        <f t="shared" si="188"/>
        <v>-2.2103541131709053E-3</v>
      </c>
      <c r="F2023">
        <f t="shared" si="189"/>
        <v>-1</v>
      </c>
      <c r="G2023">
        <f t="shared" si="190"/>
        <v>1.212E-3</v>
      </c>
      <c r="H2023">
        <f t="shared" si="191"/>
        <v>0.24831700000000059</v>
      </c>
    </row>
    <row r="2024" spans="1:8" x14ac:dyDescent="0.15">
      <c r="A2024" s="3">
        <f>'Daily Return_large'!A2024</f>
        <v>43224</v>
      </c>
      <c r="B2024">
        <f>'Daily Return_large'!K2024</f>
        <v>6.8599999999999998E-3</v>
      </c>
      <c r="C2024">
        <f t="shared" si="186"/>
        <v>-0.29035815635806572</v>
      </c>
      <c r="D2024">
        <f t="shared" si="187"/>
        <v>-1.5772110109815672E-3</v>
      </c>
      <c r="E2024">
        <f t="shared" si="188"/>
        <v>-3.5690679635978981E-3</v>
      </c>
      <c r="F2024">
        <f t="shared" si="189"/>
        <v>-1</v>
      </c>
      <c r="G2024">
        <f t="shared" si="190"/>
        <v>-6.8599999999999998E-3</v>
      </c>
      <c r="H2024">
        <f t="shared" si="191"/>
        <v>0.24145700000000059</v>
      </c>
    </row>
    <row r="2025" spans="1:8" x14ac:dyDescent="0.15">
      <c r="A2025" s="3">
        <f>'Daily Return_large'!A2025</f>
        <v>43227</v>
      </c>
      <c r="B2025">
        <f>'Daily Return_large'!K2025</f>
        <v>4.0099999999999999E-4</v>
      </c>
      <c r="C2025">
        <f t="shared" si="186"/>
        <v>-0.25305883478296431</v>
      </c>
      <c r="D2025">
        <f t="shared" si="187"/>
        <v>-3.0654595714134413E-3</v>
      </c>
      <c r="E2025">
        <f t="shared" si="188"/>
        <v>-3.1669361641614101E-3</v>
      </c>
      <c r="F2025">
        <f t="shared" si="189"/>
        <v>-1</v>
      </c>
      <c r="G2025">
        <f t="shared" si="190"/>
        <v>-4.0099999999999999E-4</v>
      </c>
      <c r="H2025">
        <f t="shared" si="191"/>
        <v>0.24105600000000058</v>
      </c>
    </row>
    <row r="2026" spans="1:8" x14ac:dyDescent="0.15">
      <c r="A2026" s="3">
        <f>'Daily Return_large'!A2026</f>
        <v>43228</v>
      </c>
      <c r="B2026">
        <f>'Daily Return_large'!K2026</f>
        <v>1.0416999999999999E-2</v>
      </c>
      <c r="C2026">
        <f t="shared" si="186"/>
        <v>0.25509391052772273</v>
      </c>
      <c r="D2026">
        <f t="shared" si="187"/>
        <v>-5.2898945804319072E-4</v>
      </c>
      <c r="E2026">
        <f t="shared" si="188"/>
        <v>2.1283238079240967E-3</v>
      </c>
      <c r="F2026">
        <f t="shared" si="189"/>
        <v>1</v>
      </c>
      <c r="G2026">
        <f t="shared" si="190"/>
        <v>-1.0416999999999999E-2</v>
      </c>
      <c r="H2026">
        <f t="shared" si="191"/>
        <v>0.23063900000000057</v>
      </c>
    </row>
    <row r="2027" spans="1:8" x14ac:dyDescent="0.15">
      <c r="A2027" s="3">
        <f>'Daily Return_large'!A2027</f>
        <v>43229</v>
      </c>
      <c r="B2027">
        <f>'Daily Return_large'!K2027</f>
        <v>7.9299999999999995E-3</v>
      </c>
      <c r="C2027">
        <f t="shared" si="186"/>
        <v>0.32394790158741571</v>
      </c>
      <c r="D2027">
        <f t="shared" si="187"/>
        <v>-7.3609536908588531E-5</v>
      </c>
      <c r="E2027">
        <f t="shared" si="188"/>
        <v>2.4952973226796179E-3</v>
      </c>
      <c r="F2027">
        <f t="shared" si="189"/>
        <v>1</v>
      </c>
      <c r="G2027">
        <f t="shared" si="190"/>
        <v>7.9299999999999995E-3</v>
      </c>
      <c r="H2027">
        <f t="shared" si="191"/>
        <v>0.23856900000000056</v>
      </c>
    </row>
    <row r="2028" spans="1:8" x14ac:dyDescent="0.15">
      <c r="A2028" s="3">
        <f>'Daily Return_large'!A2028</f>
        <v>43230</v>
      </c>
      <c r="B2028">
        <f>'Daily Return_large'!K2028</f>
        <v>2.7539999999999999E-3</v>
      </c>
      <c r="C2028">
        <f t="shared" si="186"/>
        <v>0.33854426694310796</v>
      </c>
      <c r="D2028">
        <f t="shared" si="187"/>
        <v>-9.8525327628718449E-5</v>
      </c>
      <c r="E2028">
        <f t="shared" si="188"/>
        <v>8.3382558353260088E-4</v>
      </c>
      <c r="F2028">
        <f t="shared" si="189"/>
        <v>1</v>
      </c>
      <c r="G2028">
        <f t="shared" si="190"/>
        <v>2.7539999999999999E-3</v>
      </c>
      <c r="H2028">
        <f t="shared" si="191"/>
        <v>0.24132300000000056</v>
      </c>
    </row>
    <row r="2029" spans="1:8" x14ac:dyDescent="0.15">
      <c r="A2029" s="3">
        <f>'Daily Return_large'!A2029</f>
        <v>43231</v>
      </c>
      <c r="B2029">
        <f>'Daily Return_large'!K2029</f>
        <v>-3.5309999999999999E-3</v>
      </c>
      <c r="C2029">
        <f t="shared" si="186"/>
        <v>0.28484976766683551</v>
      </c>
      <c r="D2029">
        <f t="shared" si="187"/>
        <v>3.5981154475601046E-4</v>
      </c>
      <c r="E2029">
        <f t="shared" si="188"/>
        <v>-6.4599298487558556E-4</v>
      </c>
      <c r="F2029">
        <f t="shared" si="189"/>
        <v>-1</v>
      </c>
      <c r="G2029">
        <f t="shared" si="190"/>
        <v>-3.5309999999999999E-3</v>
      </c>
      <c r="H2029">
        <f t="shared" si="191"/>
        <v>0.23779200000000056</v>
      </c>
    </row>
    <row r="2030" spans="1:8" x14ac:dyDescent="0.15">
      <c r="A2030" s="3">
        <f>'Daily Return_large'!A2030</f>
        <v>43234</v>
      </c>
      <c r="B2030">
        <f>'Daily Return_large'!K2030</f>
        <v>0</v>
      </c>
      <c r="C2030">
        <f t="shared" si="186"/>
        <v>0.30091957145659221</v>
      </c>
      <c r="D2030">
        <f t="shared" si="187"/>
        <v>3.5825204854198753E-4</v>
      </c>
      <c r="E2030">
        <f t="shared" si="188"/>
        <v>3.5825204854198753E-4</v>
      </c>
      <c r="F2030">
        <f t="shared" si="189"/>
        <v>1</v>
      </c>
      <c r="G2030">
        <f t="shared" si="190"/>
        <v>0</v>
      </c>
      <c r="H2030">
        <f t="shared" si="191"/>
        <v>0.23779200000000056</v>
      </c>
    </row>
    <row r="2031" spans="1:8" x14ac:dyDescent="0.15">
      <c r="A2031" s="3">
        <f>'Daily Return_large'!A2031</f>
        <v>43235</v>
      </c>
      <c r="B2031">
        <f>'Daily Return_large'!K2031</f>
        <v>-1.9689999999999998E-3</v>
      </c>
      <c r="C2031">
        <f t="shared" si="186"/>
        <v>0.25530244753249876</v>
      </c>
      <c r="D2031">
        <f t="shared" si="187"/>
        <v>5.1041912256131084E-4</v>
      </c>
      <c r="E2031">
        <f t="shared" si="188"/>
        <v>7.7286033698208264E-6</v>
      </c>
      <c r="F2031">
        <f t="shared" si="189"/>
        <v>1</v>
      </c>
      <c r="G2031">
        <f t="shared" si="190"/>
        <v>-1.9689999999999998E-3</v>
      </c>
      <c r="H2031">
        <f t="shared" si="191"/>
        <v>0.23582300000000056</v>
      </c>
    </row>
    <row r="2032" spans="1:8" x14ac:dyDescent="0.15">
      <c r="A2032" s="3">
        <f>'Daily Return_large'!A2032</f>
        <v>43236</v>
      </c>
      <c r="B2032">
        <f>'Daily Return_large'!K2032</f>
        <v>5.1279999999999997E-3</v>
      </c>
      <c r="C2032">
        <f t="shared" si="186"/>
        <v>0.20367260835064976</v>
      </c>
      <c r="D2032">
        <f t="shared" si="187"/>
        <v>8.3303884328044702E-4</v>
      </c>
      <c r="E2032">
        <f t="shared" si="188"/>
        <v>1.8774719789025791E-3</v>
      </c>
      <c r="F2032">
        <f t="shared" si="189"/>
        <v>1</v>
      </c>
      <c r="G2032">
        <f t="shared" si="190"/>
        <v>5.1279999999999997E-3</v>
      </c>
      <c r="H2032">
        <f t="shared" si="191"/>
        <v>0.24095100000000055</v>
      </c>
    </row>
    <row r="2033" spans="1:8" x14ac:dyDescent="0.15">
      <c r="A2033" s="3">
        <f>'Daily Return_large'!A2033</f>
        <v>43237</v>
      </c>
      <c r="B2033">
        <f>'Daily Return_large'!K2033</f>
        <v>5.4949999999999999E-3</v>
      </c>
      <c r="C2033">
        <f t="shared" si="186"/>
        <v>0.25144954974230393</v>
      </c>
      <c r="D2033">
        <f t="shared" si="187"/>
        <v>9.3343328729241382E-4</v>
      </c>
      <c r="E2033">
        <f t="shared" si="188"/>
        <v>2.315148563126374E-3</v>
      </c>
      <c r="F2033">
        <f t="shared" si="189"/>
        <v>1</v>
      </c>
      <c r="G2033">
        <f t="shared" si="190"/>
        <v>5.4949999999999999E-3</v>
      </c>
      <c r="H2033">
        <f t="shared" si="191"/>
        <v>0.24644600000000055</v>
      </c>
    </row>
    <row r="2034" spans="1:8" x14ac:dyDescent="0.15">
      <c r="A2034" s="3">
        <f>'Daily Return_large'!A2034</f>
        <v>43238</v>
      </c>
      <c r="B2034">
        <f>'Daily Return_large'!K2034</f>
        <v>5.855E-3</v>
      </c>
      <c r="C2034">
        <f t="shared" si="186"/>
        <v>0.29242959814721231</v>
      </c>
      <c r="D2034">
        <f t="shared" si="187"/>
        <v>9.8418908661674731E-4</v>
      </c>
      <c r="E2034">
        <f t="shared" si="188"/>
        <v>2.6963643837686754E-3</v>
      </c>
      <c r="F2034">
        <f t="shared" si="189"/>
        <v>1</v>
      </c>
      <c r="G2034">
        <f t="shared" si="190"/>
        <v>5.855E-3</v>
      </c>
      <c r="H2034">
        <f t="shared" si="191"/>
        <v>0.25230100000000055</v>
      </c>
    </row>
    <row r="2035" spans="1:8" x14ac:dyDescent="0.15">
      <c r="A2035" s="3">
        <f>'Daily Return_large'!A2035</f>
        <v>43241</v>
      </c>
      <c r="B2035">
        <f>'Daily Return_large'!K2035</f>
        <v>4.6569999999999997E-3</v>
      </c>
      <c r="C2035">
        <f t="shared" si="186"/>
        <v>0.31741113793891951</v>
      </c>
      <c r="D2035">
        <f t="shared" si="187"/>
        <v>1.0794073616015995E-3</v>
      </c>
      <c r="E2035">
        <f t="shared" si="188"/>
        <v>2.5575910309831476E-3</v>
      </c>
      <c r="F2035">
        <f t="shared" si="189"/>
        <v>1</v>
      </c>
      <c r="G2035">
        <f t="shared" si="190"/>
        <v>4.6569999999999997E-3</v>
      </c>
      <c r="H2035">
        <f t="shared" si="191"/>
        <v>0.25695800000000057</v>
      </c>
    </row>
    <row r="2036" spans="1:8" x14ac:dyDescent="0.15">
      <c r="A2036" s="3">
        <f>'Daily Return_large'!A2036</f>
        <v>43242</v>
      </c>
      <c r="B2036">
        <f>'Daily Return_large'!K2036</f>
        <v>-5.0210000000000003E-3</v>
      </c>
      <c r="C2036">
        <f t="shared" si="186"/>
        <v>0.25278275551799539</v>
      </c>
      <c r="D2036">
        <f t="shared" si="187"/>
        <v>1.1290610013808162E-3</v>
      </c>
      <c r="E2036">
        <f t="shared" si="188"/>
        <v>-1.401612140750387E-4</v>
      </c>
      <c r="F2036">
        <f t="shared" si="189"/>
        <v>-1</v>
      </c>
      <c r="G2036">
        <f t="shared" si="190"/>
        <v>-5.0210000000000003E-3</v>
      </c>
      <c r="H2036">
        <f t="shared" si="191"/>
        <v>0.25193700000000058</v>
      </c>
    </row>
    <row r="2037" spans="1:8" x14ac:dyDescent="0.15">
      <c r="A2037" s="3">
        <f>'Daily Return_large'!A2037</f>
        <v>43243</v>
      </c>
      <c r="B2037">
        <f>'Daily Return_large'!K2037</f>
        <v>1.0093E-2</v>
      </c>
      <c r="C2037">
        <f t="shared" si="186"/>
        <v>4.8369277878771051E-2</v>
      </c>
      <c r="D2037">
        <f t="shared" si="187"/>
        <v>2.0601373627837679E-3</v>
      </c>
      <c r="E2037">
        <f t="shared" si="188"/>
        <v>2.5483284844142039E-3</v>
      </c>
      <c r="F2037">
        <f t="shared" si="189"/>
        <v>1</v>
      </c>
      <c r="G2037">
        <f t="shared" si="190"/>
        <v>-1.0093E-2</v>
      </c>
      <c r="H2037">
        <f t="shared" si="191"/>
        <v>0.24184400000000059</v>
      </c>
    </row>
    <row r="2038" spans="1:8" x14ac:dyDescent="0.15">
      <c r="A2038" s="3">
        <f>'Daily Return_large'!A2038</f>
        <v>43244</v>
      </c>
      <c r="B2038">
        <f>'Daily Return_large'!K2038</f>
        <v>-1.6525999999999999E-2</v>
      </c>
      <c r="C2038">
        <f t="shared" si="186"/>
        <v>-0.30853812997824104</v>
      </c>
      <c r="D2038">
        <f t="shared" si="187"/>
        <v>1.9649426850565864E-3</v>
      </c>
      <c r="E2038">
        <f t="shared" si="188"/>
        <v>7.0638438210769983E-3</v>
      </c>
      <c r="F2038">
        <f t="shared" si="189"/>
        <v>1</v>
      </c>
      <c r="G2038">
        <f t="shared" si="190"/>
        <v>-1.6525999999999999E-2</v>
      </c>
      <c r="H2038">
        <f t="shared" si="191"/>
        <v>0.22531800000000057</v>
      </c>
    </row>
    <row r="2039" spans="1:8" x14ac:dyDescent="0.15">
      <c r="A2039" s="3">
        <f>'Daily Return_large'!A2039</f>
        <v>43245</v>
      </c>
      <c r="B2039">
        <f>'Daily Return_large'!K2039</f>
        <v>-1.2505E-2</v>
      </c>
      <c r="C2039">
        <f t="shared" si="186"/>
        <v>0.1348625609923545</v>
      </c>
      <c r="D2039">
        <f t="shared" si="187"/>
        <v>5.2536160529519137E-4</v>
      </c>
      <c r="E2039">
        <f t="shared" si="188"/>
        <v>-1.1610947199142017E-3</v>
      </c>
      <c r="F2039">
        <f t="shared" si="189"/>
        <v>-1</v>
      </c>
      <c r="G2039">
        <f t="shared" si="190"/>
        <v>-1.2505E-2</v>
      </c>
      <c r="H2039">
        <f t="shared" si="191"/>
        <v>0.21281300000000059</v>
      </c>
    </row>
    <row r="2040" spans="1:8" x14ac:dyDescent="0.15">
      <c r="A2040" s="3">
        <f>'Daily Return_large'!A2040</f>
        <v>43248</v>
      </c>
      <c r="B2040">
        <f>'Daily Return_large'!K2040</f>
        <v>1.9789999999999999E-3</v>
      </c>
      <c r="C2040">
        <f t="shared" si="186"/>
        <v>8.7466131692317706E-2</v>
      </c>
      <c r="D2040">
        <f t="shared" si="187"/>
        <v>8.9963376200466992E-4</v>
      </c>
      <c r="E2040">
        <f t="shared" si="188"/>
        <v>1.0727292366237667E-3</v>
      </c>
      <c r="F2040">
        <f t="shared" si="189"/>
        <v>1</v>
      </c>
      <c r="G2040">
        <f t="shared" si="190"/>
        <v>-1.9789999999999999E-3</v>
      </c>
      <c r="H2040">
        <f t="shared" si="191"/>
        <v>0.21083400000000058</v>
      </c>
    </row>
    <row r="2041" spans="1:8" x14ac:dyDescent="0.15">
      <c r="A2041" s="3">
        <f>'Daily Return_large'!A2041</f>
        <v>43249</v>
      </c>
      <c r="B2041">
        <f>'Daily Return_large'!K2041</f>
        <v>7.8989999999999998E-3</v>
      </c>
      <c r="C2041">
        <f t="shared" si="186"/>
        <v>0.10273152712087398</v>
      </c>
      <c r="D2041">
        <f t="shared" si="187"/>
        <v>1.1365250024368402E-3</v>
      </c>
      <c r="E2041">
        <f t="shared" si="188"/>
        <v>1.9480013351646239E-3</v>
      </c>
      <c r="F2041">
        <f t="shared" si="189"/>
        <v>1</v>
      </c>
      <c r="G2041">
        <f t="shared" si="190"/>
        <v>7.8989999999999998E-3</v>
      </c>
      <c r="H2041">
        <f t="shared" si="191"/>
        <v>0.21873300000000057</v>
      </c>
    </row>
    <row r="2042" spans="1:8" x14ac:dyDescent="0.15">
      <c r="A2042" s="3">
        <f>'Daily Return_large'!A2042</f>
        <v>43250</v>
      </c>
      <c r="B2042">
        <f>'Daily Return_large'!K2042</f>
        <v>3.9199999999999999E-4</v>
      </c>
      <c r="C2042">
        <f t="shared" si="186"/>
        <v>0.10155416752170435</v>
      </c>
      <c r="D2042">
        <f t="shared" si="187"/>
        <v>1.4505552145688146E-3</v>
      </c>
      <c r="E2042">
        <f t="shared" si="188"/>
        <v>1.4903644482373228E-3</v>
      </c>
      <c r="F2042">
        <f t="shared" si="189"/>
        <v>1</v>
      </c>
      <c r="G2042">
        <f t="shared" si="190"/>
        <v>3.9199999999999999E-4</v>
      </c>
      <c r="H2042">
        <f t="shared" si="191"/>
        <v>0.21912500000000057</v>
      </c>
    </row>
    <row r="2043" spans="1:8" x14ac:dyDescent="0.15">
      <c r="A2043" s="3">
        <f>'Daily Return_large'!A2043</f>
        <v>43251</v>
      </c>
      <c r="B2043">
        <f>'Daily Return_large'!K2043</f>
        <v>3.9199999999999999E-4</v>
      </c>
      <c r="C2043">
        <f t="shared" si="186"/>
        <v>0.10651192454659243</v>
      </c>
      <c r="D2043">
        <f t="shared" si="187"/>
        <v>1.3671372069145704E-3</v>
      </c>
      <c r="E2043">
        <f t="shared" si="188"/>
        <v>1.4088898813368347E-3</v>
      </c>
      <c r="F2043">
        <f t="shared" si="189"/>
        <v>1</v>
      </c>
      <c r="G2043">
        <f t="shared" si="190"/>
        <v>3.9199999999999999E-4</v>
      </c>
      <c r="H2043">
        <f t="shared" si="191"/>
        <v>0.21951700000000057</v>
      </c>
    </row>
    <row r="2044" spans="1:8" x14ac:dyDescent="0.15">
      <c r="A2044" s="3">
        <f>'Daily Return_large'!A2044</f>
        <v>43252</v>
      </c>
      <c r="B2044">
        <f>'Daily Return_large'!K2044</f>
        <v>-4.3070000000000001E-3</v>
      </c>
      <c r="C2044">
        <f t="shared" si="186"/>
        <v>0.11538967229023846</v>
      </c>
      <c r="D2044">
        <f t="shared" si="187"/>
        <v>7.9952685303448403E-4</v>
      </c>
      <c r="E2044">
        <f t="shared" si="188"/>
        <v>3.0254353448042699E-4</v>
      </c>
      <c r="F2044">
        <f t="shared" si="189"/>
        <v>1</v>
      </c>
      <c r="G2044">
        <f t="shared" si="190"/>
        <v>-4.3070000000000001E-3</v>
      </c>
      <c r="H2044">
        <f t="shared" si="191"/>
        <v>0.21521000000000057</v>
      </c>
    </row>
    <row r="2045" spans="1:8" x14ac:dyDescent="0.15">
      <c r="A2045" s="3">
        <f>'Daily Return_large'!A2045</f>
        <v>43255</v>
      </c>
      <c r="B2045">
        <f>'Daily Return_large'!K2045</f>
        <v>-6.685E-3</v>
      </c>
      <c r="C2045">
        <f t="shared" si="186"/>
        <v>0.16258648880553345</v>
      </c>
      <c r="D2045">
        <f t="shared" si="187"/>
        <v>4.6355990570807554E-4</v>
      </c>
      <c r="E2045">
        <f t="shared" si="188"/>
        <v>-6.2333077195691556E-4</v>
      </c>
      <c r="F2045">
        <f t="shared" si="189"/>
        <v>-1</v>
      </c>
      <c r="G2045">
        <f t="shared" si="190"/>
        <v>-6.685E-3</v>
      </c>
      <c r="H2045">
        <f t="shared" si="191"/>
        <v>0.20852500000000057</v>
      </c>
    </row>
    <row r="2046" spans="1:8" x14ac:dyDescent="0.15">
      <c r="A2046" s="3">
        <f>'Daily Return_large'!A2046</f>
        <v>43256</v>
      </c>
      <c r="B2046">
        <f>'Daily Return_large'!K2046</f>
        <v>-5.9379999999999997E-3</v>
      </c>
      <c r="C2046">
        <f t="shared" si="186"/>
        <v>0.20417441041301634</v>
      </c>
      <c r="D2046">
        <f t="shared" si="187"/>
        <v>-3.2246794432054093E-4</v>
      </c>
      <c r="E2046">
        <f t="shared" si="188"/>
        <v>-1.534855593353032E-3</v>
      </c>
      <c r="F2046">
        <f t="shared" si="189"/>
        <v>-1</v>
      </c>
      <c r="G2046">
        <f t="shared" si="190"/>
        <v>5.9379999999999997E-3</v>
      </c>
      <c r="H2046">
        <f t="shared" si="191"/>
        <v>0.21446300000000057</v>
      </c>
    </row>
    <row r="2047" spans="1:8" x14ac:dyDescent="0.15">
      <c r="A2047" s="3">
        <f>'Daily Return_large'!A2047</f>
        <v>43257</v>
      </c>
      <c r="B2047">
        <f>'Daily Return_large'!K2047</f>
        <v>1.1950000000000001E-3</v>
      </c>
      <c r="C2047">
        <f t="shared" si="186"/>
        <v>0.11649302932971652</v>
      </c>
      <c r="D2047">
        <f t="shared" si="187"/>
        <v>-5.0938726206897322E-4</v>
      </c>
      <c r="E2047">
        <f t="shared" si="188"/>
        <v>-3.7017809201996194E-4</v>
      </c>
      <c r="F2047">
        <f t="shared" si="189"/>
        <v>-1</v>
      </c>
      <c r="G2047">
        <f t="shared" si="190"/>
        <v>-1.1950000000000001E-3</v>
      </c>
      <c r="H2047">
        <f t="shared" si="191"/>
        <v>0.21326800000000057</v>
      </c>
    </row>
    <row r="2048" spans="1:8" x14ac:dyDescent="0.15">
      <c r="A2048" s="3">
        <f>'Daily Return_large'!A2048</f>
        <v>43258</v>
      </c>
      <c r="B2048">
        <f>'Daily Return_large'!K2048</f>
        <v>-9.5469999999999999E-3</v>
      </c>
      <c r="C2048">
        <f t="shared" si="186"/>
        <v>7.4742788348256609E-2</v>
      </c>
      <c r="D2048">
        <f t="shared" si="187"/>
        <v>-1.1074256251804755E-3</v>
      </c>
      <c r="E2048">
        <f t="shared" si="188"/>
        <v>-1.8209950255412815E-3</v>
      </c>
      <c r="F2048">
        <f t="shared" si="189"/>
        <v>-1</v>
      </c>
      <c r="G2048">
        <f t="shared" si="190"/>
        <v>9.5469999999999999E-3</v>
      </c>
      <c r="H2048">
        <f t="shared" si="191"/>
        <v>0.22281500000000057</v>
      </c>
    </row>
    <row r="2049" spans="1:8" x14ac:dyDescent="0.15">
      <c r="A2049" s="3">
        <f>'Daily Return_large'!A2049</f>
        <v>43259</v>
      </c>
      <c r="B2049">
        <f>'Daily Return_large'!K2049</f>
        <v>-1.2049999999999999E-3</v>
      </c>
      <c r="C2049">
        <f t="shared" si="186"/>
        <v>8.0288155179926657E-2</v>
      </c>
      <c r="D2049">
        <f t="shared" si="187"/>
        <v>-9.3879342837758812E-4</v>
      </c>
      <c r="E2049">
        <f t="shared" si="188"/>
        <v>-1.0355406553693997E-3</v>
      </c>
      <c r="F2049">
        <f t="shared" si="189"/>
        <v>-1</v>
      </c>
      <c r="G2049">
        <f t="shared" si="190"/>
        <v>1.2049999999999999E-3</v>
      </c>
      <c r="H2049">
        <f t="shared" si="191"/>
        <v>0.22402000000000058</v>
      </c>
    </row>
    <row r="2050" spans="1:8" x14ac:dyDescent="0.15">
      <c r="A2050" s="3">
        <f>'Daily Return_large'!A2050</f>
        <v>43262</v>
      </c>
      <c r="B2050">
        <f>'Daily Return_large'!K2050</f>
        <v>-1.5682000000000001E-2</v>
      </c>
      <c r="C2050">
        <f t="shared" si="186"/>
        <v>8.6443047929512559E-2</v>
      </c>
      <c r="D2050">
        <f t="shared" si="187"/>
        <v>-1.7258858618894655E-3</v>
      </c>
      <c r="E2050">
        <f t="shared" si="188"/>
        <v>-3.0814857395200816E-3</v>
      </c>
      <c r="F2050">
        <f t="shared" si="189"/>
        <v>-1</v>
      </c>
      <c r="G2050">
        <f t="shared" si="190"/>
        <v>1.5682000000000001E-2</v>
      </c>
      <c r="H2050">
        <f t="shared" si="191"/>
        <v>0.23970200000000058</v>
      </c>
    </row>
    <row r="2051" spans="1:8" x14ac:dyDescent="0.15">
      <c r="A2051" s="3">
        <f>'Daily Return_large'!A2051</f>
        <v>43263</v>
      </c>
      <c r="B2051">
        <f>'Daily Return_large'!K2051</f>
        <v>-6.5360000000000001E-3</v>
      </c>
      <c r="C2051">
        <f t="shared" si="186"/>
        <v>0.12991552358997199</v>
      </c>
      <c r="D2051">
        <f t="shared" si="187"/>
        <v>-1.8075533246842011E-3</v>
      </c>
      <c r="E2051">
        <f t="shared" si="188"/>
        <v>-2.656681186868258E-3</v>
      </c>
      <c r="F2051">
        <f t="shared" si="189"/>
        <v>-1</v>
      </c>
      <c r="G2051">
        <f t="shared" si="190"/>
        <v>6.5360000000000001E-3</v>
      </c>
      <c r="H2051">
        <f t="shared" si="191"/>
        <v>0.24623800000000057</v>
      </c>
    </row>
    <row r="2052" spans="1:8" x14ac:dyDescent="0.15">
      <c r="A2052" s="3">
        <f>'Daily Return_large'!A2052</f>
        <v>43264</v>
      </c>
      <c r="B2052">
        <f>'Daily Return_large'!K2052</f>
        <v>2.8779999999999999E-3</v>
      </c>
      <c r="C2052">
        <f t="shared" si="186"/>
        <v>0.10750312843691752</v>
      </c>
      <c r="D2052">
        <f t="shared" si="187"/>
        <v>-1.9361834825084249E-3</v>
      </c>
      <c r="E2052">
        <f t="shared" si="188"/>
        <v>-1.6267894788669763E-3</v>
      </c>
      <c r="F2052">
        <f t="shared" si="189"/>
        <v>-1</v>
      </c>
      <c r="G2052">
        <f t="shared" si="190"/>
        <v>-2.8779999999999999E-3</v>
      </c>
      <c r="H2052">
        <f t="shared" si="191"/>
        <v>0.24336000000000058</v>
      </c>
    </row>
    <row r="2053" spans="1:8" x14ac:dyDescent="0.15">
      <c r="A2053" s="3">
        <f>'Daily Return_large'!A2053</f>
        <v>43265</v>
      </c>
      <c r="B2053">
        <f>'Daily Return_large'!K2053</f>
        <v>-2.4599999999999999E-3</v>
      </c>
      <c r="C2053">
        <f t="shared" si="186"/>
        <v>5.8394446313823269E-2</v>
      </c>
      <c r="D2053">
        <f t="shared" si="187"/>
        <v>-2.4277103329143441E-3</v>
      </c>
      <c r="E2053">
        <f t="shared" si="188"/>
        <v>-2.5713606708463494E-3</v>
      </c>
      <c r="F2053">
        <f t="shared" si="189"/>
        <v>-1</v>
      </c>
      <c r="G2053">
        <f t="shared" si="190"/>
        <v>2.4599999999999999E-3</v>
      </c>
      <c r="H2053">
        <f t="shared" si="191"/>
        <v>0.24582000000000057</v>
      </c>
    </row>
    <row r="2054" spans="1:8" x14ac:dyDescent="0.15">
      <c r="A2054" s="3">
        <f>'Daily Return_large'!A2054</f>
        <v>43266</v>
      </c>
      <c r="B2054">
        <f>'Daily Return_large'!K2054</f>
        <v>-4.6856000000000002E-2</v>
      </c>
      <c r="C2054">
        <f t="shared" si="186"/>
        <v>-6.9420155701420518E-3</v>
      </c>
      <c r="D2054">
        <f t="shared" si="187"/>
        <v>-5.2068771309599143E-3</v>
      </c>
      <c r="E2054">
        <f t="shared" si="188"/>
        <v>-4.881602049405338E-3</v>
      </c>
      <c r="F2054">
        <f t="shared" si="189"/>
        <v>-1</v>
      </c>
      <c r="G2054">
        <f t="shared" si="190"/>
        <v>4.6856000000000002E-2</v>
      </c>
      <c r="H2054">
        <f t="shared" si="191"/>
        <v>0.29267600000000055</v>
      </c>
    </row>
    <row r="2055" spans="1:8" x14ac:dyDescent="0.15">
      <c r="A2055" s="3">
        <f>'Daily Return_large'!A2055</f>
        <v>43270</v>
      </c>
      <c r="B2055">
        <f>'Daily Return_large'!K2055</f>
        <v>9.4870000000000006E-3</v>
      </c>
      <c r="C2055">
        <f t="shared" si="186"/>
        <v>-0.260071324955225</v>
      </c>
      <c r="D2055">
        <f t="shared" si="187"/>
        <v>-6.2971991158914057E-3</v>
      </c>
      <c r="E2055">
        <f t="shared" si="188"/>
        <v>-8.7644957757416261E-3</v>
      </c>
      <c r="F2055">
        <f t="shared" si="189"/>
        <v>-1</v>
      </c>
      <c r="G2055">
        <f t="shared" si="190"/>
        <v>-9.4870000000000006E-3</v>
      </c>
      <c r="H2055">
        <f t="shared" si="191"/>
        <v>0.28318900000000052</v>
      </c>
    </row>
    <row r="2056" spans="1:8" x14ac:dyDescent="0.15">
      <c r="A2056" s="3">
        <f>'Daily Return_large'!A2056</f>
        <v>43271</v>
      </c>
      <c r="B2056">
        <f>'Daily Return_large'!K2056</f>
        <v>3.8449999999999999E-3</v>
      </c>
      <c r="C2056">
        <f t="shared" si="186"/>
        <v>-0.20581886945960418</v>
      </c>
      <c r="D2056">
        <f t="shared" si="187"/>
        <v>-5.5226697294818109E-3</v>
      </c>
      <c r="E2056">
        <f t="shared" si="188"/>
        <v>-6.314043282553989E-3</v>
      </c>
      <c r="F2056">
        <f t="shared" si="189"/>
        <v>-1</v>
      </c>
      <c r="G2056">
        <f t="shared" si="190"/>
        <v>-3.8449999999999999E-3</v>
      </c>
      <c r="H2056">
        <f t="shared" si="191"/>
        <v>0.27934400000000054</v>
      </c>
    </row>
    <row r="2057" spans="1:8" x14ac:dyDescent="0.15">
      <c r="A2057" s="3">
        <f>'Daily Return_large'!A2057</f>
        <v>43272</v>
      </c>
      <c r="B2057">
        <f>'Daily Return_large'!K2057</f>
        <v>7.234E-3</v>
      </c>
      <c r="C2057">
        <f t="shared" si="186"/>
        <v>-0.16543975417833787</v>
      </c>
      <c r="D2057">
        <f t="shared" si="187"/>
        <v>-5.3924985567331959E-3</v>
      </c>
      <c r="E2057">
        <f t="shared" si="188"/>
        <v>-6.5892897384592919E-3</v>
      </c>
      <c r="F2057">
        <f t="shared" si="189"/>
        <v>-1</v>
      </c>
      <c r="G2057">
        <f t="shared" si="190"/>
        <v>-7.234E-3</v>
      </c>
      <c r="H2057">
        <f t="shared" si="191"/>
        <v>0.27211000000000052</v>
      </c>
    </row>
    <row r="2058" spans="1:8" x14ac:dyDescent="0.15">
      <c r="A2058" s="3">
        <f>'Daily Return_large'!A2058</f>
        <v>43273</v>
      </c>
      <c r="B2058">
        <f>'Daily Return_large'!K2058</f>
        <v>2.5349999999999999E-3</v>
      </c>
      <c r="C2058">
        <f t="shared" si="186"/>
        <v>-8.0314636453447816E-2</v>
      </c>
      <c r="D2058">
        <f t="shared" si="187"/>
        <v>-4.0674962099901089E-3</v>
      </c>
      <c r="E2058">
        <f t="shared" si="188"/>
        <v>-4.2710938133995995E-3</v>
      </c>
      <c r="F2058">
        <f t="shared" si="189"/>
        <v>-1</v>
      </c>
      <c r="G2058">
        <f t="shared" si="190"/>
        <v>-2.5349999999999999E-3</v>
      </c>
      <c r="H2058">
        <f t="shared" si="191"/>
        <v>0.26957500000000051</v>
      </c>
    </row>
    <row r="2059" spans="1:8" x14ac:dyDescent="0.15">
      <c r="A2059" s="3">
        <f>'Daily Return_large'!A2059</f>
        <v>43276</v>
      </c>
      <c r="B2059">
        <f>'Daily Return_large'!K2059</f>
        <v>3.3709999999999999E-3</v>
      </c>
      <c r="C2059">
        <f t="shared" si="186"/>
        <v>-0.10801748887311177</v>
      </c>
      <c r="D2059">
        <f t="shared" si="187"/>
        <v>-3.2994936082694931E-3</v>
      </c>
      <c r="E2059">
        <f t="shared" si="188"/>
        <v>-3.663620563260753E-3</v>
      </c>
      <c r="F2059">
        <f t="shared" si="189"/>
        <v>-1</v>
      </c>
      <c r="G2059">
        <f t="shared" si="190"/>
        <v>-3.3709999999999999E-3</v>
      </c>
      <c r="H2059">
        <f t="shared" si="191"/>
        <v>0.2662040000000005</v>
      </c>
    </row>
    <row r="2060" spans="1:8" x14ac:dyDescent="0.15">
      <c r="A2060" s="3">
        <f>'Daily Return_large'!A2060</f>
        <v>43277</v>
      </c>
      <c r="B2060">
        <f>'Daily Return_large'!K2060</f>
        <v>6.3E-3</v>
      </c>
      <c r="C2060">
        <f t="shared" si="186"/>
        <v>-7.176532399187141E-2</v>
      </c>
      <c r="D2060">
        <f t="shared" si="187"/>
        <v>-2.8925517339722243E-3</v>
      </c>
      <c r="E2060">
        <f t="shared" si="188"/>
        <v>-3.3446732751210143E-3</v>
      </c>
      <c r="F2060">
        <f t="shared" si="189"/>
        <v>-1</v>
      </c>
      <c r="G2060">
        <f t="shared" si="190"/>
        <v>-6.3E-3</v>
      </c>
      <c r="H2060">
        <f t="shared" si="191"/>
        <v>0.25990400000000047</v>
      </c>
    </row>
    <row r="2061" spans="1:8" x14ac:dyDescent="0.15">
      <c r="A2061" s="3">
        <f>'Daily Return_large'!A2061</f>
        <v>43278</v>
      </c>
      <c r="B2061">
        <f>'Daily Return_large'!K2061</f>
        <v>9.1819999999999992E-3</v>
      </c>
      <c r="C2061">
        <f t="shared" si="186"/>
        <v>-4.996880930746414E-2</v>
      </c>
      <c r="D2061">
        <f t="shared" si="187"/>
        <v>-2.7543862717049569E-3</v>
      </c>
      <c r="E2061">
        <f t="shared" si="188"/>
        <v>-3.2131998787660928E-3</v>
      </c>
      <c r="F2061">
        <f t="shared" si="189"/>
        <v>-1</v>
      </c>
      <c r="G2061">
        <f t="shared" si="190"/>
        <v>-9.1819999999999992E-3</v>
      </c>
      <c r="H2061">
        <f t="shared" si="191"/>
        <v>0.25072200000000044</v>
      </c>
    </row>
    <row r="2062" spans="1:8" x14ac:dyDescent="0.15">
      <c r="A2062" s="3">
        <f>'Daily Return_large'!A2062</f>
        <v>43279</v>
      </c>
      <c r="B2062">
        <f>'Daily Return_large'!K2062</f>
        <v>2.4810000000000001E-3</v>
      </c>
      <c r="C2062">
        <f t="shared" si="186"/>
        <v>-3.9469007826689717E-2</v>
      </c>
      <c r="D2062">
        <f t="shared" si="187"/>
        <v>-2.6192186677578846E-3</v>
      </c>
      <c r="E2062">
        <f t="shared" si="188"/>
        <v>-2.7171412761759018E-3</v>
      </c>
      <c r="F2062">
        <f t="shared" si="189"/>
        <v>-1</v>
      </c>
      <c r="G2062">
        <f t="shared" si="190"/>
        <v>-2.4810000000000001E-3</v>
      </c>
      <c r="H2062">
        <f t="shared" si="191"/>
        <v>0.24824100000000043</v>
      </c>
    </row>
    <row r="2063" spans="1:8" x14ac:dyDescent="0.15">
      <c r="A2063" s="3">
        <f>'Daily Return_large'!A2063</f>
        <v>43280</v>
      </c>
      <c r="B2063">
        <f>'Daily Return_large'!K2063</f>
        <v>4.1250000000000002E-3</v>
      </c>
      <c r="C2063">
        <f t="shared" si="186"/>
        <v>-3.0621910297616024E-2</v>
      </c>
      <c r="D2063">
        <f t="shared" si="187"/>
        <v>-2.4061886019267433E-3</v>
      </c>
      <c r="E2063">
        <f t="shared" si="188"/>
        <v>-2.5325039819044095E-3</v>
      </c>
      <c r="F2063">
        <f t="shared" si="189"/>
        <v>-1</v>
      </c>
      <c r="G2063">
        <f t="shared" si="190"/>
        <v>-4.1250000000000002E-3</v>
      </c>
      <c r="H2063">
        <f t="shared" si="191"/>
        <v>0.24411600000000044</v>
      </c>
    </row>
    <row r="2064" spans="1:8" x14ac:dyDescent="0.15">
      <c r="A2064" s="3">
        <f>'Daily Return_large'!A2064</f>
        <v>43283</v>
      </c>
      <c r="B2064">
        <f>'Daily Return_large'!K2064</f>
        <v>-2.0539999999999998E-3</v>
      </c>
      <c r="C2064">
        <f t="shared" si="186"/>
        <v>-2.7789107916638335E-2</v>
      </c>
      <c r="D2064">
        <f t="shared" si="187"/>
        <v>-2.2812250007040388E-3</v>
      </c>
      <c r="E2064">
        <f t="shared" si="188"/>
        <v>-2.2241461730432635E-3</v>
      </c>
      <c r="F2064">
        <f t="shared" si="189"/>
        <v>-1</v>
      </c>
      <c r="G2064">
        <f t="shared" si="190"/>
        <v>2.0539999999999998E-3</v>
      </c>
      <c r="H2064">
        <f t="shared" si="191"/>
        <v>0.24617000000000044</v>
      </c>
    </row>
    <row r="2065" spans="1:8" x14ac:dyDescent="0.15">
      <c r="A2065" s="3">
        <f>'Daily Return_large'!A2065</f>
        <v>43284</v>
      </c>
      <c r="B2065">
        <f>'Daily Return_large'!K2065</f>
        <v>-8.6459999999999992E-3</v>
      </c>
      <c r="C2065">
        <f t="shared" si="186"/>
        <v>-3.1409149955562578E-2</v>
      </c>
      <c r="D2065">
        <f t="shared" si="187"/>
        <v>-2.3841683808765043E-3</v>
      </c>
      <c r="E2065">
        <f t="shared" si="188"/>
        <v>-2.1126048703607103E-3</v>
      </c>
      <c r="F2065">
        <f t="shared" si="189"/>
        <v>-1</v>
      </c>
      <c r="G2065">
        <f t="shared" si="190"/>
        <v>8.6459999999999992E-3</v>
      </c>
      <c r="H2065">
        <f t="shared" si="191"/>
        <v>0.25481600000000043</v>
      </c>
    </row>
    <row r="2066" spans="1:8" x14ac:dyDescent="0.15">
      <c r="A2066" s="3">
        <f>'Daily Return_large'!A2066</f>
        <v>43285</v>
      </c>
      <c r="B2066">
        <f>'Daily Return_large'!K2066</f>
        <v>2.4919999999999999E-3</v>
      </c>
      <c r="C2066">
        <f t="shared" si="186"/>
        <v>-4.701787732784185E-2</v>
      </c>
      <c r="D2066">
        <f t="shared" si="187"/>
        <v>-2.0018752279691572E-3</v>
      </c>
      <c r="E2066">
        <f t="shared" si="188"/>
        <v>-2.119043778270139E-3</v>
      </c>
      <c r="F2066">
        <f t="shared" si="189"/>
        <v>-1</v>
      </c>
      <c r="G2066">
        <f t="shared" si="190"/>
        <v>-2.4919999999999999E-3</v>
      </c>
      <c r="H2066">
        <f t="shared" si="191"/>
        <v>0.25232400000000044</v>
      </c>
    </row>
    <row r="2067" spans="1:8" x14ac:dyDescent="0.15">
      <c r="A2067" s="3">
        <f>'Daily Return_large'!A2067</f>
        <v>43286</v>
      </c>
      <c r="B2067">
        <f>'Daily Return_large'!K2067</f>
        <v>-4.9709999999999997E-3</v>
      </c>
      <c r="C2067">
        <f t="shared" si="186"/>
        <v>-4.7258338436452024E-2</v>
      </c>
      <c r="D2067">
        <f t="shared" si="187"/>
        <v>-2.2908123975771259E-3</v>
      </c>
      <c r="E2067">
        <f t="shared" si="188"/>
        <v>-2.0558911972095228E-3</v>
      </c>
      <c r="F2067">
        <f t="shared" si="189"/>
        <v>-1</v>
      </c>
      <c r="G2067">
        <f t="shared" si="190"/>
        <v>4.9709999999999997E-3</v>
      </c>
      <c r="H2067">
        <f t="shared" si="191"/>
        <v>0.25729500000000044</v>
      </c>
    </row>
    <row r="2068" spans="1:8" x14ac:dyDescent="0.15">
      <c r="A2068" s="3">
        <f>'Daily Return_large'!A2068</f>
        <v>43287</v>
      </c>
      <c r="B2068">
        <f>'Daily Return_large'!K2068</f>
        <v>-6.2449999999999997E-3</v>
      </c>
      <c r="C2068">
        <f t="shared" si="186"/>
        <v>-3.4936492964262052E-2</v>
      </c>
      <c r="D2068">
        <f t="shared" si="187"/>
        <v>-2.1131574487868779E-3</v>
      </c>
      <c r="E2068">
        <f t="shared" si="188"/>
        <v>-1.8949790502250615E-3</v>
      </c>
      <c r="F2068">
        <f t="shared" si="189"/>
        <v>-1</v>
      </c>
      <c r="G2068">
        <f t="shared" si="190"/>
        <v>6.2449999999999997E-3</v>
      </c>
      <c r="H2068">
        <f t="shared" si="191"/>
        <v>0.26354000000000044</v>
      </c>
    </row>
    <row r="2069" spans="1:8" x14ac:dyDescent="0.15">
      <c r="A2069" s="3">
        <f>'Daily Return_large'!A2069</f>
        <v>43290</v>
      </c>
      <c r="B2069">
        <f>'Daily Return_large'!K2069</f>
        <v>-1.2567999999999999E-2</v>
      </c>
      <c r="C2069">
        <f t="shared" si="186"/>
        <v>-1.7887819624032592E-2</v>
      </c>
      <c r="D2069">
        <f t="shared" si="187"/>
        <v>-2.6408240727094361E-3</v>
      </c>
      <c r="E2069">
        <f t="shared" si="188"/>
        <v>-2.4160099556745944E-3</v>
      </c>
      <c r="F2069">
        <f t="shared" si="189"/>
        <v>-1</v>
      </c>
      <c r="G2069">
        <f t="shared" si="190"/>
        <v>1.2567999999999999E-2</v>
      </c>
      <c r="H2069">
        <f t="shared" si="191"/>
        <v>0.27610800000000046</v>
      </c>
    </row>
    <row r="2070" spans="1:8" x14ac:dyDescent="0.15">
      <c r="A2070" s="3">
        <f>'Daily Return_large'!A2070</f>
        <v>43291</v>
      </c>
      <c r="B2070">
        <f>'Daily Return_large'!K2070</f>
        <v>-1.4108000000000001E-2</v>
      </c>
      <c r="C2070">
        <f t="shared" si="186"/>
        <v>2.7161110571647894E-2</v>
      </c>
      <c r="D2070">
        <f t="shared" si="187"/>
        <v>-2.4549616036272002E-3</v>
      </c>
      <c r="E2070">
        <f t="shared" si="188"/>
        <v>-2.8381505515720088E-3</v>
      </c>
      <c r="F2070">
        <f t="shared" si="189"/>
        <v>-1</v>
      </c>
      <c r="G2070">
        <f t="shared" si="190"/>
        <v>1.4108000000000001E-2</v>
      </c>
      <c r="H2070">
        <f t="shared" si="191"/>
        <v>0.29021600000000047</v>
      </c>
    </row>
    <row r="2071" spans="1:8" x14ac:dyDescent="0.15">
      <c r="A2071" s="3">
        <f>'Daily Return_large'!A2071</f>
        <v>43292</v>
      </c>
      <c r="B2071">
        <f>'Daily Return_large'!K2071</f>
        <v>-2.9459999999999998E-3</v>
      </c>
      <c r="C2071">
        <f t="shared" ref="C2071:C2134" si="192">SLOPE(B2052:B2071,B2051:B2070)</f>
        <v>1.1299362898089388E-2</v>
      </c>
      <c r="D2071">
        <f t="shared" ref="D2071:D2134" si="193">INTERCEPT(B2052:B2071,B2051:B2070)</f>
        <v>-2.3176611991282954E-3</v>
      </c>
      <c r="E2071">
        <f t="shared" ref="E2071:E2134" si="194">B2071*C2071+D2071</f>
        <v>-2.3509491222260667E-3</v>
      </c>
      <c r="F2071">
        <f t="shared" ref="F2071:F2134" si="195">SIGN(E2071)</f>
        <v>-1</v>
      </c>
      <c r="G2071">
        <f t="shared" si="190"/>
        <v>2.9459999999999998E-3</v>
      </c>
      <c r="H2071">
        <f t="shared" si="191"/>
        <v>0.29316200000000048</v>
      </c>
    </row>
    <row r="2072" spans="1:8" x14ac:dyDescent="0.15">
      <c r="A2072" s="3">
        <f>'Daily Return_large'!A2072</f>
        <v>43293</v>
      </c>
      <c r="B2072">
        <f>'Daily Return_large'!K2072</f>
        <v>-9.2870000000000001E-3</v>
      </c>
      <c r="C2072">
        <f t="shared" si="192"/>
        <v>2.0235050275247256E-2</v>
      </c>
      <c r="D2072">
        <f t="shared" si="193"/>
        <v>-2.9069745250442148E-3</v>
      </c>
      <c r="E2072">
        <f t="shared" si="194"/>
        <v>-3.094897436950436E-3</v>
      </c>
      <c r="F2072">
        <f t="shared" si="195"/>
        <v>-1</v>
      </c>
      <c r="G2072">
        <f t="shared" ref="G2072:G2135" si="196">B2072*F2071</f>
        <v>9.2870000000000001E-3</v>
      </c>
      <c r="H2072">
        <f t="shared" si="191"/>
        <v>0.30244900000000047</v>
      </c>
    </row>
    <row r="2073" spans="1:8" x14ac:dyDescent="0.15">
      <c r="A2073" s="3">
        <f>'Daily Return_large'!A2073</f>
        <v>43294</v>
      </c>
      <c r="B2073">
        <f>'Daily Return_large'!K2073</f>
        <v>6.391E-3</v>
      </c>
      <c r="C2073">
        <f t="shared" si="192"/>
        <v>-8.9728716639533043E-4</v>
      </c>
      <c r="D2073">
        <f t="shared" si="193"/>
        <v>-2.514550990068757E-3</v>
      </c>
      <c r="E2073">
        <f t="shared" si="194"/>
        <v>-2.5202855523491895E-3</v>
      </c>
      <c r="F2073">
        <f t="shared" si="195"/>
        <v>-1</v>
      </c>
      <c r="G2073">
        <f t="shared" si="196"/>
        <v>-6.391E-3</v>
      </c>
      <c r="H2073">
        <f t="shared" ref="H2073:H2136" si="197">G2073+H2072</f>
        <v>0.29605800000000049</v>
      </c>
    </row>
    <row r="2074" spans="1:8" x14ac:dyDescent="0.15">
      <c r="A2074" s="3">
        <f>'Daily Return_large'!A2074</f>
        <v>43297</v>
      </c>
      <c r="B2074">
        <f>'Daily Return_large'!K2074</f>
        <v>8.4699999999999999E-4</v>
      </c>
      <c r="C2074">
        <f t="shared" si="192"/>
        <v>9.7455652872715792E-3</v>
      </c>
      <c r="D2074">
        <f t="shared" si="193"/>
        <v>-1.022701145549027E-4</v>
      </c>
      <c r="E2074">
        <f t="shared" si="194"/>
        <v>-9.4015620756583669E-5</v>
      </c>
      <c r="F2074">
        <f t="shared" si="195"/>
        <v>-1</v>
      </c>
      <c r="G2074">
        <f t="shared" si="196"/>
        <v>-8.4699999999999999E-4</v>
      </c>
      <c r="H2074">
        <f t="shared" si="197"/>
        <v>0.2952110000000005</v>
      </c>
    </row>
    <row r="2075" spans="1:8" x14ac:dyDescent="0.15">
      <c r="A2075" s="3">
        <f>'Daily Return_large'!A2075</f>
        <v>43298</v>
      </c>
      <c r="B2075">
        <f>'Daily Return_large'!K2075</f>
        <v>1.0998000000000001E-2</v>
      </c>
      <c r="C2075">
        <f t="shared" si="192"/>
        <v>0.50785141314290783</v>
      </c>
      <c r="D2075">
        <f t="shared" si="193"/>
        <v>1.3170166615863621E-5</v>
      </c>
      <c r="E2075">
        <f t="shared" si="194"/>
        <v>5.5985200083615641E-3</v>
      </c>
      <c r="F2075">
        <f t="shared" si="195"/>
        <v>1</v>
      </c>
      <c r="G2075">
        <f t="shared" si="196"/>
        <v>-1.0998000000000001E-2</v>
      </c>
      <c r="H2075">
        <f t="shared" si="197"/>
        <v>0.28421300000000049</v>
      </c>
    </row>
    <row r="2076" spans="1:8" x14ac:dyDescent="0.15">
      <c r="A2076" s="3">
        <f>'Daily Return_large'!A2076</f>
        <v>43299</v>
      </c>
      <c r="B2076">
        <f>'Daily Return_large'!K2076</f>
        <v>-1.255E-3</v>
      </c>
      <c r="C2076">
        <f t="shared" si="192"/>
        <v>0.44122192130768911</v>
      </c>
      <c r="D2076">
        <f t="shared" si="193"/>
        <v>-2.8360943762904638E-4</v>
      </c>
      <c r="E2076">
        <f t="shared" si="194"/>
        <v>-8.3734294887019621E-4</v>
      </c>
      <c r="F2076">
        <f t="shared" si="195"/>
        <v>-1</v>
      </c>
      <c r="G2076">
        <f t="shared" si="196"/>
        <v>-1.255E-3</v>
      </c>
      <c r="H2076">
        <f t="shared" si="197"/>
        <v>0.28295800000000049</v>
      </c>
    </row>
    <row r="2077" spans="1:8" x14ac:dyDescent="0.15">
      <c r="A2077" s="3">
        <f>'Daily Return_large'!A2077</f>
        <v>43300</v>
      </c>
      <c r="B2077">
        <f>'Daily Return_large'!K2077</f>
        <v>-4.6080000000000001E-3</v>
      </c>
      <c r="C2077">
        <f t="shared" si="192"/>
        <v>0.42022163034605031</v>
      </c>
      <c r="D2077">
        <f t="shared" si="193"/>
        <v>-7.6962813678803951E-4</v>
      </c>
      <c r="E2077">
        <f t="shared" si="194"/>
        <v>-2.7060094094226396E-3</v>
      </c>
      <c r="F2077">
        <f t="shared" si="195"/>
        <v>-1</v>
      </c>
      <c r="G2077">
        <f t="shared" si="196"/>
        <v>4.6080000000000001E-3</v>
      </c>
      <c r="H2077">
        <f t="shared" si="197"/>
        <v>0.28756600000000049</v>
      </c>
    </row>
    <row r="2078" spans="1:8" x14ac:dyDescent="0.15">
      <c r="A2078" s="3">
        <f>'Daily Return_large'!A2078</f>
        <v>43301</v>
      </c>
      <c r="B2078">
        <f>'Daily Return_large'!K2078</f>
        <v>1.684E-3</v>
      </c>
      <c r="C2078">
        <f t="shared" si="192"/>
        <v>0.40050033156743164</v>
      </c>
      <c r="D2078">
        <f t="shared" si="193"/>
        <v>-5.81080552152976E-4</v>
      </c>
      <c r="E2078">
        <f t="shared" si="194"/>
        <v>9.3362006206578916E-5</v>
      </c>
      <c r="F2078">
        <f t="shared" si="195"/>
        <v>1</v>
      </c>
      <c r="G2078">
        <f t="shared" si="196"/>
        <v>-1.684E-3</v>
      </c>
      <c r="H2078">
        <f t="shared" si="197"/>
        <v>0.28588200000000047</v>
      </c>
    </row>
    <row r="2079" spans="1:8" x14ac:dyDescent="0.15">
      <c r="A2079" s="3">
        <f>'Daily Return_large'!A2079</f>
        <v>43304</v>
      </c>
      <c r="B2079">
        <f>'Daily Return_large'!K2079</f>
        <v>2.941E-3</v>
      </c>
      <c r="C2079">
        <f t="shared" si="192"/>
        <v>0.39756068187035642</v>
      </c>
      <c r="D2079">
        <f t="shared" si="193"/>
        <v>-5.8830503246227507E-4</v>
      </c>
      <c r="E2079">
        <f t="shared" si="194"/>
        <v>5.8092093291844309E-4</v>
      </c>
      <c r="F2079">
        <f t="shared" si="195"/>
        <v>1</v>
      </c>
      <c r="G2079">
        <f t="shared" si="196"/>
        <v>2.941E-3</v>
      </c>
      <c r="H2079">
        <f t="shared" si="197"/>
        <v>0.2888230000000005</v>
      </c>
    </row>
    <row r="2080" spans="1:8" x14ac:dyDescent="0.15">
      <c r="A2080" s="3">
        <f>'Daily Return_large'!A2080</f>
        <v>43305</v>
      </c>
      <c r="B2080">
        <f>'Daily Return_large'!K2080</f>
        <v>-4.1899999999999999E-4</v>
      </c>
      <c r="C2080">
        <f t="shared" si="192"/>
        <v>0.36739129588718167</v>
      </c>
      <c r="D2080">
        <f t="shared" si="193"/>
        <v>-9.447409864029706E-4</v>
      </c>
      <c r="E2080">
        <f t="shared" si="194"/>
        <v>-1.0986779393796996E-3</v>
      </c>
      <c r="F2080">
        <f t="shared" si="195"/>
        <v>-1</v>
      </c>
      <c r="G2080">
        <f t="shared" si="196"/>
        <v>-4.1899999999999999E-4</v>
      </c>
      <c r="H2080">
        <f t="shared" si="197"/>
        <v>0.28840400000000049</v>
      </c>
    </row>
    <row r="2081" spans="1:8" x14ac:dyDescent="0.15">
      <c r="A2081" s="3">
        <f>'Daily Return_large'!A2081</f>
        <v>43306</v>
      </c>
      <c r="B2081">
        <f>'Daily Return_large'!K2081</f>
        <v>8.3820000000000006E-3</v>
      </c>
      <c r="C2081">
        <f t="shared" si="192"/>
        <v>0.30884973632141649</v>
      </c>
      <c r="D2081">
        <f t="shared" si="193"/>
        <v>-9.3732038733390492E-4</v>
      </c>
      <c r="E2081">
        <f t="shared" si="194"/>
        <v>1.6514581025122083E-3</v>
      </c>
      <c r="F2081">
        <f t="shared" si="195"/>
        <v>1</v>
      </c>
      <c r="G2081">
        <f t="shared" si="196"/>
        <v>-8.3820000000000006E-3</v>
      </c>
      <c r="H2081">
        <f t="shared" si="197"/>
        <v>0.28002200000000049</v>
      </c>
    </row>
    <row r="2082" spans="1:8" x14ac:dyDescent="0.15">
      <c r="A2082" s="3">
        <f>'Daily Return_large'!A2082</f>
        <v>43307</v>
      </c>
      <c r="B2082">
        <f>'Daily Return_large'!K2082</f>
        <v>4.9880000000000002E-3</v>
      </c>
      <c r="C2082">
        <f t="shared" si="192"/>
        <v>0.33960062420290804</v>
      </c>
      <c r="D2082">
        <f t="shared" si="193"/>
        <v>-7.5846248462924787E-4</v>
      </c>
      <c r="E2082">
        <f t="shared" si="194"/>
        <v>9.3546542889485747E-4</v>
      </c>
      <c r="F2082">
        <f t="shared" si="195"/>
        <v>1</v>
      </c>
      <c r="G2082">
        <f t="shared" si="196"/>
        <v>4.9880000000000002E-3</v>
      </c>
      <c r="H2082">
        <f t="shared" si="197"/>
        <v>0.28501000000000049</v>
      </c>
    </row>
    <row r="2083" spans="1:8" x14ac:dyDescent="0.15">
      <c r="A2083" s="3">
        <f>'Daily Return_large'!A2083</f>
        <v>43308</v>
      </c>
      <c r="B2083">
        <f>'Daily Return_large'!K2083</f>
        <v>4.5490000000000001E-3</v>
      </c>
      <c r="C2083">
        <f t="shared" si="192"/>
        <v>0.3480960052256466</v>
      </c>
      <c r="D2083">
        <f t="shared" si="193"/>
        <v>-7.6952695046155189E-4</v>
      </c>
      <c r="E2083">
        <f t="shared" si="194"/>
        <v>8.1396177730991455E-4</v>
      </c>
      <c r="F2083">
        <f t="shared" si="195"/>
        <v>1</v>
      </c>
      <c r="G2083">
        <f t="shared" si="196"/>
        <v>4.5490000000000001E-3</v>
      </c>
      <c r="H2083">
        <f t="shared" si="197"/>
        <v>0.28955900000000051</v>
      </c>
    </row>
    <row r="2084" spans="1:8" x14ac:dyDescent="0.15">
      <c r="A2084" s="3">
        <f>'Daily Return_large'!A2084</f>
        <v>43311</v>
      </c>
      <c r="B2084">
        <f>'Daily Return_large'!K2084</f>
        <v>-4.1199999999999999E-4</v>
      </c>
      <c r="C2084">
        <f t="shared" si="192"/>
        <v>0.35648436355593832</v>
      </c>
      <c r="D2084">
        <f t="shared" si="193"/>
        <v>-6.8480975973221028E-4</v>
      </c>
      <c r="E2084">
        <f t="shared" si="194"/>
        <v>-8.3168131751725687E-4</v>
      </c>
      <c r="F2084">
        <f t="shared" si="195"/>
        <v>-1</v>
      </c>
      <c r="G2084">
        <f t="shared" si="196"/>
        <v>-4.1199999999999999E-4</v>
      </c>
      <c r="H2084">
        <f t="shared" si="197"/>
        <v>0.28914700000000049</v>
      </c>
    </row>
    <row r="2085" spans="1:8" x14ac:dyDescent="0.15">
      <c r="A2085" s="3">
        <f>'Daily Return_large'!A2085</f>
        <v>43312</v>
      </c>
      <c r="B2085">
        <f>'Daily Return_large'!K2085</f>
        <v>8.6490000000000004E-3</v>
      </c>
      <c r="C2085">
        <f t="shared" si="192"/>
        <v>0.35624425879102095</v>
      </c>
      <c r="D2085">
        <f t="shared" si="193"/>
        <v>1.5040644176745672E-4</v>
      </c>
      <c r="E2085">
        <f t="shared" si="194"/>
        <v>3.2315630360509971E-3</v>
      </c>
      <c r="F2085">
        <f t="shared" si="195"/>
        <v>1</v>
      </c>
      <c r="G2085">
        <f t="shared" si="196"/>
        <v>-8.6490000000000004E-3</v>
      </c>
      <c r="H2085">
        <f t="shared" si="197"/>
        <v>0.28049800000000047</v>
      </c>
    </row>
    <row r="2086" spans="1:8" x14ac:dyDescent="0.15">
      <c r="A2086" s="3">
        <f>'Daily Return_large'!A2086</f>
        <v>43313</v>
      </c>
      <c r="B2086">
        <f>'Daily Return_large'!K2086</f>
        <v>1.225E-3</v>
      </c>
      <c r="C2086">
        <f t="shared" si="192"/>
        <v>0.38673842656978014</v>
      </c>
      <c r="D2086">
        <f t="shared" si="193"/>
        <v>-2.1353775933306119E-4</v>
      </c>
      <c r="E2086">
        <f t="shared" si="194"/>
        <v>2.6021681321491947E-4</v>
      </c>
      <c r="F2086">
        <f t="shared" si="195"/>
        <v>1</v>
      </c>
      <c r="G2086">
        <f t="shared" si="196"/>
        <v>1.225E-3</v>
      </c>
      <c r="H2086">
        <f t="shared" si="197"/>
        <v>0.28172300000000045</v>
      </c>
    </row>
    <row r="2087" spans="1:8" x14ac:dyDescent="0.15">
      <c r="A2087" s="3">
        <f>'Daily Return_large'!A2087</f>
        <v>43314</v>
      </c>
      <c r="B2087">
        <f>'Daily Return_large'!K2087</f>
        <v>-6.117E-3</v>
      </c>
      <c r="C2087">
        <f t="shared" si="192"/>
        <v>0.39365183072382043</v>
      </c>
      <c r="D2087">
        <f t="shared" si="193"/>
        <v>-2.4420682317938204E-4</v>
      </c>
      <c r="E2087">
        <f t="shared" si="194"/>
        <v>-2.6521750717169918E-3</v>
      </c>
      <c r="F2087">
        <f t="shared" si="195"/>
        <v>-1</v>
      </c>
      <c r="G2087">
        <f t="shared" si="196"/>
        <v>-6.117E-3</v>
      </c>
      <c r="H2087">
        <f t="shared" si="197"/>
        <v>0.27560600000000046</v>
      </c>
    </row>
    <row r="2088" spans="1:8" x14ac:dyDescent="0.15">
      <c r="A2088" s="3">
        <f>'Daily Return_large'!A2088</f>
        <v>43315</v>
      </c>
      <c r="B2088">
        <f>'Daily Return_large'!K2088</f>
        <v>3.2829999999999999E-3</v>
      </c>
      <c r="C2088">
        <f t="shared" si="192"/>
        <v>0.33598788240204763</v>
      </c>
      <c r="D2088">
        <f t="shared" si="193"/>
        <v>2.3367037041206867E-4</v>
      </c>
      <c r="E2088">
        <f t="shared" si="194"/>
        <v>1.3367185883379909E-3</v>
      </c>
      <c r="F2088">
        <f t="shared" si="195"/>
        <v>1</v>
      </c>
      <c r="G2088">
        <f t="shared" si="196"/>
        <v>-3.2829999999999999E-3</v>
      </c>
      <c r="H2088">
        <f t="shared" si="197"/>
        <v>0.27232300000000048</v>
      </c>
    </row>
    <row r="2089" spans="1:8" x14ac:dyDescent="0.15">
      <c r="A2089" s="3">
        <f>'Daily Return_large'!A2089</f>
        <v>43318</v>
      </c>
      <c r="B2089">
        <f>'Daily Return_large'!K2089</f>
        <v>6.953E-3</v>
      </c>
      <c r="C2089">
        <f t="shared" si="192"/>
        <v>0.27951487278650267</v>
      </c>
      <c r="D2089">
        <f t="shared" si="193"/>
        <v>1.0559157763516164E-3</v>
      </c>
      <c r="E2089">
        <f t="shared" si="194"/>
        <v>2.9993826868361696E-3</v>
      </c>
      <c r="F2089">
        <f t="shared" si="195"/>
        <v>1</v>
      </c>
      <c r="G2089">
        <f t="shared" si="196"/>
        <v>6.953E-3</v>
      </c>
      <c r="H2089">
        <f t="shared" si="197"/>
        <v>0.27927600000000047</v>
      </c>
    </row>
    <row r="2090" spans="1:8" x14ac:dyDescent="0.15">
      <c r="A2090" s="3">
        <f>'Daily Return_large'!A2090</f>
        <v>43319</v>
      </c>
      <c r="B2090">
        <f>'Daily Return_large'!K2090</f>
        <v>6.9049999999999997E-3</v>
      </c>
      <c r="C2090">
        <f t="shared" si="192"/>
        <v>9.9420477137959637E-2</v>
      </c>
      <c r="D2090">
        <f t="shared" si="193"/>
        <v>2.0294898833987515E-3</v>
      </c>
      <c r="E2090">
        <f t="shared" si="194"/>
        <v>2.7159882780363629E-3</v>
      </c>
      <c r="F2090">
        <f t="shared" si="195"/>
        <v>1</v>
      </c>
      <c r="G2090">
        <f t="shared" si="196"/>
        <v>6.9049999999999997E-3</v>
      </c>
      <c r="H2090">
        <f t="shared" si="197"/>
        <v>0.28618100000000046</v>
      </c>
    </row>
    <row r="2091" spans="1:8" x14ac:dyDescent="0.15">
      <c r="A2091" s="3">
        <f>'Daily Return_large'!A2091</f>
        <v>43320</v>
      </c>
      <c r="B2091">
        <f>'Daily Return_large'!K2091</f>
        <v>-2.4199999999999998E-3</v>
      </c>
      <c r="C2091">
        <f t="shared" si="192"/>
        <v>-5.4247491020545692E-2</v>
      </c>
      <c r="D2091">
        <f t="shared" si="193"/>
        <v>2.2798067244309676E-3</v>
      </c>
      <c r="E2091">
        <f t="shared" si="194"/>
        <v>2.4110856527006881E-3</v>
      </c>
      <c r="F2091">
        <f t="shared" si="195"/>
        <v>1</v>
      </c>
      <c r="G2091">
        <f t="shared" si="196"/>
        <v>-2.4199999999999998E-3</v>
      </c>
      <c r="H2091">
        <f t="shared" si="197"/>
        <v>0.28376100000000049</v>
      </c>
    </row>
    <row r="2092" spans="1:8" x14ac:dyDescent="0.15">
      <c r="A2092" s="3">
        <f>'Daily Return_large'!A2092</f>
        <v>43321</v>
      </c>
      <c r="B2092">
        <f>'Daily Return_large'!K2092</f>
        <v>5.6610000000000002E-3</v>
      </c>
      <c r="C2092">
        <f t="shared" si="192"/>
        <v>-0.19489049490570409</v>
      </c>
      <c r="D2092">
        <f t="shared" si="193"/>
        <v>3.3329637974017076E-3</v>
      </c>
      <c r="E2092">
        <f t="shared" si="194"/>
        <v>2.2296887057405169E-3</v>
      </c>
      <c r="F2092">
        <f t="shared" si="195"/>
        <v>1</v>
      </c>
      <c r="G2092">
        <f t="shared" si="196"/>
        <v>5.6610000000000002E-3</v>
      </c>
      <c r="H2092">
        <f t="shared" si="197"/>
        <v>0.28942200000000051</v>
      </c>
    </row>
    <row r="2093" spans="1:8" x14ac:dyDescent="0.15">
      <c r="A2093" s="3">
        <f>'Daily Return_large'!A2093</f>
        <v>43322</v>
      </c>
      <c r="B2093">
        <f>'Daily Return_large'!K2093</f>
        <v>-1.4877E-2</v>
      </c>
      <c r="C2093">
        <f t="shared" si="192"/>
        <v>-0.2740491316567662</v>
      </c>
      <c r="D2093">
        <f t="shared" si="193"/>
        <v>2.6456755345357608E-3</v>
      </c>
      <c r="E2093">
        <f t="shared" si="194"/>
        <v>6.7227044661934722E-3</v>
      </c>
      <c r="F2093">
        <f t="shared" si="195"/>
        <v>1</v>
      </c>
      <c r="G2093">
        <f t="shared" si="196"/>
        <v>-1.4877E-2</v>
      </c>
      <c r="H2093">
        <f t="shared" si="197"/>
        <v>0.27454500000000054</v>
      </c>
    </row>
    <row r="2094" spans="1:8" x14ac:dyDescent="0.15">
      <c r="A2094" s="3">
        <f>'Daily Return_large'!A2094</f>
        <v>43325</v>
      </c>
      <c r="B2094">
        <f>'Daily Return_large'!K2094</f>
        <v>1.6329999999999999E-3</v>
      </c>
      <c r="C2094">
        <f t="shared" si="192"/>
        <v>-0.14921254153410296</v>
      </c>
      <c r="D2094">
        <f t="shared" si="193"/>
        <v>2.1628723948737922E-3</v>
      </c>
      <c r="E2094">
        <f t="shared" si="194"/>
        <v>1.9192083145486022E-3</v>
      </c>
      <c r="F2094">
        <f t="shared" si="195"/>
        <v>1</v>
      </c>
      <c r="G2094">
        <f t="shared" si="196"/>
        <v>1.6329999999999999E-3</v>
      </c>
      <c r="H2094">
        <f t="shared" si="197"/>
        <v>0.27617800000000053</v>
      </c>
    </row>
    <row r="2095" spans="1:8" x14ac:dyDescent="0.15">
      <c r="A2095" s="3">
        <f>'Daily Return_large'!A2095</f>
        <v>43326</v>
      </c>
      <c r="B2095">
        <f>'Daily Return_large'!K2095</f>
        <v>-4.8900000000000002E-3</v>
      </c>
      <c r="C2095">
        <f t="shared" si="192"/>
        <v>-0.13302216577467532</v>
      </c>
      <c r="D2095">
        <f t="shared" si="193"/>
        <v>1.3437827801416784E-3</v>
      </c>
      <c r="E2095">
        <f t="shared" si="194"/>
        <v>1.9942611707798406E-3</v>
      </c>
      <c r="F2095">
        <f t="shared" si="195"/>
        <v>1</v>
      </c>
      <c r="G2095">
        <f t="shared" si="196"/>
        <v>-4.8900000000000002E-3</v>
      </c>
      <c r="H2095">
        <f t="shared" si="197"/>
        <v>0.27128800000000053</v>
      </c>
    </row>
    <row r="2096" spans="1:8" x14ac:dyDescent="0.15">
      <c r="A2096" s="3">
        <f>'Daily Return_large'!A2096</f>
        <v>43327</v>
      </c>
      <c r="B2096">
        <f>'Daily Return_large'!K2096</f>
        <v>4.0999999999999999E-4</v>
      </c>
      <c r="C2096">
        <f t="shared" si="192"/>
        <v>-0.10027135372705817</v>
      </c>
      <c r="D2096">
        <f t="shared" si="193"/>
        <v>1.2855715217852427E-3</v>
      </c>
      <c r="E2096">
        <f t="shared" si="194"/>
        <v>1.2444602667571489E-3</v>
      </c>
      <c r="F2096">
        <f t="shared" si="195"/>
        <v>1</v>
      </c>
      <c r="G2096">
        <f t="shared" si="196"/>
        <v>4.0999999999999999E-4</v>
      </c>
      <c r="H2096">
        <f t="shared" si="197"/>
        <v>0.27169800000000055</v>
      </c>
    </row>
    <row r="2097" spans="1:8" x14ac:dyDescent="0.15">
      <c r="A2097" s="3">
        <f>'Daily Return_large'!A2097</f>
        <v>43328</v>
      </c>
      <c r="B2097">
        <f>'Daily Return_large'!K2097</f>
        <v>7.7770000000000001E-3</v>
      </c>
      <c r="C2097">
        <f t="shared" si="192"/>
        <v>-0.13155377605994997</v>
      </c>
      <c r="D2097">
        <f t="shared" si="193"/>
        <v>1.9499572406465016E-3</v>
      </c>
      <c r="E2097">
        <f t="shared" si="194"/>
        <v>9.2686352422827059E-4</v>
      </c>
      <c r="F2097">
        <f t="shared" si="195"/>
        <v>1</v>
      </c>
      <c r="G2097">
        <f t="shared" si="196"/>
        <v>7.7770000000000001E-3</v>
      </c>
      <c r="H2097">
        <f t="shared" si="197"/>
        <v>0.27947500000000053</v>
      </c>
    </row>
    <row r="2098" spans="1:8" x14ac:dyDescent="0.15">
      <c r="A2098" s="3">
        <f>'Daily Return_large'!A2098</f>
        <v>43329</v>
      </c>
      <c r="B2098">
        <f>'Daily Return_large'!K2098</f>
        <v>3.2490000000000002E-3</v>
      </c>
      <c r="C2098">
        <f t="shared" si="192"/>
        <v>-0.11837384820329808</v>
      </c>
      <c r="D2098">
        <f t="shared" si="193"/>
        <v>2.086010650986971E-3</v>
      </c>
      <c r="E2098">
        <f t="shared" si="194"/>
        <v>1.7014140181744555E-3</v>
      </c>
      <c r="F2098">
        <f t="shared" si="195"/>
        <v>1</v>
      </c>
      <c r="G2098">
        <f t="shared" si="196"/>
        <v>3.2490000000000002E-3</v>
      </c>
      <c r="H2098">
        <f t="shared" si="197"/>
        <v>0.28272400000000053</v>
      </c>
    </row>
    <row r="2099" spans="1:8" x14ac:dyDescent="0.15">
      <c r="A2099" s="3">
        <f>'Daily Return_large'!A2099</f>
        <v>43332</v>
      </c>
      <c r="B2099">
        <f>'Daily Return_large'!K2099</f>
        <v>4.4530000000000004E-3</v>
      </c>
      <c r="C2099">
        <f t="shared" si="192"/>
        <v>-0.11207073463171589</v>
      </c>
      <c r="D2099">
        <f t="shared" si="193"/>
        <v>2.1590645213325197E-3</v>
      </c>
      <c r="E2099">
        <f t="shared" si="194"/>
        <v>1.6600135400174887E-3</v>
      </c>
      <c r="F2099">
        <f t="shared" si="195"/>
        <v>1</v>
      </c>
      <c r="G2099">
        <f t="shared" si="196"/>
        <v>4.4530000000000004E-3</v>
      </c>
      <c r="H2099">
        <f t="shared" si="197"/>
        <v>0.28717700000000052</v>
      </c>
    </row>
    <row r="2100" spans="1:8" x14ac:dyDescent="0.15">
      <c r="A2100" s="3">
        <f>'Daily Return_large'!A2100</f>
        <v>43333</v>
      </c>
      <c r="B2100">
        <f>'Daily Return_large'!K2100</f>
        <v>8.0599999999999997E-4</v>
      </c>
      <c r="C2100">
        <f t="shared" si="192"/>
        <v>-0.11192661197905779</v>
      </c>
      <c r="D2100">
        <f t="shared" si="193"/>
        <v>2.2285061594083818E-3</v>
      </c>
      <c r="E2100">
        <f t="shared" si="194"/>
        <v>2.138293310153261E-3</v>
      </c>
      <c r="F2100">
        <f t="shared" si="195"/>
        <v>1</v>
      </c>
      <c r="G2100">
        <f t="shared" si="196"/>
        <v>8.0599999999999997E-4</v>
      </c>
      <c r="H2100">
        <f t="shared" si="197"/>
        <v>0.28798300000000049</v>
      </c>
    </row>
    <row r="2101" spans="1:8" x14ac:dyDescent="0.15">
      <c r="A2101" s="3">
        <f>'Daily Return_large'!A2101</f>
        <v>43334</v>
      </c>
      <c r="B2101">
        <f>'Daily Return_large'!K2101</f>
        <v>-8.0549999999999997E-3</v>
      </c>
      <c r="C2101">
        <f t="shared" si="192"/>
        <v>-6.9109374725134634E-2</v>
      </c>
      <c r="D2101">
        <f t="shared" si="193"/>
        <v>1.3274340314786742E-3</v>
      </c>
      <c r="E2101">
        <f t="shared" si="194"/>
        <v>1.8841100448896337E-3</v>
      </c>
      <c r="F2101">
        <f t="shared" si="195"/>
        <v>1</v>
      </c>
      <c r="G2101">
        <f t="shared" si="196"/>
        <v>-8.0549999999999997E-3</v>
      </c>
      <c r="H2101">
        <f t="shared" si="197"/>
        <v>0.27992800000000051</v>
      </c>
    </row>
    <row r="2102" spans="1:8" x14ac:dyDescent="0.15">
      <c r="A2102" s="3">
        <f>'Daily Return_large'!A2102</f>
        <v>43335</v>
      </c>
      <c r="B2102">
        <f>'Daily Return_large'!K2102</f>
        <v>-2.4359999999999998E-3</v>
      </c>
      <c r="C2102">
        <f t="shared" si="192"/>
        <v>-5.5244371982797288E-2</v>
      </c>
      <c r="D2102">
        <f t="shared" si="193"/>
        <v>8.8295793610155486E-4</v>
      </c>
      <c r="E2102">
        <f t="shared" si="194"/>
        <v>1.0175332262516491E-3</v>
      </c>
      <c r="F2102">
        <f t="shared" si="195"/>
        <v>1</v>
      </c>
      <c r="G2102">
        <f t="shared" si="196"/>
        <v>-2.4359999999999998E-3</v>
      </c>
      <c r="H2102">
        <f t="shared" si="197"/>
        <v>0.27749200000000052</v>
      </c>
    </row>
    <row r="2103" spans="1:8" x14ac:dyDescent="0.15">
      <c r="A2103" s="3">
        <f>'Daily Return_large'!A2103</f>
        <v>43336</v>
      </c>
      <c r="B2103">
        <f>'Daily Return_large'!K2103</f>
        <v>-1.2617E-2</v>
      </c>
      <c r="C2103">
        <f t="shared" si="192"/>
        <v>-1.3966172135814556E-2</v>
      </c>
      <c r="D2103">
        <f t="shared" si="193"/>
        <v>-2.9585447513398306E-5</v>
      </c>
      <c r="E2103">
        <f t="shared" si="194"/>
        <v>1.4662574632417396E-4</v>
      </c>
      <c r="F2103">
        <f t="shared" si="195"/>
        <v>1</v>
      </c>
      <c r="G2103">
        <f t="shared" si="196"/>
        <v>-1.2617E-2</v>
      </c>
      <c r="H2103">
        <f t="shared" si="197"/>
        <v>0.26487500000000053</v>
      </c>
    </row>
    <row r="2104" spans="1:8" x14ac:dyDescent="0.15">
      <c r="A2104" s="3">
        <f>'Daily Return_large'!A2104</f>
        <v>43339</v>
      </c>
      <c r="B2104">
        <f>'Daily Return_large'!K2104</f>
        <v>1.0305E-2</v>
      </c>
      <c r="C2104">
        <f t="shared" si="192"/>
        <v>-0.16645873952712489</v>
      </c>
      <c r="D2104">
        <f t="shared" si="193"/>
        <v>4.8802519167938819E-4</v>
      </c>
      <c r="E2104">
        <f t="shared" si="194"/>
        <v>-1.2273321191476338E-3</v>
      </c>
      <c r="F2104">
        <f t="shared" si="195"/>
        <v>-1</v>
      </c>
      <c r="G2104">
        <f t="shared" si="196"/>
        <v>1.0305E-2</v>
      </c>
      <c r="H2104">
        <f t="shared" si="197"/>
        <v>0.27518000000000054</v>
      </c>
    </row>
    <row r="2105" spans="1:8" x14ac:dyDescent="0.15">
      <c r="A2105" s="3">
        <f>'Daily Return_large'!A2105</f>
        <v>43340</v>
      </c>
      <c r="B2105">
        <f>'Daily Return_large'!K2105</f>
        <v>-5.7120000000000001E-3</v>
      </c>
      <c r="C2105">
        <f t="shared" si="192"/>
        <v>-0.20590344527509444</v>
      </c>
      <c r="D2105">
        <f t="shared" si="193"/>
        <v>-1.2130868010561942E-4</v>
      </c>
      <c r="E2105">
        <f t="shared" si="194"/>
        <v>1.05481179930572E-3</v>
      </c>
      <c r="F2105">
        <f t="shared" si="195"/>
        <v>1</v>
      </c>
      <c r="G2105">
        <f t="shared" si="196"/>
        <v>5.7120000000000001E-3</v>
      </c>
      <c r="H2105">
        <f t="shared" si="197"/>
        <v>0.28089200000000053</v>
      </c>
    </row>
    <row r="2106" spans="1:8" x14ac:dyDescent="0.15">
      <c r="A2106" s="3">
        <f>'Daily Return_large'!A2106</f>
        <v>43341</v>
      </c>
      <c r="B2106">
        <f>'Daily Return_large'!K2106</f>
        <v>7.3860000000000002E-3</v>
      </c>
      <c r="C2106">
        <f t="shared" si="192"/>
        <v>-0.27604105333674733</v>
      </c>
      <c r="D2106">
        <f t="shared" si="193"/>
        <v>2.3237636895238041E-5</v>
      </c>
      <c r="E2106">
        <f t="shared" si="194"/>
        <v>-2.0156015830499778E-3</v>
      </c>
      <c r="F2106">
        <f t="shared" si="195"/>
        <v>-1</v>
      </c>
      <c r="G2106">
        <f t="shared" si="196"/>
        <v>7.3860000000000002E-3</v>
      </c>
      <c r="H2106">
        <f t="shared" si="197"/>
        <v>0.28827800000000053</v>
      </c>
    </row>
    <row r="2107" spans="1:8" x14ac:dyDescent="0.15">
      <c r="A2107" s="3">
        <f>'Daily Return_large'!A2107</f>
        <v>43342</v>
      </c>
      <c r="B2107">
        <f>'Daily Return_large'!K2107</f>
        <v>-6.9249999999999997E-3</v>
      </c>
      <c r="C2107">
        <f t="shared" si="192"/>
        <v>-0.30697299369840497</v>
      </c>
      <c r="D2107">
        <f t="shared" si="193"/>
        <v>7.049665851530977E-5</v>
      </c>
      <c r="E2107">
        <f t="shared" si="194"/>
        <v>2.1962846398767642E-3</v>
      </c>
      <c r="F2107">
        <f t="shared" si="195"/>
        <v>1</v>
      </c>
      <c r="G2107">
        <f t="shared" si="196"/>
        <v>6.9249999999999997E-3</v>
      </c>
      <c r="H2107">
        <f t="shared" si="197"/>
        <v>0.29520300000000055</v>
      </c>
    </row>
    <row r="2108" spans="1:8" x14ac:dyDescent="0.15">
      <c r="A2108" s="3">
        <f>'Daily Return_large'!A2108</f>
        <v>43343</v>
      </c>
      <c r="B2108">
        <f>'Daily Return_large'!K2108</f>
        <v>4.5120000000000004E-3</v>
      </c>
      <c r="C2108">
        <f t="shared" si="192"/>
        <v>-0.31525613336476671</v>
      </c>
      <c r="D2108">
        <f t="shared" si="193"/>
        <v>1.19913135128064E-4</v>
      </c>
      <c r="E2108">
        <f t="shared" si="194"/>
        <v>-1.3025225386137636E-3</v>
      </c>
      <c r="F2108">
        <f t="shared" si="195"/>
        <v>-1</v>
      </c>
      <c r="G2108">
        <f t="shared" si="196"/>
        <v>4.5120000000000004E-3</v>
      </c>
      <c r="H2108">
        <f t="shared" si="197"/>
        <v>0.29971500000000056</v>
      </c>
    </row>
    <row r="2109" spans="1:8" x14ac:dyDescent="0.15">
      <c r="A2109" s="3">
        <f>'Daily Return_large'!A2109</f>
        <v>43346</v>
      </c>
      <c r="B2109">
        <f>'Daily Return_large'!K2109</f>
        <v>1.3067E-2</v>
      </c>
      <c r="C2109">
        <f t="shared" si="192"/>
        <v>-0.27554985501026169</v>
      </c>
      <c r="D2109">
        <f t="shared" si="193"/>
        <v>4.4078072964558673E-4</v>
      </c>
      <c r="E2109">
        <f t="shared" si="194"/>
        <v>-3.159829225773503E-3</v>
      </c>
      <c r="F2109">
        <f t="shared" si="195"/>
        <v>-1</v>
      </c>
      <c r="G2109">
        <f t="shared" si="196"/>
        <v>-1.3067E-2</v>
      </c>
      <c r="H2109">
        <f t="shared" si="197"/>
        <v>0.28664800000000057</v>
      </c>
    </row>
    <row r="2110" spans="1:8" x14ac:dyDescent="0.15">
      <c r="A2110" s="3">
        <f>'Daily Return_large'!A2110</f>
        <v>43347</v>
      </c>
      <c r="B2110">
        <f>'Daily Return_large'!K2110</f>
        <v>-4.0309999999999999E-3</v>
      </c>
      <c r="C2110">
        <f t="shared" si="192"/>
        <v>-0.33627794763426766</v>
      </c>
      <c r="D2110">
        <f t="shared" si="193"/>
        <v>3.2120032462648249E-6</v>
      </c>
      <c r="E2110">
        <f t="shared" si="194"/>
        <v>1.3587484101599977E-3</v>
      </c>
      <c r="F2110">
        <f t="shared" si="195"/>
        <v>1</v>
      </c>
      <c r="G2110">
        <f t="shared" si="196"/>
        <v>4.0309999999999999E-3</v>
      </c>
      <c r="H2110">
        <f t="shared" si="197"/>
        <v>0.29067900000000058</v>
      </c>
    </row>
    <row r="2111" spans="1:8" x14ac:dyDescent="0.15">
      <c r="A2111" s="3">
        <f>'Daily Return_large'!A2111</f>
        <v>43348</v>
      </c>
      <c r="B2111">
        <f>'Daily Return_large'!K2111</f>
        <v>0</v>
      </c>
      <c r="C2111">
        <f t="shared" si="192"/>
        <v>-0.33058947563787144</v>
      </c>
      <c r="D2111">
        <f t="shared" si="193"/>
        <v>-5.8895697106239932E-5</v>
      </c>
      <c r="E2111">
        <f t="shared" si="194"/>
        <v>-5.8895697106239932E-5</v>
      </c>
      <c r="F2111">
        <f t="shared" si="195"/>
        <v>-1</v>
      </c>
      <c r="G2111">
        <f t="shared" si="196"/>
        <v>0</v>
      </c>
      <c r="H2111">
        <f t="shared" si="197"/>
        <v>0.29067900000000058</v>
      </c>
    </row>
    <row r="2112" spans="1:8" x14ac:dyDescent="0.15">
      <c r="A2112" s="3">
        <f>'Daily Return_large'!A2112</f>
        <v>43349</v>
      </c>
      <c r="B2112">
        <f>'Daily Return_large'!K2112</f>
        <v>-1.1331000000000001E-2</v>
      </c>
      <c r="C2112">
        <f t="shared" si="192"/>
        <v>-0.31947270818348428</v>
      </c>
      <c r="D2112">
        <f t="shared" si="193"/>
        <v>-8.6833651245620523E-4</v>
      </c>
      <c r="E2112">
        <f t="shared" si="194"/>
        <v>2.7516087439708554E-3</v>
      </c>
      <c r="F2112">
        <f t="shared" si="195"/>
        <v>1</v>
      </c>
      <c r="G2112">
        <f t="shared" si="196"/>
        <v>1.1331000000000001E-2</v>
      </c>
      <c r="H2112">
        <f t="shared" si="197"/>
        <v>0.30201000000000056</v>
      </c>
    </row>
    <row r="2113" spans="1:8" x14ac:dyDescent="0.15">
      <c r="A2113" s="3">
        <f>'Daily Return_large'!A2113</f>
        <v>43350</v>
      </c>
      <c r="B2113">
        <f>'Daily Return_large'!K2113</f>
        <v>6.9589999999999999E-3</v>
      </c>
      <c r="C2113">
        <f t="shared" si="192"/>
        <v>-0.28804885544323089</v>
      </c>
      <c r="D2113">
        <f t="shared" si="193"/>
        <v>-2.0816601331862883E-5</v>
      </c>
      <c r="E2113">
        <f t="shared" si="194"/>
        <v>-2.0253485863613065E-3</v>
      </c>
      <c r="F2113">
        <f t="shared" si="195"/>
        <v>-1</v>
      </c>
      <c r="G2113">
        <f t="shared" si="196"/>
        <v>6.9589999999999999E-3</v>
      </c>
      <c r="H2113">
        <f t="shared" si="197"/>
        <v>0.30896900000000055</v>
      </c>
    </row>
    <row r="2114" spans="1:8" x14ac:dyDescent="0.15">
      <c r="A2114" s="3">
        <f>'Daily Return_large'!A2114</f>
        <v>43353</v>
      </c>
      <c r="B2114">
        <f>'Daily Return_large'!K2114</f>
        <v>4.0700000000000003E-4</v>
      </c>
      <c r="C2114">
        <f t="shared" si="192"/>
        <v>-0.31208063869496011</v>
      </c>
      <c r="D2114">
        <f t="shared" si="193"/>
        <v>2.3785438562245082E-4</v>
      </c>
      <c r="E2114">
        <f t="shared" si="194"/>
        <v>1.1083756567360203E-4</v>
      </c>
      <c r="F2114">
        <f t="shared" si="195"/>
        <v>1</v>
      </c>
      <c r="G2114">
        <f t="shared" si="196"/>
        <v>-4.0700000000000003E-4</v>
      </c>
      <c r="H2114">
        <f t="shared" si="197"/>
        <v>0.30856200000000056</v>
      </c>
    </row>
    <row r="2115" spans="1:8" x14ac:dyDescent="0.15">
      <c r="A2115" s="3">
        <f>'Daily Return_large'!A2115</f>
        <v>43354</v>
      </c>
      <c r="B2115">
        <f>'Daily Return_large'!K2115</f>
        <v>-1.0158E-2</v>
      </c>
      <c r="C2115">
        <f t="shared" si="192"/>
        <v>-0.30764668114478516</v>
      </c>
      <c r="D2115">
        <f t="shared" si="193"/>
        <v>-4.5415298253164155E-5</v>
      </c>
      <c r="E2115">
        <f t="shared" si="194"/>
        <v>3.0796596888155638E-3</v>
      </c>
      <c r="F2115">
        <f t="shared" si="195"/>
        <v>1</v>
      </c>
      <c r="G2115">
        <f t="shared" si="196"/>
        <v>-1.0158E-2</v>
      </c>
      <c r="H2115">
        <f t="shared" si="197"/>
        <v>0.29840400000000056</v>
      </c>
    </row>
    <row r="2116" spans="1:8" x14ac:dyDescent="0.15">
      <c r="A2116" s="3">
        <f>'Daily Return_large'!A2116</f>
        <v>43355</v>
      </c>
      <c r="B2116">
        <f>'Daily Return_large'!K2116</f>
        <v>-8.2100000000000001E-4</v>
      </c>
      <c r="C2116">
        <f t="shared" si="192"/>
        <v>-0.275069476757697</v>
      </c>
      <c r="D2116">
        <f t="shared" si="193"/>
        <v>-1.8484921840246913E-4</v>
      </c>
      <c r="E2116">
        <f t="shared" si="194"/>
        <v>4.0982822015600101E-5</v>
      </c>
      <c r="F2116">
        <f t="shared" si="195"/>
        <v>1</v>
      </c>
      <c r="G2116">
        <f t="shared" si="196"/>
        <v>-8.2100000000000001E-4</v>
      </c>
      <c r="H2116">
        <f t="shared" si="197"/>
        <v>0.29758300000000054</v>
      </c>
    </row>
    <row r="2117" spans="1:8" x14ac:dyDescent="0.15">
      <c r="A2117" s="3">
        <f>'Daily Return_large'!A2117</f>
        <v>43356</v>
      </c>
      <c r="B2117">
        <f>'Daily Return_large'!K2117</f>
        <v>-4.9300000000000004E-3</v>
      </c>
      <c r="C2117">
        <f t="shared" si="192"/>
        <v>-0.27630110902530336</v>
      </c>
      <c r="D2117">
        <f t="shared" si="193"/>
        <v>-8.373246505032542E-4</v>
      </c>
      <c r="E2117">
        <f t="shared" si="194"/>
        <v>5.2483981699149153E-4</v>
      </c>
      <c r="F2117">
        <f t="shared" si="195"/>
        <v>1</v>
      </c>
      <c r="G2117">
        <f t="shared" si="196"/>
        <v>-4.9300000000000004E-3</v>
      </c>
      <c r="H2117">
        <f t="shared" si="197"/>
        <v>0.29265300000000055</v>
      </c>
    </row>
    <row r="2118" spans="1:8" x14ac:dyDescent="0.15">
      <c r="A2118" s="3">
        <f>'Daily Return_large'!A2118</f>
        <v>43357</v>
      </c>
      <c r="B2118">
        <f>'Daily Return_large'!K2118</f>
        <v>8.2600000000000002E-4</v>
      </c>
      <c r="C2118">
        <f t="shared" si="192"/>
        <v>-0.33086137529590559</v>
      </c>
      <c r="D2118">
        <f t="shared" si="193"/>
        <v>-1.1773215874348306E-3</v>
      </c>
      <c r="E2118">
        <f t="shared" si="194"/>
        <v>-1.4506130834292487E-3</v>
      </c>
      <c r="F2118">
        <f t="shared" si="195"/>
        <v>-1</v>
      </c>
      <c r="G2118">
        <f t="shared" si="196"/>
        <v>8.2600000000000002E-4</v>
      </c>
      <c r="H2118">
        <f t="shared" si="197"/>
        <v>0.29347900000000054</v>
      </c>
    </row>
    <row r="2119" spans="1:8" x14ac:dyDescent="0.15">
      <c r="A2119" s="3">
        <f>'Daily Return_large'!A2119</f>
        <v>43360</v>
      </c>
      <c r="B2119">
        <f>'Daily Return_large'!K2119</f>
        <v>-1.6501999999999999E-2</v>
      </c>
      <c r="C2119">
        <f t="shared" si="192"/>
        <v>-0.38562400218460774</v>
      </c>
      <c r="D2119">
        <f t="shared" si="193"/>
        <v>-2.3152495559983699E-3</v>
      </c>
      <c r="E2119">
        <f t="shared" si="194"/>
        <v>4.0483177280520267E-3</v>
      </c>
      <c r="F2119">
        <f t="shared" si="195"/>
        <v>1</v>
      </c>
      <c r="G2119">
        <f t="shared" si="196"/>
        <v>1.6501999999999999E-2</v>
      </c>
      <c r="H2119">
        <f t="shared" si="197"/>
        <v>0.30998100000000056</v>
      </c>
    </row>
    <row r="2120" spans="1:8" x14ac:dyDescent="0.15">
      <c r="A2120" s="3">
        <f>'Daily Return_large'!A2120</f>
        <v>43361</v>
      </c>
      <c r="B2120">
        <f>'Daily Return_large'!K2120</f>
        <v>-8.8090000000000009E-3</v>
      </c>
      <c r="C2120">
        <f t="shared" si="192"/>
        <v>-0.25355815141158494</v>
      </c>
      <c r="D2120">
        <f t="shared" si="193"/>
        <v>-2.9408578721452352E-3</v>
      </c>
      <c r="E2120">
        <f t="shared" si="194"/>
        <v>-7.0726411636058304E-4</v>
      </c>
      <c r="F2120">
        <f t="shared" si="195"/>
        <v>-1</v>
      </c>
      <c r="G2120">
        <f t="shared" si="196"/>
        <v>-8.8090000000000009E-3</v>
      </c>
      <c r="H2120">
        <f t="shared" si="197"/>
        <v>0.30117200000000055</v>
      </c>
    </row>
    <row r="2121" spans="1:8" x14ac:dyDescent="0.15">
      <c r="A2121" s="3">
        <f>'Daily Return_large'!A2121</f>
        <v>43362</v>
      </c>
      <c r="B2121">
        <f>'Daily Return_large'!K2121</f>
        <v>-8.0409999999999995E-3</v>
      </c>
      <c r="C2121">
        <f t="shared" si="192"/>
        <v>-0.20200626851342332</v>
      </c>
      <c r="D2121">
        <f t="shared" si="193"/>
        <v>-2.9361018155454215E-3</v>
      </c>
      <c r="E2121">
        <f t="shared" si="194"/>
        <v>-1.3117694104289848E-3</v>
      </c>
      <c r="F2121">
        <f t="shared" si="195"/>
        <v>-1</v>
      </c>
      <c r="G2121">
        <f t="shared" si="196"/>
        <v>8.0409999999999995E-3</v>
      </c>
      <c r="H2121">
        <f t="shared" si="197"/>
        <v>0.30921300000000057</v>
      </c>
    </row>
    <row r="2122" spans="1:8" x14ac:dyDescent="0.15">
      <c r="A2122" s="3">
        <f>'Daily Return_large'!A2122</f>
        <v>43363</v>
      </c>
      <c r="B2122">
        <f>'Daily Return_large'!K2122</f>
        <v>-4.2700000000000002E-4</v>
      </c>
      <c r="C2122">
        <f t="shared" si="192"/>
        <v>-0.21129017388975285</v>
      </c>
      <c r="D2122">
        <f t="shared" si="193"/>
        <v>-2.858186814234416E-3</v>
      </c>
      <c r="E2122">
        <f t="shared" si="194"/>
        <v>-2.7679659099834916E-3</v>
      </c>
      <c r="F2122">
        <f t="shared" si="195"/>
        <v>-1</v>
      </c>
      <c r="G2122">
        <f t="shared" si="196"/>
        <v>4.2700000000000002E-4</v>
      </c>
      <c r="H2122">
        <f t="shared" si="197"/>
        <v>0.30964000000000058</v>
      </c>
    </row>
    <row r="2123" spans="1:8" x14ac:dyDescent="0.15">
      <c r="A2123" s="3">
        <f>'Daily Return_large'!A2123</f>
        <v>43364</v>
      </c>
      <c r="B2123">
        <f>'Daily Return_large'!K2123</f>
        <v>4.6950000000000004E-3</v>
      </c>
      <c r="C2123">
        <f t="shared" si="192"/>
        <v>-0.20035465224463028</v>
      </c>
      <c r="D2123">
        <f t="shared" si="193"/>
        <v>-1.9457506310221486E-3</v>
      </c>
      <c r="E2123">
        <f t="shared" si="194"/>
        <v>-2.8864157233106881E-3</v>
      </c>
      <c r="F2123">
        <f t="shared" si="195"/>
        <v>-1</v>
      </c>
      <c r="G2123">
        <f t="shared" si="196"/>
        <v>-4.6950000000000004E-3</v>
      </c>
      <c r="H2123">
        <f t="shared" si="197"/>
        <v>0.30494500000000058</v>
      </c>
    </row>
    <row r="2124" spans="1:8" x14ac:dyDescent="0.15">
      <c r="A2124" s="3">
        <f>'Daily Return_large'!A2124</f>
        <v>43368</v>
      </c>
      <c r="B2124">
        <f>'Daily Return_large'!K2124</f>
        <v>4.248E-3</v>
      </c>
      <c r="C2124">
        <f t="shared" si="192"/>
        <v>-6.7613992810173371E-2</v>
      </c>
      <c r="D2124">
        <f t="shared" si="193"/>
        <v>-1.8791820603842207E-3</v>
      </c>
      <c r="E2124">
        <f t="shared" si="194"/>
        <v>-2.1664063018418372E-3</v>
      </c>
      <c r="F2124">
        <f t="shared" si="195"/>
        <v>-1</v>
      </c>
      <c r="G2124">
        <f t="shared" si="196"/>
        <v>-4.248E-3</v>
      </c>
      <c r="H2124">
        <f t="shared" si="197"/>
        <v>0.3006970000000006</v>
      </c>
    </row>
    <row r="2125" spans="1:8" x14ac:dyDescent="0.15">
      <c r="A2125" s="3">
        <f>'Daily Return_large'!A2125</f>
        <v>43369</v>
      </c>
      <c r="B2125">
        <f>'Daily Return_large'!K2125</f>
        <v>-9.7289999999999998E-3</v>
      </c>
      <c r="C2125">
        <f t="shared" si="192"/>
        <v>-7.5004738134248489E-2</v>
      </c>
      <c r="D2125">
        <f t="shared" si="193"/>
        <v>-2.1136596807991752E-3</v>
      </c>
      <c r="E2125">
        <f t="shared" si="194"/>
        <v>-1.3839385834910718E-3</v>
      </c>
      <c r="F2125">
        <f t="shared" si="195"/>
        <v>-1</v>
      </c>
      <c r="G2125">
        <f t="shared" si="196"/>
        <v>9.7289999999999998E-3</v>
      </c>
      <c r="H2125">
        <f t="shared" si="197"/>
        <v>0.31042600000000059</v>
      </c>
    </row>
    <row r="2126" spans="1:8" x14ac:dyDescent="0.15">
      <c r="A2126" s="3">
        <f>'Daily Return_large'!A2126</f>
        <v>43370</v>
      </c>
      <c r="B2126">
        <f>'Daily Return_large'!K2126</f>
        <v>1.5377999999999999E-2</v>
      </c>
      <c r="C2126">
        <f t="shared" si="192"/>
        <v>-0.16337048721371411</v>
      </c>
      <c r="D2126">
        <f t="shared" si="193"/>
        <v>-1.9041062387805969E-3</v>
      </c>
      <c r="E2126">
        <f t="shared" si="194"/>
        <v>-4.4164175911530924E-3</v>
      </c>
      <c r="F2126">
        <f t="shared" si="195"/>
        <v>-1</v>
      </c>
      <c r="G2126">
        <f t="shared" si="196"/>
        <v>-1.5377999999999999E-2</v>
      </c>
      <c r="H2126">
        <f t="shared" si="197"/>
        <v>0.29504800000000059</v>
      </c>
    </row>
    <row r="2127" spans="1:8" x14ac:dyDescent="0.15">
      <c r="A2127" s="3">
        <f>'Daily Return_large'!A2127</f>
        <v>43371</v>
      </c>
      <c r="B2127">
        <f>'Daily Return_large'!K2127</f>
        <v>0</v>
      </c>
      <c r="C2127">
        <f t="shared" si="192"/>
        <v>-7.9265560577286107E-2</v>
      </c>
      <c r="D2127">
        <f t="shared" si="193"/>
        <v>-1.3596371450484584E-3</v>
      </c>
      <c r="E2127">
        <f t="shared" si="194"/>
        <v>-1.3596371450484584E-3</v>
      </c>
      <c r="F2127">
        <f t="shared" si="195"/>
        <v>-1</v>
      </c>
      <c r="G2127">
        <f t="shared" si="196"/>
        <v>0</v>
      </c>
      <c r="H2127">
        <f t="shared" si="197"/>
        <v>0.29504800000000059</v>
      </c>
    </row>
    <row r="2128" spans="1:8" x14ac:dyDescent="0.15">
      <c r="A2128" s="3">
        <f>'Daily Return_large'!A2128</f>
        <v>43381</v>
      </c>
      <c r="B2128">
        <f>'Daily Return_large'!K2128</f>
        <v>8.8350000000000008E-3</v>
      </c>
      <c r="C2128">
        <f t="shared" si="192"/>
        <v>-4.5472080565077462E-2</v>
      </c>
      <c r="D2128">
        <f t="shared" si="193"/>
        <v>-1.0743284626455033E-3</v>
      </c>
      <c r="E2128">
        <f t="shared" si="194"/>
        <v>-1.4760742944379627E-3</v>
      </c>
      <c r="F2128">
        <f t="shared" si="195"/>
        <v>-1</v>
      </c>
      <c r="G2128">
        <f t="shared" si="196"/>
        <v>-8.8350000000000008E-3</v>
      </c>
      <c r="H2128">
        <f t="shared" si="197"/>
        <v>0.28621300000000061</v>
      </c>
    </row>
    <row r="2129" spans="1:8" x14ac:dyDescent="0.15">
      <c r="A2129" s="3">
        <f>'Daily Return_large'!A2129</f>
        <v>43382</v>
      </c>
      <c r="B2129">
        <f>'Daily Return_large'!K2129</f>
        <v>-1.2509999999999999E-3</v>
      </c>
      <c r="C2129">
        <f t="shared" si="192"/>
        <v>-0.10319205703039128</v>
      </c>
      <c r="D2129">
        <f t="shared" si="193"/>
        <v>-1.8391701524683444E-3</v>
      </c>
      <c r="E2129">
        <f t="shared" si="194"/>
        <v>-1.7100768891233249E-3</v>
      </c>
      <c r="F2129">
        <f t="shared" si="195"/>
        <v>-1</v>
      </c>
      <c r="G2129">
        <f t="shared" si="196"/>
        <v>1.2509999999999999E-3</v>
      </c>
      <c r="H2129">
        <f t="shared" si="197"/>
        <v>0.28746400000000061</v>
      </c>
    </row>
    <row r="2130" spans="1:8" x14ac:dyDescent="0.15">
      <c r="A2130" s="3">
        <f>'Daily Return_large'!A2130</f>
        <v>43383</v>
      </c>
      <c r="B2130">
        <f>'Daily Return_large'!K2130</f>
        <v>-1.1273E-2</v>
      </c>
      <c r="C2130">
        <f t="shared" si="192"/>
        <v>-9.621785881196615E-2</v>
      </c>
      <c r="D2130">
        <f t="shared" si="193"/>
        <v>-2.2630513889658299E-3</v>
      </c>
      <c r="E2130">
        <f t="shared" si="194"/>
        <v>-1.1783874665785355E-3</v>
      </c>
      <c r="F2130">
        <f t="shared" si="195"/>
        <v>-1</v>
      </c>
      <c r="G2130">
        <f t="shared" si="196"/>
        <v>1.1273E-2</v>
      </c>
      <c r="H2130">
        <f t="shared" si="197"/>
        <v>0.29873700000000059</v>
      </c>
    </row>
    <row r="2131" spans="1:8" x14ac:dyDescent="0.15">
      <c r="A2131" s="3">
        <f>'Daily Return_large'!A2131</f>
        <v>43384</v>
      </c>
      <c r="B2131">
        <f>'Daily Return_large'!K2131</f>
        <v>1.2669E-2</v>
      </c>
      <c r="C2131">
        <f t="shared" si="192"/>
        <v>-0.19818655356717196</v>
      </c>
      <c r="D2131">
        <f t="shared" si="193"/>
        <v>-1.8781886535875051E-3</v>
      </c>
      <c r="E2131">
        <f t="shared" si="194"/>
        <v>-4.389014100730006E-3</v>
      </c>
      <c r="F2131">
        <f t="shared" si="195"/>
        <v>-1</v>
      </c>
      <c r="G2131">
        <f t="shared" si="196"/>
        <v>-1.2669E-2</v>
      </c>
      <c r="H2131">
        <f t="shared" si="197"/>
        <v>0.2860680000000006</v>
      </c>
    </row>
    <row r="2132" spans="1:8" x14ac:dyDescent="0.15">
      <c r="A2132" s="3">
        <f>'Daily Return_large'!A2132</f>
        <v>43385</v>
      </c>
      <c r="B2132">
        <f>'Daily Return_large'!K2132</f>
        <v>-4.17E-4</v>
      </c>
      <c r="C2132">
        <f t="shared" si="192"/>
        <v>-0.14878856937196172</v>
      </c>
      <c r="D2132">
        <f t="shared" si="193"/>
        <v>-1.1346904798488371E-3</v>
      </c>
      <c r="E2132">
        <f t="shared" si="194"/>
        <v>-1.0726456464207291E-3</v>
      </c>
      <c r="F2132">
        <f t="shared" si="195"/>
        <v>-1</v>
      </c>
      <c r="G2132">
        <f t="shared" si="196"/>
        <v>4.17E-4</v>
      </c>
      <c r="H2132">
        <f t="shared" si="197"/>
        <v>0.2864850000000006</v>
      </c>
    </row>
    <row r="2133" spans="1:8" x14ac:dyDescent="0.15">
      <c r="A2133" s="3">
        <f>'Daily Return_large'!A2133</f>
        <v>43388</v>
      </c>
      <c r="B2133">
        <f>'Daily Return_large'!K2133</f>
        <v>1.2520000000000001E-3</v>
      </c>
      <c r="C2133">
        <f t="shared" si="192"/>
        <v>-9.7119111191378824E-2</v>
      </c>
      <c r="D2133">
        <f t="shared" si="193"/>
        <v>-1.2914630809180542E-3</v>
      </c>
      <c r="E2133">
        <f t="shared" si="194"/>
        <v>-1.4130562081296604E-3</v>
      </c>
      <c r="F2133">
        <f t="shared" si="195"/>
        <v>-1</v>
      </c>
      <c r="G2133">
        <f t="shared" si="196"/>
        <v>-1.2520000000000001E-3</v>
      </c>
      <c r="H2133">
        <f t="shared" si="197"/>
        <v>0.28523300000000062</v>
      </c>
    </row>
    <row r="2134" spans="1:8" x14ac:dyDescent="0.15">
      <c r="A2134" s="3">
        <f>'Daily Return_large'!A2134</f>
        <v>43389</v>
      </c>
      <c r="B2134">
        <f>'Daily Return_large'!K2134</f>
        <v>3.333E-3</v>
      </c>
      <c r="C2134">
        <f t="shared" si="192"/>
        <v>-0.10327757231748463</v>
      </c>
      <c r="D2134">
        <f t="shared" si="193"/>
        <v>-1.1802809529545433E-3</v>
      </c>
      <c r="E2134">
        <f t="shared" si="194"/>
        <v>-1.5245051014887196E-3</v>
      </c>
      <c r="F2134">
        <f t="shared" si="195"/>
        <v>-1</v>
      </c>
      <c r="G2134">
        <f t="shared" si="196"/>
        <v>-3.333E-3</v>
      </c>
      <c r="H2134">
        <f t="shared" si="197"/>
        <v>0.28190000000000065</v>
      </c>
    </row>
    <row r="2135" spans="1:8" x14ac:dyDescent="0.15">
      <c r="A2135" s="3">
        <f>'Daily Return_large'!A2135</f>
        <v>43390</v>
      </c>
      <c r="B2135">
        <f>'Daily Return_large'!K2135</f>
        <v>-1.8688E-2</v>
      </c>
      <c r="C2135">
        <f t="shared" ref="C2135:C2198" si="198">SLOPE(B2116:B2135,B2115:B2134)</f>
        <v>-0.15220080720231946</v>
      </c>
      <c r="D2135">
        <f t="shared" ref="D2135:D2198" si="199">INTERCEPT(B2116:B2135,B2115:B2134)</f>
        <v>-1.6433392724863696E-3</v>
      </c>
      <c r="E2135">
        <f t="shared" ref="E2135:E2198" si="200">B2135*C2135+D2135</f>
        <v>1.2009894125105764E-3</v>
      </c>
      <c r="F2135">
        <f t="shared" ref="F2135:F2198" si="201">SIGN(E2135)</f>
        <v>1</v>
      </c>
      <c r="G2135">
        <f t="shared" si="196"/>
        <v>1.8688E-2</v>
      </c>
      <c r="H2135">
        <f t="shared" si="197"/>
        <v>0.30058800000000063</v>
      </c>
    </row>
    <row r="2136" spans="1:8" x14ac:dyDescent="0.15">
      <c r="A2136" s="3">
        <f>'Daily Return_large'!A2136</f>
        <v>43391</v>
      </c>
      <c r="B2136">
        <f>'Daily Return_large'!K2136</f>
        <v>5.078E-3</v>
      </c>
      <c r="C2136">
        <f t="shared" si="198"/>
        <v>-0.2009551133802577</v>
      </c>
      <c r="D2136">
        <f t="shared" si="199"/>
        <v>-1.4855860510975705E-3</v>
      </c>
      <c r="E2136">
        <f t="shared" si="200"/>
        <v>-2.5060361168425188E-3</v>
      </c>
      <c r="F2136">
        <f t="shared" si="201"/>
        <v>-1</v>
      </c>
      <c r="G2136">
        <f t="shared" ref="G2136:G2199" si="202">B2136*F2135</f>
        <v>5.078E-3</v>
      </c>
      <c r="H2136">
        <f t="shared" si="197"/>
        <v>0.30566600000000066</v>
      </c>
    </row>
    <row r="2137" spans="1:8" x14ac:dyDescent="0.15">
      <c r="A2137" s="3">
        <f>'Daily Return_large'!A2137</f>
        <v>43392</v>
      </c>
      <c r="B2137">
        <f>'Daily Return_large'!K2137</f>
        <v>3.3679999999999999E-3</v>
      </c>
      <c r="C2137">
        <f t="shared" si="198"/>
        <v>-0.17616187562070723</v>
      </c>
      <c r="D2137">
        <f t="shared" si="199"/>
        <v>-9.8196865158093325E-4</v>
      </c>
      <c r="E2137">
        <f t="shared" si="200"/>
        <v>-1.5752818486714751E-3</v>
      </c>
      <c r="F2137">
        <f t="shared" si="201"/>
        <v>-1</v>
      </c>
      <c r="G2137">
        <f t="shared" si="202"/>
        <v>-3.3679999999999999E-3</v>
      </c>
      <c r="H2137">
        <f t="shared" ref="H2137:H2200" si="203">G2137+H2136</f>
        <v>0.30229800000000068</v>
      </c>
    </row>
    <row r="2138" spans="1:8" x14ac:dyDescent="0.15">
      <c r="A2138" s="3">
        <f>'Daily Return_large'!A2138</f>
        <v>43395</v>
      </c>
      <c r="B2138">
        <f>'Daily Return_large'!K2138</f>
        <v>-1.6789999999999999E-3</v>
      </c>
      <c r="C2138">
        <f t="shared" si="198"/>
        <v>-0.17390626461637843</v>
      </c>
      <c r="D2138">
        <f t="shared" si="199"/>
        <v>-1.0323860659823066E-3</v>
      </c>
      <c r="E2138">
        <f t="shared" si="200"/>
        <v>-7.4039744769140723E-4</v>
      </c>
      <c r="F2138">
        <f t="shared" si="201"/>
        <v>-1</v>
      </c>
      <c r="G2138">
        <f t="shared" si="202"/>
        <v>1.6789999999999999E-3</v>
      </c>
      <c r="H2138">
        <f t="shared" si="203"/>
        <v>0.30397700000000066</v>
      </c>
    </row>
    <row r="2139" spans="1:8" x14ac:dyDescent="0.15">
      <c r="A2139" s="3">
        <f>'Daily Return_large'!A2139</f>
        <v>43396</v>
      </c>
      <c r="B2139">
        <f>'Daily Return_large'!K2139</f>
        <v>-9.2479999999999993E-3</v>
      </c>
      <c r="C2139">
        <f t="shared" si="198"/>
        <v>-0.1524219858522827</v>
      </c>
      <c r="D2139">
        <f t="shared" si="199"/>
        <v>-6.7217494329534981E-4</v>
      </c>
      <c r="E2139">
        <f t="shared" si="200"/>
        <v>7.3742358186656043E-4</v>
      </c>
      <c r="F2139">
        <f t="shared" si="201"/>
        <v>1</v>
      </c>
      <c r="G2139">
        <f t="shared" si="202"/>
        <v>9.2479999999999993E-3</v>
      </c>
      <c r="H2139">
        <f t="shared" si="203"/>
        <v>0.31322500000000064</v>
      </c>
    </row>
    <row r="2140" spans="1:8" x14ac:dyDescent="0.15">
      <c r="A2140" s="3">
        <f>'Daily Return_large'!A2140</f>
        <v>43397</v>
      </c>
      <c r="B2140">
        <f>'Daily Return_large'!K2140</f>
        <v>-8.9099999999999995E-3</v>
      </c>
      <c r="C2140">
        <f t="shared" si="198"/>
        <v>-0.21554914637173364</v>
      </c>
      <c r="D2140">
        <f t="shared" si="199"/>
        <v>-6.5573345805278887E-4</v>
      </c>
      <c r="E2140">
        <f t="shared" si="200"/>
        <v>1.2648094361193576E-3</v>
      </c>
      <c r="F2140">
        <f t="shared" si="201"/>
        <v>1</v>
      </c>
      <c r="G2140">
        <f t="shared" si="202"/>
        <v>-8.9099999999999995E-3</v>
      </c>
      <c r="H2140">
        <f t="shared" si="203"/>
        <v>0.30431500000000067</v>
      </c>
    </row>
    <row r="2141" spans="1:8" x14ac:dyDescent="0.15">
      <c r="A2141" s="3">
        <f>'Daily Return_large'!A2141</f>
        <v>43398</v>
      </c>
      <c r="B2141">
        <f>'Daily Return_large'!K2141</f>
        <v>-4.7089999999999996E-3</v>
      </c>
      <c r="C2141">
        <f t="shared" si="198"/>
        <v>-0.23516807132451711</v>
      </c>
      <c r="D2141">
        <f t="shared" si="199"/>
        <v>-5.0082306734020293E-4</v>
      </c>
      <c r="E2141">
        <f t="shared" si="200"/>
        <v>6.0658338052694801E-4</v>
      </c>
      <c r="F2141">
        <f t="shared" si="201"/>
        <v>1</v>
      </c>
      <c r="G2141">
        <f t="shared" si="202"/>
        <v>-4.7089999999999996E-3</v>
      </c>
      <c r="H2141">
        <f t="shared" si="203"/>
        <v>0.29960600000000065</v>
      </c>
    </row>
    <row r="2142" spans="1:8" x14ac:dyDescent="0.15">
      <c r="A2142" s="3">
        <f>'Daily Return_large'!A2142</f>
        <v>43399</v>
      </c>
      <c r="B2142">
        <f>'Daily Return_large'!K2142</f>
        <v>7.3119999999999999E-3</v>
      </c>
      <c r="C2142">
        <f t="shared" si="198"/>
        <v>-0.26762390933821562</v>
      </c>
      <c r="D2142">
        <f t="shared" si="199"/>
        <v>-8.682443611515806E-5</v>
      </c>
      <c r="E2142">
        <f t="shared" si="200"/>
        <v>-2.0436904611961905E-3</v>
      </c>
      <c r="F2142">
        <f t="shared" si="201"/>
        <v>-1</v>
      </c>
      <c r="G2142">
        <f t="shared" si="202"/>
        <v>7.3119999999999999E-3</v>
      </c>
      <c r="H2142">
        <f t="shared" si="203"/>
        <v>0.30691800000000063</v>
      </c>
    </row>
    <row r="2143" spans="1:8" x14ac:dyDescent="0.15">
      <c r="A2143" s="3">
        <f>'Daily Return_large'!A2143</f>
        <v>43402</v>
      </c>
      <c r="B2143">
        <f>'Daily Return_large'!K2143</f>
        <v>-9.8209999999999999E-3</v>
      </c>
      <c r="C2143">
        <f t="shared" si="198"/>
        <v>-0.30723978223234727</v>
      </c>
      <c r="D2143">
        <f t="shared" si="199"/>
        <v>-7.0854443487453316E-4</v>
      </c>
      <c r="E2143">
        <f t="shared" si="200"/>
        <v>2.3088574664293492E-3</v>
      </c>
      <c r="F2143">
        <f t="shared" si="201"/>
        <v>1</v>
      </c>
      <c r="G2143">
        <f t="shared" si="202"/>
        <v>9.8209999999999999E-3</v>
      </c>
      <c r="H2143">
        <f t="shared" si="203"/>
        <v>0.31673900000000066</v>
      </c>
    </row>
    <row r="2144" spans="1:8" x14ac:dyDescent="0.15">
      <c r="A2144" s="3">
        <f>'Daily Return_large'!A2144</f>
        <v>43403</v>
      </c>
      <c r="B2144">
        <f>'Daily Return_large'!K2144</f>
        <v>4.3100000000000001E-4</v>
      </c>
      <c r="C2144">
        <f t="shared" si="198"/>
        <v>-0.31934758826582543</v>
      </c>
      <c r="D2144">
        <f t="shared" si="199"/>
        <v>-1.1310170913982271E-3</v>
      </c>
      <c r="E2144">
        <f t="shared" si="200"/>
        <v>-1.2686559019407979E-3</v>
      </c>
      <c r="F2144">
        <f t="shared" si="201"/>
        <v>-1</v>
      </c>
      <c r="G2144">
        <f t="shared" si="202"/>
        <v>4.3100000000000001E-4</v>
      </c>
      <c r="H2144">
        <f t="shared" si="203"/>
        <v>0.31717000000000067</v>
      </c>
    </row>
    <row r="2145" spans="1:8" x14ac:dyDescent="0.15">
      <c r="A2145" s="3">
        <f>'Daily Return_large'!A2145</f>
        <v>43404</v>
      </c>
      <c r="B2145">
        <f>'Daily Return_large'!K2145</f>
        <v>-2.1549999999999998E-3</v>
      </c>
      <c r="C2145">
        <f t="shared" si="198"/>
        <v>-0.29393270424333745</v>
      </c>
      <c r="D2145">
        <f t="shared" si="199"/>
        <v>-7.9030350164864343E-4</v>
      </c>
      <c r="E2145">
        <f t="shared" si="200"/>
        <v>-1.5687852400425128E-4</v>
      </c>
      <c r="F2145">
        <f t="shared" si="201"/>
        <v>-1</v>
      </c>
      <c r="G2145">
        <f t="shared" si="202"/>
        <v>2.1549999999999998E-3</v>
      </c>
      <c r="H2145">
        <f t="shared" si="203"/>
        <v>0.31932500000000069</v>
      </c>
    </row>
    <row r="2146" spans="1:8" x14ac:dyDescent="0.15">
      <c r="A2146" s="3">
        <f>'Daily Return_large'!A2146</f>
        <v>43405</v>
      </c>
      <c r="B2146">
        <f>'Daily Return_large'!K2146</f>
        <v>-1.4255E-2</v>
      </c>
      <c r="C2146">
        <f t="shared" si="198"/>
        <v>-0.18553240692279621</v>
      </c>
      <c r="D2146">
        <f t="shared" si="199"/>
        <v>-2.1037581305327372E-3</v>
      </c>
      <c r="E2146">
        <f t="shared" si="200"/>
        <v>5.4100633015172293E-4</v>
      </c>
      <c r="F2146">
        <f t="shared" si="201"/>
        <v>1</v>
      </c>
      <c r="G2146">
        <f t="shared" si="202"/>
        <v>1.4255E-2</v>
      </c>
      <c r="H2146">
        <f t="shared" si="203"/>
        <v>0.33358000000000071</v>
      </c>
    </row>
    <row r="2147" spans="1:8" x14ac:dyDescent="0.15">
      <c r="A2147" s="3">
        <f>'Daily Return_large'!A2147</f>
        <v>43406</v>
      </c>
      <c r="B2147">
        <f>'Daily Return_large'!K2147</f>
        <v>-1.753E-3</v>
      </c>
      <c r="C2147">
        <f t="shared" si="198"/>
        <v>-0.23260256161852055</v>
      </c>
      <c r="D2147">
        <f t="shared" si="199"/>
        <v>-2.5607437796313992E-3</v>
      </c>
      <c r="E2147">
        <f t="shared" si="200"/>
        <v>-2.1529914891141328E-3</v>
      </c>
      <c r="F2147">
        <f t="shared" si="201"/>
        <v>-1</v>
      </c>
      <c r="G2147">
        <f t="shared" si="202"/>
        <v>-1.753E-3</v>
      </c>
      <c r="H2147">
        <f t="shared" si="203"/>
        <v>0.3318270000000007</v>
      </c>
    </row>
    <row r="2148" spans="1:8" x14ac:dyDescent="0.15">
      <c r="A2148" s="3">
        <f>'Daily Return_large'!A2148</f>
        <v>43409</v>
      </c>
      <c r="B2148">
        <f>'Daily Return_large'!K2148</f>
        <v>-4.3899999999999998E-3</v>
      </c>
      <c r="C2148">
        <f t="shared" si="198"/>
        <v>-0.25262940446960086</v>
      </c>
      <c r="D2148">
        <f t="shared" si="199"/>
        <v>-3.2843186044295672E-3</v>
      </c>
      <c r="E2148">
        <f t="shared" si="200"/>
        <v>-2.1752755188080195E-3</v>
      </c>
      <c r="F2148">
        <f t="shared" si="201"/>
        <v>-1</v>
      </c>
      <c r="G2148">
        <f t="shared" si="202"/>
        <v>4.3899999999999998E-3</v>
      </c>
      <c r="H2148">
        <f t="shared" si="203"/>
        <v>0.33621700000000071</v>
      </c>
    </row>
    <row r="2149" spans="1:8" x14ac:dyDescent="0.15">
      <c r="A2149" s="3">
        <f>'Daily Return_large'!A2149</f>
        <v>43410</v>
      </c>
      <c r="B2149">
        <f>'Daily Return_large'!K2149</f>
        <v>-4.4089999999999997E-3</v>
      </c>
      <c r="C2149">
        <f t="shared" si="198"/>
        <v>-0.29399826852507444</v>
      </c>
      <c r="D2149">
        <f t="shared" si="199"/>
        <v>-3.7232534292671367E-3</v>
      </c>
      <c r="E2149">
        <f t="shared" si="200"/>
        <v>-2.4270150633400834E-3</v>
      </c>
      <c r="F2149">
        <f t="shared" si="201"/>
        <v>-1</v>
      </c>
      <c r="G2149">
        <f t="shared" si="202"/>
        <v>4.4089999999999997E-3</v>
      </c>
      <c r="H2149">
        <f t="shared" si="203"/>
        <v>0.34062600000000071</v>
      </c>
    </row>
    <row r="2150" spans="1:8" x14ac:dyDescent="0.15">
      <c r="A2150" s="3">
        <f>'Daily Return_large'!A2150</f>
        <v>43411</v>
      </c>
      <c r="B2150">
        <f>'Daily Return_large'!K2150</f>
        <v>-1.3285999999999999E-2</v>
      </c>
      <c r="C2150">
        <f t="shared" si="198"/>
        <v>-0.26743007654692119</v>
      </c>
      <c r="D2150">
        <f t="shared" si="199"/>
        <v>-3.7929272989964897E-3</v>
      </c>
      <c r="E2150">
        <f t="shared" si="200"/>
        <v>-2.3985130199409479E-4</v>
      </c>
      <c r="F2150">
        <f t="shared" si="201"/>
        <v>-1</v>
      </c>
      <c r="G2150">
        <f t="shared" si="202"/>
        <v>1.3285999999999999E-2</v>
      </c>
      <c r="H2150">
        <f t="shared" si="203"/>
        <v>0.35391200000000073</v>
      </c>
    </row>
    <row r="2151" spans="1:8" x14ac:dyDescent="0.15">
      <c r="A2151" s="3">
        <f>'Daily Return_large'!A2151</f>
        <v>43412</v>
      </c>
      <c r="B2151">
        <f>'Daily Return_large'!K2151</f>
        <v>-1.2118E-2</v>
      </c>
      <c r="C2151">
        <f t="shared" si="198"/>
        <v>-6.3731178700862312E-2</v>
      </c>
      <c r="D2151">
        <f t="shared" si="199"/>
        <v>-4.4452762129275937E-3</v>
      </c>
      <c r="E2151">
        <f t="shared" si="200"/>
        <v>-3.672981789430544E-3</v>
      </c>
      <c r="F2151">
        <f t="shared" si="201"/>
        <v>-1</v>
      </c>
      <c r="G2151">
        <f t="shared" si="202"/>
        <v>1.2118E-2</v>
      </c>
      <c r="H2151">
        <f t="shared" si="203"/>
        <v>0.36603000000000074</v>
      </c>
    </row>
    <row r="2152" spans="1:8" x14ac:dyDescent="0.15">
      <c r="A2152" s="3">
        <f>'Daily Return_large'!A2152</f>
        <v>43413</v>
      </c>
      <c r="B2152">
        <f>'Daily Return_large'!K2152</f>
        <v>-2.7260000000000001E-3</v>
      </c>
      <c r="C2152">
        <f t="shared" si="198"/>
        <v>-0.15766534353591016</v>
      </c>
      <c r="D2152">
        <f t="shared" si="199"/>
        <v>-5.0392322391269329E-3</v>
      </c>
      <c r="E2152">
        <f t="shared" si="200"/>
        <v>-4.6094365126480418E-3</v>
      </c>
      <c r="F2152">
        <f t="shared" si="201"/>
        <v>-1</v>
      </c>
      <c r="G2152">
        <f t="shared" si="202"/>
        <v>2.7260000000000001E-3</v>
      </c>
      <c r="H2152">
        <f t="shared" si="203"/>
        <v>0.36875600000000075</v>
      </c>
    </row>
    <row r="2153" spans="1:8" x14ac:dyDescent="0.15">
      <c r="A2153" s="3">
        <f>'Daily Return_large'!A2153</f>
        <v>43416</v>
      </c>
      <c r="B2153">
        <f>'Daily Return_large'!K2153</f>
        <v>-9.1120000000000003E-3</v>
      </c>
      <c r="C2153">
        <f t="shared" si="198"/>
        <v>-0.19178522654489918</v>
      </c>
      <c r="D2153">
        <f t="shared" si="199"/>
        <v>-5.724692529945374E-3</v>
      </c>
      <c r="E2153">
        <f t="shared" si="200"/>
        <v>-3.9771455456682524E-3</v>
      </c>
      <c r="F2153">
        <f t="shared" si="201"/>
        <v>-1</v>
      </c>
      <c r="G2153">
        <f t="shared" si="202"/>
        <v>9.1120000000000003E-3</v>
      </c>
      <c r="H2153">
        <f t="shared" si="203"/>
        <v>0.37786800000000076</v>
      </c>
    </row>
    <row r="2154" spans="1:8" x14ac:dyDescent="0.15">
      <c r="A2154" s="3">
        <f>'Daily Return_large'!A2154</f>
        <v>43417</v>
      </c>
      <c r="B2154">
        <f>'Daily Return_large'!K2154</f>
        <v>-1.5172E-2</v>
      </c>
      <c r="C2154">
        <f t="shared" si="198"/>
        <v>-0.20237515982573154</v>
      </c>
      <c r="D2154">
        <f t="shared" si="199"/>
        <v>-6.8010770497943761E-3</v>
      </c>
      <c r="E2154">
        <f t="shared" si="200"/>
        <v>-3.7306411249183771E-3</v>
      </c>
      <c r="F2154">
        <f t="shared" si="201"/>
        <v>-1</v>
      </c>
      <c r="G2154">
        <f t="shared" si="202"/>
        <v>1.5172E-2</v>
      </c>
      <c r="H2154">
        <f t="shared" si="203"/>
        <v>0.39304000000000078</v>
      </c>
    </row>
    <row r="2155" spans="1:8" x14ac:dyDescent="0.15">
      <c r="A2155" s="3">
        <f>'Daily Return_large'!A2155</f>
        <v>43418</v>
      </c>
      <c r="B2155">
        <f>'Daily Return_large'!K2155</f>
        <v>9.3400000000000004E-4</v>
      </c>
      <c r="C2155">
        <f t="shared" si="198"/>
        <v>-0.14003196851613647</v>
      </c>
      <c r="D2155">
        <f t="shared" si="199"/>
        <v>-5.6448798042126359E-3</v>
      </c>
      <c r="E2155">
        <f t="shared" si="200"/>
        <v>-5.7756696628067077E-3</v>
      </c>
      <c r="F2155">
        <f t="shared" si="201"/>
        <v>-1</v>
      </c>
      <c r="G2155">
        <f t="shared" si="202"/>
        <v>-9.3400000000000004E-4</v>
      </c>
      <c r="H2155">
        <f t="shared" si="203"/>
        <v>0.39210600000000079</v>
      </c>
    </row>
    <row r="2156" spans="1:8" x14ac:dyDescent="0.15">
      <c r="A2156" s="3">
        <f>'Daily Return_large'!A2156</f>
        <v>43419</v>
      </c>
      <c r="B2156">
        <f>'Daily Return_large'!K2156</f>
        <v>-1.6324999999999999E-2</v>
      </c>
      <c r="C2156">
        <f t="shared" si="198"/>
        <v>-7.6038637102418358E-2</v>
      </c>
      <c r="D2156">
        <f t="shared" si="199"/>
        <v>-6.2684926558417824E-3</v>
      </c>
      <c r="E2156">
        <f t="shared" si="200"/>
        <v>-5.0271619051448033E-3</v>
      </c>
      <c r="F2156">
        <f t="shared" si="201"/>
        <v>-1</v>
      </c>
      <c r="G2156">
        <f t="shared" si="202"/>
        <v>1.6324999999999999E-2</v>
      </c>
      <c r="H2156">
        <f t="shared" si="203"/>
        <v>0.40843100000000077</v>
      </c>
    </row>
    <row r="2157" spans="1:8" x14ac:dyDescent="0.15">
      <c r="A2157" s="3">
        <f>'Daily Return_large'!A2157</f>
        <v>43420</v>
      </c>
      <c r="B2157">
        <f>'Daily Return_large'!K2157</f>
        <v>4.267E-3</v>
      </c>
      <c r="C2157">
        <f t="shared" si="198"/>
        <v>-0.32964696556473938</v>
      </c>
      <c r="D2157">
        <f t="shared" si="199"/>
        <v>-7.8014961908423625E-3</v>
      </c>
      <c r="E2157">
        <f t="shared" si="200"/>
        <v>-9.2080997929071054E-3</v>
      </c>
      <c r="F2157">
        <f t="shared" si="201"/>
        <v>-1</v>
      </c>
      <c r="G2157">
        <f t="shared" si="202"/>
        <v>-4.267E-3</v>
      </c>
      <c r="H2157">
        <f t="shared" si="203"/>
        <v>0.40416400000000074</v>
      </c>
    </row>
    <row r="2158" spans="1:8" x14ac:dyDescent="0.15">
      <c r="A2158" s="3">
        <f>'Daily Return_large'!A2158</f>
        <v>43423</v>
      </c>
      <c r="B2158">
        <f>'Daily Return_large'!K2158</f>
        <v>-6.6100000000000004E-3</v>
      </c>
      <c r="C2158">
        <f t="shared" si="198"/>
        <v>-0.37814481347421974</v>
      </c>
      <c r="D2158">
        <f t="shared" si="199"/>
        <v>-8.3172416566677267E-3</v>
      </c>
      <c r="E2158">
        <f t="shared" si="200"/>
        <v>-5.8177044396031342E-3</v>
      </c>
      <c r="F2158">
        <f t="shared" si="201"/>
        <v>-1</v>
      </c>
      <c r="G2158">
        <f t="shared" si="202"/>
        <v>6.6100000000000004E-3</v>
      </c>
      <c r="H2158">
        <f t="shared" si="203"/>
        <v>0.41077400000000075</v>
      </c>
    </row>
    <row r="2159" spans="1:8" x14ac:dyDescent="0.15">
      <c r="A2159" s="3">
        <f>'Daily Return_large'!A2159</f>
        <v>43424</v>
      </c>
      <c r="B2159">
        <f>'Daily Return_large'!K2159</f>
        <v>-5.7029999999999997E-3</v>
      </c>
      <c r="C2159">
        <f t="shared" si="198"/>
        <v>-0.36972044003555249</v>
      </c>
      <c r="D2159">
        <f t="shared" si="199"/>
        <v>-8.1818114154269678E-3</v>
      </c>
      <c r="E2159">
        <f t="shared" si="200"/>
        <v>-6.0732957459042119E-3</v>
      </c>
      <c r="F2159">
        <f t="shared" si="201"/>
        <v>-1</v>
      </c>
      <c r="G2159">
        <f t="shared" si="202"/>
        <v>5.7029999999999997E-3</v>
      </c>
      <c r="H2159">
        <f t="shared" si="203"/>
        <v>0.41647700000000076</v>
      </c>
    </row>
    <row r="2160" spans="1:8" x14ac:dyDescent="0.15">
      <c r="A2160" s="3">
        <f>'Daily Return_large'!A2160</f>
        <v>43425</v>
      </c>
      <c r="B2160">
        <f>'Daily Return_large'!K2160</f>
        <v>7.6480000000000003E-3</v>
      </c>
      <c r="C2160">
        <f t="shared" si="198"/>
        <v>-0.38304738044087944</v>
      </c>
      <c r="D2160">
        <f t="shared" si="199"/>
        <v>-7.3673472528024316E-3</v>
      </c>
      <c r="E2160">
        <f t="shared" si="200"/>
        <v>-1.0296893618414278E-2</v>
      </c>
      <c r="F2160">
        <f t="shared" si="201"/>
        <v>-1</v>
      </c>
      <c r="G2160">
        <f t="shared" si="202"/>
        <v>-7.6480000000000003E-3</v>
      </c>
      <c r="H2160">
        <f t="shared" si="203"/>
        <v>0.40882900000000078</v>
      </c>
    </row>
    <row r="2161" spans="1:8" x14ac:dyDescent="0.15">
      <c r="A2161" s="3">
        <f>'Daily Return_large'!A2161</f>
        <v>43426</v>
      </c>
      <c r="B2161">
        <f>'Daily Return_large'!K2161</f>
        <v>-4.7399999999999997E-4</v>
      </c>
      <c r="C2161">
        <f t="shared" si="198"/>
        <v>-0.2564866860456409</v>
      </c>
      <c r="D2161">
        <f t="shared" si="199"/>
        <v>-6.1933165307862612E-3</v>
      </c>
      <c r="E2161">
        <f t="shared" si="200"/>
        <v>-6.0717418416006272E-3</v>
      </c>
      <c r="F2161">
        <f t="shared" si="201"/>
        <v>-1</v>
      </c>
      <c r="G2161">
        <f t="shared" si="202"/>
        <v>4.7399999999999997E-4</v>
      </c>
      <c r="H2161">
        <f t="shared" si="203"/>
        <v>0.40930300000000075</v>
      </c>
    </row>
    <row r="2162" spans="1:8" x14ac:dyDescent="0.15">
      <c r="A2162" s="3">
        <f>'Daily Return_large'!A2162</f>
        <v>43427</v>
      </c>
      <c r="B2162">
        <f>'Daily Return_large'!K2162</f>
        <v>-1.6611000000000001E-2</v>
      </c>
      <c r="C2162">
        <f t="shared" si="198"/>
        <v>-0.30580834652538491</v>
      </c>
      <c r="D2162">
        <f t="shared" si="199"/>
        <v>-7.5761337098710531E-3</v>
      </c>
      <c r="E2162">
        <f t="shared" si="200"/>
        <v>-2.4963512657378839E-3</v>
      </c>
      <c r="F2162">
        <f t="shared" si="201"/>
        <v>-1</v>
      </c>
      <c r="G2162">
        <f t="shared" si="202"/>
        <v>1.6611000000000001E-2</v>
      </c>
      <c r="H2162">
        <f t="shared" si="203"/>
        <v>0.42591400000000074</v>
      </c>
    </row>
    <row r="2163" spans="1:8" x14ac:dyDescent="0.15">
      <c r="A2163" s="3">
        <f>'Daily Return_large'!A2163</f>
        <v>43430</v>
      </c>
      <c r="B2163">
        <f>'Daily Return_large'!K2163</f>
        <v>3.5999999999999999E-3</v>
      </c>
      <c r="C2163">
        <f t="shared" si="198"/>
        <v>-0.373471016876747</v>
      </c>
      <c r="D2163">
        <f t="shared" si="199"/>
        <v>-7.6824007246443756E-3</v>
      </c>
      <c r="E2163">
        <f t="shared" si="200"/>
        <v>-9.026896385400664E-3</v>
      </c>
      <c r="F2163">
        <f t="shared" si="201"/>
        <v>-1</v>
      </c>
      <c r="G2163">
        <f t="shared" si="202"/>
        <v>-3.5999999999999999E-3</v>
      </c>
      <c r="H2163">
        <f t="shared" si="203"/>
        <v>0.42231400000000074</v>
      </c>
    </row>
    <row r="2164" spans="1:8" x14ac:dyDescent="0.15">
      <c r="A2164" s="3">
        <f>'Daily Return_large'!A2164</f>
        <v>43431</v>
      </c>
      <c r="B2164">
        <f>'Daily Return_large'!K2164</f>
        <v>9.8650000000000005E-3</v>
      </c>
      <c r="C2164">
        <f t="shared" si="198"/>
        <v>-0.18692786689848886</v>
      </c>
      <c r="D2164">
        <f t="shared" si="199"/>
        <v>-5.9507073413943793E-3</v>
      </c>
      <c r="E2164">
        <f t="shared" si="200"/>
        <v>-7.7947507483479717E-3</v>
      </c>
      <c r="F2164">
        <f t="shared" si="201"/>
        <v>-1</v>
      </c>
      <c r="G2164">
        <f t="shared" si="202"/>
        <v>-9.8650000000000005E-3</v>
      </c>
      <c r="H2164">
        <f t="shared" si="203"/>
        <v>0.41244900000000073</v>
      </c>
    </row>
    <row r="2165" spans="1:8" x14ac:dyDescent="0.15">
      <c r="A2165" s="3">
        <f>'Daily Return_large'!A2165</f>
        <v>43432</v>
      </c>
      <c r="B2165">
        <f>'Daily Return_large'!K2165</f>
        <v>1.776E-3</v>
      </c>
      <c r="C2165">
        <f t="shared" si="198"/>
        <v>-8.7235671103164991E-2</v>
      </c>
      <c r="D2165">
        <f t="shared" si="199"/>
        <v>-5.1735787884963089E-3</v>
      </c>
      <c r="E2165">
        <f t="shared" si="200"/>
        <v>-5.3285093403755302E-3</v>
      </c>
      <c r="F2165">
        <f t="shared" si="201"/>
        <v>-1</v>
      </c>
      <c r="G2165">
        <f t="shared" si="202"/>
        <v>-1.776E-3</v>
      </c>
      <c r="H2165">
        <f t="shared" si="203"/>
        <v>0.41067300000000073</v>
      </c>
    </row>
    <row r="2166" spans="1:8" x14ac:dyDescent="0.15">
      <c r="A2166" s="3">
        <f>'Daily Return_large'!A2166</f>
        <v>43433</v>
      </c>
      <c r="B2166">
        <f>'Daily Return_large'!K2166</f>
        <v>4.4330000000000003E-3</v>
      </c>
      <c r="C2166">
        <f t="shared" si="198"/>
        <v>-1.708529413236971E-2</v>
      </c>
      <c r="D2166">
        <f t="shared" si="199"/>
        <v>-3.8893304244815904E-3</v>
      </c>
      <c r="E2166">
        <f t="shared" si="200"/>
        <v>-3.9650695333703851E-3</v>
      </c>
      <c r="F2166">
        <f t="shared" si="201"/>
        <v>-1</v>
      </c>
      <c r="G2166">
        <f t="shared" si="202"/>
        <v>-4.4330000000000003E-3</v>
      </c>
      <c r="H2166">
        <f t="shared" si="203"/>
        <v>0.40624000000000071</v>
      </c>
    </row>
    <row r="2167" spans="1:8" x14ac:dyDescent="0.15">
      <c r="A2167" s="3">
        <f>'Daily Return_large'!A2167</f>
        <v>43434</v>
      </c>
      <c r="B2167">
        <f>'Daily Return_large'!K2167</f>
        <v>-5.2960000000000004E-3</v>
      </c>
      <c r="C2167">
        <f t="shared" si="198"/>
        <v>-9.8993167244387087E-3</v>
      </c>
      <c r="D2167">
        <f t="shared" si="199"/>
        <v>-4.0231495678816794E-3</v>
      </c>
      <c r="E2167">
        <f t="shared" si="200"/>
        <v>-3.9707227865090518E-3</v>
      </c>
      <c r="F2167">
        <f t="shared" si="201"/>
        <v>-1</v>
      </c>
      <c r="G2167">
        <f t="shared" si="202"/>
        <v>5.2960000000000004E-3</v>
      </c>
      <c r="H2167">
        <f t="shared" si="203"/>
        <v>0.41153600000000073</v>
      </c>
    </row>
    <row r="2168" spans="1:8" x14ac:dyDescent="0.15">
      <c r="A2168" s="3">
        <f>'Daily Return_large'!A2168</f>
        <v>43437</v>
      </c>
      <c r="B2168">
        <f>'Daily Return_large'!K2168</f>
        <v>4.437E-3</v>
      </c>
      <c r="C2168">
        <f t="shared" si="198"/>
        <v>-1.8210157066349621E-2</v>
      </c>
      <c r="D2168">
        <f t="shared" si="199"/>
        <v>-3.6166756704800831E-3</v>
      </c>
      <c r="E2168">
        <f t="shared" si="200"/>
        <v>-3.6974741373834762E-3</v>
      </c>
      <c r="F2168">
        <f t="shared" si="201"/>
        <v>-1</v>
      </c>
      <c r="G2168">
        <f t="shared" si="202"/>
        <v>-4.437E-3</v>
      </c>
      <c r="H2168">
        <f t="shared" si="203"/>
        <v>0.40709900000000071</v>
      </c>
    </row>
    <row r="2169" spans="1:8" x14ac:dyDescent="0.15">
      <c r="A2169" s="3">
        <f>'Daily Return_large'!A2169</f>
        <v>43438</v>
      </c>
      <c r="B2169">
        <f>'Daily Return_large'!K2169</f>
        <v>-3.0920000000000001E-3</v>
      </c>
      <c r="C2169">
        <f t="shared" si="198"/>
        <v>-1.5034899184873548E-2</v>
      </c>
      <c r="D2169">
        <f t="shared" si="199"/>
        <v>-3.5315351862011102E-3</v>
      </c>
      <c r="E2169">
        <f t="shared" si="200"/>
        <v>-3.4850472779214812E-3</v>
      </c>
      <c r="F2169">
        <f t="shared" si="201"/>
        <v>-1</v>
      </c>
      <c r="G2169">
        <f t="shared" si="202"/>
        <v>3.0920000000000001E-3</v>
      </c>
      <c r="H2169">
        <f t="shared" si="203"/>
        <v>0.41019100000000069</v>
      </c>
    </row>
    <row r="2170" spans="1:8" x14ac:dyDescent="0.15">
      <c r="A2170" s="3">
        <f>'Daily Return_large'!A2170</f>
        <v>43439</v>
      </c>
      <c r="B2170">
        <f>'Daily Return_large'!K2170</f>
        <v>-4.4299999999999998E-4</v>
      </c>
      <c r="C2170">
        <f t="shared" si="198"/>
        <v>-2.1215251183945794E-2</v>
      </c>
      <c r="D2170">
        <f t="shared" si="199"/>
        <v>-2.9098919474305593E-3</v>
      </c>
      <c r="E2170">
        <f t="shared" si="200"/>
        <v>-2.9004935911560712E-3</v>
      </c>
      <c r="F2170">
        <f t="shared" si="201"/>
        <v>-1</v>
      </c>
      <c r="G2170">
        <f t="shared" si="202"/>
        <v>4.4299999999999998E-4</v>
      </c>
      <c r="H2170">
        <f t="shared" si="203"/>
        <v>0.41063400000000072</v>
      </c>
    </row>
    <row r="2171" spans="1:8" x14ac:dyDescent="0.15">
      <c r="A2171" s="3">
        <f>'Daily Return_large'!A2171</f>
        <v>43440</v>
      </c>
      <c r="B2171">
        <f>'Daily Return_large'!K2171</f>
        <v>-2.66E-3</v>
      </c>
      <c r="C2171">
        <f t="shared" si="198"/>
        <v>-0.10381417423588786</v>
      </c>
      <c r="D2171">
        <f t="shared" si="199"/>
        <v>-2.6576273795504012E-3</v>
      </c>
      <c r="E2171">
        <f t="shared" si="200"/>
        <v>-2.3814816760829396E-3</v>
      </c>
      <c r="F2171">
        <f t="shared" si="201"/>
        <v>-1</v>
      </c>
      <c r="G2171">
        <f t="shared" si="202"/>
        <v>2.66E-3</v>
      </c>
      <c r="H2171">
        <f t="shared" si="203"/>
        <v>0.41329400000000072</v>
      </c>
    </row>
    <row r="2172" spans="1:8" x14ac:dyDescent="0.15">
      <c r="A2172" s="3">
        <f>'Daily Return_large'!A2172</f>
        <v>43441</v>
      </c>
      <c r="B2172">
        <f>'Daily Return_large'!K2172</f>
        <v>1.0666999999999999E-2</v>
      </c>
      <c r="C2172">
        <f t="shared" si="198"/>
        <v>-0.11905509538822499</v>
      </c>
      <c r="D2172">
        <f t="shared" si="199"/>
        <v>-1.9749010014214531E-3</v>
      </c>
      <c r="E2172">
        <f t="shared" si="200"/>
        <v>-3.2448617039276487E-3</v>
      </c>
      <c r="F2172">
        <f t="shared" si="201"/>
        <v>-1</v>
      </c>
      <c r="G2172">
        <f t="shared" si="202"/>
        <v>-1.0666999999999999E-2</v>
      </c>
      <c r="H2172">
        <f t="shared" si="203"/>
        <v>0.40262700000000073</v>
      </c>
    </row>
    <row r="2173" spans="1:8" x14ac:dyDescent="0.15">
      <c r="A2173" s="3">
        <f>'Daily Return_large'!A2173</f>
        <v>43444</v>
      </c>
      <c r="B2173">
        <f>'Daily Return_large'!K2173</f>
        <v>-9.2350000000000002E-3</v>
      </c>
      <c r="C2173">
        <f t="shared" si="198"/>
        <v>-0.18374047167399976</v>
      </c>
      <c r="D2173">
        <f t="shared" si="199"/>
        <v>-2.0108736758035028E-3</v>
      </c>
      <c r="E2173">
        <f t="shared" si="200"/>
        <v>-3.14030419894115E-4</v>
      </c>
      <c r="F2173">
        <f t="shared" si="201"/>
        <v>-1</v>
      </c>
      <c r="G2173">
        <f t="shared" si="202"/>
        <v>9.2350000000000002E-3</v>
      </c>
      <c r="H2173">
        <f t="shared" si="203"/>
        <v>0.41186200000000073</v>
      </c>
    </row>
    <row r="2174" spans="1:8" x14ac:dyDescent="0.15">
      <c r="A2174" s="3">
        <f>'Daily Return_large'!A2174</f>
        <v>43445</v>
      </c>
      <c r="B2174">
        <f>'Daily Return_large'!K2174</f>
        <v>0</v>
      </c>
      <c r="C2174">
        <f t="shared" si="198"/>
        <v>-0.27249900373732616</v>
      </c>
      <c r="D2174">
        <f t="shared" si="199"/>
        <v>-1.4042665566523338E-3</v>
      </c>
      <c r="E2174">
        <f t="shared" si="200"/>
        <v>-1.4042665566523338E-3</v>
      </c>
      <c r="F2174">
        <f t="shared" si="201"/>
        <v>-1</v>
      </c>
      <c r="G2174">
        <f t="shared" si="202"/>
        <v>0</v>
      </c>
      <c r="H2174">
        <f t="shared" si="203"/>
        <v>0.41186200000000073</v>
      </c>
    </row>
    <row r="2175" spans="1:8" x14ac:dyDescent="0.15">
      <c r="A2175" s="3">
        <f>'Daily Return_large'!A2175</f>
        <v>43446</v>
      </c>
      <c r="B2175">
        <f>'Daily Return_large'!K2175</f>
        <v>-3.5509999999999999E-3</v>
      </c>
      <c r="C2175">
        <f t="shared" si="198"/>
        <v>-0.29814428584465247</v>
      </c>
      <c r="D2175">
        <f t="shared" si="199"/>
        <v>-1.4459335874084029E-3</v>
      </c>
      <c r="E2175">
        <f t="shared" si="200"/>
        <v>-3.8722322837404202E-4</v>
      </c>
      <c r="F2175">
        <f t="shared" si="201"/>
        <v>-1</v>
      </c>
      <c r="G2175">
        <f t="shared" si="202"/>
        <v>3.5509999999999999E-3</v>
      </c>
      <c r="H2175">
        <f t="shared" si="203"/>
        <v>0.41541300000000075</v>
      </c>
    </row>
    <row r="2176" spans="1:8" x14ac:dyDescent="0.15">
      <c r="A2176" s="3">
        <f>'Daily Return_large'!A2176</f>
        <v>43447</v>
      </c>
      <c r="B2176">
        <f>'Daily Return_large'!K2176</f>
        <v>4.8999999999999998E-3</v>
      </c>
      <c r="C2176">
        <f t="shared" si="198"/>
        <v>-0.28140714038619125</v>
      </c>
      <c r="D2176">
        <f t="shared" si="199"/>
        <v>-4.3203781104904826E-4</v>
      </c>
      <c r="E2176">
        <f t="shared" si="200"/>
        <v>-1.8109327989413852E-3</v>
      </c>
      <c r="F2176">
        <f t="shared" si="201"/>
        <v>-1</v>
      </c>
      <c r="G2176">
        <f t="shared" si="202"/>
        <v>-4.8999999999999998E-3</v>
      </c>
      <c r="H2176">
        <f t="shared" si="203"/>
        <v>0.41051300000000074</v>
      </c>
    </row>
    <row r="2177" spans="1:8" x14ac:dyDescent="0.15">
      <c r="A2177" s="3">
        <f>'Daily Return_large'!A2177</f>
        <v>43448</v>
      </c>
      <c r="B2177">
        <f>'Daily Return_large'!K2177</f>
        <v>-2.66E-3</v>
      </c>
      <c r="C2177">
        <f t="shared" si="198"/>
        <v>-0.28435840438411542</v>
      </c>
      <c r="D2177">
        <f t="shared" si="199"/>
        <v>-4.8005170989638658E-4</v>
      </c>
      <c r="E2177">
        <f t="shared" si="200"/>
        <v>2.7634164576536039E-4</v>
      </c>
      <c r="F2177">
        <f t="shared" si="201"/>
        <v>1</v>
      </c>
      <c r="G2177">
        <f t="shared" si="202"/>
        <v>2.66E-3</v>
      </c>
      <c r="H2177">
        <f t="shared" si="203"/>
        <v>0.41317300000000073</v>
      </c>
    </row>
    <row r="2178" spans="1:8" x14ac:dyDescent="0.15">
      <c r="A2178" s="3">
        <f>'Daily Return_large'!A2178</f>
        <v>43451</v>
      </c>
      <c r="B2178">
        <f>'Daily Return_large'!K2178</f>
        <v>1.0222E-2</v>
      </c>
      <c r="C2178">
        <f t="shared" si="198"/>
        <v>-0.28292035034016444</v>
      </c>
      <c r="D2178">
        <f t="shared" si="199"/>
        <v>2.6370852818927273E-4</v>
      </c>
      <c r="E2178">
        <f t="shared" si="200"/>
        <v>-2.6283032929878881E-3</v>
      </c>
      <c r="F2178">
        <f t="shared" si="201"/>
        <v>-1</v>
      </c>
      <c r="G2178">
        <f t="shared" si="202"/>
        <v>1.0222E-2</v>
      </c>
      <c r="H2178">
        <f t="shared" si="203"/>
        <v>0.42339500000000074</v>
      </c>
    </row>
    <row r="2179" spans="1:8" x14ac:dyDescent="0.15">
      <c r="A2179" s="3">
        <f>'Daily Return_large'!A2179</f>
        <v>43452</v>
      </c>
      <c r="B2179">
        <f>'Daily Return_large'!K2179</f>
        <v>1.3638000000000001E-2</v>
      </c>
      <c r="C2179">
        <f t="shared" si="198"/>
        <v>-0.16736087990869761</v>
      </c>
      <c r="D2179">
        <f t="shared" si="199"/>
        <v>1.4236632081762869E-3</v>
      </c>
      <c r="E2179">
        <f t="shared" si="200"/>
        <v>-8.5880447201853137E-4</v>
      </c>
      <c r="F2179">
        <f t="shared" si="201"/>
        <v>-1</v>
      </c>
      <c r="G2179">
        <f t="shared" si="202"/>
        <v>-1.3638000000000001E-2</v>
      </c>
      <c r="H2179">
        <f t="shared" si="203"/>
        <v>0.40975700000000076</v>
      </c>
    </row>
    <row r="2180" spans="1:8" x14ac:dyDescent="0.15">
      <c r="A2180" s="3">
        <f>'Daily Return_large'!A2180</f>
        <v>43453</v>
      </c>
      <c r="B2180">
        <f>'Daily Return_large'!K2180</f>
        <v>-1.302E-3</v>
      </c>
      <c r="C2180">
        <f t="shared" si="198"/>
        <v>-0.1364763575602401</v>
      </c>
      <c r="D2180">
        <f t="shared" si="199"/>
        <v>1.0960621888383179E-3</v>
      </c>
      <c r="E2180">
        <f t="shared" si="200"/>
        <v>1.2737544063817505E-3</v>
      </c>
      <c r="F2180">
        <f t="shared" si="201"/>
        <v>1</v>
      </c>
      <c r="G2180">
        <f t="shared" si="202"/>
        <v>1.302E-3</v>
      </c>
      <c r="H2180">
        <f t="shared" si="203"/>
        <v>0.41105900000000078</v>
      </c>
    </row>
    <row r="2181" spans="1:8" x14ac:dyDescent="0.15">
      <c r="A2181" s="3">
        <f>'Daily Return_large'!A2181</f>
        <v>43454</v>
      </c>
      <c r="B2181">
        <f>'Daily Return_large'!K2181</f>
        <v>-1.738E-3</v>
      </c>
      <c r="C2181">
        <f t="shared" si="198"/>
        <v>-0.12618577087155816</v>
      </c>
      <c r="D2181">
        <f t="shared" si="199"/>
        <v>9.6241738153272785E-4</v>
      </c>
      <c r="E2181">
        <f t="shared" si="200"/>
        <v>1.181728251307496E-3</v>
      </c>
      <c r="F2181">
        <f t="shared" si="201"/>
        <v>1</v>
      </c>
      <c r="G2181">
        <f t="shared" si="202"/>
        <v>-1.738E-3</v>
      </c>
      <c r="H2181">
        <f t="shared" si="203"/>
        <v>0.40932100000000077</v>
      </c>
    </row>
    <row r="2182" spans="1:8" x14ac:dyDescent="0.15">
      <c r="A2182" s="3">
        <f>'Daily Return_large'!A2182</f>
        <v>43455</v>
      </c>
      <c r="B2182">
        <f>'Daily Return_large'!K2182</f>
        <v>-1.3061E-2</v>
      </c>
      <c r="C2182">
        <f t="shared" si="198"/>
        <v>-0.11262522112748398</v>
      </c>
      <c r="D2182">
        <f t="shared" si="199"/>
        <v>1.1204498749055423E-3</v>
      </c>
      <c r="E2182">
        <f t="shared" si="200"/>
        <v>2.5914478880516107E-3</v>
      </c>
      <c r="F2182">
        <f t="shared" si="201"/>
        <v>1</v>
      </c>
      <c r="G2182">
        <f t="shared" si="202"/>
        <v>-1.3061E-2</v>
      </c>
      <c r="H2182">
        <f t="shared" si="203"/>
        <v>0.39626000000000078</v>
      </c>
    </row>
    <row r="2183" spans="1:8" x14ac:dyDescent="0.15">
      <c r="A2183" s="3">
        <f>'Daily Return_large'!A2183</f>
        <v>43458</v>
      </c>
      <c r="B2183">
        <f>'Daily Return_large'!K2183</f>
        <v>-9.2630000000000004E-3</v>
      </c>
      <c r="C2183">
        <f t="shared" si="198"/>
        <v>8.8141459466207148E-2</v>
      </c>
      <c r="D2183">
        <f t="shared" si="199"/>
        <v>2.9150500404713796E-4</v>
      </c>
      <c r="E2183">
        <f t="shared" si="200"/>
        <v>-5.2494933498833897E-4</v>
      </c>
      <c r="F2183">
        <f t="shared" si="201"/>
        <v>-1</v>
      </c>
      <c r="G2183">
        <f t="shared" si="202"/>
        <v>-9.2630000000000004E-3</v>
      </c>
      <c r="H2183">
        <f t="shared" si="203"/>
        <v>0.38699700000000076</v>
      </c>
    </row>
    <row r="2184" spans="1:8" x14ac:dyDescent="0.15">
      <c r="A2184" s="3">
        <f>'Daily Return_large'!A2184</f>
        <v>43459</v>
      </c>
      <c r="B2184">
        <f>'Daily Return_large'!K2184</f>
        <v>1.781E-3</v>
      </c>
      <c r="C2184">
        <f t="shared" si="198"/>
        <v>3.4841006940301747E-2</v>
      </c>
      <c r="D2184">
        <f t="shared" si="199"/>
        <v>-3.5654038500154272E-5</v>
      </c>
      <c r="E2184">
        <f t="shared" si="200"/>
        <v>2.6397794860523143E-5</v>
      </c>
      <c r="F2184">
        <f t="shared" si="201"/>
        <v>1</v>
      </c>
      <c r="G2184">
        <f t="shared" si="202"/>
        <v>-1.781E-3</v>
      </c>
      <c r="H2184">
        <f t="shared" si="203"/>
        <v>0.38521600000000078</v>
      </c>
    </row>
    <row r="2185" spans="1:8" x14ac:dyDescent="0.15">
      <c r="A2185" s="3">
        <f>'Daily Return_large'!A2185</f>
        <v>43460</v>
      </c>
      <c r="B2185">
        <f>'Daily Return_large'!K2185</f>
        <v>-4.0000000000000001E-3</v>
      </c>
      <c r="C2185">
        <f t="shared" si="198"/>
        <v>1.0233379430555177E-2</v>
      </c>
      <c r="D2185">
        <f t="shared" si="199"/>
        <v>-3.1092128396972715E-4</v>
      </c>
      <c r="E2185">
        <f t="shared" si="200"/>
        <v>-3.5185480169194788E-4</v>
      </c>
      <c r="F2185">
        <f t="shared" si="201"/>
        <v>-1</v>
      </c>
      <c r="G2185">
        <f t="shared" si="202"/>
        <v>-4.0000000000000001E-3</v>
      </c>
      <c r="H2185">
        <f t="shared" si="203"/>
        <v>0.38121600000000078</v>
      </c>
    </row>
    <row r="2186" spans="1:8" x14ac:dyDescent="0.15">
      <c r="A2186" s="3">
        <f>'Daily Return_large'!A2186</f>
        <v>43461</v>
      </c>
      <c r="B2186">
        <f>'Daily Return_large'!K2186</f>
        <v>5.3550000000000004E-3</v>
      </c>
      <c r="C2186">
        <f t="shared" si="198"/>
        <v>-2.4277275149352604E-2</v>
      </c>
      <c r="D2186">
        <f t="shared" si="199"/>
        <v>-2.7260387416272106E-4</v>
      </c>
      <c r="E2186">
        <f t="shared" si="200"/>
        <v>-4.0260868258750425E-4</v>
      </c>
      <c r="F2186">
        <f t="shared" si="201"/>
        <v>-1</v>
      </c>
      <c r="G2186">
        <f t="shared" si="202"/>
        <v>-5.3550000000000004E-3</v>
      </c>
      <c r="H2186">
        <f t="shared" si="203"/>
        <v>0.37586100000000078</v>
      </c>
    </row>
    <row r="2187" spans="1:8" x14ac:dyDescent="0.15">
      <c r="A2187" s="3">
        <f>'Daily Return_large'!A2187</f>
        <v>43462</v>
      </c>
      <c r="B2187">
        <f>'Daily Return_large'!K2187</f>
        <v>1.7753999999999999E-2</v>
      </c>
      <c r="C2187">
        <f t="shared" si="198"/>
        <v>0.11393787352799815</v>
      </c>
      <c r="D2187">
        <f t="shared" si="199"/>
        <v>9.1764923337859584E-4</v>
      </c>
      <c r="E2187">
        <f t="shared" si="200"/>
        <v>2.940502239994675E-3</v>
      </c>
      <c r="F2187">
        <f t="shared" si="201"/>
        <v>1</v>
      </c>
      <c r="G2187">
        <f t="shared" si="202"/>
        <v>-1.7753999999999999E-2</v>
      </c>
      <c r="H2187">
        <f t="shared" si="203"/>
        <v>0.35810700000000079</v>
      </c>
    </row>
    <row r="2188" spans="1:8" x14ac:dyDescent="0.15">
      <c r="A2188" s="3">
        <f>'Daily Return_large'!A2188</f>
        <v>43467</v>
      </c>
      <c r="B2188">
        <f>'Daily Return_large'!K2188</f>
        <v>7.4139999999999996E-3</v>
      </c>
      <c r="C2188">
        <f t="shared" si="198"/>
        <v>0.19961704905547875</v>
      </c>
      <c r="D2188">
        <f t="shared" si="199"/>
        <v>8.5914984981571543E-4</v>
      </c>
      <c r="E2188">
        <f t="shared" si="200"/>
        <v>2.3391106515130346E-3</v>
      </c>
      <c r="F2188">
        <f t="shared" si="201"/>
        <v>1</v>
      </c>
      <c r="G2188">
        <f t="shared" si="202"/>
        <v>7.4139999999999996E-3</v>
      </c>
      <c r="H2188">
        <f t="shared" si="203"/>
        <v>0.36552100000000076</v>
      </c>
    </row>
    <row r="2189" spans="1:8" x14ac:dyDescent="0.15">
      <c r="A2189" s="3">
        <f>'Daily Return_large'!A2189</f>
        <v>43468</v>
      </c>
      <c r="B2189">
        <f>'Daily Return_large'!K2189</f>
        <v>3.8960000000000002E-3</v>
      </c>
      <c r="C2189">
        <f t="shared" si="198"/>
        <v>0.22145802549630081</v>
      </c>
      <c r="D2189">
        <f t="shared" si="199"/>
        <v>1.1562030481781834E-3</v>
      </c>
      <c r="E2189">
        <f t="shared" si="200"/>
        <v>2.0190035155117714E-3</v>
      </c>
      <c r="F2189">
        <f t="shared" si="201"/>
        <v>1</v>
      </c>
      <c r="G2189">
        <f t="shared" si="202"/>
        <v>3.8960000000000002E-3</v>
      </c>
      <c r="H2189">
        <f t="shared" si="203"/>
        <v>0.36941700000000077</v>
      </c>
    </row>
    <row r="2190" spans="1:8" x14ac:dyDescent="0.15">
      <c r="A2190" s="3">
        <f>'Daily Return_large'!A2190</f>
        <v>43469</v>
      </c>
      <c r="B2190">
        <f>'Daily Return_large'!K2190</f>
        <v>4.3100000000000001E-4</v>
      </c>
      <c r="C2190">
        <f t="shared" si="198"/>
        <v>0.21470372396165552</v>
      </c>
      <c r="D2190">
        <f t="shared" si="199"/>
        <v>1.1318850497063339E-3</v>
      </c>
      <c r="E2190">
        <f t="shared" si="200"/>
        <v>1.2244223547338074E-3</v>
      </c>
      <c r="F2190">
        <f t="shared" si="201"/>
        <v>1</v>
      </c>
      <c r="G2190">
        <f t="shared" si="202"/>
        <v>4.3100000000000001E-4</v>
      </c>
      <c r="H2190">
        <f t="shared" si="203"/>
        <v>0.36984800000000079</v>
      </c>
    </row>
    <row r="2191" spans="1:8" x14ac:dyDescent="0.15">
      <c r="A2191" s="3">
        <f>'Daily Return_large'!A2191</f>
        <v>43472</v>
      </c>
      <c r="B2191">
        <f>'Daily Return_large'!K2191</f>
        <v>5.1720000000000004E-3</v>
      </c>
      <c r="C2191">
        <f t="shared" si="198"/>
        <v>0.20560530885665496</v>
      </c>
      <c r="D2191">
        <f t="shared" si="199"/>
        <v>1.5271077715202975E-3</v>
      </c>
      <c r="E2191">
        <f t="shared" si="200"/>
        <v>2.5904984289269171E-3</v>
      </c>
      <c r="F2191">
        <f t="shared" si="201"/>
        <v>1</v>
      </c>
      <c r="G2191">
        <f t="shared" si="202"/>
        <v>5.1720000000000004E-3</v>
      </c>
      <c r="H2191">
        <f t="shared" si="203"/>
        <v>0.3750200000000008</v>
      </c>
    </row>
    <row r="2192" spans="1:8" x14ac:dyDescent="0.15">
      <c r="A2192" s="3">
        <f>'Daily Return_large'!A2192</f>
        <v>43473</v>
      </c>
      <c r="B2192">
        <f>'Daily Return_large'!K2192</f>
        <v>2.1440000000000001E-3</v>
      </c>
      <c r="C2192">
        <f t="shared" si="198"/>
        <v>0.24087828153983343</v>
      </c>
      <c r="D2192">
        <f t="shared" si="199"/>
        <v>9.5621064931596328E-4</v>
      </c>
      <c r="E2192">
        <f t="shared" si="200"/>
        <v>1.4726536849373661E-3</v>
      </c>
      <c r="F2192">
        <f t="shared" si="201"/>
        <v>1</v>
      </c>
      <c r="G2192">
        <f t="shared" si="202"/>
        <v>2.1440000000000001E-3</v>
      </c>
      <c r="H2192">
        <f t="shared" si="203"/>
        <v>0.37716400000000078</v>
      </c>
    </row>
    <row r="2193" spans="1:8" x14ac:dyDescent="0.15">
      <c r="A2193" s="3">
        <f>'Daily Return_large'!A2193</f>
        <v>43474</v>
      </c>
      <c r="B2193">
        <f>'Daily Return_large'!K2193</f>
        <v>-5.9909999999999998E-3</v>
      </c>
      <c r="C2193">
        <f t="shared" si="198"/>
        <v>0.34276561877710826</v>
      </c>
      <c r="D2193">
        <f t="shared" si="199"/>
        <v>1.0789433766487506E-3</v>
      </c>
      <c r="E2193">
        <f t="shared" si="200"/>
        <v>-9.7456544544490507E-4</v>
      </c>
      <c r="F2193">
        <f t="shared" si="201"/>
        <v>-1</v>
      </c>
      <c r="G2193">
        <f t="shared" si="202"/>
        <v>-5.9909999999999998E-3</v>
      </c>
      <c r="H2193">
        <f t="shared" si="203"/>
        <v>0.37117300000000075</v>
      </c>
    </row>
    <row r="2194" spans="1:8" x14ac:dyDescent="0.15">
      <c r="A2194" s="3">
        <f>'Daily Return_large'!A2194</f>
        <v>43475</v>
      </c>
      <c r="B2194">
        <f>'Daily Return_large'!K2194</f>
        <v>-8.61E-4</v>
      </c>
      <c r="C2194">
        <f t="shared" si="198"/>
        <v>0.36344530835140348</v>
      </c>
      <c r="D2194">
        <f t="shared" si="199"/>
        <v>9.4809748263144714E-4</v>
      </c>
      <c r="E2194">
        <f t="shared" si="200"/>
        <v>6.3517107214088866E-4</v>
      </c>
      <c r="F2194">
        <f t="shared" si="201"/>
        <v>1</v>
      </c>
      <c r="G2194">
        <f t="shared" si="202"/>
        <v>8.61E-4</v>
      </c>
      <c r="H2194">
        <f t="shared" si="203"/>
        <v>0.37203400000000075</v>
      </c>
    </row>
    <row r="2195" spans="1:8" x14ac:dyDescent="0.15">
      <c r="A2195" s="3">
        <f>'Daily Return_large'!A2195</f>
        <v>43476</v>
      </c>
      <c r="B2195">
        <f>'Daily Return_large'!K2195</f>
        <v>-5.1700000000000001E-3</v>
      </c>
      <c r="C2195">
        <f t="shared" si="198"/>
        <v>0.37008367054160535</v>
      </c>
      <c r="D2195">
        <f t="shared" si="199"/>
        <v>8.7274332280000942E-4</v>
      </c>
      <c r="E2195">
        <f t="shared" si="200"/>
        <v>-1.0405892539000904E-3</v>
      </c>
      <c r="F2195">
        <f t="shared" si="201"/>
        <v>-1</v>
      </c>
      <c r="G2195">
        <f t="shared" si="202"/>
        <v>-5.1700000000000001E-3</v>
      </c>
      <c r="H2195">
        <f t="shared" si="203"/>
        <v>0.36686400000000075</v>
      </c>
    </row>
    <row r="2196" spans="1:8" x14ac:dyDescent="0.15">
      <c r="A2196" s="3">
        <f>'Daily Return_large'!A2196</f>
        <v>43479</v>
      </c>
      <c r="B2196">
        <f>'Daily Return_large'!K2196</f>
        <v>8.6600000000000002E-4</v>
      </c>
      <c r="C2196">
        <f t="shared" si="198"/>
        <v>0.38320195665746271</v>
      </c>
      <c r="D2196">
        <f t="shared" si="199"/>
        <v>6.8220243601202306E-4</v>
      </c>
      <c r="E2196">
        <f t="shared" si="200"/>
        <v>1.0140553304773857E-3</v>
      </c>
      <c r="F2196">
        <f t="shared" si="201"/>
        <v>1</v>
      </c>
      <c r="G2196">
        <f t="shared" si="202"/>
        <v>-8.6600000000000002E-4</v>
      </c>
      <c r="H2196">
        <f t="shared" si="203"/>
        <v>0.36599800000000077</v>
      </c>
    </row>
    <row r="2197" spans="1:8" x14ac:dyDescent="0.15">
      <c r="A2197" s="3">
        <f>'Daily Return_large'!A2197</f>
        <v>43480</v>
      </c>
      <c r="B2197">
        <f>'Daily Return_large'!K2197</f>
        <v>-4.7600000000000003E-3</v>
      </c>
      <c r="C2197">
        <f t="shared" si="198"/>
        <v>0.40331145734915108</v>
      </c>
      <c r="D2197">
        <f t="shared" si="199"/>
        <v>6.2973243699312228E-4</v>
      </c>
      <c r="E2197">
        <f t="shared" si="200"/>
        <v>-1.290030099988837E-3</v>
      </c>
      <c r="F2197">
        <f t="shared" si="201"/>
        <v>-1</v>
      </c>
      <c r="G2197">
        <f t="shared" si="202"/>
        <v>-4.7600000000000003E-3</v>
      </c>
      <c r="H2197">
        <f t="shared" si="203"/>
        <v>0.36123800000000078</v>
      </c>
    </row>
    <row r="2198" spans="1:8" x14ac:dyDescent="0.15">
      <c r="A2198" s="3">
        <f>'Daily Return_large'!A2198</f>
        <v>43481</v>
      </c>
      <c r="B2198">
        <f>'Daily Return_large'!K2198</f>
        <v>4.35E-4</v>
      </c>
      <c r="C2198">
        <f t="shared" si="198"/>
        <v>0.43135915768065586</v>
      </c>
      <c r="D2198">
        <f t="shared" si="199"/>
        <v>1.5113861274639327E-4</v>
      </c>
      <c r="E2198">
        <f t="shared" si="200"/>
        <v>3.387798463374786E-4</v>
      </c>
      <c r="F2198">
        <f t="shared" si="201"/>
        <v>1</v>
      </c>
      <c r="G2198">
        <f t="shared" si="202"/>
        <v>-4.35E-4</v>
      </c>
      <c r="H2198">
        <f t="shared" si="203"/>
        <v>0.36080300000000076</v>
      </c>
    </row>
    <row r="2199" spans="1:8" x14ac:dyDescent="0.15">
      <c r="A2199" s="3">
        <f>'Daily Return_large'!A2199</f>
        <v>43482</v>
      </c>
      <c r="B2199">
        <f>'Daily Return_large'!K2199</f>
        <v>2.2599000000000001E-2</v>
      </c>
      <c r="C2199">
        <f t="shared" ref="C2199:C2262" si="204">SLOPE(B2180:B2199,B2179:B2198)</f>
        <v>0.33899367310243234</v>
      </c>
      <c r="D2199">
        <f t="shared" ref="D2199:D2262" si="205">INTERCEPT(B2180:B2199,B2179:B2198)</f>
        <v>8.6911103023375083E-4</v>
      </c>
      <c r="E2199">
        <f t="shared" ref="E2199:E2262" si="206">B2199*C2199+D2199</f>
        <v>8.5300290486756188E-3</v>
      </c>
      <c r="F2199">
        <f t="shared" ref="F2199:F2262" si="207">SIGN(E2199)</f>
        <v>1</v>
      </c>
      <c r="G2199">
        <f t="shared" si="202"/>
        <v>2.2599000000000001E-2</v>
      </c>
      <c r="H2199">
        <f t="shared" si="203"/>
        <v>0.38340200000000074</v>
      </c>
    </row>
    <row r="2200" spans="1:8" x14ac:dyDescent="0.15">
      <c r="A2200" s="3">
        <f>'Daily Return_large'!A2200</f>
        <v>43483</v>
      </c>
      <c r="B2200">
        <f>'Daily Return_large'!K2200</f>
        <v>7.6499999999999997E-3</v>
      </c>
      <c r="C2200">
        <f t="shared" si="204"/>
        <v>0.39003781869006676</v>
      </c>
      <c r="D2200">
        <f t="shared" si="205"/>
        <v>1.1094394648303429E-3</v>
      </c>
      <c r="E2200">
        <f t="shared" si="206"/>
        <v>4.0932287778093534E-3</v>
      </c>
      <c r="F2200">
        <f t="shared" si="207"/>
        <v>1</v>
      </c>
      <c r="G2200">
        <f t="shared" ref="G2200:G2263" si="208">B2200*F2199</f>
        <v>7.6499999999999997E-3</v>
      </c>
      <c r="H2200">
        <f t="shared" si="203"/>
        <v>0.39105200000000073</v>
      </c>
    </row>
    <row r="2201" spans="1:8" x14ac:dyDescent="0.15">
      <c r="A2201" s="3">
        <f>'Daily Return_large'!A2201</f>
        <v>43486</v>
      </c>
      <c r="B2201">
        <f>'Daily Return_large'!K2201</f>
        <v>4.2200000000000001E-4</v>
      </c>
      <c r="C2201">
        <f t="shared" si="204"/>
        <v>0.36822063584102527</v>
      </c>
      <c r="D2201">
        <f t="shared" si="205"/>
        <v>1.0762966424782525E-3</v>
      </c>
      <c r="E2201">
        <f t="shared" si="206"/>
        <v>1.2316857508031652E-3</v>
      </c>
      <c r="F2201">
        <f t="shared" si="207"/>
        <v>1</v>
      </c>
      <c r="G2201">
        <f t="shared" si="208"/>
        <v>4.2200000000000001E-4</v>
      </c>
      <c r="H2201">
        <f t="shared" ref="H2201:H2264" si="209">G2201+H2200</f>
        <v>0.39147400000000071</v>
      </c>
    </row>
    <row r="2202" spans="1:8" x14ac:dyDescent="0.15">
      <c r="A2202" s="3">
        <f>'Daily Return_large'!A2202</f>
        <v>43487</v>
      </c>
      <c r="B2202">
        <f>'Daily Return_large'!K2202</f>
        <v>5.9020000000000001E-3</v>
      </c>
      <c r="C2202">
        <f t="shared" si="204"/>
        <v>0.32946892174704251</v>
      </c>
      <c r="D2202">
        <f t="shared" si="205"/>
        <v>2.0482568135357145E-3</v>
      </c>
      <c r="E2202">
        <f t="shared" si="206"/>
        <v>3.9927823896867597E-3</v>
      </c>
      <c r="F2202">
        <f t="shared" si="207"/>
        <v>1</v>
      </c>
      <c r="G2202">
        <f t="shared" si="208"/>
        <v>5.9020000000000001E-3</v>
      </c>
      <c r="H2202">
        <f t="shared" si="209"/>
        <v>0.39737600000000073</v>
      </c>
    </row>
    <row r="2203" spans="1:8" x14ac:dyDescent="0.15">
      <c r="A2203" s="3">
        <f>'Daily Return_large'!A2203</f>
        <v>43488</v>
      </c>
      <c r="B2203">
        <f>'Daily Return_large'!K2203</f>
        <v>1.2570000000000001E-3</v>
      </c>
      <c r="C2203">
        <f t="shared" si="204"/>
        <v>0.2222751705072511</v>
      </c>
      <c r="D2203">
        <f t="shared" si="205"/>
        <v>2.5393740385908281E-3</v>
      </c>
      <c r="E2203">
        <f t="shared" si="206"/>
        <v>2.8187739279184427E-3</v>
      </c>
      <c r="F2203">
        <f t="shared" si="207"/>
        <v>1</v>
      </c>
      <c r="G2203">
        <f t="shared" si="208"/>
        <v>1.2570000000000001E-3</v>
      </c>
      <c r="H2203">
        <f t="shared" si="209"/>
        <v>0.39863300000000074</v>
      </c>
    </row>
    <row r="2204" spans="1:8" x14ac:dyDescent="0.15">
      <c r="A2204" s="3">
        <f>'Daily Return_large'!A2204</f>
        <v>43489</v>
      </c>
      <c r="B2204">
        <f>'Daily Return_large'!K2204</f>
        <v>-1.256E-3</v>
      </c>
      <c r="C2204">
        <f t="shared" si="204"/>
        <v>0.24684051033708151</v>
      </c>
      <c r="D2204">
        <f t="shared" si="205"/>
        <v>2.1940911784020583E-3</v>
      </c>
      <c r="E2204">
        <f t="shared" si="206"/>
        <v>1.8840594974186839E-3</v>
      </c>
      <c r="F2204">
        <f t="shared" si="207"/>
        <v>1</v>
      </c>
      <c r="G2204">
        <f t="shared" si="208"/>
        <v>-1.256E-3</v>
      </c>
      <c r="H2204">
        <f t="shared" si="209"/>
        <v>0.39737700000000076</v>
      </c>
    </row>
    <row r="2205" spans="1:8" x14ac:dyDescent="0.15">
      <c r="A2205" s="3">
        <f>'Daily Return_large'!A2205</f>
        <v>43490</v>
      </c>
      <c r="B2205">
        <f>'Daily Return_large'!K2205</f>
        <v>1.4250000000000001E-2</v>
      </c>
      <c r="C2205">
        <f t="shared" si="204"/>
        <v>0.18562520015050743</v>
      </c>
      <c r="D2205">
        <f t="shared" si="205"/>
        <v>3.3254518132140539E-3</v>
      </c>
      <c r="E2205">
        <f t="shared" si="206"/>
        <v>5.9706109153587848E-3</v>
      </c>
      <c r="F2205">
        <f t="shared" si="207"/>
        <v>1</v>
      </c>
      <c r="G2205">
        <f t="shared" si="208"/>
        <v>1.4250000000000001E-2</v>
      </c>
      <c r="H2205">
        <f t="shared" si="209"/>
        <v>0.41162700000000074</v>
      </c>
    </row>
    <row r="2206" spans="1:8" x14ac:dyDescent="0.15">
      <c r="A2206" s="3">
        <f>'Daily Return_large'!A2206</f>
        <v>43493</v>
      </c>
      <c r="B2206">
        <f>'Daily Return_large'!K2206</f>
        <v>-4.9589999999999999E-3</v>
      </c>
      <c r="C2206">
        <f t="shared" si="204"/>
        <v>9.7807968481242791E-2</v>
      </c>
      <c r="D2206">
        <f t="shared" si="205"/>
        <v>2.9807001085493672E-3</v>
      </c>
      <c r="E2206">
        <f t="shared" si="206"/>
        <v>2.4956703928508839E-3</v>
      </c>
      <c r="F2206">
        <f t="shared" si="207"/>
        <v>1</v>
      </c>
      <c r="G2206">
        <f t="shared" si="208"/>
        <v>-4.9589999999999999E-3</v>
      </c>
      <c r="H2206">
        <f t="shared" si="209"/>
        <v>0.40666800000000075</v>
      </c>
    </row>
    <row r="2207" spans="1:8" x14ac:dyDescent="0.15">
      <c r="A2207" s="3">
        <f>'Daily Return_large'!A2207</f>
        <v>43494</v>
      </c>
      <c r="B2207">
        <f>'Daily Return_large'!K2207</f>
        <v>-4.1529999999999996E-3</v>
      </c>
      <c r="C2207">
        <f t="shared" si="204"/>
        <v>0.12195329897118143</v>
      </c>
      <c r="D2207">
        <f t="shared" si="205"/>
        <v>1.8546674037815734E-3</v>
      </c>
      <c r="E2207">
        <f t="shared" si="206"/>
        <v>1.3481953531542571E-3</v>
      </c>
      <c r="F2207">
        <f t="shared" si="207"/>
        <v>1</v>
      </c>
      <c r="G2207">
        <f t="shared" si="208"/>
        <v>-4.1529999999999996E-3</v>
      </c>
      <c r="H2207">
        <f t="shared" si="209"/>
        <v>0.40251500000000073</v>
      </c>
    </row>
    <row r="2208" spans="1:8" x14ac:dyDescent="0.15">
      <c r="A2208" s="3">
        <f>'Daily Return_large'!A2208</f>
        <v>43495</v>
      </c>
      <c r="B2208">
        <f>'Daily Return_large'!K2208</f>
        <v>-2.9190000000000002E-3</v>
      </c>
      <c r="C2208">
        <f t="shared" si="204"/>
        <v>9.5109503610938881E-2</v>
      </c>
      <c r="D2208">
        <f t="shared" si="205"/>
        <v>1.5323840400233903E-3</v>
      </c>
      <c r="E2208">
        <f t="shared" si="206"/>
        <v>1.2547593989830597E-3</v>
      </c>
      <c r="F2208">
        <f t="shared" si="207"/>
        <v>1</v>
      </c>
      <c r="G2208">
        <f t="shared" si="208"/>
        <v>-2.9190000000000002E-3</v>
      </c>
      <c r="H2208">
        <f t="shared" si="209"/>
        <v>0.39959600000000073</v>
      </c>
    </row>
    <row r="2209" spans="1:8" x14ac:dyDescent="0.15">
      <c r="A2209" s="3">
        <f>'Daily Return_large'!A2209</f>
        <v>43496</v>
      </c>
      <c r="B2209">
        <f>'Daily Return_large'!K2209</f>
        <v>5.855E-3</v>
      </c>
      <c r="C2209">
        <f t="shared" si="204"/>
        <v>6.2041901448193715E-2</v>
      </c>
      <c r="D2209">
        <f t="shared" si="205"/>
        <v>1.7372662667439198E-3</v>
      </c>
      <c r="E2209">
        <f t="shared" si="206"/>
        <v>2.1005215997230938E-3</v>
      </c>
      <c r="F2209">
        <f t="shared" si="207"/>
        <v>1</v>
      </c>
      <c r="G2209">
        <f t="shared" si="208"/>
        <v>5.855E-3</v>
      </c>
      <c r="H2209">
        <f t="shared" si="209"/>
        <v>0.40545100000000073</v>
      </c>
    </row>
    <row r="2210" spans="1:8" x14ac:dyDescent="0.15">
      <c r="A2210" s="3">
        <f>'Daily Return_large'!A2210</f>
        <v>43497</v>
      </c>
      <c r="B2210">
        <f>'Daily Return_large'!K2210</f>
        <v>-9.979E-3</v>
      </c>
      <c r="C2210">
        <f t="shared" si="204"/>
        <v>1.4175063197186973E-2</v>
      </c>
      <c r="D2210">
        <f t="shared" si="205"/>
        <v>1.2990370858569523E-3</v>
      </c>
      <c r="E2210">
        <f t="shared" si="206"/>
        <v>1.1575841302122235E-3</v>
      </c>
      <c r="F2210">
        <f t="shared" si="207"/>
        <v>1</v>
      </c>
      <c r="G2210">
        <f t="shared" si="208"/>
        <v>-9.979E-3</v>
      </c>
      <c r="H2210">
        <f t="shared" si="209"/>
        <v>0.39547200000000071</v>
      </c>
    </row>
    <row r="2211" spans="1:8" x14ac:dyDescent="0.15">
      <c r="A2211" s="3">
        <f>'Daily Return_large'!A2211</f>
        <v>43507</v>
      </c>
      <c r="B2211">
        <f>'Daily Return_large'!K2211</f>
        <v>1.6800000000000001E-3</v>
      </c>
      <c r="C2211">
        <f t="shared" si="204"/>
        <v>1.1904151632914115E-2</v>
      </c>
      <c r="D2211">
        <f t="shared" si="205"/>
        <v>1.134824618256062E-3</v>
      </c>
      <c r="E2211">
        <f t="shared" si="206"/>
        <v>1.1548235929993577E-3</v>
      </c>
      <c r="F2211">
        <f t="shared" si="207"/>
        <v>1</v>
      </c>
      <c r="G2211">
        <f t="shared" si="208"/>
        <v>1.6800000000000001E-3</v>
      </c>
      <c r="H2211">
        <f t="shared" si="209"/>
        <v>0.39715200000000073</v>
      </c>
    </row>
    <row r="2212" spans="1:8" x14ac:dyDescent="0.15">
      <c r="A2212" s="3">
        <f>'Daily Return_large'!A2212</f>
        <v>43508</v>
      </c>
      <c r="B2212">
        <f>'Daily Return_large'!K2212</f>
        <v>-1.258E-3</v>
      </c>
      <c r="C2212">
        <f t="shared" si="204"/>
        <v>7.11580222610219E-3</v>
      </c>
      <c r="D2212">
        <f t="shared" si="205"/>
        <v>9.7231255795864687E-4</v>
      </c>
      <c r="E2212">
        <f t="shared" si="206"/>
        <v>9.6336087875821032E-4</v>
      </c>
      <c r="F2212">
        <f t="shared" si="207"/>
        <v>1</v>
      </c>
      <c r="G2212">
        <f t="shared" si="208"/>
        <v>-1.258E-3</v>
      </c>
      <c r="H2212">
        <f t="shared" si="209"/>
        <v>0.39589400000000075</v>
      </c>
    </row>
    <row r="2213" spans="1:8" x14ac:dyDescent="0.15">
      <c r="A2213" s="3">
        <f>'Daily Return_large'!A2213</f>
        <v>43509</v>
      </c>
      <c r="B2213">
        <f>'Daily Return_large'!K2213</f>
        <v>3.7780000000000001E-3</v>
      </c>
      <c r="C2213">
        <f t="shared" si="204"/>
        <v>8.8208544939841517E-3</v>
      </c>
      <c r="D2213">
        <f t="shared" si="205"/>
        <v>1.460301152168649E-3</v>
      </c>
      <c r="E2213">
        <f t="shared" si="206"/>
        <v>1.4936263404469212E-3</v>
      </c>
      <c r="F2213">
        <f t="shared" si="207"/>
        <v>1</v>
      </c>
      <c r="G2213">
        <f t="shared" si="208"/>
        <v>3.7780000000000001E-3</v>
      </c>
      <c r="H2213">
        <f t="shared" si="209"/>
        <v>0.39967200000000075</v>
      </c>
    </row>
    <row r="2214" spans="1:8" x14ac:dyDescent="0.15">
      <c r="A2214" s="3">
        <f>'Daily Return_large'!A2214</f>
        <v>43510</v>
      </c>
      <c r="B2214">
        <f>'Daily Return_large'!K2214</f>
        <v>-1.673E-3</v>
      </c>
      <c r="C2214">
        <f t="shared" si="204"/>
        <v>-1.4908663822782869E-2</v>
      </c>
      <c r="D2214">
        <f t="shared" si="205"/>
        <v>1.4502500817224775E-3</v>
      </c>
      <c r="E2214">
        <f t="shared" si="206"/>
        <v>1.4751922762979931E-3</v>
      </c>
      <c r="F2214">
        <f t="shared" si="207"/>
        <v>1</v>
      </c>
      <c r="G2214">
        <f t="shared" si="208"/>
        <v>-1.673E-3</v>
      </c>
      <c r="H2214">
        <f t="shared" si="209"/>
        <v>0.39799900000000077</v>
      </c>
    </row>
    <row r="2215" spans="1:8" x14ac:dyDescent="0.15">
      <c r="A2215" s="3">
        <f>'Daily Return_large'!A2215</f>
        <v>43511</v>
      </c>
      <c r="B2215">
        <f>'Daily Return_large'!K2215</f>
        <v>1.676E-3</v>
      </c>
      <c r="C2215">
        <f t="shared" si="204"/>
        <v>-3.0320962975408077E-2</v>
      </c>
      <c r="D2215">
        <f t="shared" si="205"/>
        <v>1.8139589474659239E-3</v>
      </c>
      <c r="E2215">
        <f t="shared" si="206"/>
        <v>1.76314101351914E-3</v>
      </c>
      <c r="F2215">
        <f t="shared" si="207"/>
        <v>1</v>
      </c>
      <c r="G2215">
        <f t="shared" si="208"/>
        <v>1.676E-3</v>
      </c>
      <c r="H2215">
        <f t="shared" si="209"/>
        <v>0.39967500000000078</v>
      </c>
    </row>
    <row r="2216" spans="1:8" x14ac:dyDescent="0.15">
      <c r="A2216" s="3">
        <f>'Daily Return_large'!A2216</f>
        <v>43514</v>
      </c>
      <c r="B2216">
        <f>'Daily Return_large'!K2216</f>
        <v>1.255E-3</v>
      </c>
      <c r="C2216">
        <f t="shared" si="204"/>
        <v>-3.8096866644161148E-2</v>
      </c>
      <c r="D2216">
        <f t="shared" si="205"/>
        <v>1.857556216923484E-3</v>
      </c>
      <c r="E2216">
        <f t="shared" si="206"/>
        <v>1.8097446492850618E-3</v>
      </c>
      <c r="F2216">
        <f t="shared" si="207"/>
        <v>1</v>
      </c>
      <c r="G2216">
        <f t="shared" si="208"/>
        <v>1.255E-3</v>
      </c>
      <c r="H2216">
        <f t="shared" si="209"/>
        <v>0.40093000000000079</v>
      </c>
    </row>
    <row r="2217" spans="1:8" x14ac:dyDescent="0.15">
      <c r="A2217" s="3">
        <f>'Daily Return_large'!A2217</f>
        <v>43515</v>
      </c>
      <c r="B2217">
        <f>'Daily Return_large'!K2217</f>
        <v>-1.7125999999999999E-2</v>
      </c>
      <c r="C2217">
        <f t="shared" si="204"/>
        <v>-3.3963624813036018E-2</v>
      </c>
      <c r="D2217">
        <f t="shared" si="205"/>
        <v>1.232598284777816E-3</v>
      </c>
      <c r="E2217">
        <f t="shared" si="206"/>
        <v>1.8142593233258708E-3</v>
      </c>
      <c r="F2217">
        <f t="shared" si="207"/>
        <v>1</v>
      </c>
      <c r="G2217">
        <f t="shared" si="208"/>
        <v>-1.7125999999999999E-2</v>
      </c>
      <c r="H2217">
        <f t="shared" si="209"/>
        <v>0.38380400000000081</v>
      </c>
    </row>
    <row r="2218" spans="1:8" x14ac:dyDescent="0.15">
      <c r="A2218" s="3">
        <f>'Daily Return_large'!A2218</f>
        <v>43516</v>
      </c>
      <c r="B2218">
        <f>'Daily Return_large'!K2218</f>
        <v>5.5250000000000004E-3</v>
      </c>
      <c r="C2218">
        <f t="shared" si="204"/>
        <v>-9.116074014964172E-2</v>
      </c>
      <c r="D2218">
        <f t="shared" si="205"/>
        <v>1.5331221553073499E-3</v>
      </c>
      <c r="E2218">
        <f t="shared" si="206"/>
        <v>1.0294590659805794E-3</v>
      </c>
      <c r="F2218">
        <f t="shared" si="207"/>
        <v>1</v>
      </c>
      <c r="G2218">
        <f t="shared" si="208"/>
        <v>5.5250000000000004E-3</v>
      </c>
      <c r="H2218">
        <f t="shared" si="209"/>
        <v>0.38932900000000081</v>
      </c>
    </row>
    <row r="2219" spans="1:8" x14ac:dyDescent="0.15">
      <c r="A2219" s="3">
        <f>'Daily Return_large'!A2219</f>
        <v>43517</v>
      </c>
      <c r="B2219">
        <f>'Daily Return_large'!K2219</f>
        <v>-2.5360000000000001E-3</v>
      </c>
      <c r="C2219">
        <f t="shared" si="204"/>
        <v>-8.6322038913188237E-2</v>
      </c>
      <c r="D2219">
        <f t="shared" si="205"/>
        <v>2.9267112410188035E-4</v>
      </c>
      <c r="E2219">
        <f t="shared" si="206"/>
        <v>5.1158381478572578E-4</v>
      </c>
      <c r="F2219">
        <f t="shared" si="207"/>
        <v>1</v>
      </c>
      <c r="G2219">
        <f t="shared" si="208"/>
        <v>-2.5360000000000001E-3</v>
      </c>
      <c r="H2219">
        <f t="shared" si="209"/>
        <v>0.38679300000000083</v>
      </c>
    </row>
    <row r="2220" spans="1:8" x14ac:dyDescent="0.15">
      <c r="A2220" s="3">
        <f>'Daily Return_large'!A2220</f>
        <v>43518</v>
      </c>
      <c r="B2220">
        <f>'Daily Return_large'!K2220</f>
        <v>-1.6948999999999999E-2</v>
      </c>
      <c r="C2220">
        <f t="shared" si="204"/>
        <v>-0.27873657058674217</v>
      </c>
      <c r="D2220">
        <f t="shared" si="205"/>
        <v>-1.0131402144570177E-3</v>
      </c>
      <c r="E2220">
        <f t="shared" si="206"/>
        <v>3.7111659204176746E-3</v>
      </c>
      <c r="F2220">
        <f t="shared" si="207"/>
        <v>1</v>
      </c>
      <c r="G2220">
        <f t="shared" si="208"/>
        <v>-1.6948999999999999E-2</v>
      </c>
      <c r="H2220">
        <f t="shared" si="209"/>
        <v>0.36984400000000084</v>
      </c>
    </row>
    <row r="2221" spans="1:8" x14ac:dyDescent="0.15">
      <c r="A2221" s="3">
        <f>'Daily Return_large'!A2221</f>
        <v>43521</v>
      </c>
      <c r="B2221">
        <f>'Daily Return_large'!K2221</f>
        <v>-1.0345E-2</v>
      </c>
      <c r="C2221">
        <f t="shared" si="204"/>
        <v>-9.4994446635248489E-2</v>
      </c>
      <c r="D2221">
        <f t="shared" si="205"/>
        <v>-1.6994821112120174E-3</v>
      </c>
      <c r="E2221">
        <f t="shared" si="206"/>
        <v>-7.1676456077037192E-4</v>
      </c>
      <c r="F2221">
        <f t="shared" si="207"/>
        <v>-1</v>
      </c>
      <c r="G2221">
        <f t="shared" si="208"/>
        <v>-1.0345E-2</v>
      </c>
      <c r="H2221">
        <f t="shared" si="209"/>
        <v>0.35949900000000085</v>
      </c>
    </row>
    <row r="2222" spans="1:8" x14ac:dyDescent="0.15">
      <c r="A2222" s="3">
        <f>'Daily Return_large'!A2222</f>
        <v>43522</v>
      </c>
      <c r="B2222">
        <f>'Daily Return_large'!K2222</f>
        <v>-1.0888999999999999E-2</v>
      </c>
      <c r="C2222">
        <f t="shared" si="204"/>
        <v>-2.9611374558517117E-2</v>
      </c>
      <c r="D2222">
        <f t="shared" si="205"/>
        <v>-2.4856411850754287E-3</v>
      </c>
      <c r="E2222">
        <f t="shared" si="206"/>
        <v>-2.1632029275077359E-3</v>
      </c>
      <c r="F2222">
        <f t="shared" si="207"/>
        <v>-1</v>
      </c>
      <c r="G2222">
        <f t="shared" si="208"/>
        <v>1.0888999999999999E-2</v>
      </c>
      <c r="H2222">
        <f t="shared" si="209"/>
        <v>0.37038800000000083</v>
      </c>
    </row>
    <row r="2223" spans="1:8" x14ac:dyDescent="0.15">
      <c r="A2223" s="3">
        <f>'Daily Return_large'!A2223</f>
        <v>43523</v>
      </c>
      <c r="B2223">
        <f>'Daily Return_large'!K2223</f>
        <v>3.0820000000000001E-3</v>
      </c>
      <c r="C2223">
        <f t="shared" si="204"/>
        <v>-9.7123210245495459E-2</v>
      </c>
      <c r="D2223">
        <f t="shared" si="205"/>
        <v>-2.5838655235415914E-3</v>
      </c>
      <c r="E2223">
        <f t="shared" si="206"/>
        <v>-2.8831992575182085E-3</v>
      </c>
      <c r="F2223">
        <f t="shared" si="207"/>
        <v>-1</v>
      </c>
      <c r="G2223">
        <f t="shared" si="208"/>
        <v>-3.0820000000000001E-3</v>
      </c>
      <c r="H2223">
        <f t="shared" si="209"/>
        <v>0.36730600000000085</v>
      </c>
    </row>
    <row r="2224" spans="1:8" x14ac:dyDescent="0.15">
      <c r="A2224" s="3">
        <f>'Daily Return_large'!A2224</f>
        <v>43524</v>
      </c>
      <c r="B2224">
        <f>'Daily Return_large'!K2224</f>
        <v>1.7559000000000002E-2</v>
      </c>
      <c r="C2224">
        <f t="shared" si="204"/>
        <v>-5.7306937139266542E-3</v>
      </c>
      <c r="D2224">
        <f t="shared" si="205"/>
        <v>-1.419750224681271E-3</v>
      </c>
      <c r="E2224">
        <f t="shared" si="206"/>
        <v>-1.5203754756041091E-3</v>
      </c>
      <c r="F2224">
        <f t="shared" si="207"/>
        <v>-1</v>
      </c>
      <c r="G2224">
        <f t="shared" si="208"/>
        <v>-1.7559000000000002E-2</v>
      </c>
      <c r="H2224">
        <f t="shared" si="209"/>
        <v>0.34974700000000086</v>
      </c>
    </row>
    <row r="2225" spans="1:8" x14ac:dyDescent="0.15">
      <c r="A2225" s="3">
        <f>'Daily Return_large'!A2225</f>
        <v>43525</v>
      </c>
      <c r="B2225">
        <f>'Daily Return_large'!K2225</f>
        <v>8.6300000000000005E-4</v>
      </c>
      <c r="C2225">
        <f t="shared" si="204"/>
        <v>2.219156295919136E-2</v>
      </c>
      <c r="D2225">
        <f t="shared" si="205"/>
        <v>-2.044442005010489E-3</v>
      </c>
      <c r="E2225">
        <f t="shared" si="206"/>
        <v>-2.0252906861767069E-3</v>
      </c>
      <c r="F2225">
        <f t="shared" si="207"/>
        <v>-1</v>
      </c>
      <c r="G2225">
        <f t="shared" si="208"/>
        <v>-8.6300000000000005E-4</v>
      </c>
      <c r="H2225">
        <f t="shared" si="209"/>
        <v>0.34888400000000086</v>
      </c>
    </row>
    <row r="2226" spans="1:8" x14ac:dyDescent="0.15">
      <c r="A2226" s="3">
        <f>'Daily Return_large'!A2226</f>
        <v>43528</v>
      </c>
      <c r="B2226">
        <f>'Daily Return_large'!K2226</f>
        <v>2.5860000000000002E-3</v>
      </c>
      <c r="C2226">
        <f t="shared" si="204"/>
        <v>7.3759751847032054E-2</v>
      </c>
      <c r="D2226">
        <f t="shared" si="205"/>
        <v>-1.5453005710787076E-3</v>
      </c>
      <c r="E2226">
        <f t="shared" si="206"/>
        <v>-1.3545578528022827E-3</v>
      </c>
      <c r="F2226">
        <f t="shared" si="207"/>
        <v>-1</v>
      </c>
      <c r="G2226">
        <f t="shared" si="208"/>
        <v>-2.5860000000000002E-3</v>
      </c>
      <c r="H2226">
        <f t="shared" si="209"/>
        <v>0.34629800000000088</v>
      </c>
    </row>
    <row r="2227" spans="1:8" x14ac:dyDescent="0.15">
      <c r="A2227" s="3">
        <f>'Daily Return_large'!A2227</f>
        <v>43529</v>
      </c>
      <c r="B2227">
        <f>'Daily Return_large'!K2227</f>
        <v>-5.5890000000000002E-3</v>
      </c>
      <c r="C2227">
        <f t="shared" si="204"/>
        <v>5.4123290507455526E-2</v>
      </c>
      <c r="D2227">
        <f t="shared" si="205"/>
        <v>-1.6782770034021366E-3</v>
      </c>
      <c r="E2227">
        <f t="shared" si="206"/>
        <v>-1.9807720740483057E-3</v>
      </c>
      <c r="F2227">
        <f t="shared" si="207"/>
        <v>-1</v>
      </c>
      <c r="G2227">
        <f t="shared" si="208"/>
        <v>5.5890000000000002E-3</v>
      </c>
      <c r="H2227">
        <f t="shared" si="209"/>
        <v>0.35188700000000089</v>
      </c>
    </row>
    <row r="2228" spans="1:8" x14ac:dyDescent="0.15">
      <c r="A2228" s="3">
        <f>'Daily Return_large'!A2228</f>
        <v>43530</v>
      </c>
      <c r="B2228">
        <f>'Daily Return_large'!K2228</f>
        <v>-9.5110000000000004E-3</v>
      </c>
      <c r="C2228">
        <f t="shared" si="204"/>
        <v>7.4301190123099325E-2</v>
      </c>
      <c r="D2228">
        <f t="shared" si="205"/>
        <v>-1.9682720332440894E-3</v>
      </c>
      <c r="E2228">
        <f t="shared" si="206"/>
        <v>-2.6749506525048871E-3</v>
      </c>
      <c r="F2228">
        <f t="shared" si="207"/>
        <v>-1</v>
      </c>
      <c r="G2228">
        <f t="shared" si="208"/>
        <v>9.5110000000000004E-3</v>
      </c>
      <c r="H2228">
        <f t="shared" si="209"/>
        <v>0.36139800000000089</v>
      </c>
    </row>
    <row r="2229" spans="1:8" x14ac:dyDescent="0.15">
      <c r="A2229" s="3">
        <f>'Daily Return_large'!A2229</f>
        <v>43531</v>
      </c>
      <c r="B2229">
        <f>'Daily Return_large'!K2229</f>
        <v>1.3090000000000001E-3</v>
      </c>
      <c r="C2229">
        <f t="shared" si="204"/>
        <v>5.7453830366844358E-2</v>
      </c>
      <c r="D2229">
        <f t="shared" si="205"/>
        <v>-2.2064584469957001E-3</v>
      </c>
      <c r="E2229">
        <f t="shared" si="206"/>
        <v>-2.1312513830455009E-3</v>
      </c>
      <c r="F2229">
        <f t="shared" si="207"/>
        <v>-1</v>
      </c>
      <c r="G2229">
        <f t="shared" si="208"/>
        <v>-1.3090000000000001E-3</v>
      </c>
      <c r="H2229">
        <f t="shared" si="209"/>
        <v>0.36008900000000088</v>
      </c>
    </row>
    <row r="2230" spans="1:8" x14ac:dyDescent="0.15">
      <c r="A2230" s="3">
        <f>'Daily Return_large'!A2230</f>
        <v>43532</v>
      </c>
      <c r="B2230">
        <f>'Daily Return_large'!K2230</f>
        <v>4.3600000000000003E-4</v>
      </c>
      <c r="C2230">
        <f t="shared" si="204"/>
        <v>0.11527525553898105</v>
      </c>
      <c r="D2230">
        <f t="shared" si="205"/>
        <v>-1.5380929528352372E-3</v>
      </c>
      <c r="E2230">
        <f t="shared" si="206"/>
        <v>-1.4878329414202414E-3</v>
      </c>
      <c r="F2230">
        <f t="shared" si="207"/>
        <v>-1</v>
      </c>
      <c r="G2230">
        <f t="shared" si="208"/>
        <v>-4.3600000000000003E-4</v>
      </c>
      <c r="H2230">
        <f t="shared" si="209"/>
        <v>0.35965300000000089</v>
      </c>
    </row>
    <row r="2231" spans="1:8" x14ac:dyDescent="0.15">
      <c r="A2231" s="3">
        <f>'Daily Return_large'!A2231</f>
        <v>43535</v>
      </c>
      <c r="B2231">
        <f>'Daily Return_large'!K2231</f>
        <v>4.3600000000000003E-4</v>
      </c>
      <c r="C2231">
        <f t="shared" si="204"/>
        <v>0.14722206253425635</v>
      </c>
      <c r="D2231">
        <f t="shared" si="205"/>
        <v>-1.6026154273412461E-3</v>
      </c>
      <c r="E2231">
        <f t="shared" si="206"/>
        <v>-1.5384266080763103E-3</v>
      </c>
      <c r="F2231">
        <f t="shared" si="207"/>
        <v>-1</v>
      </c>
      <c r="G2231">
        <f t="shared" si="208"/>
        <v>-4.3600000000000003E-4</v>
      </c>
      <c r="H2231">
        <f t="shared" si="209"/>
        <v>0.3592170000000009</v>
      </c>
    </row>
    <row r="2232" spans="1:8" x14ac:dyDescent="0.15">
      <c r="A2232" s="3">
        <f>'Daily Return_large'!A2232</f>
        <v>43536</v>
      </c>
      <c r="B2232">
        <f>'Daily Return_large'!K2232</f>
        <v>-1.5678999999999998E-2</v>
      </c>
      <c r="C2232">
        <f t="shared" si="204"/>
        <v>0.12077766915075944</v>
      </c>
      <c r="D2232">
        <f t="shared" si="205"/>
        <v>-2.3639208863083482E-3</v>
      </c>
      <c r="E2232">
        <f t="shared" si="206"/>
        <v>-4.2575939609231055E-3</v>
      </c>
      <c r="F2232">
        <f t="shared" si="207"/>
        <v>-1</v>
      </c>
      <c r="G2232">
        <f t="shared" si="208"/>
        <v>1.5678999999999998E-2</v>
      </c>
      <c r="H2232">
        <f t="shared" si="209"/>
        <v>0.3748960000000009</v>
      </c>
    </row>
    <row r="2233" spans="1:8" x14ac:dyDescent="0.15">
      <c r="A2233" s="3">
        <f>'Daily Return_large'!A2233</f>
        <v>43537</v>
      </c>
      <c r="B2233">
        <f>'Daily Return_large'!K2233</f>
        <v>-9.7350000000000006E-3</v>
      </c>
      <c r="C2233">
        <f t="shared" si="204"/>
        <v>0.16519929557166596</v>
      </c>
      <c r="D2233">
        <f t="shared" si="205"/>
        <v>-2.8374499041876138E-3</v>
      </c>
      <c r="E2233">
        <f t="shared" si="206"/>
        <v>-4.4456650465777821E-3</v>
      </c>
      <c r="F2233">
        <f t="shared" si="207"/>
        <v>-1</v>
      </c>
      <c r="G2233">
        <f t="shared" si="208"/>
        <v>9.7350000000000006E-3</v>
      </c>
      <c r="H2233">
        <f t="shared" si="209"/>
        <v>0.38463100000000089</v>
      </c>
    </row>
    <row r="2234" spans="1:8" x14ac:dyDescent="0.15">
      <c r="A2234" s="3">
        <f>'Daily Return_large'!A2234</f>
        <v>43538</v>
      </c>
      <c r="B2234">
        <f>'Daily Return_large'!K2234</f>
        <v>-3.1280000000000001E-3</v>
      </c>
      <c r="C2234">
        <f t="shared" si="204"/>
        <v>0.15655654391863719</v>
      </c>
      <c r="D2234">
        <f t="shared" si="205"/>
        <v>-2.8268037449696698E-3</v>
      </c>
      <c r="E2234">
        <f t="shared" si="206"/>
        <v>-3.3165126143471671E-3</v>
      </c>
      <c r="F2234">
        <f t="shared" si="207"/>
        <v>-1</v>
      </c>
      <c r="G2234">
        <f t="shared" si="208"/>
        <v>3.1280000000000001E-3</v>
      </c>
      <c r="H2234">
        <f t="shared" si="209"/>
        <v>0.38775900000000091</v>
      </c>
    </row>
    <row r="2235" spans="1:8" x14ac:dyDescent="0.15">
      <c r="A2235" s="3">
        <f>'Daily Return_large'!A2235</f>
        <v>43539</v>
      </c>
      <c r="B2235">
        <f>'Daily Return_large'!K2235</f>
        <v>-1.3450000000000001E-3</v>
      </c>
      <c r="C2235">
        <f t="shared" si="204"/>
        <v>0.15127646606023007</v>
      </c>
      <c r="D2235">
        <f t="shared" si="205"/>
        <v>-2.9840891562909525E-3</v>
      </c>
      <c r="E2235">
        <f t="shared" si="206"/>
        <v>-3.1875560031419618E-3</v>
      </c>
      <c r="F2235">
        <f t="shared" si="207"/>
        <v>-1</v>
      </c>
      <c r="G2235">
        <f t="shared" si="208"/>
        <v>1.3450000000000001E-3</v>
      </c>
      <c r="H2235">
        <f t="shared" si="209"/>
        <v>0.38910400000000089</v>
      </c>
    </row>
    <row r="2236" spans="1:8" x14ac:dyDescent="0.15">
      <c r="A2236" s="3">
        <f>'Daily Return_large'!A2236</f>
        <v>43542</v>
      </c>
      <c r="B2236">
        <f>'Daily Return_large'!K2236</f>
        <v>1.346E-3</v>
      </c>
      <c r="C2236">
        <f t="shared" si="204"/>
        <v>0.14352905172281635</v>
      </c>
      <c r="D2236">
        <f t="shared" si="205"/>
        <v>-2.9837199620865069E-3</v>
      </c>
      <c r="E2236">
        <f t="shared" si="206"/>
        <v>-2.790529858467596E-3</v>
      </c>
      <c r="F2236">
        <f t="shared" si="207"/>
        <v>-1</v>
      </c>
      <c r="G2236">
        <f t="shared" si="208"/>
        <v>-1.346E-3</v>
      </c>
      <c r="H2236">
        <f t="shared" si="209"/>
        <v>0.38775800000000088</v>
      </c>
    </row>
    <row r="2237" spans="1:8" x14ac:dyDescent="0.15">
      <c r="A2237" s="3">
        <f>'Daily Return_large'!A2237</f>
        <v>43543</v>
      </c>
      <c r="B2237">
        <f>'Daily Return_large'!K2237</f>
        <v>6.7229999999999998E-3</v>
      </c>
      <c r="C2237">
        <f t="shared" si="204"/>
        <v>0.2246479156796288</v>
      </c>
      <c r="D2237">
        <f t="shared" si="205"/>
        <v>-1.5092643378143335E-3</v>
      </c>
      <c r="E2237">
        <f t="shared" si="206"/>
        <v>1.0435992998107831E-6</v>
      </c>
      <c r="F2237">
        <f t="shared" si="207"/>
        <v>1</v>
      </c>
      <c r="G2237">
        <f t="shared" si="208"/>
        <v>-6.7229999999999998E-3</v>
      </c>
      <c r="H2237">
        <f t="shared" si="209"/>
        <v>0.3810350000000009</v>
      </c>
    </row>
    <row r="2238" spans="1:8" x14ac:dyDescent="0.15">
      <c r="A2238" s="3">
        <f>'Daily Return_large'!A2238</f>
        <v>43544</v>
      </c>
      <c r="B2238">
        <f>'Daily Return_large'!K2238</f>
        <v>-1.781E-3</v>
      </c>
      <c r="C2238">
        <f t="shared" si="204"/>
        <v>0.33706313759874018</v>
      </c>
      <c r="D2238">
        <f t="shared" si="205"/>
        <v>-1.8847844354668067E-3</v>
      </c>
      <c r="E2238">
        <f t="shared" si="206"/>
        <v>-2.4850938835301629E-3</v>
      </c>
      <c r="F2238">
        <f t="shared" si="207"/>
        <v>-1</v>
      </c>
      <c r="G2238">
        <f t="shared" si="208"/>
        <v>-1.781E-3</v>
      </c>
      <c r="H2238">
        <f t="shared" si="209"/>
        <v>0.37925400000000092</v>
      </c>
    </row>
    <row r="2239" spans="1:8" x14ac:dyDescent="0.15">
      <c r="A2239" s="3">
        <f>'Daily Return_large'!A2239</f>
        <v>43545</v>
      </c>
      <c r="B2239">
        <f>'Daily Return_large'!K2239</f>
        <v>-4.0140000000000002E-3</v>
      </c>
      <c r="C2239">
        <f t="shared" si="204"/>
        <v>0.35270102331497682</v>
      </c>
      <c r="D2239">
        <f t="shared" si="205"/>
        <v>-1.7939999356939463E-3</v>
      </c>
      <c r="E2239">
        <f t="shared" si="206"/>
        <v>-3.2097418432802632E-3</v>
      </c>
      <c r="F2239">
        <f t="shared" si="207"/>
        <v>-1</v>
      </c>
      <c r="G2239">
        <f t="shared" si="208"/>
        <v>4.0140000000000002E-3</v>
      </c>
      <c r="H2239">
        <f t="shared" si="209"/>
        <v>0.38326800000000094</v>
      </c>
    </row>
    <row r="2240" spans="1:8" x14ac:dyDescent="0.15">
      <c r="A2240" s="3">
        <f>'Daily Return_large'!A2240</f>
        <v>43546</v>
      </c>
      <c r="B2240">
        <f>'Daily Return_large'!K2240</f>
        <v>-7.1650000000000004E-3</v>
      </c>
      <c r="C2240">
        <f t="shared" si="204"/>
        <v>0.3590834407275994</v>
      </c>
      <c r="D2240">
        <f t="shared" si="205"/>
        <v>-1.2613033525127435E-3</v>
      </c>
      <c r="E2240">
        <f t="shared" si="206"/>
        <v>-3.8341362053259933E-3</v>
      </c>
      <c r="F2240">
        <f t="shared" si="207"/>
        <v>-1</v>
      </c>
      <c r="G2240">
        <f t="shared" si="208"/>
        <v>7.1650000000000004E-3</v>
      </c>
      <c r="H2240">
        <f t="shared" si="209"/>
        <v>0.39043300000000092</v>
      </c>
    </row>
    <row r="2241" spans="1:8" x14ac:dyDescent="0.15">
      <c r="A2241" s="3">
        <f>'Daily Return_large'!A2241</f>
        <v>43549</v>
      </c>
      <c r="B2241">
        <f>'Daily Return_large'!K2241</f>
        <v>3.6080000000000001E-3</v>
      </c>
      <c r="C2241">
        <f t="shared" si="204"/>
        <v>0.2817568681067949</v>
      </c>
      <c r="D2241">
        <f t="shared" si="205"/>
        <v>-9.1268701386116029E-4</v>
      </c>
      <c r="E2241">
        <f t="shared" si="206"/>
        <v>1.0389176626815564E-4</v>
      </c>
      <c r="F2241">
        <f t="shared" si="207"/>
        <v>1</v>
      </c>
      <c r="G2241">
        <f t="shared" si="208"/>
        <v>-3.6080000000000001E-3</v>
      </c>
      <c r="H2241">
        <f t="shared" si="209"/>
        <v>0.38682500000000092</v>
      </c>
    </row>
    <row r="2242" spans="1:8" x14ac:dyDescent="0.15">
      <c r="A2242" s="3">
        <f>'Daily Return_large'!A2242</f>
        <v>43550</v>
      </c>
      <c r="B2242">
        <f>'Daily Return_large'!K2242</f>
        <v>-6.7419999999999997E-3</v>
      </c>
      <c r="C2242">
        <f t="shared" si="204"/>
        <v>0.18460550273659762</v>
      </c>
      <c r="D2242">
        <f t="shared" si="205"/>
        <v>-1.0519452615735986E-3</v>
      </c>
      <c r="E2242">
        <f t="shared" si="206"/>
        <v>-2.2965555610237397E-3</v>
      </c>
      <c r="F2242">
        <f t="shared" si="207"/>
        <v>-1</v>
      </c>
      <c r="G2242">
        <f t="shared" si="208"/>
        <v>-6.7419999999999997E-3</v>
      </c>
      <c r="H2242">
        <f t="shared" si="209"/>
        <v>0.38008300000000089</v>
      </c>
    </row>
    <row r="2243" spans="1:8" x14ac:dyDescent="0.15">
      <c r="A2243" s="3">
        <f>'Daily Return_large'!A2243</f>
        <v>43551</v>
      </c>
      <c r="B2243">
        <f>'Daily Return_large'!K2243</f>
        <v>-1.3575E-2</v>
      </c>
      <c r="C2243">
        <f t="shared" si="204"/>
        <v>0.31167619841266969</v>
      </c>
      <c r="D2243">
        <f t="shared" si="205"/>
        <v>-1.7531733389123398E-3</v>
      </c>
      <c r="E2243">
        <f t="shared" si="206"/>
        <v>-5.9841777323643309E-3</v>
      </c>
      <c r="F2243">
        <f t="shared" si="207"/>
        <v>-1</v>
      </c>
      <c r="G2243">
        <f t="shared" si="208"/>
        <v>1.3575E-2</v>
      </c>
      <c r="H2243">
        <f t="shared" si="209"/>
        <v>0.3936580000000009</v>
      </c>
    </row>
    <row r="2244" spans="1:8" x14ac:dyDescent="0.15">
      <c r="A2244" s="3">
        <f>'Daily Return_large'!A2244</f>
        <v>43552</v>
      </c>
      <c r="B2244">
        <f>'Daily Return_large'!K2244</f>
        <v>-5.9630000000000004E-3</v>
      </c>
      <c r="C2244">
        <f t="shared" si="204"/>
        <v>0.22034655209304285</v>
      </c>
      <c r="D2244">
        <f t="shared" si="205"/>
        <v>-2.8678700166133056E-3</v>
      </c>
      <c r="E2244">
        <f t="shared" si="206"/>
        <v>-4.1817965067441204E-3</v>
      </c>
      <c r="F2244">
        <f t="shared" si="207"/>
        <v>-1</v>
      </c>
      <c r="G2244">
        <f t="shared" si="208"/>
        <v>5.9630000000000004E-3</v>
      </c>
      <c r="H2244">
        <f t="shared" si="209"/>
        <v>0.39962100000000089</v>
      </c>
    </row>
    <row r="2245" spans="1:8" x14ac:dyDescent="0.15">
      <c r="A2245" s="3">
        <f>'Daily Return_large'!A2245</f>
        <v>43553</v>
      </c>
      <c r="B2245">
        <f>'Daily Return_large'!K2245</f>
        <v>4.6150000000000002E-3</v>
      </c>
      <c r="C2245">
        <f t="shared" si="204"/>
        <v>0.18963112965372966</v>
      </c>
      <c r="D2245">
        <f t="shared" si="205"/>
        <v>-2.5238942401786205E-3</v>
      </c>
      <c r="E2245">
        <f t="shared" si="206"/>
        <v>-1.648746576826658E-3</v>
      </c>
      <c r="F2245">
        <f t="shared" si="207"/>
        <v>-1</v>
      </c>
      <c r="G2245">
        <f t="shared" si="208"/>
        <v>-4.6150000000000002E-3</v>
      </c>
      <c r="H2245">
        <f t="shared" si="209"/>
        <v>0.39500600000000091</v>
      </c>
    </row>
    <row r="2246" spans="1:8" x14ac:dyDescent="0.15">
      <c r="A2246" s="3">
        <f>'Daily Return_large'!A2246</f>
        <v>43556</v>
      </c>
      <c r="B2246">
        <f>'Daily Return_large'!K2246</f>
        <v>9.6460000000000001E-3</v>
      </c>
      <c r="C2246">
        <f t="shared" si="204"/>
        <v>0.28658650531734275</v>
      </c>
      <c r="D2246">
        <f t="shared" si="205"/>
        <v>-1.9002451816057043E-3</v>
      </c>
      <c r="E2246">
        <f t="shared" si="206"/>
        <v>8.6416824868538393E-4</v>
      </c>
      <c r="F2246">
        <f t="shared" si="207"/>
        <v>1</v>
      </c>
      <c r="G2246">
        <f t="shared" si="208"/>
        <v>-9.6460000000000001E-3</v>
      </c>
      <c r="H2246">
        <f t="shared" si="209"/>
        <v>0.38536000000000092</v>
      </c>
    </row>
    <row r="2247" spans="1:8" x14ac:dyDescent="0.15">
      <c r="A2247" s="3">
        <f>'Daily Return_large'!A2247</f>
        <v>43557</v>
      </c>
      <c r="B2247">
        <f>'Daily Return_large'!K2247</f>
        <v>1.0463999999999999E-2</v>
      </c>
      <c r="C2247">
        <f t="shared" si="204"/>
        <v>0.45961178999652996</v>
      </c>
      <c r="D2247">
        <f t="shared" si="205"/>
        <v>-7.1335508434373441E-4</v>
      </c>
      <c r="E2247">
        <f t="shared" si="206"/>
        <v>4.0960226861799544E-3</v>
      </c>
      <c r="F2247">
        <f t="shared" si="207"/>
        <v>1</v>
      </c>
      <c r="G2247">
        <f t="shared" si="208"/>
        <v>1.0463999999999999E-2</v>
      </c>
      <c r="H2247">
        <f t="shared" si="209"/>
        <v>0.3958240000000009</v>
      </c>
    </row>
    <row r="2248" spans="1:8" x14ac:dyDescent="0.15">
      <c r="A2248" s="3">
        <f>'Daily Return_large'!A2248</f>
        <v>43558</v>
      </c>
      <c r="B2248">
        <f>'Daily Return_large'!K2248</f>
        <v>1.5758999999999999E-2</v>
      </c>
      <c r="C2248">
        <f t="shared" si="204"/>
        <v>0.58463474555796602</v>
      </c>
      <c r="D2248">
        <f t="shared" si="205"/>
        <v>4.3162723666621654E-4</v>
      </c>
      <c r="E2248">
        <f t="shared" si="206"/>
        <v>9.6448861919142016E-3</v>
      </c>
      <c r="F2248">
        <f t="shared" si="207"/>
        <v>1</v>
      </c>
      <c r="G2248">
        <f t="shared" si="208"/>
        <v>1.5758999999999999E-2</v>
      </c>
      <c r="H2248">
        <f t="shared" si="209"/>
        <v>0.41158300000000092</v>
      </c>
    </row>
    <row r="2249" spans="1:8" x14ac:dyDescent="0.15">
      <c r="A2249" s="3">
        <f>'Daily Return_large'!A2249</f>
        <v>43559</v>
      </c>
      <c r="B2249">
        <f>'Daily Return_large'!K2249</f>
        <v>-8.8529999999999998E-3</v>
      </c>
      <c r="C2249">
        <f t="shared" si="204"/>
        <v>0.37933993913049324</v>
      </c>
      <c r="D2249">
        <f t="shared" si="205"/>
        <v>-9.6692294999778275E-4</v>
      </c>
      <c r="E2249">
        <f t="shared" si="206"/>
        <v>-4.3252194311200389E-3</v>
      </c>
      <c r="F2249">
        <f t="shared" si="207"/>
        <v>-1</v>
      </c>
      <c r="G2249">
        <f t="shared" si="208"/>
        <v>-8.8529999999999998E-3</v>
      </c>
      <c r="H2249">
        <f t="shared" si="209"/>
        <v>0.40273000000000092</v>
      </c>
    </row>
    <row r="2250" spans="1:8" x14ac:dyDescent="0.15">
      <c r="A2250" s="3">
        <f>'Daily Return_large'!A2250</f>
        <v>43563</v>
      </c>
      <c r="B2250">
        <f>'Daily Return_large'!K2250</f>
        <v>8.5070000000000007E-3</v>
      </c>
      <c r="C2250">
        <f t="shared" si="204"/>
        <v>0.30054062647224422</v>
      </c>
      <c r="D2250">
        <f t="shared" si="205"/>
        <v>-4.6892064956984616E-4</v>
      </c>
      <c r="E2250">
        <f t="shared" si="206"/>
        <v>2.0877784598295358E-3</v>
      </c>
      <c r="F2250">
        <f t="shared" si="207"/>
        <v>1</v>
      </c>
      <c r="G2250">
        <f t="shared" si="208"/>
        <v>-8.5070000000000007E-3</v>
      </c>
      <c r="H2250">
        <f t="shared" si="209"/>
        <v>0.39422300000000093</v>
      </c>
    </row>
    <row r="2251" spans="1:8" x14ac:dyDescent="0.15">
      <c r="A2251" s="3">
        <f>'Daily Return_large'!A2251</f>
        <v>43564</v>
      </c>
      <c r="B2251">
        <f>'Daily Return_large'!K2251</f>
        <v>-1.434E-2</v>
      </c>
      <c r="C2251">
        <f t="shared" si="204"/>
        <v>0.18661180021417498</v>
      </c>
      <c r="D2251">
        <f t="shared" si="205"/>
        <v>-1.4251369629792788E-3</v>
      </c>
      <c r="E2251">
        <f t="shared" si="206"/>
        <v>-4.1011501780505479E-3</v>
      </c>
      <c r="F2251">
        <f t="shared" si="207"/>
        <v>-1</v>
      </c>
      <c r="G2251">
        <f t="shared" si="208"/>
        <v>-1.434E-2</v>
      </c>
      <c r="H2251">
        <f t="shared" si="209"/>
        <v>0.37988300000000091</v>
      </c>
    </row>
    <row r="2252" spans="1:8" x14ac:dyDescent="0.15">
      <c r="A2252" s="3">
        <f>'Daily Return_large'!A2252</f>
        <v>43565</v>
      </c>
      <c r="B2252">
        <f>'Daily Return_large'!K2252</f>
        <v>2.5669999999999998E-3</v>
      </c>
      <c r="C2252">
        <f t="shared" si="204"/>
        <v>0.14984327863238697</v>
      </c>
      <c r="D2252">
        <f t="shared" si="205"/>
        <v>-4.3315802723638486E-4</v>
      </c>
      <c r="E2252">
        <f t="shared" si="206"/>
        <v>-4.8510330987047538E-5</v>
      </c>
      <c r="F2252">
        <f t="shared" si="207"/>
        <v>-1</v>
      </c>
      <c r="G2252">
        <f t="shared" si="208"/>
        <v>-2.5669999999999998E-3</v>
      </c>
      <c r="H2252">
        <f t="shared" si="209"/>
        <v>0.37731600000000093</v>
      </c>
    </row>
    <row r="2253" spans="1:8" x14ac:dyDescent="0.15">
      <c r="A2253" s="3">
        <f>'Daily Return_large'!A2253</f>
        <v>43566</v>
      </c>
      <c r="B2253">
        <f>'Daily Return_large'!K2253</f>
        <v>0</v>
      </c>
      <c r="C2253">
        <f t="shared" si="204"/>
        <v>7.1414827714189111E-2</v>
      </c>
      <c r="D2253">
        <f t="shared" si="205"/>
        <v>-1.3568064098317905E-4</v>
      </c>
      <c r="E2253">
        <f t="shared" si="206"/>
        <v>-1.3568064098317905E-4</v>
      </c>
      <c r="F2253">
        <f t="shared" si="207"/>
        <v>-1</v>
      </c>
      <c r="G2253">
        <f t="shared" si="208"/>
        <v>0</v>
      </c>
      <c r="H2253">
        <f t="shared" si="209"/>
        <v>0.37731600000000093</v>
      </c>
    </row>
    <row r="2254" spans="1:8" x14ac:dyDescent="0.15">
      <c r="A2254" s="3">
        <f>'Daily Return_large'!A2254</f>
        <v>43567</v>
      </c>
      <c r="B2254">
        <f>'Daily Return_large'!K2254</f>
        <v>-5.9750000000000003E-3</v>
      </c>
      <c r="C2254">
        <f t="shared" si="204"/>
        <v>5.2886564790568441E-2</v>
      </c>
      <c r="D2254">
        <f t="shared" si="205"/>
        <v>-3.1619267103269119E-4</v>
      </c>
      <c r="E2254">
        <f t="shared" si="206"/>
        <v>-6.3218989565633763E-4</v>
      </c>
      <c r="F2254">
        <f t="shared" si="207"/>
        <v>-1</v>
      </c>
      <c r="G2254">
        <f t="shared" si="208"/>
        <v>5.9750000000000003E-3</v>
      </c>
      <c r="H2254">
        <f t="shared" si="209"/>
        <v>0.38329100000000094</v>
      </c>
    </row>
    <row r="2255" spans="1:8" x14ac:dyDescent="0.15">
      <c r="A2255" s="3">
        <f>'Daily Return_large'!A2255</f>
        <v>43570</v>
      </c>
      <c r="B2255">
        <f>'Daily Return_large'!K2255</f>
        <v>-1.717E-3</v>
      </c>
      <c r="C2255">
        <f t="shared" si="204"/>
        <v>5.5815093108728883E-2</v>
      </c>
      <c r="D2255">
        <f t="shared" si="205"/>
        <v>-3.2630986115586536E-4</v>
      </c>
      <c r="E2255">
        <f t="shared" si="206"/>
        <v>-4.2214437602355285E-4</v>
      </c>
      <c r="F2255">
        <f t="shared" si="207"/>
        <v>-1</v>
      </c>
      <c r="G2255">
        <f t="shared" si="208"/>
        <v>1.717E-3</v>
      </c>
      <c r="H2255">
        <f t="shared" si="209"/>
        <v>0.38500800000000096</v>
      </c>
    </row>
    <row r="2256" spans="1:8" x14ac:dyDescent="0.15">
      <c r="A2256" s="3">
        <f>'Daily Return_large'!A2256</f>
        <v>43571</v>
      </c>
      <c r="B2256">
        <f>'Daily Return_large'!K2256</f>
        <v>3.441E-3</v>
      </c>
      <c r="C2256">
        <f t="shared" si="204"/>
        <v>5.3010935134226958E-2</v>
      </c>
      <c r="D2256">
        <f t="shared" si="205"/>
        <v>-2.2148773284625891E-4</v>
      </c>
      <c r="E2256">
        <f t="shared" si="206"/>
        <v>-3.9077105049383951E-5</v>
      </c>
      <c r="F2256">
        <f t="shared" si="207"/>
        <v>-1</v>
      </c>
      <c r="G2256">
        <f t="shared" si="208"/>
        <v>-3.441E-3</v>
      </c>
      <c r="H2256">
        <f t="shared" si="209"/>
        <v>0.38156700000000093</v>
      </c>
    </row>
    <row r="2257" spans="1:8" x14ac:dyDescent="0.15">
      <c r="A2257" s="3">
        <f>'Daily Return_large'!A2257</f>
        <v>43572</v>
      </c>
      <c r="B2257">
        <f>'Daily Return_large'!K2257</f>
        <v>-1.243E-2</v>
      </c>
      <c r="C2257">
        <f t="shared" si="204"/>
        <v>8.8173824222867025E-3</v>
      </c>
      <c r="D2257">
        <f t="shared" si="205"/>
        <v>-1.1952860325642567E-3</v>
      </c>
      <c r="E2257">
        <f t="shared" si="206"/>
        <v>-1.3048860960732803E-3</v>
      </c>
      <c r="F2257">
        <f t="shared" si="207"/>
        <v>-1</v>
      </c>
      <c r="G2257">
        <f t="shared" si="208"/>
        <v>1.243E-2</v>
      </c>
      <c r="H2257">
        <f t="shared" si="209"/>
        <v>0.39399700000000093</v>
      </c>
    </row>
    <row r="2258" spans="1:8" x14ac:dyDescent="0.15">
      <c r="A2258" s="3">
        <f>'Daily Return_large'!A2258</f>
        <v>43573</v>
      </c>
      <c r="B2258">
        <f>'Daily Return_large'!K2258</f>
        <v>4.3400000000000001E-3</v>
      </c>
      <c r="C2258">
        <f t="shared" si="204"/>
        <v>-3.4036136900231391E-2</v>
      </c>
      <c r="D2258">
        <f t="shared" si="205"/>
        <v>-9.3210487032433734E-4</v>
      </c>
      <c r="E2258">
        <f t="shared" si="206"/>
        <v>-1.0798217044713416E-3</v>
      </c>
      <c r="F2258">
        <f t="shared" si="207"/>
        <v>-1</v>
      </c>
      <c r="G2258">
        <f t="shared" si="208"/>
        <v>-4.3400000000000001E-3</v>
      </c>
      <c r="H2258">
        <f t="shared" si="209"/>
        <v>0.38965700000000092</v>
      </c>
    </row>
    <row r="2259" spans="1:8" x14ac:dyDescent="0.15">
      <c r="A2259" s="3">
        <f>'Daily Return_large'!A2259</f>
        <v>43574</v>
      </c>
      <c r="B2259">
        <f>'Daily Return_large'!K2259</f>
        <v>-5.1859999999999996E-3</v>
      </c>
      <c r="C2259">
        <f t="shared" si="204"/>
        <v>-5.1515724089173091E-2</v>
      </c>
      <c r="D2259">
        <f t="shared" si="205"/>
        <v>-9.9586854066688454E-4</v>
      </c>
      <c r="E2259">
        <f t="shared" si="206"/>
        <v>-7.2870799554043296E-4</v>
      </c>
      <c r="F2259">
        <f t="shared" si="207"/>
        <v>-1</v>
      </c>
      <c r="G2259">
        <f t="shared" si="208"/>
        <v>5.1859999999999996E-3</v>
      </c>
      <c r="H2259">
        <f t="shared" si="209"/>
        <v>0.39484300000000094</v>
      </c>
    </row>
    <row r="2260" spans="1:8" x14ac:dyDescent="0.15">
      <c r="A2260" s="3">
        <f>'Daily Return_large'!A2260</f>
        <v>43577</v>
      </c>
      <c r="B2260">
        <f>'Daily Return_large'!K2260</f>
        <v>1.738E-3</v>
      </c>
      <c r="C2260">
        <f t="shared" si="204"/>
        <v>-7.2972388182865888E-2</v>
      </c>
      <c r="D2260">
        <f t="shared" si="205"/>
        <v>-5.7412012015431349E-4</v>
      </c>
      <c r="E2260">
        <f t="shared" si="206"/>
        <v>-7.0094613081613443E-4</v>
      </c>
      <c r="F2260">
        <f t="shared" si="207"/>
        <v>-1</v>
      </c>
      <c r="G2260">
        <f t="shared" si="208"/>
        <v>-1.738E-3</v>
      </c>
      <c r="H2260">
        <f t="shared" si="209"/>
        <v>0.39310500000000093</v>
      </c>
    </row>
    <row r="2261" spans="1:8" x14ac:dyDescent="0.15">
      <c r="A2261" s="3">
        <f>'Daily Return_large'!A2261</f>
        <v>43578</v>
      </c>
      <c r="B2261">
        <f>'Daily Return_large'!K2261</f>
        <v>-5.2040000000000003E-3</v>
      </c>
      <c r="C2261">
        <f t="shared" si="204"/>
        <v>-6.2494522720933067E-2</v>
      </c>
      <c r="D2261">
        <f t="shared" si="205"/>
        <v>-9.7694723506952714E-4</v>
      </c>
      <c r="E2261">
        <f t="shared" si="206"/>
        <v>-6.5172573882979143E-4</v>
      </c>
      <c r="F2261">
        <f t="shared" si="207"/>
        <v>-1</v>
      </c>
      <c r="G2261">
        <f t="shared" si="208"/>
        <v>5.2040000000000003E-3</v>
      </c>
      <c r="H2261">
        <f t="shared" si="209"/>
        <v>0.39830900000000091</v>
      </c>
    </row>
    <row r="2262" spans="1:8" x14ac:dyDescent="0.15">
      <c r="A2262" s="3">
        <f>'Daily Return_large'!A2262</f>
        <v>43579</v>
      </c>
      <c r="B2262">
        <f>'Daily Return_large'!K2262</f>
        <v>-2.6159999999999998E-3</v>
      </c>
      <c r="C2262">
        <f t="shared" si="204"/>
        <v>-3.7858323901725527E-2</v>
      </c>
      <c r="D2262">
        <f t="shared" si="205"/>
        <v>-7.7489125941669135E-4</v>
      </c>
      <c r="E2262">
        <f t="shared" si="206"/>
        <v>-6.7585388408977743E-4</v>
      </c>
      <c r="F2262">
        <f t="shared" si="207"/>
        <v>-1</v>
      </c>
      <c r="G2262">
        <f t="shared" si="208"/>
        <v>2.6159999999999998E-3</v>
      </c>
      <c r="H2262">
        <f t="shared" si="209"/>
        <v>0.40092500000000092</v>
      </c>
    </row>
    <row r="2263" spans="1:8" x14ac:dyDescent="0.15">
      <c r="A2263" s="3">
        <f>'Daily Return_large'!A2263</f>
        <v>43580</v>
      </c>
      <c r="B2263">
        <f>'Daily Return_large'!K2263</f>
        <v>-1.5734000000000001E-2</v>
      </c>
      <c r="C2263">
        <f t="shared" ref="C2263:C2326" si="210">SLOPE(B2244:B2263,B2243:B2262)</f>
        <v>-7.5483855464538965E-2</v>
      </c>
      <c r="D2263">
        <f t="shared" ref="D2263:D2326" si="211">INTERCEPT(B2244:B2263,B2243:B2262)</f>
        <v>-9.0284011757384099E-4</v>
      </c>
      <c r="E2263">
        <f t="shared" ref="E2263:E2326" si="212">B2263*C2263+D2263</f>
        <v>2.8482286430521529E-4</v>
      </c>
      <c r="F2263">
        <f t="shared" ref="F2263:F2326" si="213">SIGN(E2263)</f>
        <v>1</v>
      </c>
      <c r="G2263">
        <f t="shared" si="208"/>
        <v>1.5734000000000001E-2</v>
      </c>
      <c r="H2263">
        <f t="shared" si="209"/>
        <v>0.41665900000000095</v>
      </c>
    </row>
    <row r="2264" spans="1:8" x14ac:dyDescent="0.15">
      <c r="A2264" s="3">
        <f>'Daily Return_large'!A2264</f>
        <v>43581</v>
      </c>
      <c r="B2264">
        <f>'Daily Return_large'!K2264</f>
        <v>-8.8800000000000001E-4</v>
      </c>
      <c r="C2264">
        <f t="shared" si="210"/>
        <v>-0.11859131701589118</v>
      </c>
      <c r="D2264">
        <f t="shared" si="211"/>
        <v>-6.9375277507831106E-4</v>
      </c>
      <c r="E2264">
        <f t="shared" si="212"/>
        <v>-5.8844368556819967E-4</v>
      </c>
      <c r="F2264">
        <f t="shared" si="213"/>
        <v>-1</v>
      </c>
      <c r="G2264">
        <f t="shared" ref="G2264:G2327" si="214">B2264*F2263</f>
        <v>-8.8800000000000001E-4</v>
      </c>
      <c r="H2264">
        <f t="shared" si="209"/>
        <v>0.41577100000000095</v>
      </c>
    </row>
    <row r="2265" spans="1:8" x14ac:dyDescent="0.15">
      <c r="A2265" s="3">
        <f>'Daily Return_large'!A2265</f>
        <v>43584</v>
      </c>
      <c r="B2265">
        <f>'Daily Return_large'!K2265</f>
        <v>-2.7111E-2</v>
      </c>
      <c r="C2265">
        <f t="shared" si="210"/>
        <v>-9.4748043092093601E-2</v>
      </c>
      <c r="D2265">
        <f t="shared" si="211"/>
        <v>-2.2358140139665393E-3</v>
      </c>
      <c r="E2265">
        <f t="shared" si="212"/>
        <v>3.3290018230321041E-4</v>
      </c>
      <c r="F2265">
        <f t="shared" si="213"/>
        <v>1</v>
      </c>
      <c r="G2265">
        <f t="shared" si="214"/>
        <v>2.7111E-2</v>
      </c>
      <c r="H2265">
        <f t="shared" ref="H2265:H2328" si="215">G2265+H2264</f>
        <v>0.44288200000000094</v>
      </c>
    </row>
    <row r="2266" spans="1:8" x14ac:dyDescent="0.15">
      <c r="A2266" s="3">
        <f>'Daily Return_large'!A2266</f>
        <v>43585</v>
      </c>
      <c r="B2266">
        <f>'Daily Return_large'!K2266</f>
        <v>3.1979999999999999E-3</v>
      </c>
      <c r="C2266">
        <f t="shared" si="210"/>
        <v>-0.17271011255204402</v>
      </c>
      <c r="D2266">
        <f t="shared" si="211"/>
        <v>-2.8784389613184355E-3</v>
      </c>
      <c r="E2266">
        <f t="shared" si="212"/>
        <v>-3.4307659012598724E-3</v>
      </c>
      <c r="F2266">
        <f t="shared" si="213"/>
        <v>-1</v>
      </c>
      <c r="G2266">
        <f t="shared" si="214"/>
        <v>3.1979999999999999E-3</v>
      </c>
      <c r="H2266">
        <f t="shared" si="215"/>
        <v>0.44608000000000092</v>
      </c>
    </row>
    <row r="2267" spans="1:8" x14ac:dyDescent="0.15">
      <c r="A2267" s="3">
        <f>'Daily Return_large'!A2267</f>
        <v>43591</v>
      </c>
      <c r="B2267">
        <f>'Daily Return_large'!K2267</f>
        <v>9.1070000000000005E-3</v>
      </c>
      <c r="C2267">
        <f t="shared" si="210"/>
        <v>-0.23177508028832697</v>
      </c>
      <c r="D2267">
        <f t="shared" si="211"/>
        <v>-3.1497512508813939E-3</v>
      </c>
      <c r="E2267">
        <f t="shared" si="212"/>
        <v>-5.2605269070671876E-3</v>
      </c>
      <c r="F2267">
        <f t="shared" si="213"/>
        <v>-1</v>
      </c>
      <c r="G2267">
        <f t="shared" si="214"/>
        <v>-9.1070000000000005E-3</v>
      </c>
      <c r="H2267">
        <f t="shared" si="215"/>
        <v>0.43697300000000094</v>
      </c>
    </row>
    <row r="2268" spans="1:8" x14ac:dyDescent="0.15">
      <c r="A2268" s="3">
        <f>'Daily Return_large'!A2268</f>
        <v>43592</v>
      </c>
      <c r="B2268">
        <f>'Daily Return_large'!K2268</f>
        <v>-2.2560000000000002E-3</v>
      </c>
      <c r="C2268">
        <f t="shared" si="210"/>
        <v>-0.36358505302213673</v>
      </c>
      <c r="D2268">
        <f t="shared" si="211"/>
        <v>-4.4049590485089373E-3</v>
      </c>
      <c r="E2268">
        <f t="shared" si="212"/>
        <v>-3.5847111688909966E-3</v>
      </c>
      <c r="F2268">
        <f t="shared" si="213"/>
        <v>-1</v>
      </c>
      <c r="G2268">
        <f t="shared" si="214"/>
        <v>2.2560000000000002E-3</v>
      </c>
      <c r="H2268">
        <f t="shared" si="215"/>
        <v>0.43922900000000092</v>
      </c>
    </row>
    <row r="2269" spans="1:8" x14ac:dyDescent="0.15">
      <c r="A2269" s="3">
        <f>'Daily Return_large'!A2269</f>
        <v>43593</v>
      </c>
      <c r="B2269">
        <f>'Daily Return_large'!K2269</f>
        <v>-1.3569999999999999E-3</v>
      </c>
      <c r="C2269">
        <f t="shared" si="210"/>
        <v>-0.3782970765250781</v>
      </c>
      <c r="D2269">
        <f t="shared" si="211"/>
        <v>-4.4087178337879358E-3</v>
      </c>
      <c r="E2269">
        <f t="shared" si="212"/>
        <v>-3.8953687009434046E-3</v>
      </c>
      <c r="F2269">
        <f t="shared" si="213"/>
        <v>-1</v>
      </c>
      <c r="G2269">
        <f t="shared" si="214"/>
        <v>1.3569999999999999E-3</v>
      </c>
      <c r="H2269">
        <f t="shared" si="215"/>
        <v>0.44058600000000092</v>
      </c>
    </row>
    <row r="2270" spans="1:8" x14ac:dyDescent="0.15">
      <c r="A2270" s="3">
        <f>'Daily Return_large'!A2270</f>
        <v>43594</v>
      </c>
      <c r="B2270">
        <f>'Daily Return_large'!K2270</f>
        <v>-4.0759999999999998E-3</v>
      </c>
      <c r="C2270">
        <f t="shared" si="210"/>
        <v>-0.34089148129391289</v>
      </c>
      <c r="D2270">
        <f t="shared" si="211"/>
        <v>-4.7802818477896943E-3</v>
      </c>
      <c r="E2270">
        <f t="shared" si="212"/>
        <v>-3.3908081700357055E-3</v>
      </c>
      <c r="F2270">
        <f t="shared" si="213"/>
        <v>-1</v>
      </c>
      <c r="G2270">
        <f t="shared" si="214"/>
        <v>4.0759999999999998E-3</v>
      </c>
      <c r="H2270">
        <f t="shared" si="215"/>
        <v>0.44466200000000095</v>
      </c>
    </row>
    <row r="2271" spans="1:8" x14ac:dyDescent="0.15">
      <c r="A2271" s="3">
        <f>'Daily Return_large'!A2271</f>
        <v>43595</v>
      </c>
      <c r="B2271">
        <f>'Daily Return_large'!K2271</f>
        <v>-2.274E-3</v>
      </c>
      <c r="C2271">
        <f t="shared" si="210"/>
        <v>-0.27958894623648234</v>
      </c>
      <c r="D2271">
        <f t="shared" si="211"/>
        <v>-4.1631048452835853E-3</v>
      </c>
      <c r="E2271">
        <f t="shared" si="212"/>
        <v>-3.5273195815418244E-3</v>
      </c>
      <c r="F2271">
        <f t="shared" si="213"/>
        <v>-1</v>
      </c>
      <c r="G2271">
        <f t="shared" si="214"/>
        <v>2.274E-3</v>
      </c>
      <c r="H2271">
        <f t="shared" si="215"/>
        <v>0.44693600000000094</v>
      </c>
    </row>
    <row r="2272" spans="1:8" x14ac:dyDescent="0.15">
      <c r="A2272" s="3">
        <f>'Daily Return_large'!A2272</f>
        <v>43598</v>
      </c>
      <c r="B2272">
        <f>'Daily Return_large'!K2272</f>
        <v>2.735E-3</v>
      </c>
      <c r="C2272">
        <f t="shared" si="210"/>
        <v>-0.24984368176578184</v>
      </c>
      <c r="D2272">
        <f t="shared" si="211"/>
        <v>-3.8931745291841523E-3</v>
      </c>
      <c r="E2272">
        <f t="shared" si="212"/>
        <v>-4.5764969988135659E-3</v>
      </c>
      <c r="F2272">
        <f t="shared" si="213"/>
        <v>-1</v>
      </c>
      <c r="G2272">
        <f t="shared" si="214"/>
        <v>-2.735E-3</v>
      </c>
      <c r="H2272">
        <f t="shared" si="215"/>
        <v>0.44420100000000096</v>
      </c>
    </row>
    <row r="2273" spans="1:8" x14ac:dyDescent="0.15">
      <c r="A2273" s="3">
        <f>'Daily Return_large'!A2273</f>
        <v>43599</v>
      </c>
      <c r="B2273">
        <f>'Daily Return_large'!K2273</f>
        <v>1.2272999999999999E-2</v>
      </c>
      <c r="C2273">
        <f t="shared" si="210"/>
        <v>-0.18951996612351568</v>
      </c>
      <c r="D2273">
        <f t="shared" si="211"/>
        <v>-3.0896230345340346E-3</v>
      </c>
      <c r="E2273">
        <f t="shared" si="212"/>
        <v>-5.4156015787679423E-3</v>
      </c>
      <c r="F2273">
        <f t="shared" si="213"/>
        <v>-1</v>
      </c>
      <c r="G2273">
        <f t="shared" si="214"/>
        <v>-1.2272999999999999E-2</v>
      </c>
      <c r="H2273">
        <f t="shared" si="215"/>
        <v>0.43192800000000098</v>
      </c>
    </row>
    <row r="2274" spans="1:8" x14ac:dyDescent="0.15">
      <c r="A2274" s="3">
        <f>'Daily Return_large'!A2274</f>
        <v>43600</v>
      </c>
      <c r="B2274">
        <f>'Daily Return_large'!K2274</f>
        <v>8.0829999999999999E-3</v>
      </c>
      <c r="C2274">
        <f t="shared" si="210"/>
        <v>-4.462911091913218E-2</v>
      </c>
      <c r="D2274">
        <f t="shared" si="211"/>
        <v>-1.9082549256534632E-3</v>
      </c>
      <c r="E2274">
        <f t="shared" si="212"/>
        <v>-2.2689920292128084E-3</v>
      </c>
      <c r="F2274">
        <f t="shared" si="213"/>
        <v>-1</v>
      </c>
      <c r="G2274">
        <f t="shared" si="214"/>
        <v>-8.0829999999999999E-3</v>
      </c>
      <c r="H2274">
        <f t="shared" si="215"/>
        <v>0.42384500000000097</v>
      </c>
    </row>
    <row r="2275" spans="1:8" x14ac:dyDescent="0.15">
      <c r="A2275" s="3">
        <f>'Daily Return_large'!A2275</f>
        <v>43601</v>
      </c>
      <c r="B2275">
        <f>'Daily Return_large'!K2275</f>
        <v>-8.9099999999999997E-4</v>
      </c>
      <c r="C2275">
        <f t="shared" si="210"/>
        <v>-3.5857103388107665E-2</v>
      </c>
      <c r="D2275">
        <f t="shared" si="211"/>
        <v>-1.8198244576574131E-3</v>
      </c>
      <c r="E2275">
        <f t="shared" si="212"/>
        <v>-1.7878757785386092E-3</v>
      </c>
      <c r="F2275">
        <f t="shared" si="213"/>
        <v>-1</v>
      </c>
      <c r="G2275">
        <f t="shared" si="214"/>
        <v>8.9099999999999997E-4</v>
      </c>
      <c r="H2275">
        <f t="shared" si="215"/>
        <v>0.42473600000000095</v>
      </c>
    </row>
    <row r="2276" spans="1:8" x14ac:dyDescent="0.15">
      <c r="A2276" s="3">
        <f>'Daily Return_large'!A2276</f>
        <v>43602</v>
      </c>
      <c r="B2276">
        <f>'Daily Return_large'!K2276</f>
        <v>-8.92E-4</v>
      </c>
      <c r="C2276">
        <f t="shared" si="210"/>
        <v>-3.5478200500188142E-2</v>
      </c>
      <c r="D2276">
        <f t="shared" si="211"/>
        <v>-2.03432843315803E-3</v>
      </c>
      <c r="E2276">
        <f t="shared" si="212"/>
        <v>-2.0026818783118621E-3</v>
      </c>
      <c r="F2276">
        <f t="shared" si="213"/>
        <v>-1</v>
      </c>
      <c r="G2276">
        <f t="shared" si="214"/>
        <v>8.92E-4</v>
      </c>
      <c r="H2276">
        <f t="shared" si="215"/>
        <v>0.42562800000000095</v>
      </c>
    </row>
    <row r="2277" spans="1:8" x14ac:dyDescent="0.15">
      <c r="A2277" s="3">
        <f>'Daily Return_large'!A2277</f>
        <v>43605</v>
      </c>
      <c r="B2277">
        <f>'Daily Return_large'!K2277</f>
        <v>0</v>
      </c>
      <c r="C2277">
        <f t="shared" si="210"/>
        <v>3.3052851045076302E-3</v>
      </c>
      <c r="D2277">
        <f t="shared" si="211"/>
        <v>-1.3440318125096558E-3</v>
      </c>
      <c r="E2277">
        <f t="shared" si="212"/>
        <v>-1.3440318125096558E-3</v>
      </c>
      <c r="F2277">
        <f t="shared" si="213"/>
        <v>-1</v>
      </c>
      <c r="G2277">
        <f t="shared" si="214"/>
        <v>0</v>
      </c>
      <c r="H2277">
        <f t="shared" si="215"/>
        <v>0.42562800000000095</v>
      </c>
    </row>
    <row r="2278" spans="1:8" x14ac:dyDescent="0.15">
      <c r="A2278" s="3">
        <f>'Daily Return_large'!A2278</f>
        <v>43606</v>
      </c>
      <c r="B2278">
        <f>'Daily Return_large'!K2278</f>
        <v>-1.2940999999999999E-2</v>
      </c>
      <c r="C2278">
        <f t="shared" si="210"/>
        <v>3.8009384361170698E-2</v>
      </c>
      <c r="D2278">
        <f t="shared" si="211"/>
        <v>-2.1632664259510206E-3</v>
      </c>
      <c r="E2278">
        <f t="shared" si="212"/>
        <v>-2.6551458689689305E-3</v>
      </c>
      <c r="F2278">
        <f t="shared" si="213"/>
        <v>-1</v>
      </c>
      <c r="G2278">
        <f t="shared" si="214"/>
        <v>1.2940999999999999E-2</v>
      </c>
      <c r="H2278">
        <f t="shared" si="215"/>
        <v>0.43856900000000093</v>
      </c>
    </row>
    <row r="2279" spans="1:8" x14ac:dyDescent="0.15">
      <c r="A2279" s="3">
        <f>'Daily Return_large'!A2279</f>
        <v>43607</v>
      </c>
      <c r="B2279">
        <f>'Daily Return_large'!K2279</f>
        <v>-1.311E-2</v>
      </c>
      <c r="C2279">
        <f t="shared" si="210"/>
        <v>0.12891357190112454</v>
      </c>
      <c r="D2279">
        <f t="shared" si="211"/>
        <v>-2.3253080036677695E-3</v>
      </c>
      <c r="E2279">
        <f t="shared" si="212"/>
        <v>-4.0153649312915122E-3</v>
      </c>
      <c r="F2279">
        <f t="shared" si="213"/>
        <v>-1</v>
      </c>
      <c r="G2279">
        <f t="shared" si="214"/>
        <v>1.311E-2</v>
      </c>
      <c r="H2279">
        <f t="shared" si="215"/>
        <v>0.45167900000000094</v>
      </c>
    </row>
    <row r="2280" spans="1:8" x14ac:dyDescent="0.15">
      <c r="A2280" s="3">
        <f>'Daily Return_large'!A2280</f>
        <v>43608</v>
      </c>
      <c r="B2280">
        <f>'Daily Return_large'!K2280</f>
        <v>4.581E-3</v>
      </c>
      <c r="C2280">
        <f t="shared" si="210"/>
        <v>7.919497600976004E-2</v>
      </c>
      <c r="D2280">
        <f t="shared" si="211"/>
        <v>-2.2618877566337185E-3</v>
      </c>
      <c r="E2280">
        <f t="shared" si="212"/>
        <v>-1.8990955715330077E-3</v>
      </c>
      <c r="F2280">
        <f t="shared" si="213"/>
        <v>-1</v>
      </c>
      <c r="G2280">
        <f t="shared" si="214"/>
        <v>-4.581E-3</v>
      </c>
      <c r="H2280">
        <f t="shared" si="215"/>
        <v>0.44709800000000094</v>
      </c>
    </row>
    <row r="2281" spans="1:8" x14ac:dyDescent="0.15">
      <c r="A2281" s="3">
        <f>'Daily Return_large'!A2281</f>
        <v>43609</v>
      </c>
      <c r="B2281">
        <f>'Daily Return_large'!K2281</f>
        <v>9.1200000000000005E-4</v>
      </c>
      <c r="C2281">
        <f t="shared" si="210"/>
        <v>9.964425307850773E-2</v>
      </c>
      <c r="D2281">
        <f t="shared" si="211"/>
        <v>-1.9168632146377418E-3</v>
      </c>
      <c r="E2281">
        <f t="shared" si="212"/>
        <v>-1.8259876558301428E-3</v>
      </c>
      <c r="F2281">
        <f t="shared" si="213"/>
        <v>-1</v>
      </c>
      <c r="G2281">
        <f t="shared" si="214"/>
        <v>-9.1200000000000005E-4</v>
      </c>
      <c r="H2281">
        <f t="shared" si="215"/>
        <v>0.44618600000000092</v>
      </c>
    </row>
    <row r="2282" spans="1:8" x14ac:dyDescent="0.15">
      <c r="A2282" s="3">
        <f>'Daily Return_large'!A2282</f>
        <v>43612</v>
      </c>
      <c r="B2282">
        <f>'Daily Return_large'!K2282</f>
        <v>8.2000000000000007E-3</v>
      </c>
      <c r="C2282">
        <f t="shared" si="210"/>
        <v>0.11851322444048759</v>
      </c>
      <c r="D2282">
        <f t="shared" si="211"/>
        <v>-1.3657236725188909E-3</v>
      </c>
      <c r="E2282">
        <f t="shared" si="212"/>
        <v>-3.9391523210689262E-4</v>
      </c>
      <c r="F2282">
        <f t="shared" si="213"/>
        <v>-1</v>
      </c>
      <c r="G2282">
        <f t="shared" si="214"/>
        <v>-8.2000000000000007E-3</v>
      </c>
      <c r="H2282">
        <f t="shared" si="215"/>
        <v>0.43798600000000093</v>
      </c>
    </row>
    <row r="2283" spans="1:8" x14ac:dyDescent="0.15">
      <c r="A2283" s="3">
        <f>'Daily Return_large'!A2283</f>
        <v>43613</v>
      </c>
      <c r="B2283">
        <f>'Daily Return_large'!K2283</f>
        <v>1.8526999999999998E-2</v>
      </c>
      <c r="C2283">
        <f t="shared" si="210"/>
        <v>0.21925450459662327</v>
      </c>
      <c r="D2283">
        <f t="shared" si="211"/>
        <v>4.4664176918095261E-4</v>
      </c>
      <c r="E2283">
        <f t="shared" si="212"/>
        <v>4.5087699758425918E-3</v>
      </c>
      <c r="F2283">
        <f t="shared" si="213"/>
        <v>1</v>
      </c>
      <c r="G2283">
        <f t="shared" si="214"/>
        <v>-1.8526999999999998E-2</v>
      </c>
      <c r="H2283">
        <f t="shared" si="215"/>
        <v>0.41945900000000091</v>
      </c>
    </row>
    <row r="2284" spans="1:8" x14ac:dyDescent="0.15">
      <c r="A2284" s="3">
        <f>'Daily Return_large'!A2284</f>
        <v>43614</v>
      </c>
      <c r="B2284">
        <f>'Daily Return_large'!K2284</f>
        <v>-6.6550000000000003E-3</v>
      </c>
      <c r="C2284">
        <f t="shared" si="210"/>
        <v>0.1263062562916909</v>
      </c>
      <c r="D2284">
        <f t="shared" si="211"/>
        <v>-2.0884386932254394E-4</v>
      </c>
      <c r="E2284">
        <f t="shared" si="212"/>
        <v>-1.0494120049437468E-3</v>
      </c>
      <c r="F2284">
        <f t="shared" si="213"/>
        <v>-1</v>
      </c>
      <c r="G2284">
        <f t="shared" si="214"/>
        <v>-6.6550000000000003E-3</v>
      </c>
      <c r="H2284">
        <f t="shared" si="215"/>
        <v>0.41280400000000089</v>
      </c>
    </row>
    <row r="2285" spans="1:8" x14ac:dyDescent="0.15">
      <c r="A2285" s="3">
        <f>'Daily Return_large'!A2285</f>
        <v>43615</v>
      </c>
      <c r="B2285">
        <f>'Daily Return_large'!K2285</f>
        <v>-6.6990000000000001E-3</v>
      </c>
      <c r="C2285">
        <f t="shared" si="210"/>
        <v>0.13578428692255154</v>
      </c>
      <c r="D2285">
        <f t="shared" si="211"/>
        <v>8.5004702902416538E-4</v>
      </c>
      <c r="E2285">
        <f t="shared" si="212"/>
        <v>-5.9571909070007438E-5</v>
      </c>
      <c r="F2285">
        <f t="shared" si="213"/>
        <v>-1</v>
      </c>
      <c r="G2285">
        <f t="shared" si="214"/>
        <v>6.6990000000000001E-3</v>
      </c>
      <c r="H2285">
        <f t="shared" si="215"/>
        <v>0.4195030000000009</v>
      </c>
    </row>
    <row r="2286" spans="1:8" x14ac:dyDescent="0.15">
      <c r="A2286" s="3">
        <f>'Daily Return_large'!A2286</f>
        <v>43616</v>
      </c>
      <c r="B2286">
        <f>'Daily Return_large'!K2286</f>
        <v>-1.0791E-2</v>
      </c>
      <c r="C2286">
        <f t="shared" si="210"/>
        <v>0.34441911743698356</v>
      </c>
      <c r="D2286">
        <f t="shared" si="211"/>
        <v>-1.5974303842999682E-4</v>
      </c>
      <c r="E2286">
        <f t="shared" si="212"/>
        <v>-3.8763697346924867E-3</v>
      </c>
      <c r="F2286">
        <f t="shared" si="213"/>
        <v>-1</v>
      </c>
      <c r="G2286">
        <f t="shared" si="214"/>
        <v>1.0791E-2</v>
      </c>
      <c r="H2286">
        <f t="shared" si="215"/>
        <v>0.4302940000000009</v>
      </c>
    </row>
    <row r="2287" spans="1:8" x14ac:dyDescent="0.15">
      <c r="A2287" s="3">
        <f>'Daily Return_large'!A2287</f>
        <v>43619</v>
      </c>
      <c r="B2287">
        <f>'Daily Return_large'!K2287</f>
        <v>3.1819999999999999E-3</v>
      </c>
      <c r="C2287">
        <f t="shared" si="210"/>
        <v>0.26666372289241208</v>
      </c>
      <c r="D2287">
        <f t="shared" si="211"/>
        <v>-2.0546296889408075E-4</v>
      </c>
      <c r="E2287">
        <f t="shared" si="212"/>
        <v>6.4306099734957444E-4</v>
      </c>
      <c r="F2287">
        <f t="shared" si="213"/>
        <v>1</v>
      </c>
      <c r="G2287">
        <f t="shared" si="214"/>
        <v>-3.1819999999999999E-3</v>
      </c>
      <c r="H2287">
        <f t="shared" si="215"/>
        <v>0.42711200000000088</v>
      </c>
    </row>
    <row r="2288" spans="1:8" x14ac:dyDescent="0.15">
      <c r="A2288" s="3">
        <f>'Daily Return_large'!A2288</f>
        <v>43620</v>
      </c>
      <c r="B2288">
        <f>'Daily Return_large'!K2288</f>
        <v>3.1719999999999999E-3</v>
      </c>
      <c r="C2288">
        <f t="shared" si="210"/>
        <v>0.30700612978618658</v>
      </c>
      <c r="D2288">
        <f t="shared" si="211"/>
        <v>1.5189320708162781E-4</v>
      </c>
      <c r="E2288">
        <f t="shared" si="212"/>
        <v>1.1257166507634116E-3</v>
      </c>
      <c r="F2288">
        <f t="shared" si="213"/>
        <v>1</v>
      </c>
      <c r="G2288">
        <f t="shared" si="214"/>
        <v>3.1719999999999999E-3</v>
      </c>
      <c r="H2288">
        <f t="shared" si="215"/>
        <v>0.43028400000000089</v>
      </c>
    </row>
    <row r="2289" spans="1:8" x14ac:dyDescent="0.15">
      <c r="A2289" s="3">
        <f>'Daily Return_large'!A2289</f>
        <v>43621</v>
      </c>
      <c r="B2289">
        <f>'Daily Return_large'!K2289</f>
        <v>-8.5819999999999994E-3</v>
      </c>
      <c r="C2289">
        <f t="shared" si="210"/>
        <v>0.28151900951188208</v>
      </c>
      <c r="D2289">
        <f t="shared" si="211"/>
        <v>-2.9015630599120071E-4</v>
      </c>
      <c r="E2289">
        <f t="shared" si="212"/>
        <v>-2.7061524456221727E-3</v>
      </c>
      <c r="F2289">
        <f t="shared" si="213"/>
        <v>-1</v>
      </c>
      <c r="G2289">
        <f t="shared" si="214"/>
        <v>-8.5819999999999994E-3</v>
      </c>
      <c r="H2289">
        <f t="shared" si="215"/>
        <v>0.42170200000000091</v>
      </c>
    </row>
    <row r="2290" spans="1:8" x14ac:dyDescent="0.15">
      <c r="A2290" s="3">
        <f>'Daily Return_large'!A2290</f>
        <v>43622</v>
      </c>
      <c r="B2290">
        <f>'Daily Return_large'!K2290</f>
        <v>-9.1100000000000003E-4</v>
      </c>
      <c r="C2290">
        <f t="shared" si="210"/>
        <v>0.2673444827329286</v>
      </c>
      <c r="D2290">
        <f t="shared" si="211"/>
        <v>-3.3925542179153025E-5</v>
      </c>
      <c r="E2290">
        <f t="shared" si="212"/>
        <v>-2.77476365948851E-4</v>
      </c>
      <c r="F2290">
        <f t="shared" si="213"/>
        <v>-1</v>
      </c>
      <c r="G2290">
        <f t="shared" si="214"/>
        <v>9.1100000000000003E-4</v>
      </c>
      <c r="H2290">
        <f t="shared" si="215"/>
        <v>0.4226130000000009</v>
      </c>
    </row>
    <row r="2291" spans="1:8" x14ac:dyDescent="0.15">
      <c r="A2291" s="3">
        <f>'Daily Return_large'!A2291</f>
        <v>43626</v>
      </c>
      <c r="B2291">
        <f>'Daily Return_large'!K2291</f>
        <v>1.8240000000000001E-3</v>
      </c>
      <c r="C2291">
        <f t="shared" si="210"/>
        <v>0.26253230897553914</v>
      </c>
      <c r="D2291">
        <f t="shared" si="211"/>
        <v>1.2816648674890494E-4</v>
      </c>
      <c r="E2291">
        <f t="shared" si="212"/>
        <v>6.0702541832028832E-4</v>
      </c>
      <c r="F2291">
        <f t="shared" si="213"/>
        <v>1</v>
      </c>
      <c r="G2291">
        <f t="shared" si="214"/>
        <v>-1.8240000000000001E-3</v>
      </c>
      <c r="H2291">
        <f t="shared" si="215"/>
        <v>0.42078900000000091</v>
      </c>
    </row>
    <row r="2292" spans="1:8" x14ac:dyDescent="0.15">
      <c r="A2292" s="3">
        <f>'Daily Return_large'!A2292</f>
        <v>43627</v>
      </c>
      <c r="B2292">
        <f>'Daily Return_large'!K2292</f>
        <v>-1.0468999999999999E-2</v>
      </c>
      <c r="C2292">
        <f t="shared" si="210"/>
        <v>0.25370437920189454</v>
      </c>
      <c r="D2292">
        <f t="shared" si="211"/>
        <v>-5.8493608664251097E-4</v>
      </c>
      <c r="E2292">
        <f t="shared" si="212"/>
        <v>-3.2409672325071446E-3</v>
      </c>
      <c r="F2292">
        <f t="shared" si="213"/>
        <v>-1</v>
      </c>
      <c r="G2292">
        <f t="shared" si="214"/>
        <v>-1.0468999999999999E-2</v>
      </c>
      <c r="H2292">
        <f t="shared" si="215"/>
        <v>0.41032000000000091</v>
      </c>
    </row>
    <row r="2293" spans="1:8" x14ac:dyDescent="0.15">
      <c r="A2293" s="3">
        <f>'Daily Return_large'!A2293</f>
        <v>43628</v>
      </c>
      <c r="B2293">
        <f>'Daily Return_large'!K2293</f>
        <v>9.6600000000000002E-3</v>
      </c>
      <c r="C2293">
        <f t="shared" si="210"/>
        <v>0.13343292078435251</v>
      </c>
      <c r="D2293">
        <f t="shared" si="211"/>
        <v>-6.153642957592723E-4</v>
      </c>
      <c r="E2293">
        <f t="shared" si="212"/>
        <v>6.7359771901757308E-4</v>
      </c>
      <c r="F2293">
        <f t="shared" si="213"/>
        <v>1</v>
      </c>
      <c r="G2293">
        <f t="shared" si="214"/>
        <v>-9.6600000000000002E-3</v>
      </c>
      <c r="H2293">
        <f t="shared" si="215"/>
        <v>0.4006600000000009</v>
      </c>
    </row>
    <row r="2294" spans="1:8" x14ac:dyDescent="0.15">
      <c r="A2294" s="3">
        <f>'Daily Return_large'!A2294</f>
        <v>43629</v>
      </c>
      <c r="B2294">
        <f>'Daily Return_large'!K2294</f>
        <v>-1.3669999999999999E-3</v>
      </c>
      <c r="C2294">
        <f t="shared" si="210"/>
        <v>4.9088112003189986E-2</v>
      </c>
      <c r="D2294">
        <f t="shared" si="211"/>
        <v>-1.1286292027177988E-3</v>
      </c>
      <c r="E2294">
        <f t="shared" si="212"/>
        <v>-1.1957326518261596E-3</v>
      </c>
      <c r="F2294">
        <f t="shared" si="213"/>
        <v>-1</v>
      </c>
      <c r="G2294">
        <f t="shared" si="214"/>
        <v>-1.3669999999999999E-3</v>
      </c>
      <c r="H2294">
        <f t="shared" si="215"/>
        <v>0.3992930000000009</v>
      </c>
    </row>
    <row r="2295" spans="1:8" x14ac:dyDescent="0.15">
      <c r="A2295" s="3">
        <f>'Daily Return_large'!A2295</f>
        <v>43630</v>
      </c>
      <c r="B2295">
        <f>'Daily Return_large'!K2295</f>
        <v>-2.7369999999999998E-3</v>
      </c>
      <c r="C2295">
        <f t="shared" si="210"/>
        <v>5.0512160043408832E-2</v>
      </c>
      <c r="D2295">
        <f t="shared" si="211"/>
        <v>-1.1960796139495373E-3</v>
      </c>
      <c r="E2295">
        <f t="shared" si="212"/>
        <v>-1.3343313959883474E-3</v>
      </c>
      <c r="F2295">
        <f t="shared" si="213"/>
        <v>-1</v>
      </c>
      <c r="G2295">
        <f t="shared" si="214"/>
        <v>2.7369999999999998E-3</v>
      </c>
      <c r="H2295">
        <f t="shared" si="215"/>
        <v>0.40203000000000089</v>
      </c>
    </row>
    <row r="2296" spans="1:8" x14ac:dyDescent="0.15">
      <c r="A2296" s="3">
        <f>'Daily Return_large'!A2296</f>
        <v>43633</v>
      </c>
      <c r="B2296">
        <f>'Daily Return_large'!K2296</f>
        <v>-2.287E-3</v>
      </c>
      <c r="C2296">
        <f t="shared" si="210"/>
        <v>5.1534607752480081E-2</v>
      </c>
      <c r="D2296">
        <f t="shared" si="211"/>
        <v>-1.259884374192188E-3</v>
      </c>
      <c r="E2296">
        <f t="shared" si="212"/>
        <v>-1.3777440221221099E-3</v>
      </c>
      <c r="F2296">
        <f t="shared" si="213"/>
        <v>-1</v>
      </c>
      <c r="G2296">
        <f t="shared" si="214"/>
        <v>2.287E-3</v>
      </c>
      <c r="H2296">
        <f t="shared" si="215"/>
        <v>0.40431700000000087</v>
      </c>
    </row>
    <row r="2297" spans="1:8" x14ac:dyDescent="0.15">
      <c r="A2297" s="3">
        <f>'Daily Return_large'!A2297</f>
        <v>43634</v>
      </c>
      <c r="B2297">
        <f>'Daily Return_large'!K2297</f>
        <v>5.5019999999999999E-3</v>
      </c>
      <c r="C2297">
        <f t="shared" si="210"/>
        <v>4.5820669643597794E-2</v>
      </c>
      <c r="D2297">
        <f t="shared" si="211"/>
        <v>-9.887582320235724E-4</v>
      </c>
      <c r="E2297">
        <f t="shared" si="212"/>
        <v>-7.3665290764449729E-4</v>
      </c>
      <c r="F2297">
        <f t="shared" si="213"/>
        <v>-1</v>
      </c>
      <c r="G2297">
        <f t="shared" si="214"/>
        <v>-5.5019999999999999E-3</v>
      </c>
      <c r="H2297">
        <f t="shared" si="215"/>
        <v>0.39881500000000086</v>
      </c>
    </row>
    <row r="2298" spans="1:8" x14ac:dyDescent="0.15">
      <c r="A2298" s="3">
        <f>'Daily Return_large'!A2298</f>
        <v>43635</v>
      </c>
      <c r="B2298">
        <f>'Daily Return_large'!K2298</f>
        <v>-7.7520000000000002E-3</v>
      </c>
      <c r="C2298">
        <f t="shared" si="210"/>
        <v>2.0134825187094432E-2</v>
      </c>
      <c r="D2298">
        <f t="shared" si="211"/>
        <v>-7.6886950770740383E-4</v>
      </c>
      <c r="E2298">
        <f t="shared" si="212"/>
        <v>-9.2495467255775989E-4</v>
      </c>
      <c r="F2298">
        <f t="shared" si="213"/>
        <v>-1</v>
      </c>
      <c r="G2298">
        <f t="shared" si="214"/>
        <v>7.7520000000000002E-3</v>
      </c>
      <c r="H2298">
        <f t="shared" si="215"/>
        <v>0.40656700000000084</v>
      </c>
    </row>
    <row r="2299" spans="1:8" x14ac:dyDescent="0.15">
      <c r="A2299" s="3">
        <f>'Daily Return_large'!A2299</f>
        <v>43636</v>
      </c>
      <c r="B2299">
        <f>'Daily Return_large'!K2299</f>
        <v>-4.1359999999999999E-3</v>
      </c>
      <c r="C2299">
        <f t="shared" si="210"/>
        <v>-8.3287996169292389E-2</v>
      </c>
      <c r="D2299">
        <f t="shared" si="211"/>
        <v>-4.0709751697374114E-4</v>
      </c>
      <c r="E2299">
        <f t="shared" si="212"/>
        <v>-6.2618364817547823E-5</v>
      </c>
      <c r="F2299">
        <f t="shared" si="213"/>
        <v>-1</v>
      </c>
      <c r="G2299">
        <f t="shared" si="214"/>
        <v>4.1359999999999999E-3</v>
      </c>
      <c r="H2299">
        <f t="shared" si="215"/>
        <v>0.41070300000000082</v>
      </c>
    </row>
    <row r="2300" spans="1:8" x14ac:dyDescent="0.15">
      <c r="A2300" s="3">
        <f>'Daily Return_large'!A2300</f>
        <v>43637</v>
      </c>
      <c r="B2300">
        <f>'Daily Return_large'!K2300</f>
        <v>-6.9220000000000002E-3</v>
      </c>
      <c r="C2300">
        <f t="shared" si="210"/>
        <v>-1.1701551111792829E-2</v>
      </c>
      <c r="D2300">
        <f t="shared" si="211"/>
        <v>-9.2044373939445502E-4</v>
      </c>
      <c r="E2300">
        <f t="shared" si="212"/>
        <v>-8.3944560259862505E-4</v>
      </c>
      <c r="F2300">
        <f t="shared" si="213"/>
        <v>-1</v>
      </c>
      <c r="G2300">
        <f t="shared" si="214"/>
        <v>6.9220000000000002E-3</v>
      </c>
      <c r="H2300">
        <f t="shared" si="215"/>
        <v>0.4176250000000008</v>
      </c>
    </row>
    <row r="2301" spans="1:8" x14ac:dyDescent="0.15">
      <c r="A2301" s="3">
        <f>'Daily Return_large'!A2301</f>
        <v>43640</v>
      </c>
      <c r="B2301">
        <f>'Daily Return_large'!K2301</f>
        <v>-3.7169999999999998E-3</v>
      </c>
      <c r="C2301">
        <f t="shared" si="210"/>
        <v>-5.2471148026868543E-3</v>
      </c>
      <c r="D2301">
        <f t="shared" si="211"/>
        <v>-1.1527087183609223E-3</v>
      </c>
      <c r="E2301">
        <f t="shared" si="212"/>
        <v>-1.1332051926393352E-3</v>
      </c>
      <c r="F2301">
        <f t="shared" si="213"/>
        <v>-1</v>
      </c>
      <c r="G2301">
        <f t="shared" si="214"/>
        <v>3.7169999999999998E-3</v>
      </c>
      <c r="H2301">
        <f t="shared" si="215"/>
        <v>0.42134200000000083</v>
      </c>
    </row>
    <row r="2302" spans="1:8" x14ac:dyDescent="0.15">
      <c r="A2302" s="3">
        <f>'Daily Return_large'!A2302</f>
        <v>43641</v>
      </c>
      <c r="B2302">
        <f>'Daily Return_large'!K2302</f>
        <v>-6.9959999999999996E-3</v>
      </c>
      <c r="C2302">
        <f t="shared" si="210"/>
        <v>-9.168559775202317E-3</v>
      </c>
      <c r="D2302">
        <f t="shared" si="211"/>
        <v>-1.9182245897659551E-3</v>
      </c>
      <c r="E2302">
        <f t="shared" si="212"/>
        <v>-1.8540813455786398E-3</v>
      </c>
      <c r="F2302">
        <f t="shared" si="213"/>
        <v>-1</v>
      </c>
      <c r="G2302">
        <f t="shared" si="214"/>
        <v>6.9959999999999996E-3</v>
      </c>
      <c r="H2302">
        <f t="shared" si="215"/>
        <v>0.42833800000000083</v>
      </c>
    </row>
    <row r="2303" spans="1:8" x14ac:dyDescent="0.15">
      <c r="A2303" s="3">
        <f>'Daily Return_large'!A2303</f>
        <v>43642</v>
      </c>
      <c r="B2303">
        <f>'Daily Return_large'!K2303</f>
        <v>6.1060000000000003E-3</v>
      </c>
      <c r="C2303">
        <f t="shared" si="210"/>
        <v>-0.25469916406316873</v>
      </c>
      <c r="D2303">
        <f t="shared" si="211"/>
        <v>-3.014639595283307E-3</v>
      </c>
      <c r="E2303">
        <f t="shared" si="212"/>
        <v>-4.5698326910530154E-3</v>
      </c>
      <c r="F2303">
        <f t="shared" si="213"/>
        <v>-1</v>
      </c>
      <c r="G2303">
        <f t="shared" si="214"/>
        <v>-6.1060000000000003E-3</v>
      </c>
      <c r="H2303">
        <f t="shared" si="215"/>
        <v>0.42223200000000083</v>
      </c>
    </row>
    <row r="2304" spans="1:8" x14ac:dyDescent="0.15">
      <c r="A2304" s="3">
        <f>'Daily Return_large'!A2304</f>
        <v>43643</v>
      </c>
      <c r="B2304">
        <f>'Daily Return_large'!K2304</f>
        <v>-4.6700000000000002E-4</v>
      </c>
      <c r="C2304">
        <f t="shared" si="210"/>
        <v>-0.23509020226613683</v>
      </c>
      <c r="D2304">
        <f t="shared" si="211"/>
        <v>-2.8138343489804937E-3</v>
      </c>
      <c r="E2304">
        <f t="shared" si="212"/>
        <v>-2.7040472245222079E-3</v>
      </c>
      <c r="F2304">
        <f t="shared" si="213"/>
        <v>-1</v>
      </c>
      <c r="G2304">
        <f t="shared" si="214"/>
        <v>4.6700000000000002E-4</v>
      </c>
      <c r="H2304">
        <f t="shared" si="215"/>
        <v>0.42269900000000082</v>
      </c>
    </row>
    <row r="2305" spans="1:8" x14ac:dyDescent="0.15">
      <c r="A2305" s="3">
        <f>'Daily Return_large'!A2305</f>
        <v>43644</v>
      </c>
      <c r="B2305">
        <f>'Daily Return_large'!K2305</f>
        <v>2.3349999999999998E-3</v>
      </c>
      <c r="C2305">
        <f t="shared" si="210"/>
        <v>-0.25929166014241772</v>
      </c>
      <c r="D2305">
        <f t="shared" si="211"/>
        <v>-2.3431089459370752E-3</v>
      </c>
      <c r="E2305">
        <f t="shared" si="212"/>
        <v>-2.9485549723696205E-3</v>
      </c>
      <c r="F2305">
        <f t="shared" si="213"/>
        <v>-1</v>
      </c>
      <c r="G2305">
        <f t="shared" si="214"/>
        <v>-2.3349999999999998E-3</v>
      </c>
      <c r="H2305">
        <f t="shared" si="215"/>
        <v>0.42036400000000085</v>
      </c>
    </row>
    <row r="2306" spans="1:8" x14ac:dyDescent="0.15">
      <c r="A2306" s="3">
        <f>'Daily Return_large'!A2306</f>
        <v>43647</v>
      </c>
      <c r="B2306">
        <f>'Daily Return_large'!K2306</f>
        <v>-2.7959999999999999E-3</v>
      </c>
      <c r="C2306">
        <f t="shared" si="210"/>
        <v>-0.33795165160309881</v>
      </c>
      <c r="D2306">
        <f t="shared" si="211"/>
        <v>-1.9652802369562175E-3</v>
      </c>
      <c r="E2306">
        <f t="shared" si="212"/>
        <v>-1.0203674190739534E-3</v>
      </c>
      <c r="F2306">
        <f t="shared" si="213"/>
        <v>-1</v>
      </c>
      <c r="G2306">
        <f t="shared" si="214"/>
        <v>2.7959999999999999E-3</v>
      </c>
      <c r="H2306">
        <f t="shared" si="215"/>
        <v>0.42316000000000087</v>
      </c>
    </row>
    <row r="2307" spans="1:8" x14ac:dyDescent="0.15">
      <c r="A2307" s="3">
        <f>'Daily Return_large'!A2307</f>
        <v>43648</v>
      </c>
      <c r="B2307">
        <f>'Daily Return_large'!K2307</f>
        <v>-8.4110000000000001E-3</v>
      </c>
      <c r="C2307">
        <f t="shared" si="210"/>
        <v>-0.29280787526824059</v>
      </c>
      <c r="D2307">
        <f t="shared" si="211"/>
        <v>-2.3480818925794263E-3</v>
      </c>
      <c r="E2307">
        <f t="shared" si="212"/>
        <v>1.1472514630174544E-4</v>
      </c>
      <c r="F2307">
        <f t="shared" si="213"/>
        <v>1</v>
      </c>
      <c r="G2307">
        <f t="shared" si="214"/>
        <v>8.4110000000000001E-3</v>
      </c>
      <c r="H2307">
        <f t="shared" si="215"/>
        <v>0.43157100000000087</v>
      </c>
    </row>
    <row r="2308" spans="1:8" x14ac:dyDescent="0.15">
      <c r="A2308" s="3">
        <f>'Daily Return_large'!A2308</f>
        <v>43649</v>
      </c>
      <c r="B2308">
        <f>'Daily Return_large'!K2308</f>
        <v>9.4300000000000004E-4</v>
      </c>
      <c r="C2308">
        <f t="shared" si="210"/>
        <v>-0.36035846404345662</v>
      </c>
      <c r="D2308">
        <f t="shared" si="211"/>
        <v>-2.7608161266478343E-3</v>
      </c>
      <c r="E2308">
        <f t="shared" si="212"/>
        <v>-3.1006341582408138E-3</v>
      </c>
      <c r="F2308">
        <f t="shared" si="213"/>
        <v>-1</v>
      </c>
      <c r="G2308">
        <f t="shared" si="214"/>
        <v>9.4300000000000004E-4</v>
      </c>
      <c r="H2308">
        <f t="shared" si="215"/>
        <v>0.4325140000000009</v>
      </c>
    </row>
    <row r="2309" spans="1:8" x14ac:dyDescent="0.15">
      <c r="A2309" s="3">
        <f>'Daily Return_large'!A2309</f>
        <v>43650</v>
      </c>
      <c r="B2309">
        <f>'Daily Return_large'!K2309</f>
        <v>-1.8829999999999999E-3</v>
      </c>
      <c r="C2309">
        <f t="shared" si="210"/>
        <v>-0.3093189450375638</v>
      </c>
      <c r="D2309">
        <f t="shared" si="211"/>
        <v>-2.360937707832344E-3</v>
      </c>
      <c r="E2309">
        <f t="shared" si="212"/>
        <v>-1.7784901343266112E-3</v>
      </c>
      <c r="F2309">
        <f t="shared" si="213"/>
        <v>-1</v>
      </c>
      <c r="G2309">
        <f t="shared" si="214"/>
        <v>1.8829999999999999E-3</v>
      </c>
      <c r="H2309">
        <f t="shared" si="215"/>
        <v>0.43439700000000092</v>
      </c>
    </row>
    <row r="2310" spans="1:8" x14ac:dyDescent="0.15">
      <c r="A2310" s="3">
        <f>'Daily Return_large'!A2310</f>
        <v>43651</v>
      </c>
      <c r="B2310">
        <f>'Daily Return_large'!K2310</f>
        <v>-2.3579999999999999E-3</v>
      </c>
      <c r="C2310">
        <f t="shared" si="210"/>
        <v>-0.32545369084096715</v>
      </c>
      <c r="D2310">
        <f t="shared" si="211"/>
        <v>-2.357498435694369E-3</v>
      </c>
      <c r="E2310">
        <f t="shared" si="212"/>
        <v>-1.5900786326913685E-3</v>
      </c>
      <c r="F2310">
        <f t="shared" si="213"/>
        <v>-1</v>
      </c>
      <c r="G2310">
        <f t="shared" si="214"/>
        <v>2.3579999999999999E-3</v>
      </c>
      <c r="H2310">
        <f t="shared" si="215"/>
        <v>0.43675500000000095</v>
      </c>
    </row>
    <row r="2311" spans="1:8" x14ac:dyDescent="0.15">
      <c r="A2311" s="3">
        <f>'Daily Return_large'!A2311</f>
        <v>43654</v>
      </c>
      <c r="B2311">
        <f>'Daily Return_large'!K2311</f>
        <v>-9.4560000000000009E-3</v>
      </c>
      <c r="C2311">
        <f t="shared" si="210"/>
        <v>-0.32352125632890849</v>
      </c>
      <c r="D2311">
        <f t="shared" si="211"/>
        <v>-2.941573584869251E-3</v>
      </c>
      <c r="E2311">
        <f t="shared" si="212"/>
        <v>1.1764341497690805E-4</v>
      </c>
      <c r="F2311">
        <f t="shared" si="213"/>
        <v>1</v>
      </c>
      <c r="G2311">
        <f t="shared" si="214"/>
        <v>9.4560000000000009E-3</v>
      </c>
      <c r="H2311">
        <f t="shared" si="215"/>
        <v>0.44621100000000097</v>
      </c>
    </row>
    <row r="2312" spans="1:8" x14ac:dyDescent="0.15">
      <c r="A2312" s="3">
        <f>'Daily Return_large'!A2312</f>
        <v>43655</v>
      </c>
      <c r="B2312">
        <f>'Daily Return_large'!K2312</f>
        <v>3.3409999999999998E-3</v>
      </c>
      <c r="C2312">
        <f t="shared" si="210"/>
        <v>-0.3122273088063604</v>
      </c>
      <c r="D2312">
        <f t="shared" si="211"/>
        <v>-2.4068813397065333E-3</v>
      </c>
      <c r="E2312">
        <f t="shared" si="212"/>
        <v>-3.4500327784285833E-3</v>
      </c>
      <c r="F2312">
        <f t="shared" si="213"/>
        <v>-1</v>
      </c>
      <c r="G2312">
        <f t="shared" si="214"/>
        <v>3.3409999999999998E-3</v>
      </c>
      <c r="H2312">
        <f t="shared" si="215"/>
        <v>0.44955200000000095</v>
      </c>
    </row>
    <row r="2313" spans="1:8" x14ac:dyDescent="0.15">
      <c r="A2313" s="3">
        <f>'Daily Return_large'!A2313</f>
        <v>43656</v>
      </c>
      <c r="B2313">
        <f>'Daily Return_large'!K2313</f>
        <v>-4.7600000000000002E-4</v>
      </c>
      <c r="C2313">
        <f t="shared" si="210"/>
        <v>-0.1284612178450209</v>
      </c>
      <c r="D2313">
        <f t="shared" si="211"/>
        <v>-2.3912173876794E-3</v>
      </c>
      <c r="E2313">
        <f t="shared" si="212"/>
        <v>-2.3300698479851701E-3</v>
      </c>
      <c r="F2313">
        <f t="shared" si="213"/>
        <v>-1</v>
      </c>
      <c r="G2313">
        <f t="shared" si="214"/>
        <v>4.7600000000000002E-4</v>
      </c>
      <c r="H2313">
        <f t="shared" si="215"/>
        <v>0.45002800000000093</v>
      </c>
    </row>
    <row r="2314" spans="1:8" x14ac:dyDescent="0.15">
      <c r="A2314" s="3">
        <f>'Daily Return_large'!A2314</f>
        <v>43657</v>
      </c>
      <c r="B2314">
        <f>'Daily Return_large'!K2314</f>
        <v>-1.9040000000000001E-3</v>
      </c>
      <c r="C2314">
        <f t="shared" si="210"/>
        <v>-0.19891189061411935</v>
      </c>
      <c r="D2314">
        <f t="shared" si="211"/>
        <v>-2.6365215122997536E-3</v>
      </c>
      <c r="E2314">
        <f t="shared" si="212"/>
        <v>-2.2577932725704702E-3</v>
      </c>
      <c r="F2314">
        <f t="shared" si="213"/>
        <v>-1</v>
      </c>
      <c r="G2314">
        <f t="shared" si="214"/>
        <v>1.9040000000000001E-3</v>
      </c>
      <c r="H2314">
        <f t="shared" si="215"/>
        <v>0.45193200000000094</v>
      </c>
    </row>
    <row r="2315" spans="1:8" x14ac:dyDescent="0.15">
      <c r="A2315" s="3">
        <f>'Daily Return_large'!A2315</f>
        <v>43658</v>
      </c>
      <c r="B2315">
        <f>'Daily Return_large'!K2315</f>
        <v>8.5839999999999996E-3</v>
      </c>
      <c r="C2315">
        <f t="shared" si="210"/>
        <v>-0.18928457456298445</v>
      </c>
      <c r="D2315">
        <f t="shared" si="211"/>
        <v>-2.0545980242782647E-3</v>
      </c>
      <c r="E2315">
        <f t="shared" si="212"/>
        <v>-3.6794168123269232E-3</v>
      </c>
      <c r="F2315">
        <f t="shared" si="213"/>
        <v>-1</v>
      </c>
      <c r="G2315">
        <f t="shared" si="214"/>
        <v>-8.5839999999999996E-3</v>
      </c>
      <c r="H2315">
        <f t="shared" si="215"/>
        <v>0.44334800000000096</v>
      </c>
    </row>
    <row r="2316" spans="1:8" x14ac:dyDescent="0.15">
      <c r="A2316" s="3">
        <f>'Daily Return_large'!A2316</f>
        <v>43661</v>
      </c>
      <c r="B2316">
        <f>'Daily Return_large'!K2316</f>
        <v>-2.8370000000000001E-3</v>
      </c>
      <c r="C2316">
        <f t="shared" si="210"/>
        <v>-0.17304338038154796</v>
      </c>
      <c r="D2316">
        <f t="shared" si="211"/>
        <v>-1.9483585353747847E-3</v>
      </c>
      <c r="E2316">
        <f t="shared" si="212"/>
        <v>-1.4574344652323332E-3</v>
      </c>
      <c r="F2316">
        <f t="shared" si="213"/>
        <v>-1</v>
      </c>
      <c r="G2316">
        <f t="shared" si="214"/>
        <v>2.8370000000000001E-3</v>
      </c>
      <c r="H2316">
        <f t="shared" si="215"/>
        <v>0.44618500000000094</v>
      </c>
    </row>
    <row r="2317" spans="1:8" x14ac:dyDescent="0.15">
      <c r="A2317" s="3">
        <f>'Daily Return_large'!A2317</f>
        <v>43662</v>
      </c>
      <c r="B2317">
        <f>'Daily Return_large'!K2317</f>
        <v>4.7399999999999997E-4</v>
      </c>
      <c r="C2317">
        <f t="shared" si="210"/>
        <v>-0.16862117173105107</v>
      </c>
      <c r="D2317">
        <f t="shared" si="211"/>
        <v>-2.1971542509321997E-3</v>
      </c>
      <c r="E2317">
        <f t="shared" si="212"/>
        <v>-2.277080686332718E-3</v>
      </c>
      <c r="F2317">
        <f t="shared" si="213"/>
        <v>-1</v>
      </c>
      <c r="G2317">
        <f t="shared" si="214"/>
        <v>-4.7399999999999997E-4</v>
      </c>
      <c r="H2317">
        <f t="shared" si="215"/>
        <v>0.44571100000000097</v>
      </c>
    </row>
    <row r="2318" spans="1:8" x14ac:dyDescent="0.15">
      <c r="A2318" s="3">
        <f>'Daily Return_large'!A2318</f>
        <v>43663</v>
      </c>
      <c r="B2318">
        <f>'Daily Return_large'!K2318</f>
        <v>-5.2129999999999998E-3</v>
      </c>
      <c r="C2318">
        <f t="shared" si="210"/>
        <v>-0.10545620675701456</v>
      </c>
      <c r="D2318">
        <f t="shared" si="211"/>
        <v>-1.9915462746291426E-3</v>
      </c>
      <c r="E2318">
        <f t="shared" si="212"/>
        <v>-1.4418030688048257E-3</v>
      </c>
      <c r="F2318">
        <f t="shared" si="213"/>
        <v>-1</v>
      </c>
      <c r="G2318">
        <f t="shared" si="214"/>
        <v>5.2129999999999998E-3</v>
      </c>
      <c r="H2318">
        <f t="shared" si="215"/>
        <v>0.45092400000000099</v>
      </c>
    </row>
    <row r="2319" spans="1:8" x14ac:dyDescent="0.15">
      <c r="A2319" s="3">
        <f>'Daily Return_large'!A2319</f>
        <v>43664</v>
      </c>
      <c r="B2319">
        <f>'Daily Return_large'!K2319</f>
        <v>-1.9059999999999999E-3</v>
      </c>
      <c r="C2319">
        <f t="shared" si="210"/>
        <v>-0.14476899248647893</v>
      </c>
      <c r="D2319">
        <f t="shared" si="211"/>
        <v>-1.9370068736049295E-3</v>
      </c>
      <c r="E2319">
        <f t="shared" si="212"/>
        <v>-1.6610771739257006E-3</v>
      </c>
      <c r="F2319">
        <f t="shared" si="213"/>
        <v>-1</v>
      </c>
      <c r="G2319">
        <f t="shared" si="214"/>
        <v>1.9059999999999999E-3</v>
      </c>
      <c r="H2319">
        <f t="shared" si="215"/>
        <v>0.45283000000000101</v>
      </c>
    </row>
    <row r="2320" spans="1:8" x14ac:dyDescent="0.15">
      <c r="A2320" s="3">
        <f>'Daily Return_large'!A2320</f>
        <v>43665</v>
      </c>
      <c r="B2320">
        <f>'Daily Return_large'!K2320</f>
        <v>6.6829999999999997E-3</v>
      </c>
      <c r="C2320">
        <f t="shared" si="210"/>
        <v>-0.18354131871101301</v>
      </c>
      <c r="D2320">
        <f t="shared" si="211"/>
        <v>-1.3056731557311444E-3</v>
      </c>
      <c r="E2320">
        <f t="shared" si="212"/>
        <v>-2.5322797886768444E-3</v>
      </c>
      <c r="F2320">
        <f t="shared" si="213"/>
        <v>-1</v>
      </c>
      <c r="G2320">
        <f t="shared" si="214"/>
        <v>-6.6829999999999997E-3</v>
      </c>
      <c r="H2320">
        <f t="shared" si="215"/>
        <v>0.44614700000000101</v>
      </c>
    </row>
    <row r="2321" spans="1:8" x14ac:dyDescent="0.15">
      <c r="A2321" s="3">
        <f>'Daily Return_large'!A2321</f>
        <v>43668</v>
      </c>
      <c r="B2321">
        <f>'Daily Return_large'!K2321</f>
        <v>9.4830000000000001E-3</v>
      </c>
      <c r="C2321">
        <f t="shared" si="210"/>
        <v>-2.1986785568219435E-2</v>
      </c>
      <c r="D2321">
        <f t="shared" si="211"/>
        <v>-3.5963621596141264E-4</v>
      </c>
      <c r="E2321">
        <f t="shared" si="212"/>
        <v>-5.6813690350483758E-4</v>
      </c>
      <c r="F2321">
        <f t="shared" si="213"/>
        <v>-1</v>
      </c>
      <c r="G2321">
        <f t="shared" si="214"/>
        <v>-9.4830000000000001E-3</v>
      </c>
      <c r="H2321">
        <f t="shared" si="215"/>
        <v>0.436664000000001</v>
      </c>
    </row>
    <row r="2322" spans="1:8" x14ac:dyDescent="0.15">
      <c r="A2322" s="3">
        <f>'Daily Return_large'!A2322</f>
        <v>43669</v>
      </c>
      <c r="B2322">
        <f>'Daily Return_large'!K2322</f>
        <v>1.4560999999999999E-2</v>
      </c>
      <c r="C2322">
        <f t="shared" si="210"/>
        <v>0.21553325009160931</v>
      </c>
      <c r="D2322">
        <f t="shared" si="211"/>
        <v>8.1293557855593621E-4</v>
      </c>
      <c r="E2322">
        <f t="shared" si="212"/>
        <v>3.9513152331398594E-3</v>
      </c>
      <c r="F2322">
        <f t="shared" si="213"/>
        <v>1</v>
      </c>
      <c r="G2322">
        <f t="shared" si="214"/>
        <v>-1.4560999999999999E-2</v>
      </c>
      <c r="H2322">
        <f t="shared" si="215"/>
        <v>0.42210300000000101</v>
      </c>
    </row>
    <row r="2323" spans="1:8" x14ac:dyDescent="0.15">
      <c r="A2323" s="3">
        <f>'Daily Return_large'!A2323</f>
        <v>43670</v>
      </c>
      <c r="B2323">
        <f>'Daily Return_large'!K2323</f>
        <v>4.1669999999999997E-3</v>
      </c>
      <c r="C2323">
        <f t="shared" si="210"/>
        <v>0.29676782657696843</v>
      </c>
      <c r="D2323">
        <f t="shared" si="211"/>
        <v>4.2354729315905658E-4</v>
      </c>
      <c r="E2323">
        <f t="shared" si="212"/>
        <v>1.6601788265052839E-3</v>
      </c>
      <c r="F2323">
        <f t="shared" si="213"/>
        <v>1</v>
      </c>
      <c r="G2323">
        <f t="shared" si="214"/>
        <v>4.1669999999999997E-3</v>
      </c>
      <c r="H2323">
        <f t="shared" si="215"/>
        <v>0.42627000000000098</v>
      </c>
    </row>
    <row r="2324" spans="1:8" x14ac:dyDescent="0.15">
      <c r="A2324" s="3">
        <f>'Daily Return_large'!A2324</f>
        <v>43671</v>
      </c>
      <c r="B2324">
        <f>'Daily Return_large'!K2324</f>
        <v>0</v>
      </c>
      <c r="C2324">
        <f t="shared" si="210"/>
        <v>0.31012913907353862</v>
      </c>
      <c r="D2324">
        <f t="shared" si="211"/>
        <v>4.6707493774789989E-4</v>
      </c>
      <c r="E2324">
        <f t="shared" si="212"/>
        <v>4.6707493774789989E-4</v>
      </c>
      <c r="F2324">
        <f t="shared" si="213"/>
        <v>1</v>
      </c>
      <c r="G2324">
        <f t="shared" si="214"/>
        <v>0</v>
      </c>
      <c r="H2324">
        <f t="shared" si="215"/>
        <v>0.42627000000000098</v>
      </c>
    </row>
    <row r="2325" spans="1:8" x14ac:dyDescent="0.15">
      <c r="A2325" s="3">
        <f>'Daily Return_large'!A2325</f>
        <v>43672</v>
      </c>
      <c r="B2325">
        <f>'Daily Return_large'!K2325</f>
        <v>6.4549999999999998E-3</v>
      </c>
      <c r="C2325">
        <f t="shared" si="210"/>
        <v>0.30756317730467508</v>
      </c>
      <c r="D2325">
        <f t="shared" si="211"/>
        <v>6.6754376416756835E-4</v>
      </c>
      <c r="E2325">
        <f t="shared" si="212"/>
        <v>2.6528640736692461E-3</v>
      </c>
      <c r="F2325">
        <f t="shared" si="213"/>
        <v>1</v>
      </c>
      <c r="G2325">
        <f t="shared" si="214"/>
        <v>6.4549999999999998E-3</v>
      </c>
      <c r="H2325">
        <f t="shared" si="215"/>
        <v>0.43272500000000097</v>
      </c>
    </row>
    <row r="2326" spans="1:8" x14ac:dyDescent="0.15">
      <c r="A2326" s="3">
        <f>'Daily Return_large'!A2326</f>
        <v>43675</v>
      </c>
      <c r="B2326">
        <f>'Daily Return_large'!K2326</f>
        <v>1.374E-3</v>
      </c>
      <c r="C2326">
        <f t="shared" si="210"/>
        <v>0.30609275912298939</v>
      </c>
      <c r="D2326">
        <f t="shared" si="211"/>
        <v>8.1396876302723535E-4</v>
      </c>
      <c r="E2326">
        <f t="shared" si="212"/>
        <v>1.2345402140622227E-3</v>
      </c>
      <c r="F2326">
        <f t="shared" si="213"/>
        <v>1</v>
      </c>
      <c r="G2326">
        <f t="shared" si="214"/>
        <v>1.374E-3</v>
      </c>
      <c r="H2326">
        <f t="shared" si="215"/>
        <v>0.43409900000000096</v>
      </c>
    </row>
    <row r="2327" spans="1:8" x14ac:dyDescent="0.15">
      <c r="A2327" s="3">
        <f>'Daily Return_large'!A2327</f>
        <v>43676</v>
      </c>
      <c r="B2327">
        <f>'Daily Return_large'!K2327</f>
        <v>-3.6600000000000001E-3</v>
      </c>
      <c r="C2327">
        <f t="shared" ref="C2327:C2390" si="216">SLOPE(B2308:B2327,B2307:B2326)</f>
        <v>0.25642015954670472</v>
      </c>
      <c r="D2327">
        <f t="shared" ref="D2327:D2390" si="217">INTERCEPT(B2308:B2327,B2307:B2326)</f>
        <v>1.0413969865220348E-3</v>
      </c>
      <c r="E2327">
        <f t="shared" ref="E2327:E2390" si="218">B2327*C2327+D2327</f>
        <v>1.0289920258109561E-4</v>
      </c>
      <c r="F2327">
        <f t="shared" ref="F2327:F2390" si="219">SIGN(E2327)</f>
        <v>1</v>
      </c>
      <c r="G2327">
        <f t="shared" si="214"/>
        <v>-3.6600000000000001E-3</v>
      </c>
      <c r="H2327">
        <f t="shared" si="215"/>
        <v>0.43043900000000096</v>
      </c>
    </row>
    <row r="2328" spans="1:8" x14ac:dyDescent="0.15">
      <c r="A2328" s="3">
        <f>'Daily Return_large'!A2328</f>
        <v>43677</v>
      </c>
      <c r="B2328">
        <f>'Daily Return_large'!K2328</f>
        <v>-2.2959999999999999E-3</v>
      </c>
      <c r="C2328">
        <f t="shared" si="216"/>
        <v>0.3085444006218791</v>
      </c>
      <c r="D2328">
        <f t="shared" si="217"/>
        <v>7.4980335333999014E-4</v>
      </c>
      <c r="E2328">
        <f t="shared" si="218"/>
        <v>4.1385409512155751E-5</v>
      </c>
      <c r="F2328">
        <f t="shared" si="219"/>
        <v>1</v>
      </c>
      <c r="G2328">
        <f t="shared" ref="G2328:G2391" si="220">B2328*F2327</f>
        <v>-2.2959999999999999E-3</v>
      </c>
      <c r="H2328">
        <f t="shared" si="215"/>
        <v>0.42814300000000094</v>
      </c>
    </row>
    <row r="2329" spans="1:8" x14ac:dyDescent="0.15">
      <c r="A2329" s="3">
        <f>'Daily Return_large'!A2329</f>
        <v>43678</v>
      </c>
      <c r="B2329">
        <f>'Daily Return_large'!K2329</f>
        <v>8.2830000000000004E-3</v>
      </c>
      <c r="C2329">
        <f t="shared" si="216"/>
        <v>0.26207161306150545</v>
      </c>
      <c r="D2329">
        <f t="shared" si="217"/>
        <v>1.3618248687524094E-3</v>
      </c>
      <c r="E2329">
        <f t="shared" si="218"/>
        <v>3.5325640397408592E-3</v>
      </c>
      <c r="F2329">
        <f t="shared" si="219"/>
        <v>1</v>
      </c>
      <c r="G2329">
        <f t="shared" si="220"/>
        <v>8.2830000000000004E-3</v>
      </c>
      <c r="H2329">
        <f t="shared" ref="H2329:H2392" si="221">G2329+H2328</f>
        <v>0.43642600000000092</v>
      </c>
    </row>
    <row r="2330" spans="1:8" x14ac:dyDescent="0.15">
      <c r="A2330" s="3">
        <f>'Daily Return_large'!A2330</f>
        <v>43679</v>
      </c>
      <c r="B2330">
        <f>'Daily Return_large'!K2330</f>
        <v>1.4149E-2</v>
      </c>
      <c r="C2330">
        <f t="shared" si="216"/>
        <v>0.35089691654281613</v>
      </c>
      <c r="D2330">
        <f t="shared" si="217"/>
        <v>1.9060741788020385E-3</v>
      </c>
      <c r="E2330">
        <f t="shared" si="218"/>
        <v>6.8709146509663439E-3</v>
      </c>
      <c r="F2330">
        <f t="shared" si="219"/>
        <v>1</v>
      </c>
      <c r="G2330">
        <f t="shared" si="220"/>
        <v>1.4149E-2</v>
      </c>
      <c r="H2330">
        <f t="shared" si="221"/>
        <v>0.45057500000000095</v>
      </c>
    </row>
    <row r="2331" spans="1:8" x14ac:dyDescent="0.15">
      <c r="A2331" s="3">
        <f>'Daily Return_large'!A2331</f>
        <v>43682</v>
      </c>
      <c r="B2331">
        <f>'Daily Return_large'!K2331</f>
        <v>1.2999999999999999E-3</v>
      </c>
      <c r="C2331">
        <f t="shared" si="216"/>
        <v>0.20368821272285284</v>
      </c>
      <c r="D2331">
        <f t="shared" si="217"/>
        <v>2.5208552438562792E-3</v>
      </c>
      <c r="E2331">
        <f t="shared" si="218"/>
        <v>2.785649920395988E-3</v>
      </c>
      <c r="F2331">
        <f t="shared" si="219"/>
        <v>1</v>
      </c>
      <c r="G2331">
        <f t="shared" si="220"/>
        <v>1.2999999999999999E-3</v>
      </c>
      <c r="H2331">
        <f t="shared" si="221"/>
        <v>0.45187500000000097</v>
      </c>
    </row>
    <row r="2332" spans="1:8" x14ac:dyDescent="0.15">
      <c r="A2332" s="3">
        <f>'Daily Return_large'!A2332</f>
        <v>43683</v>
      </c>
      <c r="B2332">
        <f>'Daily Return_large'!K2332</f>
        <v>1.299E-3</v>
      </c>
      <c r="C2332">
        <f t="shared" si="216"/>
        <v>0.26117396351016642</v>
      </c>
      <c r="D2332">
        <f t="shared" si="217"/>
        <v>2.1351391210948653E-3</v>
      </c>
      <c r="E2332">
        <f t="shared" si="218"/>
        <v>2.4744040996945715E-3</v>
      </c>
      <c r="F2332">
        <f t="shared" si="219"/>
        <v>1</v>
      </c>
      <c r="G2332">
        <f t="shared" si="220"/>
        <v>1.299E-3</v>
      </c>
      <c r="H2332">
        <f t="shared" si="221"/>
        <v>0.45317400000000096</v>
      </c>
    </row>
    <row r="2333" spans="1:8" x14ac:dyDescent="0.15">
      <c r="A2333" s="3">
        <f>'Daily Return_large'!A2333</f>
        <v>43684</v>
      </c>
      <c r="B2333">
        <f>'Daily Return_large'!K2333</f>
        <v>1.47E-2</v>
      </c>
      <c r="C2333">
        <f t="shared" si="216"/>
        <v>0.23252182551383888</v>
      </c>
      <c r="D2333">
        <f t="shared" si="217"/>
        <v>3.0044411385465081E-3</v>
      </c>
      <c r="E2333">
        <f t="shared" si="218"/>
        <v>6.4225119735999391E-3</v>
      </c>
      <c r="F2333">
        <f t="shared" si="219"/>
        <v>1</v>
      </c>
      <c r="G2333">
        <f t="shared" si="220"/>
        <v>1.47E-2</v>
      </c>
      <c r="H2333">
        <f t="shared" si="221"/>
        <v>0.46787400000000096</v>
      </c>
    </row>
    <row r="2334" spans="1:8" x14ac:dyDescent="0.15">
      <c r="A2334" s="3">
        <f>'Daily Return_large'!A2334</f>
        <v>43685</v>
      </c>
      <c r="B2334">
        <f>'Daily Return_large'!K2334</f>
        <v>1.7895000000000001E-2</v>
      </c>
      <c r="C2334">
        <f t="shared" si="216"/>
        <v>0.37266214012770632</v>
      </c>
      <c r="D2334">
        <f t="shared" si="217"/>
        <v>3.3015645460574283E-3</v>
      </c>
      <c r="E2334">
        <f t="shared" si="218"/>
        <v>9.9703535436427328E-3</v>
      </c>
      <c r="F2334">
        <f t="shared" si="219"/>
        <v>1</v>
      </c>
      <c r="G2334">
        <f t="shared" si="220"/>
        <v>1.7895000000000001E-2</v>
      </c>
      <c r="H2334">
        <f t="shared" si="221"/>
        <v>0.48576900000000095</v>
      </c>
    </row>
    <row r="2335" spans="1:8" x14ac:dyDescent="0.15">
      <c r="A2335" s="3">
        <f>'Daily Return_large'!A2335</f>
        <v>43686</v>
      </c>
      <c r="B2335">
        <f>'Daily Return_large'!K2335</f>
        <v>1.2139E-2</v>
      </c>
      <c r="C2335">
        <f t="shared" si="216"/>
        <v>0.44745323852234298</v>
      </c>
      <c r="D2335">
        <f t="shared" si="217"/>
        <v>2.7607679732176778E-3</v>
      </c>
      <c r="E2335">
        <f t="shared" si="218"/>
        <v>8.1924028356403986E-3</v>
      </c>
      <c r="F2335">
        <f t="shared" si="219"/>
        <v>1</v>
      </c>
      <c r="G2335">
        <f t="shared" si="220"/>
        <v>1.2139E-2</v>
      </c>
      <c r="H2335">
        <f t="shared" si="221"/>
        <v>0.49790800000000096</v>
      </c>
    </row>
    <row r="2336" spans="1:8" x14ac:dyDescent="0.15">
      <c r="A2336" s="3">
        <f>'Daily Return_large'!A2336</f>
        <v>43689</v>
      </c>
      <c r="B2336">
        <f>'Daily Return_large'!K2336</f>
        <v>3.722E-3</v>
      </c>
      <c r="C2336">
        <f t="shared" si="216"/>
        <v>0.45023890564393682</v>
      </c>
      <c r="D2336">
        <f t="shared" si="217"/>
        <v>2.9956657103627975E-3</v>
      </c>
      <c r="E2336">
        <f t="shared" si="218"/>
        <v>4.6714549171695298E-3</v>
      </c>
      <c r="F2336">
        <f t="shared" si="219"/>
        <v>1</v>
      </c>
      <c r="G2336">
        <f t="shared" si="220"/>
        <v>3.722E-3</v>
      </c>
      <c r="H2336">
        <f t="shared" si="221"/>
        <v>0.50163000000000091</v>
      </c>
    </row>
    <row r="2337" spans="1:8" x14ac:dyDescent="0.15">
      <c r="A2337" s="3">
        <f>'Daily Return_large'!A2337</f>
        <v>43690</v>
      </c>
      <c r="B2337">
        <f>'Daily Return_large'!K2337</f>
        <v>-5.7679999999999997E-3</v>
      </c>
      <c r="C2337">
        <f t="shared" si="216"/>
        <v>0.4561353435379536</v>
      </c>
      <c r="D2337">
        <f t="shared" si="217"/>
        <v>2.5053636595688089E-3</v>
      </c>
      <c r="E2337">
        <f t="shared" si="218"/>
        <v>-1.2562500195810716E-4</v>
      </c>
      <c r="F2337">
        <f t="shared" si="219"/>
        <v>-1</v>
      </c>
      <c r="G2337">
        <f t="shared" si="220"/>
        <v>-5.7679999999999997E-3</v>
      </c>
      <c r="H2337">
        <f t="shared" si="221"/>
        <v>0.49586200000000091</v>
      </c>
    </row>
    <row r="2338" spans="1:8" x14ac:dyDescent="0.15">
      <c r="A2338" s="3">
        <f>'Daily Return_large'!A2338</f>
        <v>43691</v>
      </c>
      <c r="B2338">
        <f>'Daily Return_large'!K2338</f>
        <v>-1.3676000000000001E-2</v>
      </c>
      <c r="C2338">
        <f t="shared" si="216"/>
        <v>0.56694939654219423</v>
      </c>
      <c r="D2338">
        <f t="shared" si="217"/>
        <v>1.6850919053438087E-3</v>
      </c>
      <c r="E2338">
        <f t="shared" si="218"/>
        <v>-6.0685080417672392E-3</v>
      </c>
      <c r="F2338">
        <f t="shared" si="219"/>
        <v>-1</v>
      </c>
      <c r="G2338">
        <f t="shared" si="220"/>
        <v>1.3676000000000001E-2</v>
      </c>
      <c r="H2338">
        <f t="shared" si="221"/>
        <v>0.50953800000000093</v>
      </c>
    </row>
    <row r="2339" spans="1:8" x14ac:dyDescent="0.15">
      <c r="A2339" s="3">
        <f>'Daily Return_large'!A2339</f>
        <v>43692</v>
      </c>
      <c r="B2339">
        <f>'Daily Return_large'!K2339</f>
        <v>2.101E-3</v>
      </c>
      <c r="C2339">
        <f t="shared" si="216"/>
        <v>0.44105202139876143</v>
      </c>
      <c r="D2339">
        <f t="shared" si="217"/>
        <v>2.6849855544782255E-3</v>
      </c>
      <c r="E2339">
        <f t="shared" si="218"/>
        <v>3.6116358514370231E-3</v>
      </c>
      <c r="F2339">
        <f t="shared" si="219"/>
        <v>1</v>
      </c>
      <c r="G2339">
        <f t="shared" si="220"/>
        <v>-2.101E-3</v>
      </c>
      <c r="H2339">
        <f t="shared" si="221"/>
        <v>0.50743700000000092</v>
      </c>
    </row>
    <row r="2340" spans="1:8" x14ac:dyDescent="0.15">
      <c r="A2340" s="3">
        <f>'Daily Return_large'!A2340</f>
        <v>43693</v>
      </c>
      <c r="B2340">
        <f>'Daily Return_large'!K2340</f>
        <v>-1.0482E-2</v>
      </c>
      <c r="C2340">
        <f t="shared" si="216"/>
        <v>0.4978750325931029</v>
      </c>
      <c r="D2340">
        <f t="shared" si="217"/>
        <v>1.4743966423371112E-3</v>
      </c>
      <c r="E2340">
        <f t="shared" si="218"/>
        <v>-3.7443294493037936E-3</v>
      </c>
      <c r="F2340">
        <f t="shared" si="219"/>
        <v>-1</v>
      </c>
      <c r="G2340">
        <f t="shared" si="220"/>
        <v>-1.0482E-2</v>
      </c>
      <c r="H2340">
        <f t="shared" si="221"/>
        <v>0.49695500000000092</v>
      </c>
    </row>
    <row r="2341" spans="1:8" x14ac:dyDescent="0.15">
      <c r="A2341" s="3">
        <f>'Daily Return_large'!A2341</f>
        <v>43696</v>
      </c>
      <c r="B2341">
        <f>'Daily Return_large'!K2341</f>
        <v>1.0593E-2</v>
      </c>
      <c r="C2341">
        <f t="shared" si="216"/>
        <v>0.34194561196851042</v>
      </c>
      <c r="D2341">
        <f t="shared" si="217"/>
        <v>2.5477493837916618E-3</v>
      </c>
      <c r="E2341">
        <f t="shared" si="218"/>
        <v>6.1699792513740925E-3</v>
      </c>
      <c r="F2341">
        <f t="shared" si="219"/>
        <v>1</v>
      </c>
      <c r="G2341">
        <f t="shared" si="220"/>
        <v>-1.0593E-2</v>
      </c>
      <c r="H2341">
        <f t="shared" si="221"/>
        <v>0.4863620000000009</v>
      </c>
    </row>
    <row r="2342" spans="1:8" x14ac:dyDescent="0.15">
      <c r="A2342" s="3">
        <f>'Daily Return_large'!A2342</f>
        <v>43697</v>
      </c>
      <c r="B2342">
        <f>'Daily Return_large'!K2342</f>
        <v>2.9350000000000001E-3</v>
      </c>
      <c r="C2342">
        <f t="shared" si="216"/>
        <v>0.29147438032236994</v>
      </c>
      <c r="D2342">
        <f t="shared" si="217"/>
        <v>2.1414222512971971E-3</v>
      </c>
      <c r="E2342">
        <f t="shared" si="218"/>
        <v>2.996899557543353E-3</v>
      </c>
      <c r="F2342">
        <f t="shared" si="219"/>
        <v>1</v>
      </c>
      <c r="G2342">
        <f t="shared" si="220"/>
        <v>2.9350000000000001E-3</v>
      </c>
      <c r="H2342">
        <f t="shared" si="221"/>
        <v>0.48929700000000093</v>
      </c>
    </row>
    <row r="2343" spans="1:8" x14ac:dyDescent="0.15">
      <c r="A2343" s="3">
        <f>'Daily Return_large'!A2343</f>
        <v>43698</v>
      </c>
      <c r="B2343">
        <f>'Daily Return_large'!K2343</f>
        <v>1.8395000000000002E-2</v>
      </c>
      <c r="C2343">
        <f t="shared" si="216"/>
        <v>0.30698672448933922</v>
      </c>
      <c r="D2343">
        <f t="shared" si="217"/>
        <v>2.9716627980780203E-3</v>
      </c>
      <c r="E2343">
        <f t="shared" si="218"/>
        <v>8.6186835950594169E-3</v>
      </c>
      <c r="F2343">
        <f t="shared" si="219"/>
        <v>1</v>
      </c>
      <c r="G2343">
        <f t="shared" si="220"/>
        <v>1.8395000000000002E-2</v>
      </c>
      <c r="H2343">
        <f t="shared" si="221"/>
        <v>0.50769200000000092</v>
      </c>
    </row>
    <row r="2344" spans="1:8" x14ac:dyDescent="0.15">
      <c r="A2344" s="3">
        <f>'Daily Return_large'!A2344</f>
        <v>43699</v>
      </c>
      <c r="B2344">
        <f>'Daily Return_large'!K2344</f>
        <v>3.6949999999999999E-3</v>
      </c>
      <c r="C2344">
        <f t="shared" si="216"/>
        <v>0.26050810315812817</v>
      </c>
      <c r="D2344">
        <f t="shared" si="217"/>
        <v>3.1226773569630727E-3</v>
      </c>
      <c r="E2344">
        <f t="shared" si="218"/>
        <v>4.0852547981323562E-3</v>
      </c>
      <c r="F2344">
        <f t="shared" si="219"/>
        <v>1</v>
      </c>
      <c r="G2344">
        <f t="shared" si="220"/>
        <v>3.6949999999999999E-3</v>
      </c>
      <c r="H2344">
        <f t="shared" si="221"/>
        <v>0.51138700000000092</v>
      </c>
    </row>
    <row r="2345" spans="1:8" x14ac:dyDescent="0.15">
      <c r="A2345" s="3">
        <f>'Daily Return_large'!A2345</f>
        <v>43700</v>
      </c>
      <c r="B2345">
        <f>'Daily Return_large'!K2345</f>
        <v>1.2678999999999999E-2</v>
      </c>
      <c r="C2345">
        <f t="shared" si="216"/>
        <v>0.26712190457494828</v>
      </c>
      <c r="D2345">
        <f t="shared" si="217"/>
        <v>3.3582506134439668E-3</v>
      </c>
      <c r="E2345">
        <f t="shared" si="218"/>
        <v>6.7450892415497361E-3</v>
      </c>
      <c r="F2345">
        <f t="shared" si="219"/>
        <v>1</v>
      </c>
      <c r="G2345">
        <f t="shared" si="220"/>
        <v>1.2678999999999999E-2</v>
      </c>
      <c r="H2345">
        <f t="shared" si="221"/>
        <v>0.52406600000000092</v>
      </c>
    </row>
    <row r="2346" spans="1:8" x14ac:dyDescent="0.15">
      <c r="A2346" s="3">
        <f>'Daily Return_large'!A2346</f>
        <v>43703</v>
      </c>
      <c r="B2346">
        <f>'Daily Return_large'!K2346</f>
        <v>-1.4943E-2</v>
      </c>
      <c r="C2346">
        <f t="shared" si="216"/>
        <v>0.157634445559904</v>
      </c>
      <c r="D2346">
        <f t="shared" si="217"/>
        <v>2.9485553079596229E-3</v>
      </c>
      <c r="E2346">
        <f t="shared" si="218"/>
        <v>5.9302378795797776E-4</v>
      </c>
      <c r="F2346">
        <f t="shared" si="219"/>
        <v>1</v>
      </c>
      <c r="G2346">
        <f t="shared" si="220"/>
        <v>-1.4943E-2</v>
      </c>
      <c r="H2346">
        <f t="shared" si="221"/>
        <v>0.50912300000000088</v>
      </c>
    </row>
    <row r="2347" spans="1:8" x14ac:dyDescent="0.15">
      <c r="A2347" s="3">
        <f>'Daily Return_large'!A2347</f>
        <v>43704</v>
      </c>
      <c r="B2347">
        <f>'Daily Return_large'!K2347</f>
        <v>3.2799999999999999E-3</v>
      </c>
      <c r="C2347">
        <f t="shared" si="216"/>
        <v>0.12338347796707119</v>
      </c>
      <c r="D2347">
        <f t="shared" si="217"/>
        <v>3.54928015498629E-3</v>
      </c>
      <c r="E2347">
        <f t="shared" si="218"/>
        <v>3.9539779627182836E-3</v>
      </c>
      <c r="F2347">
        <f t="shared" si="219"/>
        <v>1</v>
      </c>
      <c r="G2347">
        <f t="shared" si="220"/>
        <v>3.2799999999999999E-3</v>
      </c>
      <c r="H2347">
        <f t="shared" si="221"/>
        <v>0.51240300000000083</v>
      </c>
    </row>
    <row r="2348" spans="1:8" x14ac:dyDescent="0.15">
      <c r="A2348" s="3">
        <f>'Daily Return_large'!A2348</f>
        <v>43705</v>
      </c>
      <c r="B2348">
        <f>'Daily Return_large'!K2348</f>
        <v>-1.7163999999999999E-2</v>
      </c>
      <c r="C2348">
        <f t="shared" si="216"/>
        <v>0.10932452052689136</v>
      </c>
      <c r="D2348">
        <f t="shared" si="217"/>
        <v>2.8193019178924354E-3</v>
      </c>
      <c r="E2348">
        <f t="shared" si="218"/>
        <v>9.4285584756887233E-4</v>
      </c>
      <c r="F2348">
        <f t="shared" si="219"/>
        <v>1</v>
      </c>
      <c r="G2348">
        <f t="shared" si="220"/>
        <v>-1.7163999999999999E-2</v>
      </c>
      <c r="H2348">
        <f t="shared" si="221"/>
        <v>0.49523900000000082</v>
      </c>
    </row>
    <row r="2349" spans="1:8" x14ac:dyDescent="0.15">
      <c r="A2349" s="3">
        <f>'Daily Return_large'!A2349</f>
        <v>43706</v>
      </c>
      <c r="B2349">
        <f>'Daily Return_large'!K2349</f>
        <v>-1.2470000000000001E-3</v>
      </c>
      <c r="C2349">
        <f t="shared" si="216"/>
        <v>0.14323498218935174</v>
      </c>
      <c r="D2349">
        <f t="shared" si="217"/>
        <v>2.3136409570021577E-3</v>
      </c>
      <c r="E2349">
        <f t="shared" si="218"/>
        <v>2.1350269342120362E-3</v>
      </c>
      <c r="F2349">
        <f t="shared" si="219"/>
        <v>1</v>
      </c>
      <c r="G2349">
        <f t="shared" si="220"/>
        <v>-1.2470000000000001E-3</v>
      </c>
      <c r="H2349">
        <f t="shared" si="221"/>
        <v>0.49399200000000082</v>
      </c>
    </row>
    <row r="2350" spans="1:8" x14ac:dyDescent="0.15">
      <c r="A2350" s="3">
        <f>'Daily Return_large'!A2350</f>
        <v>43707</v>
      </c>
      <c r="B2350">
        <f>'Daily Return_large'!K2350</f>
        <v>1.3322000000000001E-2</v>
      </c>
      <c r="C2350">
        <f t="shared" si="216"/>
        <v>9.7063834328339219E-2</v>
      </c>
      <c r="D2350">
        <f t="shared" si="217"/>
        <v>2.4689028341837839E-3</v>
      </c>
      <c r="E2350">
        <f t="shared" si="218"/>
        <v>3.7619872351059187E-3</v>
      </c>
      <c r="F2350">
        <f t="shared" si="219"/>
        <v>1</v>
      </c>
      <c r="G2350">
        <f t="shared" si="220"/>
        <v>1.3322000000000001E-2</v>
      </c>
      <c r="H2350">
        <f t="shared" si="221"/>
        <v>0.50731400000000082</v>
      </c>
    </row>
    <row r="2351" spans="1:8" x14ac:dyDescent="0.15">
      <c r="A2351" s="3">
        <f>'Daily Return_large'!A2351</f>
        <v>43710</v>
      </c>
      <c r="B2351">
        <f>'Daily Return_large'!K2351</f>
        <v>-1.2736000000000001E-2</v>
      </c>
      <c r="C2351">
        <f t="shared" si="216"/>
        <v>3.1680361953768645E-2</v>
      </c>
      <c r="D2351">
        <f t="shared" si="217"/>
        <v>1.9501854086991161E-3</v>
      </c>
      <c r="E2351">
        <f t="shared" si="218"/>
        <v>1.5467043188559185E-3</v>
      </c>
      <c r="F2351">
        <f t="shared" si="219"/>
        <v>1</v>
      </c>
      <c r="G2351">
        <f t="shared" si="220"/>
        <v>-1.2736000000000001E-2</v>
      </c>
      <c r="H2351">
        <f t="shared" si="221"/>
        <v>0.49457800000000079</v>
      </c>
    </row>
    <row r="2352" spans="1:8" x14ac:dyDescent="0.15">
      <c r="A2352" s="3">
        <f>'Daily Return_large'!A2352</f>
        <v>43711</v>
      </c>
      <c r="B2352">
        <f>'Daily Return_large'!K2352</f>
        <v>8.7390000000000002E-3</v>
      </c>
      <c r="C2352">
        <f t="shared" si="216"/>
        <v>-1.1819021863175933E-2</v>
      </c>
      <c r="D2352">
        <f t="shared" si="217"/>
        <v>2.4330247565841952E-3</v>
      </c>
      <c r="E2352">
        <f t="shared" si="218"/>
        <v>2.3297383245219007E-3</v>
      </c>
      <c r="F2352">
        <f t="shared" si="219"/>
        <v>1</v>
      </c>
      <c r="G2352">
        <f t="shared" si="220"/>
        <v>8.7390000000000002E-3</v>
      </c>
      <c r="H2352">
        <f t="shared" si="221"/>
        <v>0.50331700000000079</v>
      </c>
    </row>
    <row r="2353" spans="1:8" x14ac:dyDescent="0.15">
      <c r="A2353" s="3">
        <f>'Daily Return_large'!A2353</f>
        <v>43712</v>
      </c>
      <c r="B2353">
        <f>'Daily Return_large'!K2353</f>
        <v>-1.1964000000000001E-2</v>
      </c>
      <c r="C2353">
        <f t="shared" si="216"/>
        <v>-4.2608055223055788E-2</v>
      </c>
      <c r="D2353">
        <f t="shared" si="217"/>
        <v>1.1783906746295799E-3</v>
      </c>
      <c r="E2353">
        <f t="shared" si="218"/>
        <v>1.6881534473182193E-3</v>
      </c>
      <c r="F2353">
        <f t="shared" si="219"/>
        <v>1</v>
      </c>
      <c r="G2353">
        <f t="shared" si="220"/>
        <v>-1.1964000000000001E-2</v>
      </c>
      <c r="H2353">
        <f t="shared" si="221"/>
        <v>0.49135300000000082</v>
      </c>
    </row>
    <row r="2354" spans="1:8" x14ac:dyDescent="0.15">
      <c r="A2354" s="3">
        <f>'Daily Return_large'!A2354</f>
        <v>43713</v>
      </c>
      <c r="B2354">
        <f>'Daily Return_large'!K2354</f>
        <v>5.4279999999999997E-3</v>
      </c>
      <c r="C2354">
        <f t="shared" si="216"/>
        <v>-0.1559082427660996</v>
      </c>
      <c r="D2354">
        <f t="shared" si="217"/>
        <v>6.2011829215563195E-4</v>
      </c>
      <c r="E2354">
        <f t="shared" si="218"/>
        <v>-2.2615164957875663E-4</v>
      </c>
      <c r="F2354">
        <f t="shared" si="219"/>
        <v>-1</v>
      </c>
      <c r="G2354">
        <f t="shared" si="220"/>
        <v>5.4279999999999997E-3</v>
      </c>
      <c r="H2354">
        <f t="shared" si="221"/>
        <v>0.49678100000000081</v>
      </c>
    </row>
    <row r="2355" spans="1:8" x14ac:dyDescent="0.15">
      <c r="A2355" s="3">
        <f>'Daily Return_large'!A2355</f>
        <v>43714</v>
      </c>
      <c r="B2355">
        <f>'Daily Return_large'!K2355</f>
        <v>5.3990000000000002E-3</v>
      </c>
      <c r="C2355">
        <f t="shared" si="216"/>
        <v>-0.25465049963332786</v>
      </c>
      <c r="D2355">
        <f t="shared" si="217"/>
        <v>2.3060388603411767E-4</v>
      </c>
      <c r="E2355">
        <f t="shared" si="218"/>
        <v>-1.1442541614862195E-3</v>
      </c>
      <c r="F2355">
        <f t="shared" si="219"/>
        <v>-1</v>
      </c>
      <c r="G2355">
        <f t="shared" si="220"/>
        <v>-5.3990000000000002E-3</v>
      </c>
      <c r="H2355">
        <f t="shared" si="221"/>
        <v>0.49138200000000082</v>
      </c>
    </row>
    <row r="2356" spans="1:8" x14ac:dyDescent="0.15">
      <c r="A2356" s="3">
        <f>'Daily Return_large'!A2356</f>
        <v>43717</v>
      </c>
      <c r="B2356">
        <f>'Daily Return_large'!K2356</f>
        <v>-3.3040000000000001E-3</v>
      </c>
      <c r="C2356">
        <f t="shared" si="216"/>
        <v>-0.29716989521830012</v>
      </c>
      <c r="D2356">
        <f t="shared" si="217"/>
        <v>-2.0160659409180825E-4</v>
      </c>
      <c r="E2356">
        <f t="shared" si="218"/>
        <v>7.8024273970945537E-4</v>
      </c>
      <c r="F2356">
        <f t="shared" si="219"/>
        <v>1</v>
      </c>
      <c r="G2356">
        <f t="shared" si="220"/>
        <v>3.3040000000000001E-3</v>
      </c>
      <c r="H2356">
        <f t="shared" si="221"/>
        <v>0.49468600000000079</v>
      </c>
    </row>
    <row r="2357" spans="1:8" x14ac:dyDescent="0.15">
      <c r="A2357" s="3">
        <f>'Daily Return_large'!A2357</f>
        <v>43718</v>
      </c>
      <c r="B2357">
        <f>'Daily Return_large'!K2357</f>
        <v>-2.4870000000000001E-3</v>
      </c>
      <c r="C2357">
        <f t="shared" si="216"/>
        <v>-0.28415129006254858</v>
      </c>
      <c r="D2357">
        <f t="shared" si="217"/>
        <v>-1.3888128932575524E-4</v>
      </c>
      <c r="E2357">
        <f t="shared" si="218"/>
        <v>5.6780296905980317E-4</v>
      </c>
      <c r="F2357">
        <f t="shared" si="219"/>
        <v>1</v>
      </c>
      <c r="G2357">
        <f t="shared" si="220"/>
        <v>-2.4870000000000001E-3</v>
      </c>
      <c r="H2357">
        <f t="shared" si="221"/>
        <v>0.49219900000000077</v>
      </c>
    </row>
    <row r="2358" spans="1:8" x14ac:dyDescent="0.15">
      <c r="A2358" s="3">
        <f>'Daily Return_large'!A2358</f>
        <v>43719</v>
      </c>
      <c r="B2358">
        <f>'Daily Return_large'!K2358</f>
        <v>4.5700000000000003E-3</v>
      </c>
      <c r="C2358">
        <f t="shared" si="216"/>
        <v>-0.32991985612525193</v>
      </c>
      <c r="D2358">
        <f t="shared" si="217"/>
        <v>8.1674525833740086E-4</v>
      </c>
      <c r="E2358">
        <f t="shared" si="218"/>
        <v>-6.9098848415500051E-4</v>
      </c>
      <c r="F2358">
        <f t="shared" si="219"/>
        <v>-1</v>
      </c>
      <c r="G2358">
        <f t="shared" si="220"/>
        <v>4.5700000000000003E-3</v>
      </c>
      <c r="H2358">
        <f t="shared" si="221"/>
        <v>0.49676900000000079</v>
      </c>
    </row>
    <row r="2359" spans="1:8" x14ac:dyDescent="0.15">
      <c r="A2359" s="3">
        <f>'Daily Return_large'!A2359</f>
        <v>43720</v>
      </c>
      <c r="B2359">
        <f>'Daily Return_large'!K2359</f>
        <v>1.3233999999999999E-2</v>
      </c>
      <c r="C2359">
        <f t="shared" si="216"/>
        <v>-0.32727434398652533</v>
      </c>
      <c r="D2359">
        <f t="shared" si="217"/>
        <v>1.6721577224034757E-3</v>
      </c>
      <c r="E2359">
        <f t="shared" si="218"/>
        <v>-2.6589909459142007E-3</v>
      </c>
      <c r="F2359">
        <f t="shared" si="219"/>
        <v>-1</v>
      </c>
      <c r="G2359">
        <f t="shared" si="220"/>
        <v>-1.3233999999999999E-2</v>
      </c>
      <c r="H2359">
        <f t="shared" si="221"/>
        <v>0.48353500000000077</v>
      </c>
    </row>
    <row r="2360" spans="1:8" x14ac:dyDescent="0.15">
      <c r="A2360" s="3">
        <f>'Daily Return_large'!A2360</f>
        <v>43724</v>
      </c>
      <c r="B2360">
        <f>'Daily Return_large'!K2360</f>
        <v>1.7551000000000001E-2</v>
      </c>
      <c r="C2360">
        <f t="shared" si="216"/>
        <v>-0.2075526917741683</v>
      </c>
      <c r="D2360">
        <f t="shared" si="217"/>
        <v>3.0887218656776897E-3</v>
      </c>
      <c r="E2360">
        <f t="shared" si="218"/>
        <v>-5.540354276507382E-4</v>
      </c>
      <c r="F2360">
        <f t="shared" si="219"/>
        <v>-1</v>
      </c>
      <c r="G2360">
        <f t="shared" si="220"/>
        <v>-1.7551000000000001E-2</v>
      </c>
      <c r="H2360">
        <f t="shared" si="221"/>
        <v>0.46598400000000079</v>
      </c>
    </row>
    <row r="2361" spans="1:8" x14ac:dyDescent="0.15">
      <c r="A2361" s="3">
        <f>'Daily Return_large'!A2361</f>
        <v>43725</v>
      </c>
      <c r="B2361">
        <f>'Daily Return_large'!K2361</f>
        <v>-1.8853000000000002E-2</v>
      </c>
      <c r="C2361">
        <f t="shared" si="216"/>
        <v>-0.30036255904919817</v>
      </c>
      <c r="D2361">
        <f t="shared" si="217"/>
        <v>2.1670897121389434E-3</v>
      </c>
      <c r="E2361">
        <f t="shared" si="218"/>
        <v>7.8298250378934769E-3</v>
      </c>
      <c r="F2361">
        <f t="shared" si="219"/>
        <v>1</v>
      </c>
      <c r="G2361">
        <f t="shared" si="220"/>
        <v>1.8853000000000002E-2</v>
      </c>
      <c r="H2361">
        <f t="shared" si="221"/>
        <v>0.4848370000000008</v>
      </c>
    </row>
    <row r="2362" spans="1:8" x14ac:dyDescent="0.15">
      <c r="A2362" s="3">
        <f>'Daily Return_large'!A2362</f>
        <v>43726</v>
      </c>
      <c r="B2362">
        <f>'Daily Return_large'!K2362</f>
        <v>-1.3082999999999999E-2</v>
      </c>
      <c r="C2362">
        <f t="shared" si="216"/>
        <v>-0.14686304380861445</v>
      </c>
      <c r="D2362">
        <f t="shared" si="217"/>
        <v>7.2035648445993691E-4</v>
      </c>
      <c r="E2362">
        <f t="shared" si="218"/>
        <v>2.6417656866080394E-3</v>
      </c>
      <c r="F2362">
        <f t="shared" si="219"/>
        <v>1</v>
      </c>
      <c r="G2362">
        <f t="shared" si="220"/>
        <v>-1.3082999999999999E-2</v>
      </c>
      <c r="H2362">
        <f t="shared" si="221"/>
        <v>0.47175400000000078</v>
      </c>
    </row>
    <row r="2363" spans="1:8" x14ac:dyDescent="0.15">
      <c r="A2363" s="3">
        <f>'Daily Return_large'!A2363</f>
        <v>43727</v>
      </c>
      <c r="B2363">
        <f>'Daily Return_large'!K2363</f>
        <v>-2.8999999999999998E-3</v>
      </c>
      <c r="C2363">
        <f t="shared" si="216"/>
        <v>-0.1351019545468275</v>
      </c>
      <c r="D2363">
        <f t="shared" si="217"/>
        <v>-4.6819716778791475E-4</v>
      </c>
      <c r="E2363">
        <f t="shared" si="218"/>
        <v>-7.6401499602115025E-5</v>
      </c>
      <c r="F2363">
        <f t="shared" si="219"/>
        <v>-1</v>
      </c>
      <c r="G2363">
        <f t="shared" si="220"/>
        <v>-2.8999999999999998E-3</v>
      </c>
      <c r="H2363">
        <f t="shared" si="221"/>
        <v>0.46885400000000077</v>
      </c>
    </row>
    <row r="2364" spans="1:8" x14ac:dyDescent="0.15">
      <c r="A2364" s="3">
        <f>'Daily Return_large'!A2364</f>
        <v>43728</v>
      </c>
      <c r="B2364">
        <f>'Daily Return_large'!K2364</f>
        <v>-8.7250000000000001E-3</v>
      </c>
      <c r="C2364">
        <f t="shared" si="216"/>
        <v>-0.17954960884612525</v>
      </c>
      <c r="D2364">
        <f t="shared" si="217"/>
        <v>-1.2570131490898309E-3</v>
      </c>
      <c r="E2364">
        <f t="shared" si="218"/>
        <v>3.0955718809261182E-4</v>
      </c>
      <c r="F2364">
        <f t="shared" si="219"/>
        <v>1</v>
      </c>
      <c r="G2364">
        <f t="shared" si="220"/>
        <v>8.7250000000000001E-3</v>
      </c>
      <c r="H2364">
        <f t="shared" si="221"/>
        <v>0.47757900000000075</v>
      </c>
    </row>
    <row r="2365" spans="1:8" x14ac:dyDescent="0.15">
      <c r="A2365" s="3">
        <f>'Daily Return_large'!A2365</f>
        <v>43731</v>
      </c>
      <c r="B2365">
        <f>'Daily Return_large'!K2365</f>
        <v>-1.3831E-2</v>
      </c>
      <c r="C2365">
        <f t="shared" si="216"/>
        <v>-0.16460136192558941</v>
      </c>
      <c r="D2365">
        <f t="shared" si="217"/>
        <v>-2.6766705001060685E-3</v>
      </c>
      <c r="E2365">
        <f t="shared" si="218"/>
        <v>-4.0006906331324123E-4</v>
      </c>
      <c r="F2365">
        <f t="shared" si="219"/>
        <v>-1</v>
      </c>
      <c r="G2365">
        <f t="shared" si="220"/>
        <v>-1.3831E-2</v>
      </c>
      <c r="H2365">
        <f t="shared" si="221"/>
        <v>0.46374800000000077</v>
      </c>
    </row>
    <row r="2366" spans="1:8" x14ac:dyDescent="0.15">
      <c r="A2366" s="3">
        <f>'Daily Return_large'!A2366</f>
        <v>43732</v>
      </c>
      <c r="B2366">
        <f>'Daily Return_large'!K2366</f>
        <v>3.3999999999999998E-3</v>
      </c>
      <c r="C2366">
        <f t="shared" si="216"/>
        <v>-0.11721962286492739</v>
      </c>
      <c r="D2366">
        <f t="shared" si="217"/>
        <v>-1.8599228165553498E-3</v>
      </c>
      <c r="E2366">
        <f t="shared" si="218"/>
        <v>-2.2584695342961029E-3</v>
      </c>
      <c r="F2366">
        <f t="shared" si="219"/>
        <v>-1</v>
      </c>
      <c r="G2366">
        <f t="shared" si="220"/>
        <v>-3.3999999999999998E-3</v>
      </c>
      <c r="H2366">
        <f t="shared" si="221"/>
        <v>0.46034800000000076</v>
      </c>
    </row>
    <row r="2367" spans="1:8" x14ac:dyDescent="0.15">
      <c r="A2367" s="3">
        <f>'Daily Return_large'!A2367</f>
        <v>43733</v>
      </c>
      <c r="B2367">
        <f>'Daily Return_large'!K2367</f>
        <v>3.388E-3</v>
      </c>
      <c r="C2367">
        <f t="shared" si="216"/>
        <v>-8.4029829494494779E-2</v>
      </c>
      <c r="D2367">
        <f t="shared" si="217"/>
        <v>-1.6949549890535897E-3</v>
      </c>
      <c r="E2367">
        <f t="shared" si="218"/>
        <v>-1.9796480513809382E-3</v>
      </c>
      <c r="F2367">
        <f t="shared" si="219"/>
        <v>-1</v>
      </c>
      <c r="G2367">
        <f t="shared" si="220"/>
        <v>-3.388E-3</v>
      </c>
      <c r="H2367">
        <f t="shared" si="221"/>
        <v>0.45696000000000075</v>
      </c>
    </row>
    <row r="2368" spans="1:8" x14ac:dyDescent="0.15">
      <c r="A2368" s="3">
        <f>'Daily Return_large'!A2368</f>
        <v>43734</v>
      </c>
      <c r="B2368">
        <f>'Daily Return_large'!K2368</f>
        <v>-8.4419999999999999E-3</v>
      </c>
      <c r="C2368">
        <f t="shared" si="216"/>
        <v>-6.5226413944060244E-2</v>
      </c>
      <c r="D2368">
        <f t="shared" si="217"/>
        <v>-1.2290086689566578E-3</v>
      </c>
      <c r="E2368">
        <f t="shared" si="218"/>
        <v>-6.7836728244090121E-4</v>
      </c>
      <c r="F2368">
        <f t="shared" si="219"/>
        <v>-1</v>
      </c>
      <c r="G2368">
        <f t="shared" si="220"/>
        <v>8.4419999999999999E-3</v>
      </c>
      <c r="H2368">
        <f t="shared" si="221"/>
        <v>0.46540200000000076</v>
      </c>
    </row>
    <row r="2369" spans="1:8" x14ac:dyDescent="0.15">
      <c r="A2369" s="3">
        <f>'Daily Return_large'!A2369</f>
        <v>43735</v>
      </c>
      <c r="B2369">
        <f>'Daily Return_large'!K2369</f>
        <v>8.5099999999999998E-4</v>
      </c>
      <c r="C2369">
        <f t="shared" si="216"/>
        <v>-7.9854659780618523E-2</v>
      </c>
      <c r="D2369">
        <f t="shared" si="217"/>
        <v>-1.1121501943057463E-3</v>
      </c>
      <c r="E2369">
        <f t="shared" si="218"/>
        <v>-1.1801065097790527E-3</v>
      </c>
      <c r="F2369">
        <f t="shared" si="219"/>
        <v>-1</v>
      </c>
      <c r="G2369">
        <f t="shared" si="220"/>
        <v>-8.5099999999999998E-4</v>
      </c>
      <c r="H2369">
        <f t="shared" si="221"/>
        <v>0.46455100000000077</v>
      </c>
    </row>
    <row r="2370" spans="1:8" x14ac:dyDescent="0.15">
      <c r="A2370" s="3">
        <f>'Daily Return_large'!A2370</f>
        <v>43738</v>
      </c>
      <c r="B2370">
        <f>'Daily Return_large'!K2370</f>
        <v>5.5300000000000002E-3</v>
      </c>
      <c r="C2370">
        <f t="shared" si="216"/>
        <v>-7.2019422138538999E-2</v>
      </c>
      <c r="D2370">
        <f t="shared" si="217"/>
        <v>-1.485364652338908E-3</v>
      </c>
      <c r="E2370">
        <f t="shared" si="218"/>
        <v>-1.8836320567650288E-3</v>
      </c>
      <c r="F2370">
        <f t="shared" si="219"/>
        <v>-1</v>
      </c>
      <c r="G2370">
        <f t="shared" si="220"/>
        <v>-5.5300000000000002E-3</v>
      </c>
      <c r="H2370">
        <f t="shared" si="221"/>
        <v>0.45902100000000079</v>
      </c>
    </row>
    <row r="2371" spans="1:8" x14ac:dyDescent="0.15">
      <c r="A2371" s="3">
        <f>'Daily Return_large'!A2371</f>
        <v>43746</v>
      </c>
      <c r="B2371">
        <f>'Daily Return_large'!K2371</f>
        <v>1.1421000000000001E-2</v>
      </c>
      <c r="C2371">
        <f t="shared" si="216"/>
        <v>5.9887956412490513E-2</v>
      </c>
      <c r="D2371">
        <f t="shared" si="217"/>
        <v>-1.1935317753466605E-4</v>
      </c>
      <c r="E2371">
        <f t="shared" si="218"/>
        <v>5.646271726523881E-4</v>
      </c>
      <c r="F2371">
        <f t="shared" si="219"/>
        <v>1</v>
      </c>
      <c r="G2371">
        <f t="shared" si="220"/>
        <v>-1.1421000000000001E-2</v>
      </c>
      <c r="H2371">
        <f t="shared" si="221"/>
        <v>0.44760000000000078</v>
      </c>
    </row>
    <row r="2372" spans="1:8" x14ac:dyDescent="0.15">
      <c r="A2372" s="3">
        <f>'Daily Return_large'!A2372</f>
        <v>43747</v>
      </c>
      <c r="B2372">
        <f>'Daily Return_large'!K2372</f>
        <v>8.3600000000000005E-4</v>
      </c>
      <c r="C2372">
        <f t="shared" si="216"/>
        <v>0.12651772963551289</v>
      </c>
      <c r="D2372">
        <f t="shared" si="217"/>
        <v>-5.7325303492731898E-4</v>
      </c>
      <c r="E2372">
        <f t="shared" si="218"/>
        <v>-4.6748421295203019E-4</v>
      </c>
      <c r="F2372">
        <f t="shared" si="219"/>
        <v>-1</v>
      </c>
      <c r="G2372">
        <f t="shared" si="220"/>
        <v>8.3600000000000005E-4</v>
      </c>
      <c r="H2372">
        <f t="shared" si="221"/>
        <v>0.44843600000000078</v>
      </c>
    </row>
    <row r="2373" spans="1:8" x14ac:dyDescent="0.15">
      <c r="A2373" s="3">
        <f>'Daily Return_large'!A2373</f>
        <v>43748</v>
      </c>
      <c r="B2373">
        <f>'Daily Return_large'!K2373</f>
        <v>-2.0890000000000001E-3</v>
      </c>
      <c r="C2373">
        <f t="shared" si="216"/>
        <v>0.19095167601136909</v>
      </c>
      <c r="D2373">
        <f t="shared" si="217"/>
        <v>9.0896015146106569E-6</v>
      </c>
      <c r="E2373">
        <f t="shared" si="218"/>
        <v>-3.8980844967313939E-4</v>
      </c>
      <c r="F2373">
        <f t="shared" si="219"/>
        <v>-1</v>
      </c>
      <c r="G2373">
        <f t="shared" si="220"/>
        <v>2.0890000000000001E-3</v>
      </c>
      <c r="H2373">
        <f t="shared" si="221"/>
        <v>0.45052500000000079</v>
      </c>
    </row>
    <row r="2374" spans="1:8" x14ac:dyDescent="0.15">
      <c r="A2374" s="3">
        <f>'Daily Return_large'!A2374</f>
        <v>43749</v>
      </c>
      <c r="B2374">
        <f>'Daily Return_large'!K2374</f>
        <v>-1.8844E-2</v>
      </c>
      <c r="C2374">
        <f t="shared" si="216"/>
        <v>0.26882923517032103</v>
      </c>
      <c r="D2374">
        <f t="shared" si="217"/>
        <v>-1.2905922815365652E-3</v>
      </c>
      <c r="E2374">
        <f t="shared" si="218"/>
        <v>-6.3564103890860948E-3</v>
      </c>
      <c r="F2374">
        <f t="shared" si="219"/>
        <v>-1</v>
      </c>
      <c r="G2374">
        <f t="shared" si="220"/>
        <v>1.8844E-2</v>
      </c>
      <c r="H2374">
        <f t="shared" si="221"/>
        <v>0.46936900000000081</v>
      </c>
    </row>
    <row r="2375" spans="1:8" x14ac:dyDescent="0.15">
      <c r="A2375" s="3">
        <f>'Daily Return_large'!A2375</f>
        <v>43752</v>
      </c>
      <c r="B2375">
        <f>'Daily Return_large'!K2375</f>
        <v>8.1089999999999999E-3</v>
      </c>
      <c r="C2375">
        <f t="shared" si="216"/>
        <v>0.11951581851071623</v>
      </c>
      <c r="D2375">
        <f t="shared" si="217"/>
        <v>-1.0257705869662164E-3</v>
      </c>
      <c r="E2375">
        <f t="shared" si="218"/>
        <v>-5.6616814662818434E-5</v>
      </c>
      <c r="F2375">
        <f t="shared" si="219"/>
        <v>-1</v>
      </c>
      <c r="G2375">
        <f t="shared" si="220"/>
        <v>-8.1089999999999999E-3</v>
      </c>
      <c r="H2375">
        <f t="shared" si="221"/>
        <v>0.46126000000000084</v>
      </c>
    </row>
    <row r="2376" spans="1:8" x14ac:dyDescent="0.15">
      <c r="A2376" s="3">
        <f>'Daily Return_large'!A2376</f>
        <v>43753</v>
      </c>
      <c r="B2376">
        <f>'Daily Return_large'!K2376</f>
        <v>1.9897999999999999E-2</v>
      </c>
      <c r="C2376">
        <f t="shared" si="216"/>
        <v>0.22301240754547746</v>
      </c>
      <c r="D2376">
        <f t="shared" si="217"/>
        <v>2.4061288308931797E-4</v>
      </c>
      <c r="E2376">
        <f t="shared" si="218"/>
        <v>4.6781137684292285E-3</v>
      </c>
      <c r="F2376">
        <f t="shared" si="219"/>
        <v>1</v>
      </c>
      <c r="G2376">
        <f t="shared" si="220"/>
        <v>-1.9897999999999999E-2</v>
      </c>
      <c r="H2376">
        <f t="shared" si="221"/>
        <v>0.44136200000000081</v>
      </c>
    </row>
    <row r="2377" spans="1:8" x14ac:dyDescent="0.15">
      <c r="A2377" s="3">
        <f>'Daily Return_large'!A2377</f>
        <v>43754</v>
      </c>
      <c r="B2377">
        <f>'Daily Return_large'!K2377</f>
        <v>-8.3000000000000001E-4</v>
      </c>
      <c r="C2377">
        <f t="shared" si="216"/>
        <v>0.1743795571789325</v>
      </c>
      <c r="D2377">
        <f t="shared" si="217"/>
        <v>6.3613043682269243E-5</v>
      </c>
      <c r="E2377">
        <f t="shared" si="218"/>
        <v>-8.1121988776244744E-5</v>
      </c>
      <c r="F2377">
        <f t="shared" si="219"/>
        <v>-1</v>
      </c>
      <c r="G2377">
        <f t="shared" si="220"/>
        <v>-8.3000000000000001E-4</v>
      </c>
      <c r="H2377">
        <f t="shared" si="221"/>
        <v>0.44053200000000081</v>
      </c>
    </row>
    <row r="2378" spans="1:8" x14ac:dyDescent="0.15">
      <c r="A2378" s="3">
        <f>'Daily Return_large'!A2378</f>
        <v>43755</v>
      </c>
      <c r="B2378">
        <f>'Daily Return_large'!K2378</f>
        <v>7.0629999999999998E-3</v>
      </c>
      <c r="C2378">
        <f t="shared" si="216"/>
        <v>0.17698964478096477</v>
      </c>
      <c r="D2378">
        <f t="shared" si="217"/>
        <v>1.736602666532934E-4</v>
      </c>
      <c r="E2378">
        <f t="shared" si="218"/>
        <v>1.4237381277412474E-3</v>
      </c>
      <c r="F2378">
        <f t="shared" si="219"/>
        <v>1</v>
      </c>
      <c r="G2378">
        <f t="shared" si="220"/>
        <v>-7.0629999999999998E-3</v>
      </c>
      <c r="H2378">
        <f t="shared" si="221"/>
        <v>0.43346900000000083</v>
      </c>
    </row>
    <row r="2379" spans="1:8" x14ac:dyDescent="0.15">
      <c r="A2379" s="3">
        <f>'Daily Return_large'!A2379</f>
        <v>43756</v>
      </c>
      <c r="B2379">
        <f>'Daily Return_large'!K2379</f>
        <v>-1.65E-3</v>
      </c>
      <c r="C2379">
        <f t="shared" si="216"/>
        <v>0.14596444612436343</v>
      </c>
      <c r="D2379">
        <f t="shared" si="217"/>
        <v>-5.8688665097610766E-4</v>
      </c>
      <c r="E2379">
        <f t="shared" si="218"/>
        <v>-8.2772798708130731E-4</v>
      </c>
      <c r="F2379">
        <f t="shared" si="219"/>
        <v>-1</v>
      </c>
      <c r="G2379">
        <f t="shared" si="220"/>
        <v>-1.65E-3</v>
      </c>
      <c r="H2379">
        <f t="shared" si="221"/>
        <v>0.43181900000000084</v>
      </c>
    </row>
    <row r="2380" spans="1:8" x14ac:dyDescent="0.15">
      <c r="A2380" s="3">
        <f>'Daily Return_large'!A2380</f>
        <v>43759</v>
      </c>
      <c r="B2380">
        <f>'Daily Return_large'!K2380</f>
        <v>8.6779999999999999E-3</v>
      </c>
      <c r="C2380">
        <f t="shared" si="216"/>
        <v>4.1325286210220948E-2</v>
      </c>
      <c r="D2380">
        <f t="shared" si="217"/>
        <v>-9.8050783972227591E-4</v>
      </c>
      <c r="E2380">
        <f t="shared" si="218"/>
        <v>-6.2188700598997848E-4</v>
      </c>
      <c r="F2380">
        <f t="shared" si="219"/>
        <v>-1</v>
      </c>
      <c r="G2380">
        <f t="shared" si="220"/>
        <v>-8.6779999999999999E-3</v>
      </c>
      <c r="H2380">
        <f t="shared" si="221"/>
        <v>0.42314100000000082</v>
      </c>
    </row>
    <row r="2381" spans="1:8" x14ac:dyDescent="0.15">
      <c r="A2381" s="3">
        <f>'Daily Return_large'!A2381</f>
        <v>43760</v>
      </c>
      <c r="B2381">
        <f>'Daily Return_large'!K2381</f>
        <v>4.0969999999999999E-3</v>
      </c>
      <c r="C2381">
        <f t="shared" si="216"/>
        <v>0.23780791977499569</v>
      </c>
      <c r="D2381">
        <f t="shared" si="217"/>
        <v>3.8252591868217421E-4</v>
      </c>
      <c r="E2381">
        <f t="shared" si="218"/>
        <v>1.3568249660003316E-3</v>
      </c>
      <c r="F2381">
        <f t="shared" si="219"/>
        <v>1</v>
      </c>
      <c r="G2381">
        <f t="shared" si="220"/>
        <v>-4.0969999999999999E-3</v>
      </c>
      <c r="H2381">
        <f t="shared" si="221"/>
        <v>0.4190440000000008</v>
      </c>
    </row>
    <row r="2382" spans="1:8" x14ac:dyDescent="0.15">
      <c r="A2382" s="3">
        <f>'Daily Return_large'!A2382</f>
        <v>43761</v>
      </c>
      <c r="B2382">
        <f>'Daily Return_large'!K2382</f>
        <v>2.3664000000000001E-2</v>
      </c>
      <c r="C2382">
        <f t="shared" si="216"/>
        <v>0.18843362153126306</v>
      </c>
      <c r="D2382">
        <f t="shared" si="217"/>
        <v>1.9540938235427276E-3</v>
      </c>
      <c r="E2382">
        <f t="shared" si="218"/>
        <v>6.413187043458537E-3</v>
      </c>
      <c r="F2382">
        <f t="shared" si="219"/>
        <v>1</v>
      </c>
      <c r="G2382">
        <f t="shared" si="220"/>
        <v>2.3664000000000001E-2</v>
      </c>
      <c r="H2382">
        <f t="shared" si="221"/>
        <v>0.44270800000000082</v>
      </c>
    </row>
    <row r="2383" spans="1:8" x14ac:dyDescent="0.15">
      <c r="A2383" s="3">
        <f>'Daily Return_large'!A2383</f>
        <v>43762</v>
      </c>
      <c r="B2383">
        <f>'Daily Return_large'!K2383</f>
        <v>1.3153E-2</v>
      </c>
      <c r="C2383">
        <f t="shared" si="216"/>
        <v>0.24404929050346155</v>
      </c>
      <c r="D2383">
        <f t="shared" si="217"/>
        <v>2.3003395456545417E-3</v>
      </c>
      <c r="E2383">
        <f t="shared" si="218"/>
        <v>5.5103198636465714E-3</v>
      </c>
      <c r="F2383">
        <f t="shared" si="219"/>
        <v>1</v>
      </c>
      <c r="G2383">
        <f t="shared" si="220"/>
        <v>1.3153E-2</v>
      </c>
      <c r="H2383">
        <f t="shared" si="221"/>
        <v>0.45586100000000085</v>
      </c>
    </row>
    <row r="2384" spans="1:8" x14ac:dyDescent="0.15">
      <c r="A2384" s="3">
        <f>'Daily Return_large'!A2384</f>
        <v>43763</v>
      </c>
      <c r="B2384">
        <f>'Daily Return_large'!K2384</f>
        <v>1.2588999999999999E-2</v>
      </c>
      <c r="C2384">
        <f t="shared" si="216"/>
        <v>0.25118238730205911</v>
      </c>
      <c r="D2384">
        <f t="shared" si="217"/>
        <v>3.1502959111091629E-3</v>
      </c>
      <c r="E2384">
        <f t="shared" si="218"/>
        <v>6.3124309848547853E-3</v>
      </c>
      <c r="F2384">
        <f t="shared" si="219"/>
        <v>1</v>
      </c>
      <c r="G2384">
        <f t="shared" si="220"/>
        <v>1.2588999999999999E-2</v>
      </c>
      <c r="H2384">
        <f t="shared" si="221"/>
        <v>0.46845000000000087</v>
      </c>
    </row>
    <row r="2385" spans="1:8" x14ac:dyDescent="0.15">
      <c r="A2385" s="3">
        <f>'Daily Return_large'!A2385</f>
        <v>43766</v>
      </c>
      <c r="B2385">
        <f>'Daily Return_large'!K2385</f>
        <v>-7.3819999999999997E-3</v>
      </c>
      <c r="C2385">
        <f t="shared" si="216"/>
        <v>9.9089853969639041E-2</v>
      </c>
      <c r="D2385">
        <f t="shared" si="217"/>
        <v>3.7905486526511765E-3</v>
      </c>
      <c r="E2385">
        <f t="shared" si="218"/>
        <v>3.0590673506473011E-3</v>
      </c>
      <c r="F2385">
        <f t="shared" si="219"/>
        <v>1</v>
      </c>
      <c r="G2385">
        <f t="shared" si="220"/>
        <v>-7.3819999999999997E-3</v>
      </c>
      <c r="H2385">
        <f t="shared" si="221"/>
        <v>0.46106800000000087</v>
      </c>
    </row>
    <row r="2386" spans="1:8" x14ac:dyDescent="0.15">
      <c r="A2386" s="3">
        <f>'Daily Return_large'!A2386</f>
        <v>43767</v>
      </c>
      <c r="B2386">
        <f>'Daily Return_large'!K2386</f>
        <v>2.5832000000000001E-2</v>
      </c>
      <c r="C2386">
        <f t="shared" si="216"/>
        <v>-3.5702917937635019E-2</v>
      </c>
      <c r="D2386">
        <f t="shared" si="217"/>
        <v>5.442552573635814E-3</v>
      </c>
      <c r="E2386">
        <f t="shared" si="218"/>
        <v>4.5202747974708258E-3</v>
      </c>
      <c r="F2386">
        <f t="shared" si="219"/>
        <v>1</v>
      </c>
      <c r="G2386">
        <f t="shared" si="220"/>
        <v>2.5832000000000001E-2</v>
      </c>
      <c r="H2386">
        <f t="shared" si="221"/>
        <v>0.48690000000000089</v>
      </c>
    </row>
    <row r="2387" spans="1:8" x14ac:dyDescent="0.15">
      <c r="A2387" s="3">
        <f>'Daily Return_large'!A2387</f>
        <v>43768</v>
      </c>
      <c r="B2387">
        <f>'Daily Return_large'!K2387</f>
        <v>-6.868E-3</v>
      </c>
      <c r="C2387">
        <f t="shared" si="216"/>
        <v>-0.14060627210858279</v>
      </c>
      <c r="D2387">
        <f t="shared" si="217"/>
        <v>5.5251133620339947E-3</v>
      </c>
      <c r="E2387">
        <f t="shared" si="218"/>
        <v>6.4907972388757416E-3</v>
      </c>
      <c r="F2387">
        <f t="shared" si="219"/>
        <v>1</v>
      </c>
      <c r="G2387">
        <f t="shared" si="220"/>
        <v>-6.868E-3</v>
      </c>
      <c r="H2387">
        <f t="shared" si="221"/>
        <v>0.4800320000000009</v>
      </c>
    </row>
    <row r="2388" spans="1:8" x14ac:dyDescent="0.15">
      <c r="A2388" s="3">
        <f>'Daily Return_large'!A2388</f>
        <v>43769</v>
      </c>
      <c r="B2388">
        <f>'Daily Return_large'!K2388</f>
        <v>1.537E-3</v>
      </c>
      <c r="C2388">
        <f t="shared" si="216"/>
        <v>-0.12441527612775137</v>
      </c>
      <c r="D2388">
        <f t="shared" si="217"/>
        <v>5.8745545521115532E-3</v>
      </c>
      <c r="E2388">
        <f t="shared" si="218"/>
        <v>5.6833282727031991E-3</v>
      </c>
      <c r="F2388">
        <f t="shared" si="219"/>
        <v>1</v>
      </c>
      <c r="G2388">
        <f t="shared" si="220"/>
        <v>1.537E-3</v>
      </c>
      <c r="H2388">
        <f t="shared" si="221"/>
        <v>0.48156900000000091</v>
      </c>
    </row>
    <row r="2389" spans="1:8" x14ac:dyDescent="0.15">
      <c r="A2389" s="3">
        <f>'Daily Return_large'!A2389</f>
        <v>43770</v>
      </c>
      <c r="B2389">
        <f>'Daily Return_large'!K2389</f>
        <v>2.6467000000000001E-2</v>
      </c>
      <c r="C2389">
        <f t="shared" si="216"/>
        <v>-0.19653434546326456</v>
      </c>
      <c r="D2389">
        <f t="shared" si="217"/>
        <v>7.5982022104596706E-3</v>
      </c>
      <c r="E2389">
        <f t="shared" si="218"/>
        <v>2.3965276890834473E-3</v>
      </c>
      <c r="F2389">
        <f t="shared" si="219"/>
        <v>1</v>
      </c>
      <c r="G2389">
        <f t="shared" si="220"/>
        <v>2.6467000000000001E-2</v>
      </c>
      <c r="H2389">
        <f t="shared" si="221"/>
        <v>0.50803600000000093</v>
      </c>
    </row>
    <row r="2390" spans="1:8" x14ac:dyDescent="0.15">
      <c r="A2390" s="3">
        <f>'Daily Return_large'!A2390</f>
        <v>43773</v>
      </c>
      <c r="B2390">
        <f>'Daily Return_large'!K2390</f>
        <v>2.99E-3</v>
      </c>
      <c r="C2390">
        <f t="shared" si="216"/>
        <v>-0.19616929480334841</v>
      </c>
      <c r="D2390">
        <f t="shared" si="217"/>
        <v>7.7205284670221058E-3</v>
      </c>
      <c r="E2390">
        <f t="shared" si="218"/>
        <v>7.1339822755600944E-3</v>
      </c>
      <c r="F2390">
        <f t="shared" si="219"/>
        <v>1</v>
      </c>
      <c r="G2390">
        <f t="shared" si="220"/>
        <v>2.99E-3</v>
      </c>
      <c r="H2390">
        <f t="shared" si="221"/>
        <v>0.51102600000000098</v>
      </c>
    </row>
    <row r="2391" spans="1:8" x14ac:dyDescent="0.15">
      <c r="A2391" s="3">
        <f>'Daily Return_large'!A2391</f>
        <v>43774</v>
      </c>
      <c r="B2391">
        <f>'Daily Return_large'!K2391</f>
        <v>1.7510999999999999E-2</v>
      </c>
      <c r="C2391">
        <f t="shared" ref="C2391:C2454" si="222">SLOPE(B2372:B2391,B2371:B2390)</f>
        <v>-0.2080576085208754</v>
      </c>
      <c r="D2391">
        <f t="shared" ref="D2391:D2454" si="223">INTERCEPT(B2372:B2391,B2371:B2390)</f>
        <v>8.0765990272994789E-3</v>
      </c>
      <c r="E2391">
        <f t="shared" ref="E2391:E2454" si="224">B2391*C2391+D2391</f>
        <v>4.4333022444904297E-3</v>
      </c>
      <c r="F2391">
        <f t="shared" ref="F2391:F2454" si="225">SIGN(E2391)</f>
        <v>1</v>
      </c>
      <c r="G2391">
        <f t="shared" si="220"/>
        <v>1.7510999999999999E-2</v>
      </c>
      <c r="H2391">
        <f t="shared" si="221"/>
        <v>0.52853700000000092</v>
      </c>
    </row>
    <row r="2392" spans="1:8" x14ac:dyDescent="0.15">
      <c r="A2392" s="3">
        <f>'Daily Return_large'!A2392</f>
        <v>43775</v>
      </c>
      <c r="B2392">
        <f>'Daily Return_large'!K2392</f>
        <v>-2.8927000000000001E-2</v>
      </c>
      <c r="C2392">
        <f t="shared" si="222"/>
        <v>-0.33099411409833079</v>
      </c>
      <c r="D2392">
        <f t="shared" si="223"/>
        <v>7.4801548905002579E-3</v>
      </c>
      <c r="E2392">
        <f t="shared" si="224"/>
        <v>1.7054821629022672E-2</v>
      </c>
      <c r="F2392">
        <f t="shared" si="225"/>
        <v>1</v>
      </c>
      <c r="G2392">
        <f t="shared" ref="G2392:G2455" si="226">B2392*F2391</f>
        <v>-2.8927000000000001E-2</v>
      </c>
      <c r="H2392">
        <f t="shared" si="221"/>
        <v>0.49961000000000094</v>
      </c>
    </row>
    <row r="2393" spans="1:8" x14ac:dyDescent="0.15">
      <c r="A2393" s="3">
        <f>'Daily Return_large'!A2393</f>
        <v>43776</v>
      </c>
      <c r="B2393">
        <f>'Daily Return_large'!K2393</f>
        <v>1.5082999999999999E-2</v>
      </c>
      <c r="C2393">
        <f t="shared" si="222"/>
        <v>-0.32428457202110372</v>
      </c>
      <c r="D2393">
        <f t="shared" si="223"/>
        <v>7.8109615746535938E-3</v>
      </c>
      <c r="E2393">
        <f t="shared" si="224"/>
        <v>2.919777374859287E-3</v>
      </c>
      <c r="F2393">
        <f t="shared" si="225"/>
        <v>1</v>
      </c>
      <c r="G2393">
        <f t="shared" si="226"/>
        <v>1.5082999999999999E-2</v>
      </c>
      <c r="H2393">
        <f t="shared" ref="H2393:H2456" si="227">G2393+H2392</f>
        <v>0.51469300000000096</v>
      </c>
    </row>
    <row r="2394" spans="1:8" x14ac:dyDescent="0.15">
      <c r="A2394" s="3">
        <f>'Daily Return_large'!A2394</f>
        <v>43777</v>
      </c>
      <c r="B2394">
        <f>'Daily Return_large'!K2394</f>
        <v>2.4889000000000001E-2</v>
      </c>
      <c r="C2394">
        <f t="shared" si="222"/>
        <v>-0.33107777466983102</v>
      </c>
      <c r="D2394">
        <f t="shared" si="223"/>
        <v>1.0317538586570661E-2</v>
      </c>
      <c r="E2394">
        <f t="shared" si="224"/>
        <v>2.0773438528132373E-3</v>
      </c>
      <c r="F2394">
        <f t="shared" si="225"/>
        <v>1</v>
      </c>
      <c r="G2394">
        <f t="shared" si="226"/>
        <v>2.4889000000000001E-2</v>
      </c>
      <c r="H2394">
        <f t="shared" si="227"/>
        <v>0.53958200000000101</v>
      </c>
    </row>
    <row r="2395" spans="1:8" x14ac:dyDescent="0.15">
      <c r="A2395" s="3">
        <f>'Daily Return_large'!A2395</f>
        <v>43780</v>
      </c>
      <c r="B2395">
        <f>'Daily Return_large'!K2395</f>
        <v>-5.0740000000000004E-3</v>
      </c>
      <c r="C2395">
        <f t="shared" si="222"/>
        <v>-0.42789828699211113</v>
      </c>
      <c r="D2395">
        <f t="shared" si="223"/>
        <v>1.118548047534261E-2</v>
      </c>
      <c r="E2395">
        <f t="shared" si="224"/>
        <v>1.3356636383540583E-2</v>
      </c>
      <c r="F2395">
        <f t="shared" si="225"/>
        <v>1</v>
      </c>
      <c r="G2395">
        <f t="shared" si="226"/>
        <v>-5.0740000000000004E-3</v>
      </c>
      <c r="H2395">
        <f t="shared" si="227"/>
        <v>0.53450800000000098</v>
      </c>
    </row>
    <row r="2396" spans="1:8" x14ac:dyDescent="0.15">
      <c r="A2396" s="3">
        <f>'Daily Return_large'!A2396</f>
        <v>43781</v>
      </c>
      <c r="B2396">
        <f>'Daily Return_large'!K2396</f>
        <v>-1.0928999999999999E-2</v>
      </c>
      <c r="C2396">
        <f t="shared" si="222"/>
        <v>-0.34741233573652675</v>
      </c>
      <c r="D2396">
        <f t="shared" si="223"/>
        <v>8.7474905956841202E-3</v>
      </c>
      <c r="E2396">
        <f t="shared" si="224"/>
        <v>1.2544360012948621E-2</v>
      </c>
      <c r="F2396">
        <f t="shared" si="225"/>
        <v>1</v>
      </c>
      <c r="G2396">
        <f t="shared" si="226"/>
        <v>-1.0928999999999999E-2</v>
      </c>
      <c r="H2396">
        <f t="shared" si="227"/>
        <v>0.52357900000000102</v>
      </c>
    </row>
    <row r="2397" spans="1:8" x14ac:dyDescent="0.15">
      <c r="A2397" s="3">
        <f>'Daily Return_large'!A2397</f>
        <v>43782</v>
      </c>
      <c r="B2397">
        <f>'Daily Return_large'!K2397</f>
        <v>4.052E-3</v>
      </c>
      <c r="C2397">
        <f t="shared" si="222"/>
        <v>-0.30103393598473965</v>
      </c>
      <c r="D2397">
        <f t="shared" si="223"/>
        <v>8.1734464779493962E-3</v>
      </c>
      <c r="E2397">
        <f t="shared" si="224"/>
        <v>6.9536569693392312E-3</v>
      </c>
      <c r="F2397">
        <f t="shared" si="225"/>
        <v>1</v>
      </c>
      <c r="G2397">
        <f t="shared" si="226"/>
        <v>4.052E-3</v>
      </c>
      <c r="H2397">
        <f t="shared" si="227"/>
        <v>0.52763100000000107</v>
      </c>
    </row>
    <row r="2398" spans="1:8" x14ac:dyDescent="0.15">
      <c r="A2398" s="3">
        <f>'Daily Return_large'!A2398</f>
        <v>43783</v>
      </c>
      <c r="B2398">
        <f>'Daily Return_large'!K2398</f>
        <v>-1.7975000000000001E-2</v>
      </c>
      <c r="C2398">
        <f t="shared" si="222"/>
        <v>-0.28880880075198234</v>
      </c>
      <c r="D2398">
        <f t="shared" si="223"/>
        <v>6.917536785766629E-3</v>
      </c>
      <c r="E2398">
        <f t="shared" si="224"/>
        <v>1.2108874979283512E-2</v>
      </c>
      <c r="F2398">
        <f t="shared" si="225"/>
        <v>1</v>
      </c>
      <c r="G2398">
        <f t="shared" si="226"/>
        <v>-1.7975000000000001E-2</v>
      </c>
      <c r="H2398">
        <f t="shared" si="227"/>
        <v>0.50965600000000111</v>
      </c>
    </row>
    <row r="2399" spans="1:8" x14ac:dyDescent="0.15">
      <c r="A2399" s="3">
        <f>'Daily Return_large'!A2399</f>
        <v>43784</v>
      </c>
      <c r="B2399">
        <f>'Daily Return_large'!K2399</f>
        <v>2.6150000000000001E-3</v>
      </c>
      <c r="C2399">
        <f t="shared" si="222"/>
        <v>-0.23640946026721452</v>
      </c>
      <c r="D2399">
        <f t="shared" si="223"/>
        <v>6.5026794629602811E-3</v>
      </c>
      <c r="E2399">
        <f t="shared" si="224"/>
        <v>5.8844687243615156E-3</v>
      </c>
      <c r="F2399">
        <f t="shared" si="225"/>
        <v>1</v>
      </c>
      <c r="G2399">
        <f t="shared" si="226"/>
        <v>2.6150000000000001E-3</v>
      </c>
      <c r="H2399">
        <f t="shared" si="227"/>
        <v>0.51227100000000114</v>
      </c>
    </row>
    <row r="2400" spans="1:8" x14ac:dyDescent="0.15">
      <c r="A2400" s="3">
        <f>'Daily Return_large'!A2400</f>
        <v>43787</v>
      </c>
      <c r="B2400">
        <f>'Daily Return_large'!K2400</f>
        <v>1.6766E-2</v>
      </c>
      <c r="C2400">
        <f t="shared" si="222"/>
        <v>-0.24024358103420465</v>
      </c>
      <c r="D2400">
        <f t="shared" si="223"/>
        <v>6.9778150038393889E-3</v>
      </c>
      <c r="E2400">
        <f t="shared" si="224"/>
        <v>2.9498911242199135E-3</v>
      </c>
      <c r="F2400">
        <f t="shared" si="225"/>
        <v>1</v>
      </c>
      <c r="G2400">
        <f t="shared" si="226"/>
        <v>1.6766E-2</v>
      </c>
      <c r="H2400">
        <f t="shared" si="227"/>
        <v>0.52903700000000109</v>
      </c>
    </row>
    <row r="2401" spans="1:8" x14ac:dyDescent="0.15">
      <c r="A2401" s="3">
        <f>'Daily Return_large'!A2401</f>
        <v>43788</v>
      </c>
      <c r="B2401">
        <f>'Daily Return_large'!K2401</f>
        <v>3.3711999999999999E-2</v>
      </c>
      <c r="C2401">
        <f t="shared" si="222"/>
        <v>-0.16412121250594469</v>
      </c>
      <c r="D2401">
        <f t="shared" si="223"/>
        <v>8.1214794567401639E-3</v>
      </c>
      <c r="E2401">
        <f t="shared" si="224"/>
        <v>2.5886251407397564E-3</v>
      </c>
      <c r="F2401">
        <f t="shared" si="225"/>
        <v>1</v>
      </c>
      <c r="G2401">
        <f t="shared" si="226"/>
        <v>3.3711999999999999E-2</v>
      </c>
      <c r="H2401">
        <f t="shared" si="227"/>
        <v>0.56274900000000105</v>
      </c>
    </row>
    <row r="2402" spans="1:8" x14ac:dyDescent="0.15">
      <c r="A2402" s="3">
        <f>'Daily Return_large'!A2402</f>
        <v>43789</v>
      </c>
      <c r="B2402">
        <f>'Daily Return_large'!K2402</f>
        <v>-1.5952000000000001E-2</v>
      </c>
      <c r="C2402">
        <f t="shared" si="222"/>
        <v>-0.24843718943023824</v>
      </c>
      <c r="D2402">
        <f t="shared" si="223"/>
        <v>6.9895333153536209E-3</v>
      </c>
      <c r="E2402">
        <f t="shared" si="224"/>
        <v>1.0952603361144782E-2</v>
      </c>
      <c r="F2402">
        <f t="shared" si="225"/>
        <v>1</v>
      </c>
      <c r="G2402">
        <f t="shared" si="226"/>
        <v>-1.5952000000000001E-2</v>
      </c>
      <c r="H2402">
        <f t="shared" si="227"/>
        <v>0.54679700000000109</v>
      </c>
    </row>
    <row r="2403" spans="1:8" x14ac:dyDescent="0.15">
      <c r="A2403" s="3">
        <f>'Daily Return_large'!A2403</f>
        <v>43790</v>
      </c>
      <c r="B2403">
        <f>'Daily Return_large'!K2403</f>
        <v>2.3054999999999999E-2</v>
      </c>
      <c r="C2403">
        <f t="shared" si="222"/>
        <v>-0.33661916060366515</v>
      </c>
      <c r="D2403">
        <f t="shared" si="223"/>
        <v>7.4514675904037448E-3</v>
      </c>
      <c r="E2403">
        <f t="shared" si="224"/>
        <v>-3.0928715731375501E-4</v>
      </c>
      <c r="F2403">
        <f t="shared" si="225"/>
        <v>-1</v>
      </c>
      <c r="G2403">
        <f t="shared" si="226"/>
        <v>2.3054999999999999E-2</v>
      </c>
      <c r="H2403">
        <f t="shared" si="227"/>
        <v>0.56985200000000114</v>
      </c>
    </row>
    <row r="2404" spans="1:8" x14ac:dyDescent="0.15">
      <c r="A2404" s="3">
        <f>'Daily Return_large'!A2404</f>
        <v>43791</v>
      </c>
      <c r="B2404">
        <f>'Daily Return_large'!K2404</f>
        <v>-3.8730000000000001E-3</v>
      </c>
      <c r="C2404">
        <f t="shared" si="222"/>
        <v>-0.3600802074157109</v>
      </c>
      <c r="D2404">
        <f t="shared" si="223"/>
        <v>6.9287451461762135E-3</v>
      </c>
      <c r="E2404">
        <f t="shared" si="224"/>
        <v>8.3233357894972621E-3</v>
      </c>
      <c r="F2404">
        <f t="shared" si="225"/>
        <v>1</v>
      </c>
      <c r="G2404">
        <f t="shared" si="226"/>
        <v>3.8730000000000001E-3</v>
      </c>
      <c r="H2404">
        <f t="shared" si="227"/>
        <v>0.57372500000000115</v>
      </c>
    </row>
    <row r="2405" spans="1:8" x14ac:dyDescent="0.15">
      <c r="A2405" s="3">
        <f>'Daily Return_large'!A2405</f>
        <v>43794</v>
      </c>
      <c r="B2405">
        <f>'Daily Return_large'!K2405</f>
        <v>-3.3227E-2</v>
      </c>
      <c r="C2405">
        <f t="shared" si="222"/>
        <v>-0.28314739084521734</v>
      </c>
      <c r="D2405">
        <f t="shared" si="223"/>
        <v>4.9649540940871597E-3</v>
      </c>
      <c r="E2405">
        <f t="shared" si="224"/>
        <v>1.4373092449701197E-2</v>
      </c>
      <c r="F2405">
        <f t="shared" si="225"/>
        <v>1</v>
      </c>
      <c r="G2405">
        <f t="shared" si="226"/>
        <v>-3.3227E-2</v>
      </c>
      <c r="H2405">
        <f t="shared" si="227"/>
        <v>0.54049800000000114</v>
      </c>
    </row>
    <row r="2406" spans="1:8" x14ac:dyDescent="0.15">
      <c r="A2406" s="3">
        <f>'Daily Return_large'!A2406</f>
        <v>43795</v>
      </c>
      <c r="B2406">
        <f>'Daily Return_large'!K2406</f>
        <v>-1.828E-3</v>
      </c>
      <c r="C2406">
        <f t="shared" si="222"/>
        <v>-0.16810490347998697</v>
      </c>
      <c r="D2406">
        <f t="shared" si="223"/>
        <v>2.803721595052969E-3</v>
      </c>
      <c r="E2406">
        <f t="shared" si="224"/>
        <v>3.1110173586143854E-3</v>
      </c>
      <c r="F2406">
        <f t="shared" si="225"/>
        <v>1</v>
      </c>
      <c r="G2406">
        <f t="shared" si="226"/>
        <v>-1.828E-3</v>
      </c>
      <c r="H2406">
        <f t="shared" si="227"/>
        <v>0.53867000000000109</v>
      </c>
    </row>
    <row r="2407" spans="1:8" x14ac:dyDescent="0.15">
      <c r="A2407" s="3">
        <f>'Daily Return_large'!A2407</f>
        <v>43796</v>
      </c>
      <c r="B2407">
        <f>'Daily Return_large'!K2407</f>
        <v>1.054E-3</v>
      </c>
      <c r="C2407">
        <f t="shared" si="222"/>
        <v>-0.14735942799234539</v>
      </c>
      <c r="D2407">
        <f t="shared" si="223"/>
        <v>2.9216675728967498E-3</v>
      </c>
      <c r="E2407">
        <f t="shared" si="224"/>
        <v>2.7663507357928176E-3</v>
      </c>
      <c r="F2407">
        <f t="shared" si="225"/>
        <v>1</v>
      </c>
      <c r="G2407">
        <f t="shared" si="226"/>
        <v>1.054E-3</v>
      </c>
      <c r="H2407">
        <f t="shared" si="227"/>
        <v>0.53972400000000109</v>
      </c>
    </row>
    <row r="2408" spans="1:8" x14ac:dyDescent="0.15">
      <c r="A2408" s="3">
        <f>'Daily Return_large'!A2408</f>
        <v>43797</v>
      </c>
      <c r="B2408">
        <f>'Daily Return_large'!K2408</f>
        <v>1.0534E-2</v>
      </c>
      <c r="C2408">
        <f t="shared" si="222"/>
        <v>-0.15278915748602415</v>
      </c>
      <c r="D2408">
        <f t="shared" si="223"/>
        <v>3.4439892787384487E-3</v>
      </c>
      <c r="E2408">
        <f t="shared" si="224"/>
        <v>1.8345082937806705E-3</v>
      </c>
      <c r="F2408">
        <f t="shared" si="225"/>
        <v>1</v>
      </c>
      <c r="G2408">
        <f t="shared" si="226"/>
        <v>1.0534E-2</v>
      </c>
      <c r="H2408">
        <f t="shared" si="227"/>
        <v>0.55025800000000114</v>
      </c>
    </row>
    <row r="2409" spans="1:8" x14ac:dyDescent="0.15">
      <c r="A2409" s="3">
        <f>'Daily Return_large'!A2409</f>
        <v>43798</v>
      </c>
      <c r="B2409">
        <f>'Daily Return_large'!K2409</f>
        <v>-1.1119E-2</v>
      </c>
      <c r="C2409">
        <f t="shared" si="222"/>
        <v>-0.1623889428338493</v>
      </c>
      <c r="D2409">
        <f t="shared" si="223"/>
        <v>1.6626734671561631E-3</v>
      </c>
      <c r="E2409">
        <f t="shared" si="224"/>
        <v>3.4682761225257337E-3</v>
      </c>
      <c r="F2409">
        <f t="shared" si="225"/>
        <v>1</v>
      </c>
      <c r="G2409">
        <f t="shared" si="226"/>
        <v>-1.1119E-2</v>
      </c>
      <c r="H2409">
        <f t="shared" si="227"/>
        <v>0.53913900000000115</v>
      </c>
    </row>
    <row r="2410" spans="1:8" x14ac:dyDescent="0.15">
      <c r="A2410" s="3">
        <f>'Daily Return_large'!A2410</f>
        <v>43801</v>
      </c>
      <c r="B2410">
        <f>'Daily Return_large'!K2410</f>
        <v>1.405E-3</v>
      </c>
      <c r="C2410">
        <f t="shared" si="222"/>
        <v>-0.18180115135186281</v>
      </c>
      <c r="D2410">
        <f t="shared" si="223"/>
        <v>1.3009164746062721E-3</v>
      </c>
      <c r="E2410">
        <f t="shared" si="224"/>
        <v>1.0454858569569048E-3</v>
      </c>
      <c r="F2410">
        <f t="shared" si="225"/>
        <v>1</v>
      </c>
      <c r="G2410">
        <f t="shared" si="226"/>
        <v>1.405E-3</v>
      </c>
      <c r="H2410">
        <f t="shared" si="227"/>
        <v>0.54054400000000113</v>
      </c>
    </row>
    <row r="2411" spans="1:8" x14ac:dyDescent="0.15">
      <c r="A2411" s="3">
        <f>'Daily Return_large'!A2411</f>
        <v>43802</v>
      </c>
      <c r="B2411">
        <f>'Daily Return_large'!K2411</f>
        <v>2.807E-3</v>
      </c>
      <c r="C2411">
        <f t="shared" si="222"/>
        <v>-0.18699855809301211</v>
      </c>
      <c r="D2411">
        <f t="shared" si="223"/>
        <v>5.5696663034005239E-4</v>
      </c>
      <c r="E2411">
        <f t="shared" si="224"/>
        <v>3.2061677772967419E-5</v>
      </c>
      <c r="F2411">
        <f t="shared" si="225"/>
        <v>1</v>
      </c>
      <c r="G2411">
        <f t="shared" si="226"/>
        <v>2.807E-3</v>
      </c>
      <c r="H2411">
        <f t="shared" si="227"/>
        <v>0.54335100000000114</v>
      </c>
    </row>
    <row r="2412" spans="1:8" x14ac:dyDescent="0.15">
      <c r="A2412" s="3">
        <f>'Daily Return_large'!A2412</f>
        <v>43803</v>
      </c>
      <c r="B2412">
        <f>'Daily Return_large'!K2412</f>
        <v>1.3296000000000001E-2</v>
      </c>
      <c r="C2412">
        <f t="shared" si="222"/>
        <v>-0.10304849545473817</v>
      </c>
      <c r="D2412">
        <f t="shared" si="223"/>
        <v>2.5009673382937045E-3</v>
      </c>
      <c r="E2412">
        <f t="shared" si="224"/>
        <v>1.1308345427275058E-3</v>
      </c>
      <c r="F2412">
        <f t="shared" si="225"/>
        <v>1</v>
      </c>
      <c r="G2412">
        <f t="shared" si="226"/>
        <v>1.3296000000000001E-2</v>
      </c>
      <c r="H2412">
        <f t="shared" si="227"/>
        <v>0.55664700000000111</v>
      </c>
    </row>
    <row r="2413" spans="1:8" x14ac:dyDescent="0.15">
      <c r="A2413" s="3">
        <f>'Daily Return_large'!A2413</f>
        <v>43804</v>
      </c>
      <c r="B2413">
        <f>'Daily Return_large'!K2413</f>
        <v>6.9059999999999998E-3</v>
      </c>
      <c r="C2413">
        <f t="shared" si="222"/>
        <v>-2.9750760895488358E-2</v>
      </c>
      <c r="D2413">
        <f t="shared" si="223"/>
        <v>2.1290222377649756E-3</v>
      </c>
      <c r="E2413">
        <f t="shared" si="224"/>
        <v>1.9235634830207331E-3</v>
      </c>
      <c r="F2413">
        <f t="shared" si="225"/>
        <v>1</v>
      </c>
      <c r="G2413">
        <f t="shared" si="226"/>
        <v>6.9059999999999998E-3</v>
      </c>
      <c r="H2413">
        <f t="shared" si="227"/>
        <v>0.56355300000000108</v>
      </c>
    </row>
    <row r="2414" spans="1:8" x14ac:dyDescent="0.15">
      <c r="A2414" s="3">
        <f>'Daily Return_large'!A2414</f>
        <v>43805</v>
      </c>
      <c r="B2414">
        <f>'Daily Return_large'!K2414</f>
        <v>1.9890000000000001E-2</v>
      </c>
      <c r="C2414">
        <f t="shared" si="222"/>
        <v>-7.4375784332229425E-2</v>
      </c>
      <c r="D2414">
        <f t="shared" si="223"/>
        <v>1.9586442998517635E-3</v>
      </c>
      <c r="E2414">
        <f t="shared" si="224"/>
        <v>4.7930994948372019E-4</v>
      </c>
      <c r="F2414">
        <f t="shared" si="225"/>
        <v>1</v>
      </c>
      <c r="G2414">
        <f t="shared" si="226"/>
        <v>1.9890000000000001E-2</v>
      </c>
      <c r="H2414">
        <f t="shared" si="227"/>
        <v>0.58344300000000104</v>
      </c>
    </row>
    <row r="2415" spans="1:8" x14ac:dyDescent="0.15">
      <c r="A2415" s="3">
        <f>'Daily Return_large'!A2415</f>
        <v>43808</v>
      </c>
      <c r="B2415">
        <f>'Daily Return_large'!K2415</f>
        <v>-9.4149999999999998E-3</v>
      </c>
      <c r="C2415">
        <f t="shared" si="222"/>
        <v>-8.7222424519524444E-2</v>
      </c>
      <c r="D2415">
        <f t="shared" si="223"/>
        <v>1.7462018930761315E-3</v>
      </c>
      <c r="E2415">
        <f t="shared" si="224"/>
        <v>2.5674010199274542E-3</v>
      </c>
      <c r="F2415">
        <f t="shared" si="225"/>
        <v>1</v>
      </c>
      <c r="G2415">
        <f t="shared" si="226"/>
        <v>-9.4149999999999998E-3</v>
      </c>
      <c r="H2415">
        <f t="shared" si="227"/>
        <v>0.57402800000000109</v>
      </c>
    </row>
    <row r="2416" spans="1:8" x14ac:dyDescent="0.15">
      <c r="A2416" s="3">
        <f>'Daily Return_large'!A2416</f>
        <v>43809</v>
      </c>
      <c r="B2416">
        <f>'Daily Return_large'!K2416</f>
        <v>-1.0182999999999999E-2</v>
      </c>
      <c r="C2416">
        <f t="shared" si="222"/>
        <v>-7.5956134437716732E-2</v>
      </c>
      <c r="D2416">
        <f t="shared" si="223"/>
        <v>1.7466715107812007E-3</v>
      </c>
      <c r="E2416">
        <f t="shared" si="224"/>
        <v>2.52013282776047E-3</v>
      </c>
      <c r="F2416">
        <f t="shared" si="225"/>
        <v>1</v>
      </c>
      <c r="G2416">
        <f t="shared" si="226"/>
        <v>-1.0182999999999999E-2</v>
      </c>
      <c r="H2416">
        <f t="shared" si="227"/>
        <v>0.56384500000000104</v>
      </c>
    </row>
    <row r="2417" spans="1:8" x14ac:dyDescent="0.15">
      <c r="A2417" s="3">
        <f>'Daily Return_large'!A2417</f>
        <v>43810</v>
      </c>
      <c r="B2417">
        <f>'Daily Return_large'!K2417</f>
        <v>8.9160000000000003E-3</v>
      </c>
      <c r="C2417">
        <f t="shared" si="222"/>
        <v>-8.8143919625396264E-2</v>
      </c>
      <c r="D2417">
        <f t="shared" si="223"/>
        <v>2.0125220133108946E-3</v>
      </c>
      <c r="E2417">
        <f t="shared" si="224"/>
        <v>1.2266308259308615E-3</v>
      </c>
      <c r="F2417">
        <f t="shared" si="225"/>
        <v>1</v>
      </c>
      <c r="G2417">
        <f t="shared" si="226"/>
        <v>8.9160000000000003E-3</v>
      </c>
      <c r="H2417">
        <f t="shared" si="227"/>
        <v>0.57276100000000107</v>
      </c>
    </row>
    <row r="2418" spans="1:8" x14ac:dyDescent="0.15">
      <c r="A2418" s="3">
        <f>'Daily Return_large'!A2418</f>
        <v>43811</v>
      </c>
      <c r="B2418">
        <f>'Daily Return_large'!K2418</f>
        <v>-3.4000000000000002E-4</v>
      </c>
      <c r="C2418">
        <f t="shared" si="222"/>
        <v>-8.1409648608656529E-2</v>
      </c>
      <c r="D2418">
        <f t="shared" si="223"/>
        <v>2.9031209151793012E-3</v>
      </c>
      <c r="E2418">
        <f t="shared" si="224"/>
        <v>2.9308001957062445E-3</v>
      </c>
      <c r="F2418">
        <f t="shared" si="225"/>
        <v>1</v>
      </c>
      <c r="G2418">
        <f t="shared" si="226"/>
        <v>-3.4000000000000002E-4</v>
      </c>
      <c r="H2418">
        <f t="shared" si="227"/>
        <v>0.57242100000000107</v>
      </c>
    </row>
    <row r="2419" spans="1:8" x14ac:dyDescent="0.15">
      <c r="A2419" s="3">
        <f>'Daily Return_large'!A2419</f>
        <v>43812</v>
      </c>
      <c r="B2419">
        <f>'Daily Return_large'!K2419</f>
        <v>7.4799999999999997E-3</v>
      </c>
      <c r="C2419">
        <f t="shared" si="222"/>
        <v>-9.3070078555463523E-2</v>
      </c>
      <c r="D2419">
        <f t="shared" si="223"/>
        <v>3.250231132602152E-3</v>
      </c>
      <c r="E2419">
        <f t="shared" si="224"/>
        <v>2.5540669450072849E-3</v>
      </c>
      <c r="F2419">
        <f t="shared" si="225"/>
        <v>1</v>
      </c>
      <c r="G2419">
        <f t="shared" si="226"/>
        <v>7.4799999999999997E-3</v>
      </c>
      <c r="H2419">
        <f t="shared" si="227"/>
        <v>0.57990100000000111</v>
      </c>
    </row>
    <row r="2420" spans="1:8" x14ac:dyDescent="0.15">
      <c r="A2420" s="3">
        <f>'Daily Return_large'!A2420</f>
        <v>43815</v>
      </c>
      <c r="B2420">
        <f>'Daily Return_large'!K2420</f>
        <v>8.4370000000000001E-3</v>
      </c>
      <c r="C2420">
        <f t="shared" si="222"/>
        <v>-8.578768958201119E-2</v>
      </c>
      <c r="D2420">
        <f t="shared" si="223"/>
        <v>2.8346155001464576E-3</v>
      </c>
      <c r="E2420">
        <f t="shared" si="224"/>
        <v>2.1108247631430291E-3</v>
      </c>
      <c r="F2420">
        <f t="shared" si="225"/>
        <v>1</v>
      </c>
      <c r="G2420">
        <f t="shared" si="226"/>
        <v>8.4370000000000001E-3</v>
      </c>
      <c r="H2420">
        <f t="shared" si="227"/>
        <v>0.58833800000000114</v>
      </c>
    </row>
    <row r="2421" spans="1:8" x14ac:dyDescent="0.15">
      <c r="A2421" s="3">
        <f>'Daily Return_large'!A2421</f>
        <v>43816</v>
      </c>
      <c r="B2421">
        <f>'Daily Return_large'!K2421</f>
        <v>-1.0375000000000001E-2</v>
      </c>
      <c r="C2421">
        <f t="shared" si="222"/>
        <v>-0.21307953927926948</v>
      </c>
      <c r="D2421">
        <f t="shared" si="223"/>
        <v>9.2266578237713663E-4</v>
      </c>
      <c r="E2421">
        <f t="shared" si="224"/>
        <v>3.1333660023995578E-3</v>
      </c>
      <c r="F2421">
        <f t="shared" si="225"/>
        <v>1</v>
      </c>
      <c r="G2421">
        <f t="shared" si="226"/>
        <v>-1.0375000000000001E-2</v>
      </c>
      <c r="H2421">
        <f t="shared" si="227"/>
        <v>0.57796300000000111</v>
      </c>
    </row>
    <row r="2422" spans="1:8" x14ac:dyDescent="0.15">
      <c r="A2422" s="3">
        <f>'Daily Return_large'!A2422</f>
        <v>43817</v>
      </c>
      <c r="B2422">
        <f>'Daily Return_large'!K2422</f>
        <v>5.411E-3</v>
      </c>
      <c r="C2422">
        <f t="shared" si="222"/>
        <v>-0.12198180707320527</v>
      </c>
      <c r="D2422">
        <f t="shared" si="223"/>
        <v>1.4870980067611347E-3</v>
      </c>
      <c r="E2422">
        <f t="shared" si="224"/>
        <v>8.270544486880209E-4</v>
      </c>
      <c r="F2422">
        <f t="shared" si="225"/>
        <v>1</v>
      </c>
      <c r="G2422">
        <f t="shared" si="226"/>
        <v>5.411E-3</v>
      </c>
      <c r="H2422">
        <f t="shared" si="227"/>
        <v>0.58337400000000117</v>
      </c>
    </row>
    <row r="2423" spans="1:8" x14ac:dyDescent="0.15">
      <c r="A2423" s="3">
        <f>'Daily Return_large'!A2423</f>
        <v>43818</v>
      </c>
      <c r="B2423">
        <f>'Daily Return_large'!K2423</f>
        <v>1.6482E-2</v>
      </c>
      <c r="C2423">
        <f t="shared" si="222"/>
        <v>1.1873235313009056E-2</v>
      </c>
      <c r="D2423">
        <f t="shared" si="223"/>
        <v>1.0957841376345316E-3</v>
      </c>
      <c r="E2423">
        <f t="shared" si="224"/>
        <v>1.2914788020635469E-3</v>
      </c>
      <c r="F2423">
        <f t="shared" si="225"/>
        <v>1</v>
      </c>
      <c r="G2423">
        <f t="shared" si="226"/>
        <v>1.6482E-2</v>
      </c>
      <c r="H2423">
        <f t="shared" si="227"/>
        <v>0.59985600000000117</v>
      </c>
    </row>
    <row r="2424" spans="1:8" x14ac:dyDescent="0.15">
      <c r="A2424" s="3">
        <f>'Daily Return_large'!A2424</f>
        <v>43819</v>
      </c>
      <c r="B2424">
        <f>'Daily Return_large'!K2424</f>
        <v>-2.9780000000000002E-3</v>
      </c>
      <c r="C2424">
        <f t="shared" si="222"/>
        <v>2.9706324940418503E-2</v>
      </c>
      <c r="D2424">
        <f t="shared" si="223"/>
        <v>1.1245898309738081E-3</v>
      </c>
      <c r="E2424">
        <f t="shared" si="224"/>
        <v>1.0361243953012416E-3</v>
      </c>
      <c r="F2424">
        <f t="shared" si="225"/>
        <v>1</v>
      </c>
      <c r="G2424">
        <f t="shared" si="226"/>
        <v>-2.9780000000000002E-3</v>
      </c>
      <c r="H2424">
        <f t="shared" si="227"/>
        <v>0.59687800000000113</v>
      </c>
    </row>
    <row r="2425" spans="1:8" x14ac:dyDescent="0.15">
      <c r="A2425" s="3">
        <f>'Daily Return_large'!A2425</f>
        <v>43822</v>
      </c>
      <c r="B2425">
        <f>'Daily Return_large'!K2425</f>
        <v>5.3099999999999996E-3</v>
      </c>
      <c r="C2425">
        <f t="shared" si="222"/>
        <v>-3.903226930969117E-2</v>
      </c>
      <c r="D2425">
        <f t="shared" si="223"/>
        <v>3.1296857065663637E-3</v>
      </c>
      <c r="E2425">
        <f t="shared" si="224"/>
        <v>2.9224243565319037E-3</v>
      </c>
      <c r="F2425">
        <f t="shared" si="225"/>
        <v>1</v>
      </c>
      <c r="G2425">
        <f t="shared" si="226"/>
        <v>5.3099999999999996E-3</v>
      </c>
      <c r="H2425">
        <f t="shared" si="227"/>
        <v>0.60218800000000117</v>
      </c>
    </row>
    <row r="2426" spans="1:8" x14ac:dyDescent="0.15">
      <c r="A2426" s="3">
        <f>'Daily Return_large'!A2426</f>
        <v>43823</v>
      </c>
      <c r="B2426">
        <f>'Daily Return_large'!K2426</f>
        <v>-2.9710000000000001E-3</v>
      </c>
      <c r="C2426">
        <f t="shared" si="222"/>
        <v>-0.19672266078799699</v>
      </c>
      <c r="D2426">
        <f t="shared" si="223"/>
        <v>3.6341410472005768E-3</v>
      </c>
      <c r="E2426">
        <f t="shared" si="224"/>
        <v>4.2186040724017156E-3</v>
      </c>
      <c r="F2426">
        <f t="shared" si="225"/>
        <v>1</v>
      </c>
      <c r="G2426">
        <f t="shared" si="226"/>
        <v>-2.9710000000000001E-3</v>
      </c>
      <c r="H2426">
        <f t="shared" si="227"/>
        <v>0.59921700000000122</v>
      </c>
    </row>
    <row r="2427" spans="1:8" x14ac:dyDescent="0.15">
      <c r="A2427" s="3">
        <f>'Daily Return_large'!A2427</f>
        <v>43824</v>
      </c>
      <c r="B2427">
        <f>'Daily Return_large'!K2427</f>
        <v>2.1853999999999998E-2</v>
      </c>
      <c r="C2427">
        <f t="shared" si="222"/>
        <v>-0.27488971743822382</v>
      </c>
      <c r="D2427">
        <f t="shared" si="223"/>
        <v>4.8995373860866069E-3</v>
      </c>
      <c r="E2427">
        <f t="shared" si="224"/>
        <v>-1.1079024988083358E-3</v>
      </c>
      <c r="F2427">
        <f t="shared" si="225"/>
        <v>-1</v>
      </c>
      <c r="G2427">
        <f t="shared" si="226"/>
        <v>2.1853999999999998E-2</v>
      </c>
      <c r="H2427">
        <f t="shared" si="227"/>
        <v>0.62107100000000126</v>
      </c>
    </row>
    <row r="2428" spans="1:8" x14ac:dyDescent="0.15">
      <c r="A2428" s="3">
        <f>'Daily Return_large'!A2428</f>
        <v>43825</v>
      </c>
      <c r="B2428">
        <f>'Daily Return_large'!K2428</f>
        <v>2.2034999999999999E-2</v>
      </c>
      <c r="C2428">
        <f t="shared" si="222"/>
        <v>-4.4579485246865468E-2</v>
      </c>
      <c r="D2428">
        <f t="shared" si="223"/>
        <v>4.8237203693188378E-3</v>
      </c>
      <c r="E2428">
        <f t="shared" si="224"/>
        <v>3.8414114119041569E-3</v>
      </c>
      <c r="F2428">
        <f t="shared" si="225"/>
        <v>1</v>
      </c>
      <c r="G2428">
        <f t="shared" si="226"/>
        <v>-2.2034999999999999E-2</v>
      </c>
      <c r="H2428">
        <f t="shared" si="227"/>
        <v>0.59903600000000123</v>
      </c>
    </row>
    <row r="2429" spans="1:8" x14ac:dyDescent="0.15">
      <c r="A2429" s="3">
        <f>'Daily Return_large'!A2429</f>
        <v>43826</v>
      </c>
      <c r="B2429">
        <f>'Daily Return_large'!K2429</f>
        <v>6.9750000000000003E-3</v>
      </c>
      <c r="C2429">
        <f t="shared" si="222"/>
        <v>2.3511945483039483E-2</v>
      </c>
      <c r="D2429">
        <f t="shared" si="223"/>
        <v>5.4379481442895375E-3</v>
      </c>
      <c r="E2429">
        <f t="shared" si="224"/>
        <v>5.6019439640337381E-3</v>
      </c>
      <c r="F2429">
        <f t="shared" si="225"/>
        <v>1</v>
      </c>
      <c r="G2429">
        <f t="shared" si="226"/>
        <v>6.9750000000000003E-3</v>
      </c>
      <c r="H2429">
        <f t="shared" si="227"/>
        <v>0.60601100000000119</v>
      </c>
    </row>
    <row r="2430" spans="1:8" x14ac:dyDescent="0.15">
      <c r="A2430" s="3">
        <f>'Daily Return_large'!A2430</f>
        <v>43829</v>
      </c>
      <c r="B2430">
        <f>'Daily Return_large'!K2430</f>
        <v>-7.2420000000000002E-3</v>
      </c>
      <c r="C2430">
        <f t="shared" si="222"/>
        <v>-1.9680565610153057E-2</v>
      </c>
      <c r="D2430">
        <f t="shared" si="223"/>
        <v>5.2239200654960799E-3</v>
      </c>
      <c r="E2430">
        <f t="shared" si="224"/>
        <v>5.3664467216448086E-3</v>
      </c>
      <c r="F2430">
        <f t="shared" si="225"/>
        <v>1</v>
      </c>
      <c r="G2430">
        <f t="shared" si="226"/>
        <v>-7.2420000000000002E-3</v>
      </c>
      <c r="H2430">
        <f t="shared" si="227"/>
        <v>0.59876900000000122</v>
      </c>
    </row>
    <row r="2431" spans="1:8" x14ac:dyDescent="0.15">
      <c r="A2431" s="3">
        <f>'Daily Return_large'!A2431</f>
        <v>43830</v>
      </c>
      <c r="B2431">
        <f>'Daily Return_large'!K2431</f>
        <v>1.3003000000000001E-2</v>
      </c>
      <c r="C2431">
        <f t="shared" si="222"/>
        <v>-7.0718721652001076E-2</v>
      </c>
      <c r="D2431">
        <f t="shared" si="223"/>
        <v>5.9862585815695724E-3</v>
      </c>
      <c r="E2431">
        <f t="shared" si="224"/>
        <v>5.0667030439286026E-3</v>
      </c>
      <c r="F2431">
        <f t="shared" si="225"/>
        <v>1</v>
      </c>
      <c r="G2431">
        <f t="shared" si="226"/>
        <v>1.3003000000000001E-2</v>
      </c>
      <c r="H2431">
        <f t="shared" si="227"/>
        <v>0.6117720000000012</v>
      </c>
    </row>
    <row r="2432" spans="1:8" x14ac:dyDescent="0.15">
      <c r="A2432" s="3">
        <f>'Daily Return_large'!A2432</f>
        <v>43832</v>
      </c>
      <c r="B2432">
        <f>'Daily Return_large'!K2432</f>
        <v>-6.5750000000000001E-3</v>
      </c>
      <c r="C2432">
        <f t="shared" si="222"/>
        <v>-0.10193155981519764</v>
      </c>
      <c r="D2432">
        <f t="shared" si="223"/>
        <v>5.2043191547585695E-3</v>
      </c>
      <c r="E2432">
        <f t="shared" si="224"/>
        <v>5.8745191605434942E-3</v>
      </c>
      <c r="F2432">
        <f t="shared" si="225"/>
        <v>1</v>
      </c>
      <c r="G2432">
        <f t="shared" si="226"/>
        <v>-6.5750000000000001E-3</v>
      </c>
      <c r="H2432">
        <f t="shared" si="227"/>
        <v>0.60519700000000121</v>
      </c>
    </row>
    <row r="2433" spans="1:8" x14ac:dyDescent="0.15">
      <c r="A2433" s="3">
        <f>'Daily Return_large'!A2433</f>
        <v>43833</v>
      </c>
      <c r="B2433">
        <f>'Daily Return_large'!K2433</f>
        <v>-1.04E-2</v>
      </c>
      <c r="C2433">
        <f t="shared" si="222"/>
        <v>-2.9240660836748585E-2</v>
      </c>
      <c r="D2433">
        <f t="shared" si="223"/>
        <v>3.9011135003349821E-3</v>
      </c>
      <c r="E2433">
        <f t="shared" si="224"/>
        <v>4.2052163730371675E-3</v>
      </c>
      <c r="F2433">
        <f t="shared" si="225"/>
        <v>1</v>
      </c>
      <c r="G2433">
        <f t="shared" si="226"/>
        <v>-1.04E-2</v>
      </c>
      <c r="H2433">
        <f t="shared" si="227"/>
        <v>0.59479700000000124</v>
      </c>
    </row>
    <row r="2434" spans="1:8" x14ac:dyDescent="0.15">
      <c r="A2434" s="3">
        <f>'Daily Return_large'!A2434</f>
        <v>43836</v>
      </c>
      <c r="B2434">
        <f>'Daily Return_large'!K2434</f>
        <v>1.051E-2</v>
      </c>
      <c r="C2434">
        <f t="shared" si="222"/>
        <v>-8.8874955292579355E-2</v>
      </c>
      <c r="D2434">
        <f t="shared" si="223"/>
        <v>3.6313764191452666E-3</v>
      </c>
      <c r="E2434">
        <f t="shared" si="224"/>
        <v>2.6973006390202574E-3</v>
      </c>
      <c r="F2434">
        <f t="shared" si="225"/>
        <v>1</v>
      </c>
      <c r="G2434">
        <f t="shared" si="226"/>
        <v>1.051E-2</v>
      </c>
      <c r="H2434">
        <f t="shared" si="227"/>
        <v>0.60530700000000126</v>
      </c>
    </row>
    <row r="2435" spans="1:8" x14ac:dyDescent="0.15">
      <c r="A2435" s="3">
        <f>'Daily Return_large'!A2435</f>
        <v>43837</v>
      </c>
      <c r="B2435">
        <f>'Daily Return_large'!K2435</f>
        <v>-9.1400000000000006E-3</v>
      </c>
      <c r="C2435">
        <f t="shared" si="222"/>
        <v>-4.1128583110682737E-2</v>
      </c>
      <c r="D2435">
        <f t="shared" si="223"/>
        <v>3.4460385999409886E-3</v>
      </c>
      <c r="E2435">
        <f t="shared" si="224"/>
        <v>3.8219538495726287E-3</v>
      </c>
      <c r="F2435">
        <f t="shared" si="225"/>
        <v>1</v>
      </c>
      <c r="G2435">
        <f t="shared" si="226"/>
        <v>-9.1400000000000006E-3</v>
      </c>
      <c r="H2435">
        <f t="shared" si="227"/>
        <v>0.59616700000000122</v>
      </c>
    </row>
    <row r="2436" spans="1:8" x14ac:dyDescent="0.15">
      <c r="A2436" s="3">
        <f>'Daily Return_large'!A2436</f>
        <v>43838</v>
      </c>
      <c r="B2436">
        <f>'Daily Return_large'!K2436</f>
        <v>1.4949E-2</v>
      </c>
      <c r="C2436">
        <f t="shared" si="222"/>
        <v>-0.19029819827338654</v>
      </c>
      <c r="D2436">
        <f t="shared" si="223"/>
        <v>5.1970226704741336E-3</v>
      </c>
      <c r="E2436">
        <f t="shared" si="224"/>
        <v>2.3522549044852781E-3</v>
      </c>
      <c r="F2436">
        <f t="shared" si="225"/>
        <v>1</v>
      </c>
      <c r="G2436">
        <f t="shared" si="226"/>
        <v>1.4949E-2</v>
      </c>
      <c r="H2436">
        <f t="shared" si="227"/>
        <v>0.61111600000000121</v>
      </c>
    </row>
    <row r="2437" spans="1:8" x14ac:dyDescent="0.15">
      <c r="A2437" s="3">
        <f>'Daily Return_large'!A2437</f>
        <v>43839</v>
      </c>
      <c r="B2437">
        <f>'Daily Return_large'!K2437</f>
        <v>1.1282E-2</v>
      </c>
      <c r="C2437">
        <f t="shared" si="222"/>
        <v>-0.13215195902991239</v>
      </c>
      <c r="D2437">
        <f t="shared" si="223"/>
        <v>5.2888946044875621E-3</v>
      </c>
      <c r="E2437">
        <f t="shared" si="224"/>
        <v>3.7979562027120905E-3</v>
      </c>
      <c r="F2437">
        <f t="shared" si="225"/>
        <v>1</v>
      </c>
      <c r="G2437">
        <f t="shared" si="226"/>
        <v>1.1282E-2</v>
      </c>
      <c r="H2437">
        <f t="shared" si="227"/>
        <v>0.62239800000000123</v>
      </c>
    </row>
    <row r="2438" spans="1:8" x14ac:dyDescent="0.15">
      <c r="A2438" s="3">
        <f>'Daily Return_large'!A2438</f>
        <v>43840</v>
      </c>
      <c r="B2438">
        <f>'Daily Return_large'!K2438</f>
        <v>-1.7044E-2</v>
      </c>
      <c r="C2438">
        <f t="shared" si="222"/>
        <v>-0.18941586165904553</v>
      </c>
      <c r="D2438">
        <f t="shared" si="223"/>
        <v>4.73762960742421E-3</v>
      </c>
      <c r="E2438">
        <f t="shared" si="224"/>
        <v>7.9660335535409812E-3</v>
      </c>
      <c r="F2438">
        <f t="shared" si="225"/>
        <v>1</v>
      </c>
      <c r="G2438">
        <f t="shared" si="226"/>
        <v>-1.7044E-2</v>
      </c>
      <c r="H2438">
        <f t="shared" si="227"/>
        <v>0.60535400000000128</v>
      </c>
    </row>
    <row r="2439" spans="1:8" x14ac:dyDescent="0.15">
      <c r="A2439" s="3">
        <f>'Daily Return_large'!A2439</f>
        <v>43843</v>
      </c>
      <c r="B2439">
        <f>'Daily Return_large'!K2439</f>
        <v>-2.2068000000000001E-2</v>
      </c>
      <c r="C2439">
        <f t="shared" si="222"/>
        <v>6.5568108308931228E-2</v>
      </c>
      <c r="D2439">
        <f t="shared" si="223"/>
        <v>2.1203029477943674E-3</v>
      </c>
      <c r="E2439">
        <f t="shared" si="224"/>
        <v>6.7334593363287294E-4</v>
      </c>
      <c r="F2439">
        <f t="shared" si="225"/>
        <v>1</v>
      </c>
      <c r="G2439">
        <f t="shared" si="226"/>
        <v>-2.2068000000000001E-2</v>
      </c>
      <c r="H2439">
        <f t="shared" si="227"/>
        <v>0.5832860000000013</v>
      </c>
    </row>
    <row r="2440" spans="1:8" x14ac:dyDescent="0.15">
      <c r="A2440" s="3">
        <f>'Daily Return_large'!A2440</f>
        <v>43844</v>
      </c>
      <c r="B2440">
        <f>'Daily Return_large'!K2440</f>
        <v>-5.803E-3</v>
      </c>
      <c r="C2440">
        <f t="shared" si="222"/>
        <v>0.10676374772387098</v>
      </c>
      <c r="D2440">
        <f t="shared" si="223"/>
        <v>1.407426317588185E-3</v>
      </c>
      <c r="E2440">
        <f t="shared" si="224"/>
        <v>7.878762895465616E-4</v>
      </c>
      <c r="F2440">
        <f t="shared" si="225"/>
        <v>1</v>
      </c>
      <c r="G2440">
        <f t="shared" si="226"/>
        <v>-5.803E-3</v>
      </c>
      <c r="H2440">
        <f t="shared" si="227"/>
        <v>0.5774830000000013</v>
      </c>
    </row>
    <row r="2441" spans="1:8" x14ac:dyDescent="0.15">
      <c r="A2441" s="3">
        <f>'Daily Return_large'!A2441</f>
        <v>43845</v>
      </c>
      <c r="B2441">
        <f>'Daily Return_large'!K2441</f>
        <v>-9.0790000000000003E-3</v>
      </c>
      <c r="C2441">
        <f t="shared" si="222"/>
        <v>0.15758912339607478</v>
      </c>
      <c r="D2441">
        <f t="shared" si="223"/>
        <v>1.4638338633199675E-3</v>
      </c>
      <c r="E2441">
        <f t="shared" si="224"/>
        <v>3.3082212007004433E-5</v>
      </c>
      <c r="F2441">
        <f t="shared" si="225"/>
        <v>1</v>
      </c>
      <c r="G2441">
        <f t="shared" si="226"/>
        <v>-9.0790000000000003E-3</v>
      </c>
      <c r="H2441">
        <f t="shared" si="227"/>
        <v>0.56840400000000135</v>
      </c>
    </row>
    <row r="2442" spans="1:8" x14ac:dyDescent="0.15">
      <c r="A2442" s="3">
        <f>'Daily Return_large'!A2442</f>
        <v>43846</v>
      </c>
      <c r="B2442">
        <f>'Daily Return_large'!K2442</f>
        <v>-5.5630000000000002E-3</v>
      </c>
      <c r="C2442">
        <f t="shared" si="222"/>
        <v>0.19874556336272722</v>
      </c>
      <c r="D2442">
        <f t="shared" si="223"/>
        <v>8.3390459313944512E-4</v>
      </c>
      <c r="E2442">
        <f t="shared" si="224"/>
        <v>-2.7171697584740643E-4</v>
      </c>
      <c r="F2442">
        <f t="shared" si="225"/>
        <v>-1</v>
      </c>
      <c r="G2442">
        <f t="shared" si="226"/>
        <v>-5.5630000000000002E-3</v>
      </c>
      <c r="H2442">
        <f t="shared" si="227"/>
        <v>0.56284100000000137</v>
      </c>
    </row>
    <row r="2443" spans="1:8" x14ac:dyDescent="0.15">
      <c r="A2443" s="3">
        <f>'Daily Return_large'!A2443</f>
        <v>43847</v>
      </c>
      <c r="B2443">
        <f>'Daily Return_large'!K2443</f>
        <v>7.2389999999999998E-3</v>
      </c>
      <c r="C2443">
        <f t="shared" si="222"/>
        <v>0.16301741949651435</v>
      </c>
      <c r="D2443">
        <f t="shared" si="223"/>
        <v>5.2285294986552735E-4</v>
      </c>
      <c r="E2443">
        <f t="shared" si="224"/>
        <v>1.7029360496007948E-3</v>
      </c>
      <c r="F2443">
        <f t="shared" si="225"/>
        <v>1</v>
      </c>
      <c r="G2443">
        <f t="shared" si="226"/>
        <v>-7.2389999999999998E-3</v>
      </c>
      <c r="H2443">
        <f t="shared" si="227"/>
        <v>0.55560200000000137</v>
      </c>
    </row>
    <row r="2444" spans="1:8" x14ac:dyDescent="0.15">
      <c r="A2444" s="3">
        <f>'Daily Return_large'!A2444</f>
        <v>43850</v>
      </c>
      <c r="B2444">
        <f>'Daily Return_large'!K2444</f>
        <v>-2.7115E-2</v>
      </c>
      <c r="C2444">
        <f t="shared" si="222"/>
        <v>0.13227272929507272</v>
      </c>
      <c r="D2444">
        <f t="shared" si="223"/>
        <v>-5.8668531962718874E-4</v>
      </c>
      <c r="E2444">
        <f t="shared" si="224"/>
        <v>-4.1732603744630854E-3</v>
      </c>
      <c r="F2444">
        <f t="shared" si="225"/>
        <v>-1</v>
      </c>
      <c r="G2444">
        <f t="shared" si="226"/>
        <v>-2.7115E-2</v>
      </c>
      <c r="H2444">
        <f t="shared" si="227"/>
        <v>0.52848700000000137</v>
      </c>
    </row>
    <row r="2445" spans="1:8" x14ac:dyDescent="0.15">
      <c r="A2445" s="3">
        <f>'Daily Return_large'!A2445</f>
        <v>43851</v>
      </c>
      <c r="B2445">
        <f>'Daily Return_large'!K2445</f>
        <v>2.7199000000000001E-2</v>
      </c>
      <c r="C2445">
        <f t="shared" si="222"/>
        <v>-9.0814896310670232E-2</v>
      </c>
      <c r="D2445">
        <f t="shared" si="223"/>
        <v>5.5760544878070365E-4</v>
      </c>
      <c r="E2445">
        <f t="shared" si="224"/>
        <v>-1.9124689159732162E-3</v>
      </c>
      <c r="F2445">
        <f t="shared" si="225"/>
        <v>-1</v>
      </c>
      <c r="G2445">
        <f t="shared" si="226"/>
        <v>-2.7199000000000001E-2</v>
      </c>
      <c r="H2445">
        <f t="shared" si="227"/>
        <v>0.5012880000000014</v>
      </c>
    </row>
    <row r="2446" spans="1:8" x14ac:dyDescent="0.15">
      <c r="A2446" s="3">
        <f>'Daily Return_large'!A2446</f>
        <v>43852</v>
      </c>
      <c r="B2446">
        <f>'Daily Return_large'!K2446</f>
        <v>-7.2246000000000005E-2</v>
      </c>
      <c r="C2446">
        <f t="shared" si="222"/>
        <v>-0.51433836588476656</v>
      </c>
      <c r="D2446">
        <f t="shared" si="223"/>
        <v>-2.5516640022276052E-3</v>
      </c>
      <c r="E2446">
        <f t="shared" si="224"/>
        <v>3.4607225579483245E-2</v>
      </c>
      <c r="F2446">
        <f t="shared" si="225"/>
        <v>1</v>
      </c>
      <c r="G2446">
        <f t="shared" si="226"/>
        <v>7.2246000000000005E-2</v>
      </c>
      <c r="H2446">
        <f t="shared" si="227"/>
        <v>0.57353400000000143</v>
      </c>
    </row>
    <row r="2447" spans="1:8" x14ac:dyDescent="0.15">
      <c r="A2447" s="3">
        <f>'Daily Return_large'!A2447</f>
        <v>43853</v>
      </c>
      <c r="B2447">
        <f>'Daily Return_large'!K2447</f>
        <v>-1.4799E-2</v>
      </c>
      <c r="C2447">
        <f t="shared" si="222"/>
        <v>-0.15082423306533066</v>
      </c>
      <c r="D2447">
        <f t="shared" si="223"/>
        <v>-5.12567600170479E-3</v>
      </c>
      <c r="E2447">
        <f t="shared" si="224"/>
        <v>-2.8936281765709615E-3</v>
      </c>
      <c r="F2447">
        <f t="shared" si="225"/>
        <v>-1</v>
      </c>
      <c r="G2447">
        <f t="shared" si="226"/>
        <v>-1.4799E-2</v>
      </c>
      <c r="H2447">
        <f t="shared" si="227"/>
        <v>0.55873500000000142</v>
      </c>
    </row>
    <row r="2448" spans="1:8" x14ac:dyDescent="0.15">
      <c r="A2448" s="3">
        <f>'Daily Return_large'!A2448</f>
        <v>43864</v>
      </c>
      <c r="B2448">
        <f>'Daily Return_large'!K2448</f>
        <v>1.0371999999999999E-2</v>
      </c>
      <c r="C2448">
        <f t="shared" si="222"/>
        <v>-0.25671702809256347</v>
      </c>
      <c r="D2448">
        <f t="shared" si="223"/>
        <v>-6.482305401569302E-3</v>
      </c>
      <c r="E2448">
        <f t="shared" si="224"/>
        <v>-9.1449744169453707E-3</v>
      </c>
      <c r="F2448">
        <f t="shared" si="225"/>
        <v>-1</v>
      </c>
      <c r="G2448">
        <f t="shared" si="226"/>
        <v>-1.0371999999999999E-2</v>
      </c>
      <c r="H2448">
        <f t="shared" si="227"/>
        <v>0.54836300000000138</v>
      </c>
    </row>
    <row r="2449" spans="1:8" x14ac:dyDescent="0.15">
      <c r="A2449" s="3">
        <f>'Daily Return_large'!A2449</f>
        <v>43865</v>
      </c>
      <c r="B2449">
        <f>'Daily Return_large'!K2449</f>
        <v>2.8319E-2</v>
      </c>
      <c r="C2449">
        <f t="shared" si="222"/>
        <v>-0.24907670518687633</v>
      </c>
      <c r="D2449">
        <f t="shared" si="223"/>
        <v>-5.524490042447444E-3</v>
      </c>
      <c r="E2449">
        <f t="shared" si="224"/>
        <v>-1.2578093256634594E-2</v>
      </c>
      <c r="F2449">
        <f t="shared" si="225"/>
        <v>-1</v>
      </c>
      <c r="G2449">
        <f t="shared" si="226"/>
        <v>-2.8319E-2</v>
      </c>
      <c r="H2449">
        <f t="shared" si="227"/>
        <v>0.52004400000000139</v>
      </c>
    </row>
    <row r="2450" spans="1:8" x14ac:dyDescent="0.15">
      <c r="A2450" s="3">
        <f>'Daily Return_large'!A2450</f>
        <v>43866</v>
      </c>
      <c r="B2450">
        <f>'Daily Return_large'!K2450</f>
        <v>3.787E-3</v>
      </c>
      <c r="C2450">
        <f t="shared" si="222"/>
        <v>-0.19224561910303728</v>
      </c>
      <c r="D2450">
        <f t="shared" si="223"/>
        <v>-4.4679636687047428E-3</v>
      </c>
      <c r="E2450">
        <f t="shared" si="224"/>
        <v>-5.195997828247945E-3</v>
      </c>
      <c r="F2450">
        <f t="shared" si="225"/>
        <v>-1</v>
      </c>
      <c r="G2450">
        <f t="shared" si="226"/>
        <v>-3.787E-3</v>
      </c>
      <c r="H2450">
        <f t="shared" si="227"/>
        <v>0.51625700000000141</v>
      </c>
    </row>
    <row r="2451" spans="1:8" x14ac:dyDescent="0.15">
      <c r="A2451" s="3">
        <f>'Daily Return_large'!A2451</f>
        <v>43867</v>
      </c>
      <c r="B2451">
        <f>'Daily Return_large'!K2451</f>
        <v>2.4009999999999999E-3</v>
      </c>
      <c r="C2451">
        <f t="shared" si="222"/>
        <v>-0.18011403574020515</v>
      </c>
      <c r="D2451">
        <f t="shared" si="223"/>
        <v>-4.8476652111591164E-3</v>
      </c>
      <c r="E2451">
        <f t="shared" si="224"/>
        <v>-5.2801190109713486E-3</v>
      </c>
      <c r="F2451">
        <f t="shared" si="225"/>
        <v>-1</v>
      </c>
      <c r="G2451">
        <f t="shared" si="226"/>
        <v>-2.4009999999999999E-3</v>
      </c>
      <c r="H2451">
        <f t="shared" si="227"/>
        <v>0.51385600000000142</v>
      </c>
    </row>
    <row r="2452" spans="1:8" x14ac:dyDescent="0.15">
      <c r="A2452" s="3">
        <f>'Daily Return_large'!A2452</f>
        <v>43868</v>
      </c>
      <c r="B2452">
        <f>'Daily Return_large'!K2452</f>
        <v>-7.5269999999999998E-3</v>
      </c>
      <c r="C2452">
        <f t="shared" si="222"/>
        <v>-0.18288248649344416</v>
      </c>
      <c r="D2452">
        <f t="shared" si="223"/>
        <v>-5.0023398711750901E-3</v>
      </c>
      <c r="E2452">
        <f t="shared" si="224"/>
        <v>-3.6257833953389357E-3</v>
      </c>
      <c r="F2452">
        <f t="shared" si="225"/>
        <v>-1</v>
      </c>
      <c r="G2452">
        <f t="shared" si="226"/>
        <v>7.5269999999999998E-3</v>
      </c>
      <c r="H2452">
        <f t="shared" si="227"/>
        <v>0.52138300000000137</v>
      </c>
    </row>
    <row r="2453" spans="1:8" x14ac:dyDescent="0.15">
      <c r="A2453" s="3">
        <f>'Daily Return_large'!A2453</f>
        <v>43871</v>
      </c>
      <c r="B2453">
        <f>'Daily Return_large'!K2453</f>
        <v>-1.8270000000000002E-2</v>
      </c>
      <c r="C2453">
        <f t="shared" si="222"/>
        <v>-0.17931090884938178</v>
      </c>
      <c r="D2453">
        <f t="shared" si="223"/>
        <v>-5.3894148031586372E-3</v>
      </c>
      <c r="E2453">
        <f t="shared" si="224"/>
        <v>-2.113404498480432E-3</v>
      </c>
      <c r="F2453">
        <f t="shared" si="225"/>
        <v>-1</v>
      </c>
      <c r="G2453">
        <f t="shared" si="226"/>
        <v>1.8270000000000002E-2</v>
      </c>
      <c r="H2453">
        <f t="shared" si="227"/>
        <v>0.53965300000000138</v>
      </c>
    </row>
    <row r="2454" spans="1:8" x14ac:dyDescent="0.15">
      <c r="A2454" s="3">
        <f>'Daily Return_large'!A2454</f>
        <v>43872</v>
      </c>
      <c r="B2454">
        <f>'Daily Return_large'!K2454</f>
        <v>-1.0534E-2</v>
      </c>
      <c r="C2454">
        <f t="shared" si="222"/>
        <v>-0.15831281331543695</v>
      </c>
      <c r="D2454">
        <f t="shared" si="223"/>
        <v>-6.4149566630878107E-3</v>
      </c>
      <c r="E2454">
        <f t="shared" si="224"/>
        <v>-4.7472894876229976E-3</v>
      </c>
      <c r="F2454">
        <f t="shared" si="225"/>
        <v>-1</v>
      </c>
      <c r="G2454">
        <f t="shared" si="226"/>
        <v>1.0534E-2</v>
      </c>
      <c r="H2454">
        <f t="shared" si="227"/>
        <v>0.55018700000000142</v>
      </c>
    </row>
    <row r="2455" spans="1:8" x14ac:dyDescent="0.15">
      <c r="A2455" s="3">
        <f>'Daily Return_large'!A2455</f>
        <v>43873</v>
      </c>
      <c r="B2455">
        <f>'Daily Return_large'!K2455</f>
        <v>-1.8098E-2</v>
      </c>
      <c r="C2455">
        <f t="shared" ref="C2455:C2518" si="228">SLOPE(B2436:B2455,B2435:B2454)</f>
        <v>-0.14931619145885439</v>
      </c>
      <c r="D2455">
        <f t="shared" ref="D2455:D2518" si="229">INTERCEPT(B2436:B2455,B2435:B2454)</f>
        <v>-6.9783145998692118E-3</v>
      </c>
      <c r="E2455">
        <f t="shared" ref="E2455:E2518" si="230">B2455*C2455+D2455</f>
        <v>-4.2759901668468648E-3</v>
      </c>
      <c r="F2455">
        <f t="shared" ref="F2455:F2518" si="231">SIGN(E2455)</f>
        <v>-1</v>
      </c>
      <c r="G2455">
        <f t="shared" si="226"/>
        <v>1.8098E-2</v>
      </c>
      <c r="H2455">
        <f t="shared" si="227"/>
        <v>0.56828500000000137</v>
      </c>
    </row>
    <row r="2456" spans="1:8" x14ac:dyDescent="0.15">
      <c r="A2456" s="3">
        <f>'Daily Return_large'!A2456</f>
        <v>43874</v>
      </c>
      <c r="B2456">
        <f>'Daily Return_large'!K2456</f>
        <v>-1.807E-3</v>
      </c>
      <c r="C2456">
        <f t="shared" si="228"/>
        <v>-0.14581865469697819</v>
      </c>
      <c r="D2456">
        <f t="shared" si="229"/>
        <v>-7.8615537714270076E-3</v>
      </c>
      <c r="E2456">
        <f t="shared" si="230"/>
        <v>-7.5980594623895684E-3</v>
      </c>
      <c r="F2456">
        <f t="shared" si="231"/>
        <v>-1</v>
      </c>
      <c r="G2456">
        <f t="shared" ref="G2456:G2519" si="232">B2456*F2455</f>
        <v>1.807E-3</v>
      </c>
      <c r="H2456">
        <f t="shared" si="227"/>
        <v>0.57009200000000138</v>
      </c>
    </row>
    <row r="2457" spans="1:8" x14ac:dyDescent="0.15">
      <c r="A2457" s="3">
        <f>'Daily Return_large'!A2457</f>
        <v>43875</v>
      </c>
      <c r="B2457">
        <f>'Daily Return_large'!K2457</f>
        <v>1.6655E-2</v>
      </c>
      <c r="C2457">
        <f t="shared" si="228"/>
        <v>-0.1846641868272518</v>
      </c>
      <c r="D2457">
        <f t="shared" si="229"/>
        <v>-7.9857346545562438E-3</v>
      </c>
      <c r="E2457">
        <f t="shared" si="230"/>
        <v>-1.1061316686164122E-2</v>
      </c>
      <c r="F2457">
        <f t="shared" si="231"/>
        <v>-1</v>
      </c>
      <c r="G2457">
        <f t="shared" si="232"/>
        <v>-1.6655E-2</v>
      </c>
      <c r="H2457">
        <f t="shared" ref="H2457:H2520" si="233">G2457+H2456</f>
        <v>0.5534370000000014</v>
      </c>
    </row>
    <row r="2458" spans="1:8" x14ac:dyDescent="0.15">
      <c r="A2458" s="3">
        <f>'Daily Return_large'!A2458</f>
        <v>43878</v>
      </c>
      <c r="B2458">
        <f>'Daily Return_large'!K2458</f>
        <v>-1.6382000000000001E-2</v>
      </c>
      <c r="C2458">
        <f t="shared" si="228"/>
        <v>-0.18453617388678573</v>
      </c>
      <c r="D2458">
        <f t="shared" si="229"/>
        <v>-7.9021670556762742E-3</v>
      </c>
      <c r="E2458">
        <f t="shared" si="230"/>
        <v>-4.8790954550629508E-3</v>
      </c>
      <c r="F2458">
        <f t="shared" si="231"/>
        <v>-1</v>
      </c>
      <c r="G2458">
        <f t="shared" si="232"/>
        <v>1.6382000000000001E-2</v>
      </c>
      <c r="H2458">
        <f t="shared" si="233"/>
        <v>0.56981900000000141</v>
      </c>
    </row>
    <row r="2459" spans="1:8" x14ac:dyDescent="0.15">
      <c r="A2459" s="3">
        <f>'Daily Return_large'!A2459</f>
        <v>43879</v>
      </c>
      <c r="B2459">
        <f>'Daily Return_large'!K2459</f>
        <v>-1.9189000000000001E-2</v>
      </c>
      <c r="C2459">
        <f t="shared" si="228"/>
        <v>-0.18903998906467648</v>
      </c>
      <c r="D2459">
        <f t="shared" si="229"/>
        <v>-7.7821311151056822E-3</v>
      </c>
      <c r="E2459">
        <f t="shared" si="230"/>
        <v>-4.154642764943605E-3</v>
      </c>
      <c r="F2459">
        <f t="shared" si="231"/>
        <v>-1</v>
      </c>
      <c r="G2459">
        <f t="shared" si="232"/>
        <v>1.9189000000000001E-2</v>
      </c>
      <c r="H2459">
        <f t="shared" si="233"/>
        <v>0.58900800000000142</v>
      </c>
    </row>
    <row r="2460" spans="1:8" x14ac:dyDescent="0.15">
      <c r="A2460" s="3">
        <f>'Daily Return_large'!A2460</f>
        <v>43880</v>
      </c>
      <c r="B2460">
        <f>'Daily Return_large'!K2460</f>
        <v>1.8457000000000001E-2</v>
      </c>
      <c r="C2460">
        <f t="shared" si="228"/>
        <v>-0.22489872156222279</v>
      </c>
      <c r="D2460">
        <f t="shared" si="229"/>
        <v>-6.7757894620288179E-3</v>
      </c>
      <c r="E2460">
        <f t="shared" si="230"/>
        <v>-1.0926745165902765E-2</v>
      </c>
      <c r="F2460">
        <f t="shared" si="231"/>
        <v>-1</v>
      </c>
      <c r="G2460">
        <f t="shared" si="232"/>
        <v>-1.8457000000000001E-2</v>
      </c>
      <c r="H2460">
        <f t="shared" si="233"/>
        <v>0.57055100000000136</v>
      </c>
    </row>
    <row r="2461" spans="1:8" x14ac:dyDescent="0.15">
      <c r="A2461" s="3">
        <f>'Daily Return_large'!A2461</f>
        <v>43881</v>
      </c>
      <c r="B2461">
        <f>'Daily Return_large'!K2461</f>
        <v>-1.2323000000000001E-2</v>
      </c>
      <c r="C2461">
        <f t="shared" si="228"/>
        <v>-0.22856695586008741</v>
      </c>
      <c r="D2461">
        <f t="shared" si="229"/>
        <v>-6.6846619686612048E-3</v>
      </c>
      <c r="E2461">
        <f t="shared" si="230"/>
        <v>-3.8680313715973476E-3</v>
      </c>
      <c r="F2461">
        <f t="shared" si="231"/>
        <v>-1</v>
      </c>
      <c r="G2461">
        <f t="shared" si="232"/>
        <v>1.2323000000000001E-2</v>
      </c>
      <c r="H2461">
        <f t="shared" si="233"/>
        <v>0.58287400000000134</v>
      </c>
    </row>
    <row r="2462" spans="1:8" x14ac:dyDescent="0.15">
      <c r="A2462" s="3">
        <f>'Daily Return_large'!A2462</f>
        <v>43882</v>
      </c>
      <c r="B2462">
        <f>'Daily Return_large'!K2462</f>
        <v>-2.2017999999999999E-2</v>
      </c>
      <c r="C2462">
        <f t="shared" si="228"/>
        <v>-0.21592706700672334</v>
      </c>
      <c r="D2462">
        <f t="shared" si="229"/>
        <v>-7.4753301690071864E-3</v>
      </c>
      <c r="E2462">
        <f t="shared" si="230"/>
        <v>-2.7210480076531518E-3</v>
      </c>
      <c r="F2462">
        <f t="shared" si="231"/>
        <v>-1</v>
      </c>
      <c r="G2462">
        <f t="shared" si="232"/>
        <v>2.2017999999999999E-2</v>
      </c>
      <c r="H2462">
        <f t="shared" si="233"/>
        <v>0.60489200000000132</v>
      </c>
    </row>
    <row r="2463" spans="1:8" x14ac:dyDescent="0.15">
      <c r="A2463" s="3">
        <f>'Daily Return_large'!A2463</f>
        <v>43885</v>
      </c>
      <c r="B2463">
        <f>'Daily Return_large'!K2463</f>
        <v>-1.8386E-2</v>
      </c>
      <c r="C2463">
        <f t="shared" si="228"/>
        <v>-0.19186639049423362</v>
      </c>
      <c r="D2463">
        <f t="shared" si="229"/>
        <v>-8.7827974684511843E-3</v>
      </c>
      <c r="E2463">
        <f t="shared" si="230"/>
        <v>-5.2551420128242043E-3</v>
      </c>
      <c r="F2463">
        <f t="shared" si="231"/>
        <v>-1</v>
      </c>
      <c r="G2463">
        <f t="shared" si="232"/>
        <v>1.8386E-2</v>
      </c>
      <c r="H2463">
        <f t="shared" si="233"/>
        <v>0.62327800000000133</v>
      </c>
    </row>
    <row r="2464" spans="1:8" x14ac:dyDescent="0.15">
      <c r="A2464" s="3">
        <f>'Daily Return_large'!A2464</f>
        <v>43886</v>
      </c>
      <c r="B2464">
        <f>'Daily Return_large'!K2464</f>
        <v>7.6499999999999995E-4</v>
      </c>
      <c r="C2464">
        <f t="shared" si="228"/>
        <v>-0.1728115514181392</v>
      </c>
      <c r="D2464">
        <f t="shared" si="229"/>
        <v>-7.4902820643026891E-3</v>
      </c>
      <c r="E2464">
        <f t="shared" si="230"/>
        <v>-7.6224829011375655E-3</v>
      </c>
      <c r="F2464">
        <f t="shared" si="231"/>
        <v>-1</v>
      </c>
      <c r="G2464">
        <f t="shared" si="232"/>
        <v>-7.6499999999999995E-4</v>
      </c>
      <c r="H2464">
        <f t="shared" si="233"/>
        <v>0.62251300000000132</v>
      </c>
    </row>
    <row r="2465" spans="1:8" x14ac:dyDescent="0.15">
      <c r="A2465" s="3">
        <f>'Daily Return_large'!A2465</f>
        <v>43887</v>
      </c>
      <c r="B2465">
        <f>'Daily Return_large'!K2465</f>
        <v>-2.4445999999999999E-2</v>
      </c>
      <c r="C2465">
        <f t="shared" si="228"/>
        <v>-0.11845985253292488</v>
      </c>
      <c r="D2465">
        <f t="shared" si="229"/>
        <v>-9.4956740404765153E-3</v>
      </c>
      <c r="E2465">
        <f t="shared" si="230"/>
        <v>-6.599804485456634E-3</v>
      </c>
      <c r="F2465">
        <f t="shared" si="231"/>
        <v>-1</v>
      </c>
      <c r="G2465">
        <f t="shared" si="232"/>
        <v>2.4445999999999999E-2</v>
      </c>
      <c r="H2465">
        <f t="shared" si="233"/>
        <v>0.64695900000000128</v>
      </c>
    </row>
    <row r="2466" spans="1:8" x14ac:dyDescent="0.15">
      <c r="A2466" s="3">
        <f>'Daily Return_large'!A2466</f>
        <v>43888</v>
      </c>
      <c r="B2466">
        <f>'Daily Return_large'!K2466</f>
        <v>-2.3101E-2</v>
      </c>
      <c r="C2466">
        <f t="shared" si="228"/>
        <v>0.16411046120967024</v>
      </c>
      <c r="D2466">
        <f t="shared" si="229"/>
        <v>-4.8680261787121147E-3</v>
      </c>
      <c r="E2466">
        <f t="shared" si="230"/>
        <v>-8.6591419431167067E-3</v>
      </c>
      <c r="F2466">
        <f t="shared" si="231"/>
        <v>-1</v>
      </c>
      <c r="G2466">
        <f t="shared" si="232"/>
        <v>2.3101E-2</v>
      </c>
      <c r="H2466">
        <f t="shared" si="233"/>
        <v>0.67006000000000132</v>
      </c>
    </row>
    <row r="2467" spans="1:8" x14ac:dyDescent="0.15">
      <c r="A2467" s="3">
        <f>'Daily Return_large'!A2467</f>
        <v>43889</v>
      </c>
      <c r="B2467">
        <f>'Daily Return_large'!K2467</f>
        <v>2.2044000000000001E-2</v>
      </c>
      <c r="C2467">
        <f t="shared" si="228"/>
        <v>7.862066938385999E-2</v>
      </c>
      <c r="D2467">
        <f t="shared" si="229"/>
        <v>-3.9682523347315023E-3</v>
      </c>
      <c r="E2467">
        <f t="shared" si="230"/>
        <v>-2.2351382988336924E-3</v>
      </c>
      <c r="F2467">
        <f t="shared" si="231"/>
        <v>-1</v>
      </c>
      <c r="G2467">
        <f t="shared" si="232"/>
        <v>-2.2044000000000001E-2</v>
      </c>
      <c r="H2467">
        <f t="shared" si="233"/>
        <v>0.64801600000000137</v>
      </c>
    </row>
    <row r="2468" spans="1:8" x14ac:dyDescent="0.15">
      <c r="A2468" s="3">
        <f>'Daily Return_large'!A2468</f>
        <v>43892</v>
      </c>
      <c r="B2468">
        <f>'Daily Return_large'!K2468</f>
        <v>-1.7255E-2</v>
      </c>
      <c r="C2468">
        <f t="shared" si="228"/>
        <v>3.2959047410724363E-2</v>
      </c>
      <c r="D2468">
        <f t="shared" si="229"/>
        <v>-5.6982691644061551E-3</v>
      </c>
      <c r="E2468">
        <f t="shared" si="230"/>
        <v>-6.2669775274782043E-3</v>
      </c>
      <c r="F2468">
        <f t="shared" si="231"/>
        <v>-1</v>
      </c>
      <c r="G2468">
        <f t="shared" si="232"/>
        <v>1.7255E-2</v>
      </c>
      <c r="H2468">
        <f t="shared" si="233"/>
        <v>0.66527100000000139</v>
      </c>
    </row>
    <row r="2469" spans="1:8" x14ac:dyDescent="0.15">
      <c r="A2469" s="3">
        <f>'Daily Return_large'!A2469</f>
        <v>43893</v>
      </c>
      <c r="B2469">
        <f>'Daily Return_large'!K2469</f>
        <v>2.6735999999999999E-2</v>
      </c>
      <c r="C2469">
        <f t="shared" si="228"/>
        <v>-0.14740070939971825</v>
      </c>
      <c r="D2469">
        <f t="shared" si="229"/>
        <v>-6.7861661067251128E-3</v>
      </c>
      <c r="E2469">
        <f t="shared" si="230"/>
        <v>-1.0727071473235979E-2</v>
      </c>
      <c r="F2469">
        <f t="shared" si="231"/>
        <v>-1</v>
      </c>
      <c r="G2469">
        <f t="shared" si="232"/>
        <v>-2.6735999999999999E-2</v>
      </c>
      <c r="H2469">
        <f t="shared" si="233"/>
        <v>0.63853500000000141</v>
      </c>
    </row>
    <row r="2470" spans="1:8" x14ac:dyDescent="0.15">
      <c r="A2470" s="3">
        <f>'Daily Return_large'!A2470</f>
        <v>43894</v>
      </c>
      <c r="B2470">
        <f>'Daily Return_large'!K2470</f>
        <v>-1.1659999999999999E-3</v>
      </c>
      <c r="C2470">
        <f t="shared" si="228"/>
        <v>-0.18587064122152636</v>
      </c>
      <c r="D2470">
        <f t="shared" si="229"/>
        <v>-7.2733999074489951E-3</v>
      </c>
      <c r="E2470">
        <f t="shared" si="230"/>
        <v>-7.0566747397846951E-3</v>
      </c>
      <c r="F2470">
        <f t="shared" si="231"/>
        <v>-1</v>
      </c>
      <c r="G2470">
        <f t="shared" si="232"/>
        <v>1.1659999999999999E-3</v>
      </c>
      <c r="H2470">
        <f t="shared" si="233"/>
        <v>0.63970100000000141</v>
      </c>
    </row>
    <row r="2471" spans="1:8" x14ac:dyDescent="0.15">
      <c r="A2471" s="3">
        <f>'Daily Return_large'!A2471</f>
        <v>43895</v>
      </c>
      <c r="B2471">
        <f>'Daily Return_large'!K2471</f>
        <v>-5.3696000000000001E-2</v>
      </c>
      <c r="C2471">
        <f t="shared" si="228"/>
        <v>-0.25409818858105176</v>
      </c>
      <c r="D2471">
        <f t="shared" si="229"/>
        <v>-1.0545394839559966E-2</v>
      </c>
      <c r="E2471">
        <f t="shared" si="230"/>
        <v>3.0986614944881891E-3</v>
      </c>
      <c r="F2471">
        <f t="shared" si="231"/>
        <v>1</v>
      </c>
      <c r="G2471">
        <f t="shared" si="232"/>
        <v>5.3696000000000001E-2</v>
      </c>
      <c r="H2471">
        <f t="shared" si="233"/>
        <v>0.69339700000000137</v>
      </c>
    </row>
    <row r="2472" spans="1:8" x14ac:dyDescent="0.15">
      <c r="A2472" s="3">
        <f>'Daily Return_large'!A2472</f>
        <v>43896</v>
      </c>
      <c r="B2472">
        <f>'Daily Return_large'!K2472</f>
        <v>-3.2889999999999998E-3</v>
      </c>
      <c r="C2472">
        <f t="shared" si="228"/>
        <v>-0.21901232232193071</v>
      </c>
      <c r="D2472">
        <f t="shared" si="229"/>
        <v>-1.0731234568100087E-2</v>
      </c>
      <c r="E2472">
        <f t="shared" si="230"/>
        <v>-1.0010903039983258E-2</v>
      </c>
      <c r="F2472">
        <f t="shared" si="231"/>
        <v>-1</v>
      </c>
      <c r="G2472">
        <f t="shared" si="232"/>
        <v>-3.2889999999999998E-3</v>
      </c>
      <c r="H2472">
        <f t="shared" si="233"/>
        <v>0.69010800000000139</v>
      </c>
    </row>
    <row r="2473" spans="1:8" x14ac:dyDescent="0.15">
      <c r="A2473" s="3">
        <f>'Daily Return_large'!A2473</f>
        <v>43899</v>
      </c>
      <c r="B2473">
        <f>'Daily Return_large'!K2473</f>
        <v>2.0215E-2</v>
      </c>
      <c r="C2473">
        <f t="shared" si="228"/>
        <v>-0.19372006033011291</v>
      </c>
      <c r="D2473">
        <f t="shared" si="229"/>
        <v>-8.5388853868024871E-3</v>
      </c>
      <c r="E2473">
        <f t="shared" si="230"/>
        <v>-1.2454936406375719E-2</v>
      </c>
      <c r="F2473">
        <f t="shared" si="231"/>
        <v>-1</v>
      </c>
      <c r="G2473">
        <f t="shared" si="232"/>
        <v>-2.0215E-2</v>
      </c>
      <c r="H2473">
        <f t="shared" si="233"/>
        <v>0.6698930000000014</v>
      </c>
    </row>
    <row r="2474" spans="1:8" x14ac:dyDescent="0.15">
      <c r="A2474" s="3">
        <f>'Daily Return_large'!A2474</f>
        <v>43900</v>
      </c>
      <c r="B2474">
        <f>'Daily Return_large'!K2474</f>
        <v>-2.8709999999999999E-2</v>
      </c>
      <c r="C2474">
        <f t="shared" si="228"/>
        <v>-0.25931031356716622</v>
      </c>
      <c r="D2474">
        <f t="shared" si="229"/>
        <v>-9.5236159240816246E-3</v>
      </c>
      <c r="E2474">
        <f t="shared" si="230"/>
        <v>-2.0788168215682828E-3</v>
      </c>
      <c r="F2474">
        <f t="shared" si="231"/>
        <v>-1</v>
      </c>
      <c r="G2474">
        <f t="shared" si="232"/>
        <v>2.8709999999999999E-2</v>
      </c>
      <c r="H2474">
        <f t="shared" si="233"/>
        <v>0.69860300000000142</v>
      </c>
    </row>
    <row r="2475" spans="1:8" x14ac:dyDescent="0.15">
      <c r="A2475" s="3">
        <f>'Daily Return_large'!A2475</f>
        <v>43901</v>
      </c>
      <c r="B2475">
        <f>'Daily Return_large'!K2475</f>
        <v>-5.1207000000000003E-2</v>
      </c>
      <c r="C2475">
        <f t="shared" si="228"/>
        <v>-0.13633616872742446</v>
      </c>
      <c r="D2475">
        <f t="shared" si="229"/>
        <v>-1.0461714406786921E-2</v>
      </c>
      <c r="E2475">
        <f t="shared" si="230"/>
        <v>-3.4803482147616957E-3</v>
      </c>
      <c r="F2475">
        <f t="shared" si="231"/>
        <v>-1</v>
      </c>
      <c r="G2475">
        <f t="shared" si="232"/>
        <v>5.1207000000000003E-2</v>
      </c>
      <c r="H2475">
        <f t="shared" si="233"/>
        <v>0.74981000000000142</v>
      </c>
    </row>
    <row r="2476" spans="1:8" x14ac:dyDescent="0.15">
      <c r="A2476" s="3">
        <f>'Daily Return_large'!A2476</f>
        <v>43902</v>
      </c>
      <c r="B2476">
        <f>'Daily Return_large'!K2476</f>
        <v>1.0092E-2</v>
      </c>
      <c r="C2476">
        <f t="shared" si="228"/>
        <v>-0.18850483653976655</v>
      </c>
      <c r="D2476">
        <f t="shared" si="229"/>
        <v>-1.0583116263381986E-2</v>
      </c>
      <c r="E2476">
        <f t="shared" si="230"/>
        <v>-1.248550707374131E-2</v>
      </c>
      <c r="F2476">
        <f t="shared" si="231"/>
        <v>-1</v>
      </c>
      <c r="G2476">
        <f t="shared" si="232"/>
        <v>-1.0092E-2</v>
      </c>
      <c r="H2476">
        <f t="shared" si="233"/>
        <v>0.73971800000000143</v>
      </c>
    </row>
    <row r="2477" spans="1:8" x14ac:dyDescent="0.15">
      <c r="A2477" s="3">
        <f>'Daily Return_large'!A2477</f>
        <v>43903</v>
      </c>
      <c r="B2477">
        <f>'Daily Return_large'!K2477</f>
        <v>3.4749999999999998E-3</v>
      </c>
      <c r="C2477">
        <f t="shared" si="228"/>
        <v>-0.17735086300114536</v>
      </c>
      <c r="D2477">
        <f t="shared" si="229"/>
        <v>-1.1031696573212691E-2</v>
      </c>
      <c r="E2477">
        <f t="shared" si="230"/>
        <v>-1.1647990822141671E-2</v>
      </c>
      <c r="F2477">
        <f t="shared" si="231"/>
        <v>-1</v>
      </c>
      <c r="G2477">
        <f t="shared" si="232"/>
        <v>-3.4749999999999998E-3</v>
      </c>
      <c r="H2477">
        <f t="shared" si="233"/>
        <v>0.73624300000000142</v>
      </c>
    </row>
    <row r="2478" spans="1:8" x14ac:dyDescent="0.15">
      <c r="A2478" s="3">
        <f>'Daily Return_large'!A2478</f>
        <v>43906</v>
      </c>
      <c r="B2478">
        <f>'Daily Return_large'!K2478</f>
        <v>3.5498000000000002E-2</v>
      </c>
      <c r="C2478">
        <f t="shared" si="228"/>
        <v>-0.10764743620682393</v>
      </c>
      <c r="D2478">
        <f t="shared" si="229"/>
        <v>-7.8945351029296573E-3</v>
      </c>
      <c r="E2478">
        <f t="shared" si="230"/>
        <v>-1.1715803793399494E-2</v>
      </c>
      <c r="F2478">
        <f t="shared" si="231"/>
        <v>-1</v>
      </c>
      <c r="G2478">
        <f t="shared" si="232"/>
        <v>-3.5498000000000002E-2</v>
      </c>
      <c r="H2478">
        <f t="shared" si="233"/>
        <v>0.70074500000000139</v>
      </c>
    </row>
    <row r="2479" spans="1:8" x14ac:dyDescent="0.15">
      <c r="A2479" s="3">
        <f>'Daily Return_large'!A2479</f>
        <v>43907</v>
      </c>
      <c r="B2479">
        <f>'Daily Return_large'!K2479</f>
        <v>-1.7559000000000002E-2</v>
      </c>
      <c r="C2479">
        <f t="shared" si="228"/>
        <v>-0.13999162147679159</v>
      </c>
      <c r="D2479">
        <f t="shared" si="229"/>
        <v>-7.7561703959772351E-3</v>
      </c>
      <c r="E2479">
        <f t="shared" si="230"/>
        <v>-5.298057514466251E-3</v>
      </c>
      <c r="F2479">
        <f t="shared" si="231"/>
        <v>-1</v>
      </c>
      <c r="G2479">
        <f t="shared" si="232"/>
        <v>1.7559000000000002E-2</v>
      </c>
      <c r="H2479">
        <f t="shared" si="233"/>
        <v>0.71830400000000139</v>
      </c>
    </row>
    <row r="2480" spans="1:8" x14ac:dyDescent="0.15">
      <c r="A2480" s="3">
        <f>'Daily Return_large'!A2480</f>
        <v>43908</v>
      </c>
      <c r="B2480">
        <f>'Daily Return_large'!K2480</f>
        <v>2.1280000000000001E-3</v>
      </c>
      <c r="C2480">
        <f t="shared" si="228"/>
        <v>-0.12151318982494742</v>
      </c>
      <c r="D2480">
        <f t="shared" si="229"/>
        <v>-8.4356741577137438E-3</v>
      </c>
      <c r="E2480">
        <f t="shared" si="230"/>
        <v>-8.6942542256612312E-3</v>
      </c>
      <c r="F2480">
        <f t="shared" si="231"/>
        <v>-1</v>
      </c>
      <c r="G2480">
        <f t="shared" si="232"/>
        <v>-2.1280000000000001E-3</v>
      </c>
      <c r="H2480">
        <f t="shared" si="233"/>
        <v>0.71617600000000137</v>
      </c>
    </row>
    <row r="2481" spans="1:8" x14ac:dyDescent="0.15">
      <c r="A2481" s="3">
        <f>'Daily Return_large'!A2481</f>
        <v>43909</v>
      </c>
      <c r="B2481">
        <f>'Daily Return_large'!K2481</f>
        <v>-1.9532999999999998E-2</v>
      </c>
      <c r="C2481">
        <f t="shared" si="228"/>
        <v>-0.12727207471997659</v>
      </c>
      <c r="D2481">
        <f t="shared" si="229"/>
        <v>-8.9392095794302295E-3</v>
      </c>
      <c r="E2481">
        <f t="shared" si="230"/>
        <v>-6.4532041439249264E-3</v>
      </c>
      <c r="F2481">
        <f t="shared" si="231"/>
        <v>-1</v>
      </c>
      <c r="G2481">
        <f t="shared" si="232"/>
        <v>1.9532999999999998E-2</v>
      </c>
      <c r="H2481">
        <f t="shared" si="233"/>
        <v>0.73570900000000139</v>
      </c>
    </row>
    <row r="2482" spans="1:8" x14ac:dyDescent="0.15">
      <c r="A2482" s="3">
        <f>'Daily Return_large'!A2482</f>
        <v>43910</v>
      </c>
      <c r="B2482">
        <f>'Daily Return_large'!K2482</f>
        <v>1.2126E-2</v>
      </c>
      <c r="C2482">
        <f t="shared" si="228"/>
        <v>-0.15259313421456064</v>
      </c>
      <c r="D2482">
        <f t="shared" si="229"/>
        <v>-7.479716465227289E-3</v>
      </c>
      <c r="E2482">
        <f t="shared" si="230"/>
        <v>-9.3300608107130516E-3</v>
      </c>
      <c r="F2482">
        <f t="shared" si="231"/>
        <v>-1</v>
      </c>
      <c r="G2482">
        <f t="shared" si="232"/>
        <v>-1.2126E-2</v>
      </c>
      <c r="H2482">
        <f t="shared" si="233"/>
        <v>0.72358300000000142</v>
      </c>
    </row>
    <row r="2483" spans="1:8" x14ac:dyDescent="0.15">
      <c r="A2483" s="3">
        <f>'Daily Return_large'!A2483</f>
        <v>43913</v>
      </c>
      <c r="B2483">
        <f>'Daily Return_large'!K2483</f>
        <v>2.1395000000000001E-2</v>
      </c>
      <c r="C2483">
        <f t="shared" si="228"/>
        <v>-0.12207567322034978</v>
      </c>
      <c r="D2483">
        <f t="shared" si="229"/>
        <v>-5.0390148754319991E-3</v>
      </c>
      <c r="E2483">
        <f t="shared" si="230"/>
        <v>-7.6508239039813821E-3</v>
      </c>
      <c r="F2483">
        <f t="shared" si="231"/>
        <v>-1</v>
      </c>
      <c r="G2483">
        <f t="shared" si="232"/>
        <v>-2.1395000000000001E-2</v>
      </c>
      <c r="H2483">
        <f t="shared" si="233"/>
        <v>0.70218800000000137</v>
      </c>
    </row>
    <row r="2484" spans="1:8" x14ac:dyDescent="0.15">
      <c r="A2484" s="3">
        <f>'Daily Return_large'!A2484</f>
        <v>43914</v>
      </c>
      <c r="B2484">
        <f>'Daily Return_large'!K2484</f>
        <v>1.8852000000000001E-2</v>
      </c>
      <c r="C2484">
        <f t="shared" si="228"/>
        <v>-5.9575439734271665E-2</v>
      </c>
      <c r="D2484">
        <f t="shared" si="229"/>
        <v>-3.6246992596001715E-3</v>
      </c>
      <c r="E2484">
        <f t="shared" si="230"/>
        <v>-4.7478154494706611E-3</v>
      </c>
      <c r="F2484">
        <f t="shared" si="231"/>
        <v>-1</v>
      </c>
      <c r="G2484">
        <f t="shared" si="232"/>
        <v>-1.8852000000000001E-2</v>
      </c>
      <c r="H2484">
        <f t="shared" si="233"/>
        <v>0.68333600000000139</v>
      </c>
    </row>
    <row r="2485" spans="1:8" x14ac:dyDescent="0.15">
      <c r="A2485" s="3">
        <f>'Daily Return_large'!A2485</f>
        <v>43915</v>
      </c>
      <c r="B2485">
        <f>'Daily Return_large'!K2485</f>
        <v>-1.6036000000000002E-2</v>
      </c>
      <c r="C2485">
        <f t="shared" si="228"/>
        <v>-7.3115240809453461E-2</v>
      </c>
      <c r="D2485">
        <f t="shared" si="229"/>
        <v>-3.1959520172898984E-3</v>
      </c>
      <c r="E2485">
        <f t="shared" si="230"/>
        <v>-2.0234760156695028E-3</v>
      </c>
      <c r="F2485">
        <f t="shared" si="231"/>
        <v>-1</v>
      </c>
      <c r="G2485">
        <f t="shared" si="232"/>
        <v>1.6036000000000002E-2</v>
      </c>
      <c r="H2485">
        <f t="shared" si="233"/>
        <v>0.69937200000000144</v>
      </c>
    </row>
    <row r="2486" spans="1:8" x14ac:dyDescent="0.15">
      <c r="A2486" s="3">
        <f>'Daily Return_large'!A2486</f>
        <v>43916</v>
      </c>
      <c r="B2486">
        <f>'Daily Return_large'!K2486</f>
        <v>2.0893999999999999E-2</v>
      </c>
      <c r="C2486">
        <f t="shared" si="228"/>
        <v>-0.13753363825909296</v>
      </c>
      <c r="D2486">
        <f t="shared" si="229"/>
        <v>-1.1554623427271079E-3</v>
      </c>
      <c r="E2486">
        <f t="shared" si="230"/>
        <v>-4.0290901805125961E-3</v>
      </c>
      <c r="F2486">
        <f t="shared" si="231"/>
        <v>-1</v>
      </c>
      <c r="G2486">
        <f t="shared" si="232"/>
        <v>-2.0893999999999999E-2</v>
      </c>
      <c r="H2486">
        <f t="shared" si="233"/>
        <v>0.67847800000000147</v>
      </c>
    </row>
    <row r="2487" spans="1:8" x14ac:dyDescent="0.15">
      <c r="A2487" s="3">
        <f>'Daily Return_large'!A2487</f>
        <v>43917</v>
      </c>
      <c r="B2487">
        <f>'Daily Return_large'!K2487</f>
        <v>1.7894E-2</v>
      </c>
      <c r="C2487">
        <f t="shared" si="228"/>
        <v>-6.0441942519975513E-2</v>
      </c>
      <c r="D2487">
        <f t="shared" si="229"/>
        <v>-1.0026193685014778E-3</v>
      </c>
      <c r="E2487">
        <f t="shared" si="230"/>
        <v>-2.0841674879539195E-3</v>
      </c>
      <c r="F2487">
        <f t="shared" si="231"/>
        <v>-1</v>
      </c>
      <c r="G2487">
        <f t="shared" si="232"/>
        <v>-1.7894E-2</v>
      </c>
      <c r="H2487">
        <f t="shared" si="233"/>
        <v>0.6605840000000015</v>
      </c>
    </row>
    <row r="2488" spans="1:8" x14ac:dyDescent="0.15">
      <c r="A2488" s="3">
        <f>'Daily Return_large'!A2488</f>
        <v>43920</v>
      </c>
      <c r="B2488">
        <f>'Daily Return_large'!K2488</f>
        <v>-2.2485999999999999E-2</v>
      </c>
      <c r="C2488">
        <f t="shared" si="228"/>
        <v>-6.3956058425503698E-2</v>
      </c>
      <c r="D2488">
        <f t="shared" si="229"/>
        <v>-1.2800751347307349E-3</v>
      </c>
      <c r="E2488">
        <f t="shared" si="230"/>
        <v>1.5804079502514112E-4</v>
      </c>
      <c r="F2488">
        <f t="shared" si="231"/>
        <v>1</v>
      </c>
      <c r="G2488">
        <f t="shared" si="232"/>
        <v>2.2485999999999999E-2</v>
      </c>
      <c r="H2488">
        <f t="shared" si="233"/>
        <v>0.68307000000000151</v>
      </c>
    </row>
    <row r="2489" spans="1:8" x14ac:dyDescent="0.15">
      <c r="A2489" s="3">
        <f>'Daily Return_large'!A2489</f>
        <v>43921</v>
      </c>
      <c r="B2489">
        <f>'Daily Return_large'!K2489</f>
        <v>-2.3421000000000001E-2</v>
      </c>
      <c r="C2489">
        <f t="shared" si="228"/>
        <v>1.3902144974915608E-2</v>
      </c>
      <c r="D2489">
        <f t="shared" si="229"/>
        <v>-3.7097553705973236E-3</v>
      </c>
      <c r="E2489">
        <f t="shared" si="230"/>
        <v>-4.035357508054822E-3</v>
      </c>
      <c r="F2489">
        <f t="shared" si="231"/>
        <v>-1</v>
      </c>
      <c r="G2489">
        <f t="shared" si="232"/>
        <v>-2.3421000000000001E-2</v>
      </c>
      <c r="H2489">
        <f t="shared" si="233"/>
        <v>0.65964900000000148</v>
      </c>
    </row>
    <row r="2490" spans="1:8" x14ac:dyDescent="0.15">
      <c r="A2490" s="3">
        <f>'Daily Return_large'!A2490</f>
        <v>43922</v>
      </c>
      <c r="B2490">
        <f>'Daily Return_large'!K2490</f>
        <v>1.7131E-2</v>
      </c>
      <c r="C2490">
        <f t="shared" si="228"/>
        <v>-2.7847918586871169E-2</v>
      </c>
      <c r="D2490">
        <f t="shared" si="229"/>
        <v>-2.915630838197692E-3</v>
      </c>
      <c r="E2490">
        <f t="shared" si="230"/>
        <v>-3.3926935315093821E-3</v>
      </c>
      <c r="F2490">
        <f t="shared" si="231"/>
        <v>-1</v>
      </c>
      <c r="G2490">
        <f t="shared" si="232"/>
        <v>-1.7131E-2</v>
      </c>
      <c r="H2490">
        <f t="shared" si="233"/>
        <v>0.64251800000000148</v>
      </c>
    </row>
    <row r="2491" spans="1:8" x14ac:dyDescent="0.15">
      <c r="A2491" s="3">
        <f>'Daily Return_large'!A2491</f>
        <v>43923</v>
      </c>
      <c r="B2491">
        <f>'Daily Return_large'!K2491</f>
        <v>-7.5789999999999998E-3</v>
      </c>
      <c r="C2491">
        <f t="shared" si="228"/>
        <v>-2.7835947249605357E-2</v>
      </c>
      <c r="D2491">
        <f t="shared" si="229"/>
        <v>-5.8427050827380262E-4</v>
      </c>
      <c r="E2491">
        <f t="shared" si="230"/>
        <v>-3.7330186406904362E-4</v>
      </c>
      <c r="F2491">
        <f t="shared" si="231"/>
        <v>-1</v>
      </c>
      <c r="G2491">
        <f t="shared" si="232"/>
        <v>7.5789999999999998E-3</v>
      </c>
      <c r="H2491">
        <f t="shared" si="233"/>
        <v>0.65009700000000148</v>
      </c>
    </row>
    <row r="2492" spans="1:8" x14ac:dyDescent="0.15">
      <c r="A2492" s="3">
        <f>'Daily Return_large'!A2492</f>
        <v>43924</v>
      </c>
      <c r="B2492">
        <f>'Daily Return_large'!K2492</f>
        <v>1.2304000000000001E-2</v>
      </c>
      <c r="C2492">
        <f t="shared" si="228"/>
        <v>-6.1465231459340526E-2</v>
      </c>
      <c r="D2492">
        <f t="shared" si="229"/>
        <v>2.4254859288157349E-4</v>
      </c>
      <c r="E2492">
        <f t="shared" si="230"/>
        <v>-5.1371961499415244E-4</v>
      </c>
      <c r="F2492">
        <f t="shared" si="231"/>
        <v>-1</v>
      </c>
      <c r="G2492">
        <f t="shared" si="232"/>
        <v>-1.2304000000000001E-2</v>
      </c>
      <c r="H2492">
        <f t="shared" si="233"/>
        <v>0.6377930000000015</v>
      </c>
    </row>
    <row r="2493" spans="1:8" x14ac:dyDescent="0.15">
      <c r="A2493" s="3">
        <f>'Daily Return_large'!A2493</f>
        <v>43928</v>
      </c>
      <c r="B2493">
        <f>'Daily Return_large'!K2493</f>
        <v>2.2213E-2</v>
      </c>
      <c r="C2493">
        <f t="shared" si="228"/>
        <v>-2.5089301063552418E-2</v>
      </c>
      <c r="D2493">
        <f t="shared" si="229"/>
        <v>3.8041568723604097E-4</v>
      </c>
      <c r="E2493">
        <f t="shared" si="230"/>
        <v>-1.768929572886489E-4</v>
      </c>
      <c r="F2493">
        <f t="shared" si="231"/>
        <v>-1</v>
      </c>
      <c r="G2493">
        <f t="shared" si="232"/>
        <v>-2.2213E-2</v>
      </c>
      <c r="H2493">
        <f t="shared" si="233"/>
        <v>0.61558000000000146</v>
      </c>
    </row>
    <row r="2494" spans="1:8" x14ac:dyDescent="0.15">
      <c r="A2494" s="3">
        <f>'Daily Return_large'!A2494</f>
        <v>43929</v>
      </c>
      <c r="B2494">
        <f>'Daily Return_large'!K2494</f>
        <v>-1.2710000000000001E-2</v>
      </c>
      <c r="C2494">
        <f t="shared" si="228"/>
        <v>5.6799989589581884E-3</v>
      </c>
      <c r="D2494">
        <f t="shared" si="229"/>
        <v>1.1714282363888811E-3</v>
      </c>
      <c r="E2494">
        <f t="shared" si="230"/>
        <v>1.0992354496205225E-3</v>
      </c>
      <c r="F2494">
        <f t="shared" si="231"/>
        <v>1</v>
      </c>
      <c r="G2494">
        <f t="shared" si="232"/>
        <v>1.2710000000000001E-2</v>
      </c>
      <c r="H2494">
        <f t="shared" si="233"/>
        <v>0.62829000000000146</v>
      </c>
    </row>
    <row r="2495" spans="1:8" x14ac:dyDescent="0.15">
      <c r="A2495" s="3">
        <f>'Daily Return_large'!A2495</f>
        <v>43930</v>
      </c>
      <c r="B2495">
        <f>'Daily Return_large'!K2495</f>
        <v>-6.2290000000000002E-3</v>
      </c>
      <c r="C2495">
        <f t="shared" si="228"/>
        <v>-0.159164951899084</v>
      </c>
      <c r="D2495">
        <f t="shared" si="229"/>
        <v>3.6092380293011699E-3</v>
      </c>
      <c r="E2495">
        <f t="shared" si="230"/>
        <v>4.6006765146805644E-3</v>
      </c>
      <c r="F2495">
        <f t="shared" si="231"/>
        <v>1</v>
      </c>
      <c r="G2495">
        <f t="shared" si="232"/>
        <v>-6.2290000000000002E-3</v>
      </c>
      <c r="H2495">
        <f t="shared" si="233"/>
        <v>0.62206100000000142</v>
      </c>
    </row>
    <row r="2496" spans="1:8" x14ac:dyDescent="0.15">
      <c r="A2496" s="3">
        <f>'Daily Return_large'!A2496</f>
        <v>43931</v>
      </c>
      <c r="B2496">
        <f>'Daily Return_large'!K2496</f>
        <v>-2.3819E-2</v>
      </c>
      <c r="C2496">
        <f t="shared" si="228"/>
        <v>-0.12892776411703974</v>
      </c>
      <c r="D2496">
        <f t="shared" si="229"/>
        <v>2.1681488263023629E-3</v>
      </c>
      <c r="E2496">
        <f t="shared" si="230"/>
        <v>5.2390792398061322E-3</v>
      </c>
      <c r="F2496">
        <f t="shared" si="231"/>
        <v>1</v>
      </c>
      <c r="G2496">
        <f t="shared" si="232"/>
        <v>-2.3819E-2</v>
      </c>
      <c r="H2496">
        <f t="shared" si="233"/>
        <v>0.59824200000000138</v>
      </c>
    </row>
    <row r="2497" spans="1:8" x14ac:dyDescent="0.15">
      <c r="A2497" s="3">
        <f>'Daily Return_large'!A2497</f>
        <v>43934</v>
      </c>
      <c r="B2497">
        <f>'Daily Return_large'!K2497</f>
        <v>-4.28E-4</v>
      </c>
      <c r="C2497">
        <f t="shared" si="228"/>
        <v>-0.11057247016234949</v>
      </c>
      <c r="D2497">
        <f t="shared" si="229"/>
        <v>1.7226975987233619E-3</v>
      </c>
      <c r="E2497">
        <f t="shared" si="230"/>
        <v>1.7700226159528475E-3</v>
      </c>
      <c r="F2497">
        <f t="shared" si="231"/>
        <v>1</v>
      </c>
      <c r="G2497">
        <f t="shared" si="232"/>
        <v>-4.28E-4</v>
      </c>
      <c r="H2497">
        <f t="shared" si="233"/>
        <v>0.5978140000000014</v>
      </c>
    </row>
    <row r="2498" spans="1:8" x14ac:dyDescent="0.15">
      <c r="A2498" s="3">
        <f>'Daily Return_large'!A2498</f>
        <v>43935</v>
      </c>
      <c r="B2498">
        <f>'Daily Return_large'!K2498</f>
        <v>3.8539999999999998E-3</v>
      </c>
      <c r="C2498">
        <f t="shared" si="228"/>
        <v>-0.12109049601164082</v>
      </c>
      <c r="D2498">
        <f t="shared" si="229"/>
        <v>1.3503036726583082E-4</v>
      </c>
      <c r="E2498">
        <f t="shared" si="230"/>
        <v>-3.3165240436303285E-4</v>
      </c>
      <c r="F2498">
        <f t="shared" si="231"/>
        <v>-1</v>
      </c>
      <c r="G2498">
        <f t="shared" si="232"/>
        <v>3.8539999999999998E-3</v>
      </c>
      <c r="H2498">
        <f t="shared" si="233"/>
        <v>0.60166800000000142</v>
      </c>
    </row>
    <row r="2499" spans="1:8" x14ac:dyDescent="0.15">
      <c r="A2499" s="3">
        <f>'Daily Return_large'!A2499</f>
        <v>43936</v>
      </c>
      <c r="B2499">
        <f>'Daily Return_large'!K2499</f>
        <v>-1.7918E-2</v>
      </c>
      <c r="C2499">
        <f t="shared" si="228"/>
        <v>-4.7008705510205813E-2</v>
      </c>
      <c r="D2499">
        <f t="shared" si="229"/>
        <v>-7.0771589192989771E-5</v>
      </c>
      <c r="E2499">
        <f t="shared" si="230"/>
        <v>7.7153039613887808E-4</v>
      </c>
      <c r="F2499">
        <f t="shared" si="231"/>
        <v>1</v>
      </c>
      <c r="G2499">
        <f t="shared" si="232"/>
        <v>1.7918E-2</v>
      </c>
      <c r="H2499">
        <f t="shared" si="233"/>
        <v>0.61958600000000141</v>
      </c>
    </row>
    <row r="2500" spans="1:8" x14ac:dyDescent="0.15">
      <c r="A2500" s="3">
        <f>'Daily Return_large'!A2500</f>
        <v>43937</v>
      </c>
      <c r="B2500">
        <f>'Daily Return_large'!K2500</f>
        <v>1.1729E-2</v>
      </c>
      <c r="C2500">
        <f t="shared" si="228"/>
        <v>-7.8124830829026617E-2</v>
      </c>
      <c r="D2500">
        <f t="shared" si="229"/>
        <v>4.0630626157129451E-4</v>
      </c>
      <c r="E2500">
        <f t="shared" si="230"/>
        <v>-5.1001987922235867E-4</v>
      </c>
      <c r="F2500">
        <f t="shared" si="231"/>
        <v>-1</v>
      </c>
      <c r="G2500">
        <f t="shared" si="232"/>
        <v>1.1729E-2</v>
      </c>
      <c r="H2500">
        <f t="shared" si="233"/>
        <v>0.6313150000000014</v>
      </c>
    </row>
    <row r="2501" spans="1:8" x14ac:dyDescent="0.15">
      <c r="A2501" s="3">
        <f>'Daily Return_large'!A2501</f>
        <v>43938</v>
      </c>
      <c r="B2501">
        <f>'Daily Return_large'!K2501</f>
        <v>-9.0170000000000007E-3</v>
      </c>
      <c r="C2501">
        <f t="shared" si="228"/>
        <v>-8.9171042134230827E-2</v>
      </c>
      <c r="D2501">
        <f t="shared" si="229"/>
        <v>9.7415725949455639E-4</v>
      </c>
      <c r="E2501">
        <f t="shared" si="230"/>
        <v>1.7782125464189157E-3</v>
      </c>
      <c r="F2501">
        <f t="shared" si="231"/>
        <v>1</v>
      </c>
      <c r="G2501">
        <f t="shared" si="232"/>
        <v>9.0170000000000007E-3</v>
      </c>
      <c r="H2501">
        <f t="shared" si="233"/>
        <v>0.64033200000000146</v>
      </c>
    </row>
    <row r="2502" spans="1:8" x14ac:dyDescent="0.15">
      <c r="A2502" s="3">
        <f>'Daily Return_large'!A2502</f>
        <v>43941</v>
      </c>
      <c r="B2502">
        <f>'Daily Return_large'!K2502</f>
        <v>-3.7694999999999999E-2</v>
      </c>
      <c r="C2502">
        <f t="shared" si="228"/>
        <v>2.0710086613304049E-2</v>
      </c>
      <c r="D2502">
        <f t="shared" si="229"/>
        <v>-1.5730146706956416E-3</v>
      </c>
      <c r="E2502">
        <f t="shared" si="230"/>
        <v>-2.3536813855841378E-3</v>
      </c>
      <c r="F2502">
        <f t="shared" si="231"/>
        <v>-1</v>
      </c>
      <c r="G2502">
        <f t="shared" si="232"/>
        <v>-3.7694999999999999E-2</v>
      </c>
      <c r="H2502">
        <f t="shared" si="233"/>
        <v>0.60263700000000142</v>
      </c>
    </row>
    <row r="2503" spans="1:8" x14ac:dyDescent="0.15">
      <c r="A2503" s="3">
        <f>'Daily Return_large'!A2503</f>
        <v>43942</v>
      </c>
      <c r="B2503">
        <f>'Daily Return_large'!K2503</f>
        <v>1.351E-3</v>
      </c>
      <c r="C2503">
        <f t="shared" si="228"/>
        <v>-4.6945841189668519E-2</v>
      </c>
      <c r="D2503">
        <f t="shared" si="229"/>
        <v>-2.6287350588722691E-3</v>
      </c>
      <c r="E2503">
        <f t="shared" si="230"/>
        <v>-2.6921588903195113E-3</v>
      </c>
      <c r="F2503">
        <f t="shared" si="231"/>
        <v>-1</v>
      </c>
      <c r="G2503">
        <f t="shared" si="232"/>
        <v>-1.351E-3</v>
      </c>
      <c r="H2503">
        <f t="shared" si="233"/>
        <v>0.60128600000000143</v>
      </c>
    </row>
    <row r="2504" spans="1:8" x14ac:dyDescent="0.15">
      <c r="A2504" s="3">
        <f>'Daily Return_large'!A2504</f>
        <v>43943</v>
      </c>
      <c r="B2504">
        <f>'Daily Return_large'!K2504</f>
        <v>3.5969999999999999E-3</v>
      </c>
      <c r="C2504">
        <f t="shared" si="228"/>
        <v>-0.1321251235801999</v>
      </c>
      <c r="D2504">
        <f t="shared" si="229"/>
        <v>-3.656235390846274E-3</v>
      </c>
      <c r="E2504">
        <f t="shared" si="230"/>
        <v>-4.1314894603642531E-3</v>
      </c>
      <c r="F2504">
        <f t="shared" si="231"/>
        <v>-1</v>
      </c>
      <c r="G2504">
        <f t="shared" si="232"/>
        <v>-3.5969999999999999E-3</v>
      </c>
      <c r="H2504">
        <f t="shared" si="233"/>
        <v>0.59768900000000147</v>
      </c>
    </row>
    <row r="2505" spans="1:8" x14ac:dyDescent="0.15">
      <c r="A2505" s="3">
        <f>'Daily Return_large'!A2505</f>
        <v>43944</v>
      </c>
      <c r="B2505">
        <f>'Daily Return_large'!K2505</f>
        <v>-3.2705999999999999E-2</v>
      </c>
      <c r="C2505">
        <f t="shared" si="228"/>
        <v>-0.12826304999400381</v>
      </c>
      <c r="D2505">
        <f t="shared" si="229"/>
        <v>-4.5776973445576007E-3</v>
      </c>
      <c r="E2505">
        <f t="shared" si="230"/>
        <v>-3.8272603145371193E-4</v>
      </c>
      <c r="F2505">
        <f t="shared" si="231"/>
        <v>-1</v>
      </c>
      <c r="G2505">
        <f t="shared" si="232"/>
        <v>3.2705999999999999E-2</v>
      </c>
      <c r="H2505">
        <f t="shared" si="233"/>
        <v>0.63039500000000148</v>
      </c>
    </row>
    <row r="2506" spans="1:8" x14ac:dyDescent="0.15">
      <c r="A2506" s="3">
        <f>'Daily Return_large'!A2506</f>
        <v>43945</v>
      </c>
      <c r="B2506">
        <f>'Daily Return_large'!K2506</f>
        <v>4.6319999999999998E-3</v>
      </c>
      <c r="C2506">
        <f t="shared" si="228"/>
        <v>-0.10678866130596228</v>
      </c>
      <c r="D2506">
        <f t="shared" si="229"/>
        <v>-5.4085418611754203E-3</v>
      </c>
      <c r="E2506">
        <f t="shared" si="230"/>
        <v>-5.9031869403446376E-3</v>
      </c>
      <c r="F2506">
        <f t="shared" si="231"/>
        <v>-1</v>
      </c>
      <c r="G2506">
        <f t="shared" si="232"/>
        <v>-4.6319999999999998E-3</v>
      </c>
      <c r="H2506">
        <f t="shared" si="233"/>
        <v>0.62576300000000151</v>
      </c>
    </row>
    <row r="2507" spans="1:8" x14ac:dyDescent="0.15">
      <c r="A2507" s="3">
        <f>'Daily Return_large'!A2507</f>
        <v>43948</v>
      </c>
      <c r="B2507">
        <f>'Daily Return_large'!K2507</f>
        <v>2.3050000000000002E-3</v>
      </c>
      <c r="C2507">
        <f t="shared" si="228"/>
        <v>-0.20833540563449318</v>
      </c>
      <c r="D2507">
        <f t="shared" si="229"/>
        <v>-6.7790165392861024E-3</v>
      </c>
      <c r="E2507">
        <f t="shared" si="230"/>
        <v>-7.2592296492736096E-3</v>
      </c>
      <c r="F2507">
        <f t="shared" si="231"/>
        <v>-1</v>
      </c>
      <c r="G2507">
        <f t="shared" si="232"/>
        <v>-2.3050000000000002E-3</v>
      </c>
      <c r="H2507">
        <f t="shared" si="233"/>
        <v>0.62345800000000151</v>
      </c>
    </row>
    <row r="2508" spans="1:8" x14ac:dyDescent="0.15">
      <c r="A2508" s="3">
        <f>'Daily Return_large'!A2508</f>
        <v>43949</v>
      </c>
      <c r="B2508">
        <f>'Daily Return_large'!K2508</f>
        <v>1.3339E-2</v>
      </c>
      <c r="C2508">
        <f t="shared" si="228"/>
        <v>-0.12272923218505905</v>
      </c>
      <c r="D2508">
        <f t="shared" si="229"/>
        <v>-4.6583803472102893E-3</v>
      </c>
      <c r="E2508">
        <f t="shared" si="230"/>
        <v>-6.2954655753267915E-3</v>
      </c>
      <c r="F2508">
        <f t="shared" si="231"/>
        <v>-1</v>
      </c>
      <c r="G2508">
        <f t="shared" si="232"/>
        <v>-1.3339E-2</v>
      </c>
      <c r="H2508">
        <f t="shared" si="233"/>
        <v>0.61011900000000152</v>
      </c>
    </row>
    <row r="2509" spans="1:8" x14ac:dyDescent="0.15">
      <c r="A2509" s="3">
        <f>'Daily Return_large'!A2509</f>
        <v>43950</v>
      </c>
      <c r="B2509">
        <f>'Daily Return_large'!K2509</f>
        <v>-3.1770000000000001E-3</v>
      </c>
      <c r="C2509">
        <f t="shared" si="228"/>
        <v>-0.18825240264976745</v>
      </c>
      <c r="D2509">
        <f t="shared" si="229"/>
        <v>-3.6853776360154574E-3</v>
      </c>
      <c r="E2509">
        <f t="shared" si="230"/>
        <v>-3.0872997527971462E-3</v>
      </c>
      <c r="F2509">
        <f t="shared" si="231"/>
        <v>-1</v>
      </c>
      <c r="G2509">
        <f t="shared" si="232"/>
        <v>3.1770000000000001E-3</v>
      </c>
      <c r="H2509">
        <f t="shared" si="233"/>
        <v>0.61329600000000151</v>
      </c>
    </row>
    <row r="2510" spans="1:8" x14ac:dyDescent="0.15">
      <c r="A2510" s="3">
        <f>'Daily Return_large'!A2510</f>
        <v>43951</v>
      </c>
      <c r="B2510">
        <f>'Daily Return_large'!K2510</f>
        <v>-2.1402999999999998E-2</v>
      </c>
      <c r="C2510">
        <f t="shared" si="228"/>
        <v>-0.11830317104498952</v>
      </c>
      <c r="D2510">
        <f t="shared" si="229"/>
        <v>-5.2157973715189704E-3</v>
      </c>
      <c r="E2510">
        <f t="shared" si="230"/>
        <v>-2.68375460164306E-3</v>
      </c>
      <c r="F2510">
        <f t="shared" si="231"/>
        <v>-1</v>
      </c>
      <c r="G2510">
        <f t="shared" si="232"/>
        <v>2.1402999999999998E-2</v>
      </c>
      <c r="H2510">
        <f t="shared" si="233"/>
        <v>0.63469900000000146</v>
      </c>
    </row>
    <row r="2511" spans="1:8" x14ac:dyDescent="0.15">
      <c r="A2511" s="3">
        <f>'Daily Return_large'!A2511</f>
        <v>43957</v>
      </c>
      <c r="B2511">
        <f>'Daily Return_large'!K2511</f>
        <v>1.4891E-2</v>
      </c>
      <c r="C2511">
        <f t="shared" si="228"/>
        <v>-0.17818563314496524</v>
      </c>
      <c r="D2511">
        <f t="shared" si="229"/>
        <v>-4.6117309343047183E-3</v>
      </c>
      <c r="E2511">
        <f t="shared" si="230"/>
        <v>-7.2650931974663959E-3</v>
      </c>
      <c r="F2511">
        <f t="shared" si="231"/>
        <v>-1</v>
      </c>
      <c r="G2511">
        <f t="shared" si="232"/>
        <v>-1.4891E-2</v>
      </c>
      <c r="H2511">
        <f t="shared" si="233"/>
        <v>0.61980800000000147</v>
      </c>
    </row>
    <row r="2512" spans="1:8" x14ac:dyDescent="0.15">
      <c r="A2512" s="3">
        <f>'Daily Return_large'!A2512</f>
        <v>43958</v>
      </c>
      <c r="B2512">
        <f>'Daily Return_large'!K2512</f>
        <v>7.7949999999999998E-3</v>
      </c>
      <c r="C2512">
        <f t="shared" si="228"/>
        <v>-0.11128277624125542</v>
      </c>
      <c r="D2512">
        <f t="shared" si="229"/>
        <v>-4.3864816632189435E-3</v>
      </c>
      <c r="E2512">
        <f t="shared" si="230"/>
        <v>-5.2539309040195298E-3</v>
      </c>
      <c r="F2512">
        <f t="shared" si="231"/>
        <v>-1</v>
      </c>
      <c r="G2512">
        <f t="shared" si="232"/>
        <v>-7.7949999999999998E-3</v>
      </c>
      <c r="H2512">
        <f t="shared" si="233"/>
        <v>0.61201300000000147</v>
      </c>
    </row>
    <row r="2513" spans="1:8" x14ac:dyDescent="0.15">
      <c r="A2513" s="3">
        <f>'Daily Return_large'!A2513</f>
        <v>43959</v>
      </c>
      <c r="B2513">
        <f>'Daily Return_large'!K2513</f>
        <v>5.914E-3</v>
      </c>
      <c r="C2513">
        <f t="shared" si="228"/>
        <v>-0.17653727357863946</v>
      </c>
      <c r="D2513">
        <f t="shared" si="229"/>
        <v>-5.4855676686524817E-3</v>
      </c>
      <c r="E2513">
        <f t="shared" si="230"/>
        <v>-6.5296091045965558E-3</v>
      </c>
      <c r="F2513">
        <f t="shared" si="231"/>
        <v>-1</v>
      </c>
      <c r="G2513">
        <f t="shared" si="232"/>
        <v>-5.914E-3</v>
      </c>
      <c r="H2513">
        <f t="shared" si="233"/>
        <v>0.6060990000000015</v>
      </c>
    </row>
    <row r="2514" spans="1:8" x14ac:dyDescent="0.15">
      <c r="A2514" s="3">
        <f>'Daily Return_large'!A2514</f>
        <v>43962</v>
      </c>
      <c r="B2514">
        <f>'Daily Return_large'!K2514</f>
        <v>-1.6735E-2</v>
      </c>
      <c r="C2514">
        <f t="shared" si="228"/>
        <v>-0.18112645014281784</v>
      </c>
      <c r="D2514">
        <f t="shared" si="229"/>
        <v>-5.8526447823208459E-3</v>
      </c>
      <c r="E2514">
        <f t="shared" si="230"/>
        <v>-2.8214936391807895E-3</v>
      </c>
      <c r="F2514">
        <f t="shared" si="231"/>
        <v>-1</v>
      </c>
      <c r="G2514">
        <f t="shared" si="232"/>
        <v>1.6735E-2</v>
      </c>
      <c r="H2514">
        <f t="shared" si="233"/>
        <v>0.62283400000000144</v>
      </c>
    </row>
    <row r="2515" spans="1:8" x14ac:dyDescent="0.15">
      <c r="A2515" s="3">
        <f>'Daily Return_large'!A2515</f>
        <v>43963</v>
      </c>
      <c r="B2515">
        <f>'Daily Return_large'!K2515</f>
        <v>1.5179E-2</v>
      </c>
      <c r="C2515">
        <f t="shared" si="228"/>
        <v>-0.23342211330677051</v>
      </c>
      <c r="D2515">
        <f t="shared" si="229"/>
        <v>-5.0794426569475562E-3</v>
      </c>
      <c r="E2515">
        <f t="shared" si="230"/>
        <v>-8.6225569148310251E-3</v>
      </c>
      <c r="F2515">
        <f t="shared" si="231"/>
        <v>-1</v>
      </c>
      <c r="G2515">
        <f t="shared" si="232"/>
        <v>-1.5179E-2</v>
      </c>
      <c r="H2515">
        <f t="shared" si="233"/>
        <v>0.60765500000000139</v>
      </c>
    </row>
    <row r="2516" spans="1:8" x14ac:dyDescent="0.15">
      <c r="A2516" s="3">
        <f>'Daily Return_large'!A2516</f>
        <v>43964</v>
      </c>
      <c r="B2516">
        <f>'Daily Return_large'!K2516</f>
        <v>-4.9839999999999997E-3</v>
      </c>
      <c r="C2516">
        <f t="shared" si="228"/>
        <v>-0.22870171952343812</v>
      </c>
      <c r="D2516">
        <f t="shared" si="229"/>
        <v>-3.869354452965974E-3</v>
      </c>
      <c r="E2516">
        <f t="shared" si="230"/>
        <v>-2.7295050828611582E-3</v>
      </c>
      <c r="F2516">
        <f t="shared" si="231"/>
        <v>-1</v>
      </c>
      <c r="G2516">
        <f t="shared" si="232"/>
        <v>4.9839999999999997E-3</v>
      </c>
      <c r="H2516">
        <f t="shared" si="233"/>
        <v>0.61263900000000138</v>
      </c>
    </row>
    <row r="2517" spans="1:8" x14ac:dyDescent="0.15">
      <c r="A2517" s="3">
        <f>'Daily Return_large'!A2517</f>
        <v>43965</v>
      </c>
      <c r="B2517">
        <f>'Daily Return_large'!K2517</f>
        <v>2.1402999999999998E-2</v>
      </c>
      <c r="C2517">
        <f t="shared" si="228"/>
        <v>-0.24918821530921903</v>
      </c>
      <c r="D2517">
        <f t="shared" si="229"/>
        <v>-2.6233483740973206E-3</v>
      </c>
      <c r="E2517">
        <f t="shared" si="230"/>
        <v>-7.9567237463605348E-3</v>
      </c>
      <c r="F2517">
        <f t="shared" si="231"/>
        <v>-1</v>
      </c>
      <c r="G2517">
        <f t="shared" si="232"/>
        <v>-2.1402999999999998E-2</v>
      </c>
      <c r="H2517">
        <f t="shared" si="233"/>
        <v>0.59123600000000143</v>
      </c>
    </row>
    <row r="2518" spans="1:8" x14ac:dyDescent="0.15">
      <c r="A2518" s="3">
        <f>'Daily Return_large'!A2518</f>
        <v>43966</v>
      </c>
      <c r="B2518">
        <f>'Daily Return_large'!K2518</f>
        <v>1.3821E-2</v>
      </c>
      <c r="C2518">
        <f t="shared" si="228"/>
        <v>-0.14908107417323141</v>
      </c>
      <c r="D2518">
        <f t="shared" si="229"/>
        <v>-1.6645653059162741E-3</v>
      </c>
      <c r="E2518">
        <f t="shared" si="230"/>
        <v>-3.7250148320645054E-3</v>
      </c>
      <c r="F2518">
        <f t="shared" si="231"/>
        <v>-1</v>
      </c>
      <c r="G2518">
        <f t="shared" si="232"/>
        <v>-1.3821E-2</v>
      </c>
      <c r="H2518">
        <f t="shared" si="233"/>
        <v>0.57741500000000145</v>
      </c>
    </row>
    <row r="2519" spans="1:8" x14ac:dyDescent="0.15">
      <c r="A2519" s="3">
        <f>'Daily Return_large'!A2519</f>
        <v>43969</v>
      </c>
      <c r="B2519">
        <f>'Daily Return_large'!K2519</f>
        <v>6.5960000000000003E-3</v>
      </c>
      <c r="C2519">
        <f t="shared" ref="C2519:C2582" si="234">SLOPE(B2500:B2519,B2499:B2518)</f>
        <v>-0.10294693679272901</v>
      </c>
      <c r="D2519">
        <f t="shared" ref="D2519:D2582" si="235">INTERCEPT(B2500:B2519,B2499:B2518)</f>
        <v>-3.0072341317429732E-4</v>
      </c>
      <c r="E2519">
        <f t="shared" ref="E2519:E2582" si="236">B2519*C2519+D2519</f>
        <v>-9.7976140825913787E-4</v>
      </c>
      <c r="F2519">
        <f t="shared" ref="F2519:F2582" si="237">SIGN(E2519)</f>
        <v>-1</v>
      </c>
      <c r="G2519">
        <f t="shared" si="232"/>
        <v>-6.5960000000000003E-3</v>
      </c>
      <c r="H2519">
        <f t="shared" si="233"/>
        <v>0.57081900000000141</v>
      </c>
    </row>
    <row r="2520" spans="1:8" x14ac:dyDescent="0.15">
      <c r="A2520" s="3">
        <f>'Daily Return_large'!A2520</f>
        <v>43970</v>
      </c>
      <c r="B2520">
        <f>'Daily Return_large'!K2520</f>
        <v>-3.058E-3</v>
      </c>
      <c r="C2520">
        <f t="shared" si="234"/>
        <v>-6.9185728842186517E-2</v>
      </c>
      <c r="D2520">
        <f t="shared" si="235"/>
        <v>-9.0854864158927684E-4</v>
      </c>
      <c r="E2520">
        <f t="shared" si="236"/>
        <v>-6.9697868278987044E-4</v>
      </c>
      <c r="F2520">
        <f t="shared" si="237"/>
        <v>-1</v>
      </c>
      <c r="G2520">
        <f t="shared" ref="G2520:G2583" si="238">B2520*F2519</f>
        <v>3.058E-3</v>
      </c>
      <c r="H2520">
        <f t="shared" si="233"/>
        <v>0.57387700000000141</v>
      </c>
    </row>
    <row r="2521" spans="1:8" x14ac:dyDescent="0.15">
      <c r="A2521" s="3">
        <f>'Daily Return_large'!A2521</f>
        <v>43971</v>
      </c>
      <c r="B2521">
        <f>'Daily Return_large'!K2521</f>
        <v>8.7639999999999992E-3</v>
      </c>
      <c r="C2521">
        <f t="shared" si="234"/>
        <v>-5.4243302028783073E-2</v>
      </c>
      <c r="D2521">
        <f t="shared" si="235"/>
        <v>-5.7238787901035346E-5</v>
      </c>
      <c r="E2521">
        <f t="shared" si="236"/>
        <v>-5.3262708688129017E-4</v>
      </c>
      <c r="F2521">
        <f t="shared" si="237"/>
        <v>-1</v>
      </c>
      <c r="G2521">
        <f t="shared" si="238"/>
        <v>-8.7639999999999992E-3</v>
      </c>
      <c r="H2521">
        <f t="shared" ref="H2521:H2584" si="239">G2521+H2520</f>
        <v>0.56511300000000142</v>
      </c>
    </row>
    <row r="2522" spans="1:8" x14ac:dyDescent="0.15">
      <c r="A2522" s="3">
        <f>'Daily Return_large'!A2522</f>
        <v>43972</v>
      </c>
      <c r="B2522">
        <f>'Daily Return_large'!K2522</f>
        <v>-2.172E-2</v>
      </c>
      <c r="C2522">
        <f t="shared" si="234"/>
        <v>-0.16429612312653577</v>
      </c>
      <c r="D2522">
        <f t="shared" si="235"/>
        <v>7.8879526814726862E-4</v>
      </c>
      <c r="E2522">
        <f t="shared" si="236"/>
        <v>4.3573070624556252E-3</v>
      </c>
      <c r="F2522">
        <f t="shared" si="237"/>
        <v>1</v>
      </c>
      <c r="G2522">
        <f t="shared" si="238"/>
        <v>2.172E-2</v>
      </c>
      <c r="H2522">
        <f t="shared" si="239"/>
        <v>0.58683300000000138</v>
      </c>
    </row>
    <row r="2523" spans="1:8" x14ac:dyDescent="0.15">
      <c r="A2523" s="3">
        <f>'Daily Return_large'!A2523</f>
        <v>43973</v>
      </c>
      <c r="B2523">
        <f>'Daily Return_large'!K2523</f>
        <v>1.6874E-2</v>
      </c>
      <c r="C2523">
        <f t="shared" si="234"/>
        <v>-0.29382870143956435</v>
      </c>
      <c r="D2523">
        <f t="shared" si="235"/>
        <v>1.7985334398775443E-3</v>
      </c>
      <c r="E2523">
        <f t="shared" si="236"/>
        <v>-3.1595320682136648E-3</v>
      </c>
      <c r="F2523">
        <f t="shared" si="237"/>
        <v>-1</v>
      </c>
      <c r="G2523">
        <f t="shared" si="238"/>
        <v>1.6874E-2</v>
      </c>
      <c r="H2523">
        <f t="shared" si="239"/>
        <v>0.60370700000000133</v>
      </c>
    </row>
    <row r="2524" spans="1:8" x14ac:dyDescent="0.15">
      <c r="A2524" s="3">
        <f>'Daily Return_large'!A2524</f>
        <v>43976</v>
      </c>
      <c r="B2524">
        <f>'Daily Return_large'!K2524</f>
        <v>6.5500000000000003E-3</v>
      </c>
      <c r="C2524">
        <f t="shared" si="234"/>
        <v>-0.25741309144783081</v>
      </c>
      <c r="D2524">
        <f t="shared" si="235"/>
        <v>2.1171989957893102E-3</v>
      </c>
      <c r="E2524">
        <f t="shared" si="236"/>
        <v>4.3114324680601827E-4</v>
      </c>
      <c r="F2524">
        <f t="shared" si="237"/>
        <v>1</v>
      </c>
      <c r="G2524">
        <f t="shared" si="238"/>
        <v>-6.5500000000000003E-3</v>
      </c>
      <c r="H2524">
        <f t="shared" si="239"/>
        <v>0.59715700000000127</v>
      </c>
    </row>
    <row r="2525" spans="1:8" x14ac:dyDescent="0.15">
      <c r="A2525" s="3">
        <f>'Daily Return_large'!A2525</f>
        <v>43977</v>
      </c>
      <c r="B2525">
        <f>'Daily Return_large'!K2525</f>
        <v>2.4729000000000001E-2</v>
      </c>
      <c r="C2525">
        <f t="shared" si="234"/>
        <v>-0.21334411931383668</v>
      </c>
      <c r="D2525">
        <f t="shared" si="235"/>
        <v>4.9514218205039158E-3</v>
      </c>
      <c r="E2525">
        <f t="shared" si="236"/>
        <v>-3.2436490600795155E-4</v>
      </c>
      <c r="F2525">
        <f t="shared" si="237"/>
        <v>-1</v>
      </c>
      <c r="G2525">
        <f t="shared" si="238"/>
        <v>2.4729000000000001E-2</v>
      </c>
      <c r="H2525">
        <f t="shared" si="239"/>
        <v>0.62188600000000127</v>
      </c>
    </row>
    <row r="2526" spans="1:8" x14ac:dyDescent="0.15">
      <c r="A2526" s="3">
        <f>'Daily Return_large'!A2526</f>
        <v>43978</v>
      </c>
      <c r="B2526">
        <f>'Daily Return_large'!K2526</f>
        <v>4.6569999999999997E-3</v>
      </c>
      <c r="C2526">
        <f t="shared" si="234"/>
        <v>-0.26548101094942533</v>
      </c>
      <c r="D2526">
        <f t="shared" si="235"/>
        <v>5.8044295459613272E-3</v>
      </c>
      <c r="E2526">
        <f t="shared" si="236"/>
        <v>4.568084477969853E-3</v>
      </c>
      <c r="F2526">
        <f t="shared" si="237"/>
        <v>1</v>
      </c>
      <c r="G2526">
        <f t="shared" si="238"/>
        <v>-4.6569999999999997E-3</v>
      </c>
      <c r="H2526">
        <f t="shared" si="239"/>
        <v>0.61722900000000125</v>
      </c>
    </row>
    <row r="2527" spans="1:8" x14ac:dyDescent="0.15">
      <c r="A2527" s="3">
        <f>'Daily Return_large'!A2527</f>
        <v>43979</v>
      </c>
      <c r="B2527">
        <f>'Daily Return_large'!K2527</f>
        <v>2.5279999999999999E-3</v>
      </c>
      <c r="C2527">
        <f t="shared" si="234"/>
        <v>-0.26549335427300735</v>
      </c>
      <c r="D2527">
        <f t="shared" si="235"/>
        <v>5.8159680160502856E-3</v>
      </c>
      <c r="E2527">
        <f t="shared" si="236"/>
        <v>5.1448008164481232E-3</v>
      </c>
      <c r="F2527">
        <f t="shared" si="237"/>
        <v>1</v>
      </c>
      <c r="G2527">
        <f t="shared" si="238"/>
        <v>2.5279999999999999E-3</v>
      </c>
      <c r="H2527">
        <f t="shared" si="239"/>
        <v>0.61975700000000122</v>
      </c>
    </row>
    <row r="2528" spans="1:8" x14ac:dyDescent="0.15">
      <c r="A2528" s="3">
        <f>'Daily Return_large'!A2528</f>
        <v>43980</v>
      </c>
      <c r="B2528">
        <f>'Daily Return_large'!K2528</f>
        <v>6.7260000000000002E-3</v>
      </c>
      <c r="C2528">
        <f t="shared" si="234"/>
        <v>-0.26082354063786301</v>
      </c>
      <c r="D2528">
        <f t="shared" si="235"/>
        <v>5.4668057633839896E-3</v>
      </c>
      <c r="E2528">
        <f t="shared" si="236"/>
        <v>3.7125066290537231E-3</v>
      </c>
      <c r="F2528">
        <f t="shared" si="237"/>
        <v>1</v>
      </c>
      <c r="G2528">
        <f t="shared" si="238"/>
        <v>6.7260000000000002E-3</v>
      </c>
      <c r="H2528">
        <f t="shared" si="239"/>
        <v>0.62648300000000123</v>
      </c>
    </row>
    <row r="2529" spans="1:8" x14ac:dyDescent="0.15">
      <c r="A2529" s="3">
        <f>'Daily Return_large'!A2529</f>
        <v>43983</v>
      </c>
      <c r="B2529">
        <f>'Daily Return_large'!K2529</f>
        <v>1.1273E-2</v>
      </c>
      <c r="C2529">
        <f t="shared" si="234"/>
        <v>-0.24049927391533032</v>
      </c>
      <c r="D2529">
        <f t="shared" si="235"/>
        <v>6.0163306514336712E-3</v>
      </c>
      <c r="E2529">
        <f t="shared" si="236"/>
        <v>3.3051823365861524E-3</v>
      </c>
      <c r="F2529">
        <f t="shared" si="237"/>
        <v>1</v>
      </c>
      <c r="G2529">
        <f t="shared" si="238"/>
        <v>1.1273E-2</v>
      </c>
      <c r="H2529">
        <f t="shared" si="239"/>
        <v>0.63775600000000121</v>
      </c>
    </row>
    <row r="2530" spans="1:8" x14ac:dyDescent="0.15">
      <c r="A2530" s="3">
        <f>'Daily Return_large'!A2530</f>
        <v>43984</v>
      </c>
      <c r="B2530">
        <f>'Daily Return_large'!K2530</f>
        <v>1.5689999999999999E-2</v>
      </c>
      <c r="C2530">
        <f t="shared" si="234"/>
        <v>-0.28806781213531385</v>
      </c>
      <c r="D2530">
        <f t="shared" si="235"/>
        <v>8.2821083825552165E-3</v>
      </c>
      <c r="E2530">
        <f t="shared" si="236"/>
        <v>3.7623244101521423E-3</v>
      </c>
      <c r="F2530">
        <f t="shared" si="237"/>
        <v>1</v>
      </c>
      <c r="G2530">
        <f t="shared" si="238"/>
        <v>1.5689999999999999E-2</v>
      </c>
      <c r="H2530">
        <f t="shared" si="239"/>
        <v>0.65344600000000119</v>
      </c>
    </row>
    <row r="2531" spans="1:8" x14ac:dyDescent="0.15">
      <c r="A2531" s="3">
        <f>'Daily Return_large'!A2531</f>
        <v>43985</v>
      </c>
      <c r="B2531">
        <f>'Daily Return_large'!K2531</f>
        <v>-9.7560000000000008E-3</v>
      </c>
      <c r="C2531">
        <f t="shared" si="234"/>
        <v>-0.33001427126581601</v>
      </c>
      <c r="D2531">
        <f t="shared" si="235"/>
        <v>7.8711321818195675E-3</v>
      </c>
      <c r="E2531">
        <f t="shared" si="236"/>
        <v>1.1090751412288869E-2</v>
      </c>
      <c r="F2531">
        <f t="shared" si="237"/>
        <v>1</v>
      </c>
      <c r="G2531">
        <f t="shared" si="238"/>
        <v>-9.7560000000000008E-3</v>
      </c>
      <c r="H2531">
        <f t="shared" si="239"/>
        <v>0.64369000000000121</v>
      </c>
    </row>
    <row r="2532" spans="1:8" x14ac:dyDescent="0.15">
      <c r="A2532" s="3">
        <f>'Daily Return_large'!A2532</f>
        <v>43986</v>
      </c>
      <c r="B2532">
        <f>'Daily Return_large'!K2532</f>
        <v>8.6210000000000002E-3</v>
      </c>
      <c r="C2532">
        <f t="shared" si="234"/>
        <v>-0.33255239637646244</v>
      </c>
      <c r="D2532">
        <f t="shared" si="235"/>
        <v>7.5199838141836199E-3</v>
      </c>
      <c r="E2532">
        <f t="shared" si="236"/>
        <v>4.6530496050221377E-3</v>
      </c>
      <c r="F2532">
        <f t="shared" si="237"/>
        <v>1</v>
      </c>
      <c r="G2532">
        <f t="shared" si="238"/>
        <v>8.6210000000000002E-3</v>
      </c>
      <c r="H2532">
        <f t="shared" si="239"/>
        <v>0.6523110000000012</v>
      </c>
    </row>
    <row r="2533" spans="1:8" x14ac:dyDescent="0.15">
      <c r="A2533" s="3">
        <f>'Daily Return_large'!A2533</f>
        <v>43987</v>
      </c>
      <c r="B2533">
        <f>'Daily Return_large'!K2533</f>
        <v>-4.0700000000000003E-4</v>
      </c>
      <c r="C2533">
        <f t="shared" si="234"/>
        <v>-0.33881054314370174</v>
      </c>
      <c r="D2533">
        <f t="shared" si="235"/>
        <v>7.2530492867172325E-3</v>
      </c>
      <c r="E2533">
        <f t="shared" si="236"/>
        <v>7.390945177776719E-3</v>
      </c>
      <c r="F2533">
        <f t="shared" si="237"/>
        <v>1</v>
      </c>
      <c r="G2533">
        <f t="shared" si="238"/>
        <v>-4.0700000000000003E-4</v>
      </c>
      <c r="H2533">
        <f t="shared" si="239"/>
        <v>0.65190400000000115</v>
      </c>
    </row>
    <row r="2534" spans="1:8" x14ac:dyDescent="0.15">
      <c r="A2534" s="3">
        <f>'Daily Return_large'!A2534</f>
        <v>43990</v>
      </c>
      <c r="B2534">
        <f>'Daily Return_large'!K2534</f>
        <v>2.1987E-2</v>
      </c>
      <c r="C2534">
        <f t="shared" si="234"/>
        <v>-0.36449205122335987</v>
      </c>
      <c r="D2534">
        <f t="shared" si="235"/>
        <v>9.219144548007244E-3</v>
      </c>
      <c r="E2534">
        <f t="shared" si="236"/>
        <v>1.2050578177592308E-3</v>
      </c>
      <c r="F2534">
        <f t="shared" si="237"/>
        <v>1</v>
      </c>
      <c r="G2534">
        <f t="shared" si="238"/>
        <v>2.1987E-2</v>
      </c>
      <c r="H2534">
        <f t="shared" si="239"/>
        <v>0.67389100000000113</v>
      </c>
    </row>
    <row r="2535" spans="1:8" x14ac:dyDescent="0.15">
      <c r="A2535" s="3">
        <f>'Daily Return_large'!A2535</f>
        <v>43991</v>
      </c>
      <c r="B2535">
        <f>'Daily Return_large'!K2535</f>
        <v>-3.1870000000000002E-3</v>
      </c>
      <c r="C2535">
        <f t="shared" si="234"/>
        <v>-0.39183233843539089</v>
      </c>
      <c r="D2535">
        <f t="shared" si="235"/>
        <v>9.2054012884605803E-3</v>
      </c>
      <c r="E2535">
        <f t="shared" si="236"/>
        <v>1.0454170951054172E-2</v>
      </c>
      <c r="F2535">
        <f t="shared" si="237"/>
        <v>1</v>
      </c>
      <c r="G2535">
        <f t="shared" si="238"/>
        <v>-3.1870000000000002E-3</v>
      </c>
      <c r="H2535">
        <f t="shared" si="239"/>
        <v>0.67070400000000108</v>
      </c>
    </row>
    <row r="2536" spans="1:8" x14ac:dyDescent="0.15">
      <c r="A2536" s="3">
        <f>'Daily Return_large'!A2536</f>
        <v>43992</v>
      </c>
      <c r="B2536">
        <f>'Daily Return_large'!K2536</f>
        <v>-8.7930000000000005E-3</v>
      </c>
      <c r="C2536">
        <f t="shared" si="234"/>
        <v>-0.28995237206376911</v>
      </c>
      <c r="D2536">
        <f t="shared" si="235"/>
        <v>8.0076488077954738E-3</v>
      </c>
      <c r="E2536">
        <f t="shared" si="236"/>
        <v>1.0557200015352196E-2</v>
      </c>
      <c r="F2536">
        <f t="shared" si="237"/>
        <v>1</v>
      </c>
      <c r="G2536">
        <f t="shared" si="238"/>
        <v>-8.7930000000000005E-3</v>
      </c>
      <c r="H2536">
        <f t="shared" si="239"/>
        <v>0.66191100000000103</v>
      </c>
    </row>
    <row r="2537" spans="1:8" x14ac:dyDescent="0.15">
      <c r="A2537" s="3">
        <f>'Daily Return_large'!A2537</f>
        <v>43993</v>
      </c>
      <c r="B2537">
        <f>'Daily Return_large'!K2537</f>
        <v>-3.6289999999999998E-3</v>
      </c>
      <c r="C2537">
        <f t="shared" si="234"/>
        <v>-0.15794419027169287</v>
      </c>
      <c r="D2537">
        <f t="shared" si="235"/>
        <v>5.8870101386059599E-3</v>
      </c>
      <c r="E2537">
        <f t="shared" si="236"/>
        <v>6.4601896051019337E-3</v>
      </c>
      <c r="F2537">
        <f t="shared" si="237"/>
        <v>1</v>
      </c>
      <c r="G2537">
        <f t="shared" si="238"/>
        <v>-3.6289999999999998E-3</v>
      </c>
      <c r="H2537">
        <f t="shared" si="239"/>
        <v>0.65828200000000103</v>
      </c>
    </row>
    <row r="2538" spans="1:8" x14ac:dyDescent="0.15">
      <c r="A2538" s="3">
        <f>'Daily Return_large'!A2538</f>
        <v>43994</v>
      </c>
      <c r="B2538">
        <f>'Daily Return_large'!K2538</f>
        <v>-1.295E-2</v>
      </c>
      <c r="C2538">
        <f t="shared" si="234"/>
        <v>-0.16642261183097867</v>
      </c>
      <c r="D2538">
        <f t="shared" si="235"/>
        <v>4.3924342187091486E-3</v>
      </c>
      <c r="E2538">
        <f t="shared" si="236"/>
        <v>6.5476070419203218E-3</v>
      </c>
      <c r="F2538">
        <f t="shared" si="237"/>
        <v>1</v>
      </c>
      <c r="G2538">
        <f t="shared" si="238"/>
        <v>-1.295E-2</v>
      </c>
      <c r="H2538">
        <f t="shared" si="239"/>
        <v>0.64533200000000102</v>
      </c>
    </row>
    <row r="2539" spans="1:8" x14ac:dyDescent="0.15">
      <c r="A2539" s="3">
        <f>'Daily Return_large'!A2539</f>
        <v>43997</v>
      </c>
      <c r="B2539">
        <f>'Daily Return_large'!K2539</f>
        <v>2.5829999999999999E-2</v>
      </c>
      <c r="C2539">
        <f t="shared" si="234"/>
        <v>-0.30391971691013869</v>
      </c>
      <c r="D2539">
        <f t="shared" si="235"/>
        <v>5.6228870080245203E-3</v>
      </c>
      <c r="E2539">
        <f t="shared" si="236"/>
        <v>-2.2273592797643609E-3</v>
      </c>
      <c r="F2539">
        <f t="shared" si="237"/>
        <v>-1</v>
      </c>
      <c r="G2539">
        <f t="shared" si="238"/>
        <v>2.5829999999999999E-2</v>
      </c>
      <c r="H2539">
        <f t="shared" si="239"/>
        <v>0.67116200000000104</v>
      </c>
    </row>
    <row r="2540" spans="1:8" x14ac:dyDescent="0.15">
      <c r="A2540" s="3">
        <f>'Daily Return_large'!A2540</f>
        <v>43998</v>
      </c>
      <c r="B2540">
        <f>'Daily Return_large'!K2540</f>
        <v>2.7980000000000001E-3</v>
      </c>
      <c r="C2540">
        <f t="shared" si="234"/>
        <v>-0.26522388099373373</v>
      </c>
      <c r="D2540">
        <f t="shared" si="235"/>
        <v>6.0324248749340243E-3</v>
      </c>
      <c r="E2540">
        <f t="shared" si="236"/>
        <v>5.2903284559135573E-3</v>
      </c>
      <c r="F2540">
        <f t="shared" si="237"/>
        <v>1</v>
      </c>
      <c r="G2540">
        <f t="shared" si="238"/>
        <v>-2.7980000000000001E-3</v>
      </c>
      <c r="H2540">
        <f t="shared" si="239"/>
        <v>0.66836400000000107</v>
      </c>
    </row>
    <row r="2541" spans="1:8" x14ac:dyDescent="0.15">
      <c r="A2541" s="3">
        <f>'Daily Return_large'!A2541</f>
        <v>43999</v>
      </c>
      <c r="B2541">
        <f>'Daily Return_large'!K2541</f>
        <v>-1.993E-3</v>
      </c>
      <c r="C2541">
        <f t="shared" si="234"/>
        <v>-0.25545275687423108</v>
      </c>
      <c r="D2541">
        <f t="shared" si="235"/>
        <v>5.5250452261348809E-3</v>
      </c>
      <c r="E2541">
        <f t="shared" si="236"/>
        <v>6.0341625705852232E-3</v>
      </c>
      <c r="F2541">
        <f t="shared" si="237"/>
        <v>1</v>
      </c>
      <c r="G2541">
        <f t="shared" si="238"/>
        <v>-1.993E-3</v>
      </c>
      <c r="H2541">
        <f t="shared" si="239"/>
        <v>0.66637100000000105</v>
      </c>
    </row>
    <row r="2542" spans="1:8" x14ac:dyDescent="0.15">
      <c r="A2542" s="3">
        <f>'Daily Return_large'!A2542</f>
        <v>44000</v>
      </c>
      <c r="B2542">
        <f>'Daily Return_large'!K2542</f>
        <v>3.7141E-2</v>
      </c>
      <c r="C2542">
        <f t="shared" si="234"/>
        <v>-0.28252579411263484</v>
      </c>
      <c r="D2542">
        <f t="shared" si="235"/>
        <v>8.4468811928549627E-3</v>
      </c>
      <c r="E2542">
        <f t="shared" si="236"/>
        <v>-2.0464093262824081E-3</v>
      </c>
      <c r="F2542">
        <f t="shared" si="237"/>
        <v>-1</v>
      </c>
      <c r="G2542">
        <f t="shared" si="238"/>
        <v>3.7141E-2</v>
      </c>
      <c r="H2542">
        <f t="shared" si="239"/>
        <v>0.70351200000000103</v>
      </c>
    </row>
    <row r="2543" spans="1:8" x14ac:dyDescent="0.15">
      <c r="A2543" s="3">
        <f>'Daily Return_large'!A2543</f>
        <v>44001</v>
      </c>
      <c r="B2543">
        <f>'Daily Return_large'!K2543</f>
        <v>-1.0012E-2</v>
      </c>
      <c r="C2543">
        <f t="shared" si="234"/>
        <v>-0.33432008389674034</v>
      </c>
      <c r="D2543">
        <f t="shared" si="235"/>
        <v>8.3087719309467758E-3</v>
      </c>
      <c r="E2543">
        <f t="shared" si="236"/>
        <v>1.165598461092094E-2</v>
      </c>
      <c r="F2543">
        <f t="shared" si="237"/>
        <v>1</v>
      </c>
      <c r="G2543">
        <f t="shared" si="238"/>
        <v>1.0012E-2</v>
      </c>
      <c r="H2543">
        <f t="shared" si="239"/>
        <v>0.71352400000000105</v>
      </c>
    </row>
    <row r="2544" spans="1:8" x14ac:dyDescent="0.15">
      <c r="A2544" s="3">
        <f>'Daily Return_large'!A2544</f>
        <v>44004</v>
      </c>
      <c r="B2544">
        <f>'Daily Return_large'!K2544</f>
        <v>-2.3340000000000001E-3</v>
      </c>
      <c r="C2544">
        <f t="shared" si="234"/>
        <v>-0.28275347109062077</v>
      </c>
      <c r="D2544">
        <f t="shared" si="235"/>
        <v>7.1114103577444229E-3</v>
      </c>
      <c r="E2544">
        <f t="shared" si="236"/>
        <v>7.7713569592699318E-3</v>
      </c>
      <c r="F2544">
        <f t="shared" si="237"/>
        <v>1</v>
      </c>
      <c r="G2544">
        <f t="shared" si="238"/>
        <v>-2.3340000000000001E-3</v>
      </c>
      <c r="H2544">
        <f t="shared" si="239"/>
        <v>0.7111900000000011</v>
      </c>
    </row>
    <row r="2545" spans="1:8" x14ac:dyDescent="0.15">
      <c r="A2545" s="3">
        <f>'Daily Return_large'!A2545</f>
        <v>44005</v>
      </c>
      <c r="B2545">
        <f>'Daily Return_large'!K2545</f>
        <v>-2.3002000000000002E-2</v>
      </c>
      <c r="C2545">
        <f t="shared" si="234"/>
        <v>-0.2213763159200772</v>
      </c>
      <c r="D2545">
        <f t="shared" si="235"/>
        <v>4.2650043476849444E-3</v>
      </c>
      <c r="E2545">
        <f t="shared" si="236"/>
        <v>9.3571023664785601E-3</v>
      </c>
      <c r="F2545">
        <f t="shared" si="237"/>
        <v>1</v>
      </c>
      <c r="G2545">
        <f t="shared" si="238"/>
        <v>-2.3002000000000002E-2</v>
      </c>
      <c r="H2545">
        <f t="shared" si="239"/>
        <v>0.68818800000000113</v>
      </c>
    </row>
    <row r="2546" spans="1:8" x14ac:dyDescent="0.15">
      <c r="A2546" s="3">
        <f>'Daily Return_large'!A2546</f>
        <v>44006</v>
      </c>
      <c r="B2546">
        <f>'Daily Return_large'!K2546</f>
        <v>-1.2769000000000001E-2</v>
      </c>
      <c r="C2546">
        <f t="shared" si="234"/>
        <v>-0.1053438408620393</v>
      </c>
      <c r="D2546">
        <f t="shared" si="235"/>
        <v>2.5103889467333221E-3</v>
      </c>
      <c r="E2546">
        <f t="shared" si="236"/>
        <v>3.855524450700702E-3</v>
      </c>
      <c r="F2546">
        <f t="shared" si="237"/>
        <v>1</v>
      </c>
      <c r="G2546">
        <f t="shared" si="238"/>
        <v>-1.2769000000000001E-2</v>
      </c>
      <c r="H2546">
        <f t="shared" si="239"/>
        <v>0.6754190000000011</v>
      </c>
    </row>
    <row r="2547" spans="1:8" x14ac:dyDescent="0.15">
      <c r="A2547" s="3">
        <f>'Daily Return_large'!A2547</f>
        <v>44011</v>
      </c>
      <c r="B2547">
        <f>'Daily Return_large'!K2547</f>
        <v>-3.2339999999999999E-3</v>
      </c>
      <c r="C2547">
        <f t="shared" si="234"/>
        <v>-7.9829339746453024E-2</v>
      </c>
      <c r="D2547">
        <f t="shared" si="235"/>
        <v>2.0746745782992131E-3</v>
      </c>
      <c r="E2547">
        <f t="shared" si="236"/>
        <v>2.3328426630392423E-3</v>
      </c>
      <c r="F2547">
        <f t="shared" si="237"/>
        <v>1</v>
      </c>
      <c r="G2547">
        <f t="shared" si="238"/>
        <v>-3.2339999999999999E-3</v>
      </c>
      <c r="H2547">
        <f t="shared" si="239"/>
        <v>0.67218500000000114</v>
      </c>
    </row>
    <row r="2548" spans="1:8" x14ac:dyDescent="0.15">
      <c r="A2548" s="3">
        <f>'Daily Return_large'!A2548</f>
        <v>44012</v>
      </c>
      <c r="B2548">
        <f>'Daily Return_large'!K2548</f>
        <v>4.0549999999999996E-3</v>
      </c>
      <c r="C2548">
        <f t="shared" si="234"/>
        <v>-8.2705000977545753E-2</v>
      </c>
      <c r="D2548">
        <f t="shared" si="235"/>
        <v>1.9235895018573368E-3</v>
      </c>
      <c r="E2548">
        <f t="shared" si="236"/>
        <v>1.5882207228933888E-3</v>
      </c>
      <c r="F2548">
        <f t="shared" si="237"/>
        <v>1</v>
      </c>
      <c r="G2548">
        <f t="shared" si="238"/>
        <v>4.0549999999999996E-3</v>
      </c>
      <c r="H2548">
        <f t="shared" si="239"/>
        <v>0.67624000000000117</v>
      </c>
    </row>
    <row r="2549" spans="1:8" x14ac:dyDescent="0.15">
      <c r="A2549" s="3">
        <f>'Daily Return_large'!A2549</f>
        <v>44013</v>
      </c>
      <c r="B2549">
        <f>'Daily Return_large'!K2549</f>
        <v>9.6930000000000002E-3</v>
      </c>
      <c r="C2549">
        <f t="shared" si="234"/>
        <v>-9.0135402613037971E-2</v>
      </c>
      <c r="D2549">
        <f t="shared" si="235"/>
        <v>1.8466696819458004E-3</v>
      </c>
      <c r="E2549">
        <f t="shared" si="236"/>
        <v>9.7298722441762329E-4</v>
      </c>
      <c r="F2549">
        <f t="shared" si="237"/>
        <v>1</v>
      </c>
      <c r="G2549">
        <f t="shared" si="238"/>
        <v>9.6930000000000002E-3</v>
      </c>
      <c r="H2549">
        <f t="shared" si="239"/>
        <v>0.68593300000000113</v>
      </c>
    </row>
    <row r="2550" spans="1:8" x14ac:dyDescent="0.15">
      <c r="A2550" s="3">
        <f>'Daily Return_large'!A2550</f>
        <v>44014</v>
      </c>
      <c r="B2550">
        <f>'Daily Return_large'!K2550</f>
        <v>6.0000000000000001E-3</v>
      </c>
      <c r="C2550">
        <f t="shared" si="234"/>
        <v>-0.11513465031660432</v>
      </c>
      <c r="D2550">
        <f t="shared" si="235"/>
        <v>1.3972339656767533E-3</v>
      </c>
      <c r="E2550">
        <f t="shared" si="236"/>
        <v>7.0642606377712737E-4</v>
      </c>
      <c r="F2550">
        <f t="shared" si="237"/>
        <v>1</v>
      </c>
      <c r="G2550">
        <f t="shared" si="238"/>
        <v>6.0000000000000001E-3</v>
      </c>
      <c r="H2550">
        <f t="shared" si="239"/>
        <v>0.69193300000000113</v>
      </c>
    </row>
    <row r="2551" spans="1:8" x14ac:dyDescent="0.15">
      <c r="A2551" s="3">
        <f>'Daily Return_large'!A2551</f>
        <v>44015</v>
      </c>
      <c r="B2551">
        <f>'Daily Return_large'!K2551</f>
        <v>1.0338E-2</v>
      </c>
      <c r="C2551">
        <f t="shared" si="234"/>
        <v>-6.8634988244961379E-2</v>
      </c>
      <c r="D2551">
        <f t="shared" si="235"/>
        <v>2.2902144591092763E-3</v>
      </c>
      <c r="E2551">
        <f t="shared" si="236"/>
        <v>1.5806659506328656E-3</v>
      </c>
      <c r="F2551">
        <f t="shared" si="237"/>
        <v>1</v>
      </c>
      <c r="G2551">
        <f t="shared" si="238"/>
        <v>1.0338E-2</v>
      </c>
      <c r="H2551">
        <f t="shared" si="239"/>
        <v>0.70227100000000109</v>
      </c>
    </row>
    <row r="2552" spans="1:8" x14ac:dyDescent="0.15">
      <c r="A2552" s="3">
        <f>'Daily Return_large'!A2552</f>
        <v>44018</v>
      </c>
      <c r="B2552">
        <f>'Daily Return_large'!K2552</f>
        <v>-1.4560999999999999E-2</v>
      </c>
      <c r="C2552">
        <f t="shared" si="234"/>
        <v>-8.5136023444381648E-2</v>
      </c>
      <c r="D2552">
        <f t="shared" si="235"/>
        <v>1.236500542156989E-3</v>
      </c>
      <c r="E2552">
        <f t="shared" si="236"/>
        <v>2.4761661795306301E-3</v>
      </c>
      <c r="F2552">
        <f t="shared" si="237"/>
        <v>1</v>
      </c>
      <c r="G2552">
        <f t="shared" si="238"/>
        <v>-1.4560999999999999E-2</v>
      </c>
      <c r="H2552">
        <f t="shared" si="239"/>
        <v>0.68771000000000104</v>
      </c>
    </row>
    <row r="2553" spans="1:8" x14ac:dyDescent="0.15">
      <c r="A2553" s="3">
        <f>'Daily Return_large'!A2553</f>
        <v>44019</v>
      </c>
      <c r="B2553">
        <f>'Daily Return_large'!K2553</f>
        <v>1.7572000000000001E-2</v>
      </c>
      <c r="C2553">
        <f t="shared" si="234"/>
        <v>-0.141451422379748</v>
      </c>
      <c r="D2553">
        <f t="shared" si="235"/>
        <v>2.095818888936285E-3</v>
      </c>
      <c r="E2553">
        <f t="shared" si="236"/>
        <v>-3.8976550512064695E-4</v>
      </c>
      <c r="F2553">
        <f t="shared" si="237"/>
        <v>-1</v>
      </c>
      <c r="G2553">
        <f t="shared" si="238"/>
        <v>1.7572000000000001E-2</v>
      </c>
      <c r="H2553">
        <f t="shared" si="239"/>
        <v>0.70528200000000107</v>
      </c>
    </row>
    <row r="2554" spans="1:8" x14ac:dyDescent="0.15">
      <c r="A2554" s="3">
        <f>'Daily Return_large'!A2554</f>
        <v>44020</v>
      </c>
      <c r="B2554">
        <f>'Daily Return_large'!K2554</f>
        <v>-4.3169999999999997E-3</v>
      </c>
      <c r="C2554">
        <f t="shared" si="234"/>
        <v>-0.14484817892596485</v>
      </c>
      <c r="D2554">
        <f t="shared" si="235"/>
        <v>9.1439182845831646E-4</v>
      </c>
      <c r="E2554">
        <f t="shared" si="236"/>
        <v>1.5397014168817068E-3</v>
      </c>
      <c r="F2554">
        <f t="shared" si="237"/>
        <v>1</v>
      </c>
      <c r="G2554">
        <f t="shared" si="238"/>
        <v>4.3169999999999997E-3</v>
      </c>
      <c r="H2554">
        <f t="shared" si="239"/>
        <v>0.70959900000000109</v>
      </c>
    </row>
    <row r="2555" spans="1:8" x14ac:dyDescent="0.15">
      <c r="A2555" s="3">
        <f>'Daily Return_large'!A2555</f>
        <v>44021</v>
      </c>
      <c r="B2555">
        <f>'Daily Return_large'!K2555</f>
        <v>-1.3006999999999999E-2</v>
      </c>
      <c r="C2555">
        <f t="shared" si="234"/>
        <v>-0.12148719870835541</v>
      </c>
      <c r="D2555">
        <f t="shared" si="235"/>
        <v>2.1811635574329314E-4</v>
      </c>
      <c r="E2555">
        <f t="shared" si="236"/>
        <v>1.7983003493428718E-3</v>
      </c>
      <c r="F2555">
        <f t="shared" si="237"/>
        <v>1</v>
      </c>
      <c r="G2555">
        <f t="shared" si="238"/>
        <v>-1.3006999999999999E-2</v>
      </c>
      <c r="H2555">
        <f t="shared" si="239"/>
        <v>0.6965920000000011</v>
      </c>
    </row>
    <row r="2556" spans="1:8" x14ac:dyDescent="0.15">
      <c r="A2556" s="3">
        <f>'Daily Return_large'!A2556</f>
        <v>44022</v>
      </c>
      <c r="B2556">
        <f>'Daily Return_large'!K2556</f>
        <v>1.0383E-2</v>
      </c>
      <c r="C2556">
        <f t="shared" si="234"/>
        <v>-0.15676380036212192</v>
      </c>
      <c r="D2556">
        <f t="shared" si="235"/>
        <v>1.1222507249911676E-3</v>
      </c>
      <c r="E2556">
        <f t="shared" si="236"/>
        <v>-5.0542781416874428E-4</v>
      </c>
      <c r="F2556">
        <f t="shared" si="237"/>
        <v>-1</v>
      </c>
      <c r="G2556">
        <f t="shared" si="238"/>
        <v>1.0383E-2</v>
      </c>
      <c r="H2556">
        <f t="shared" si="239"/>
        <v>0.70697500000000113</v>
      </c>
    </row>
    <row r="2557" spans="1:8" x14ac:dyDescent="0.15">
      <c r="A2557" s="3">
        <f>'Daily Return_large'!A2557</f>
        <v>44025</v>
      </c>
      <c r="B2557">
        <f>'Daily Return_large'!K2557</f>
        <v>3.6759E-2</v>
      </c>
      <c r="C2557">
        <f t="shared" si="234"/>
        <v>-8.7065762368776528E-2</v>
      </c>
      <c r="D2557">
        <f t="shared" si="235"/>
        <v>3.2152810451818903E-3</v>
      </c>
      <c r="E2557">
        <f t="shared" si="236"/>
        <v>1.4830686268034118E-5</v>
      </c>
      <c r="F2557">
        <f t="shared" si="237"/>
        <v>1</v>
      </c>
      <c r="G2557">
        <f t="shared" si="238"/>
        <v>-3.6759E-2</v>
      </c>
      <c r="H2557">
        <f t="shared" si="239"/>
        <v>0.67021600000000114</v>
      </c>
    </row>
    <row r="2558" spans="1:8" x14ac:dyDescent="0.15">
      <c r="A2558" s="3">
        <f>'Daily Return_large'!A2558</f>
        <v>44026</v>
      </c>
      <c r="B2558">
        <f>'Daily Return_large'!K2558</f>
        <v>5.3369999999999997E-3</v>
      </c>
      <c r="C2558">
        <f t="shared" si="234"/>
        <v>-7.4175628927908979E-2</v>
      </c>
      <c r="D2558">
        <f t="shared" si="235"/>
        <v>4.2652408744406111E-3</v>
      </c>
      <c r="E2558">
        <f t="shared" si="236"/>
        <v>3.8693655428523608E-3</v>
      </c>
      <c r="F2558">
        <f t="shared" si="237"/>
        <v>1</v>
      </c>
      <c r="G2558">
        <f t="shared" si="238"/>
        <v>5.3369999999999997E-3</v>
      </c>
      <c r="H2558">
        <f t="shared" si="239"/>
        <v>0.67555300000000118</v>
      </c>
    </row>
    <row r="2559" spans="1:8" x14ac:dyDescent="0.15">
      <c r="A2559" s="3">
        <f>'Daily Return_large'!A2559</f>
        <v>44027</v>
      </c>
      <c r="B2559">
        <f>'Daily Return_large'!K2559</f>
        <v>3.0339999999999998E-3</v>
      </c>
      <c r="C2559">
        <f t="shared" si="234"/>
        <v>-4.275559434388977E-3</v>
      </c>
      <c r="D2559">
        <f t="shared" si="235"/>
        <v>2.91129696542441E-3</v>
      </c>
      <c r="E2559">
        <f t="shared" si="236"/>
        <v>2.898324918100474E-3</v>
      </c>
      <c r="F2559">
        <f t="shared" si="237"/>
        <v>1</v>
      </c>
      <c r="G2559">
        <f t="shared" si="238"/>
        <v>3.0339999999999998E-3</v>
      </c>
      <c r="H2559">
        <f t="shared" si="239"/>
        <v>0.67858700000000116</v>
      </c>
    </row>
    <row r="2560" spans="1:8" x14ac:dyDescent="0.15">
      <c r="A2560" s="3">
        <f>'Daily Return_large'!A2560</f>
        <v>44028</v>
      </c>
      <c r="B2560">
        <f>'Daily Return_large'!K2560</f>
        <v>3.1758000000000002E-2</v>
      </c>
      <c r="C2560">
        <f t="shared" si="234"/>
        <v>-3.3615485641144208E-3</v>
      </c>
      <c r="D2560">
        <f t="shared" si="235"/>
        <v>4.3517784896219755E-3</v>
      </c>
      <c r="E2560">
        <f t="shared" si="236"/>
        <v>4.2450224303228297E-3</v>
      </c>
      <c r="F2560">
        <f t="shared" si="237"/>
        <v>1</v>
      </c>
      <c r="G2560">
        <f t="shared" si="238"/>
        <v>3.1758000000000002E-2</v>
      </c>
      <c r="H2560">
        <f t="shared" si="239"/>
        <v>0.71034500000000111</v>
      </c>
    </row>
    <row r="2561" spans="1:8" x14ac:dyDescent="0.15">
      <c r="A2561" s="3">
        <f>'Daily Return_large'!A2561</f>
        <v>44029</v>
      </c>
      <c r="B2561">
        <f>'Daily Return_large'!K2561</f>
        <v>-3.6600000000000001E-4</v>
      </c>
      <c r="C2561">
        <f t="shared" si="234"/>
        <v>-2.9147668934499753E-2</v>
      </c>
      <c r="D2561">
        <f t="shared" si="235"/>
        <v>4.5499606358970438E-3</v>
      </c>
      <c r="E2561">
        <f t="shared" si="236"/>
        <v>4.5606286827270708E-3</v>
      </c>
      <c r="F2561">
        <f t="shared" si="237"/>
        <v>1</v>
      </c>
      <c r="G2561">
        <f t="shared" si="238"/>
        <v>-3.6600000000000001E-4</v>
      </c>
      <c r="H2561">
        <f t="shared" si="239"/>
        <v>0.70997900000000114</v>
      </c>
    </row>
    <row r="2562" spans="1:8" x14ac:dyDescent="0.15">
      <c r="A2562" s="3">
        <f>'Daily Return_large'!A2562</f>
        <v>44032</v>
      </c>
      <c r="B2562">
        <f>'Daily Return_large'!K2562</f>
        <v>1.2829999999999999E-2</v>
      </c>
      <c r="C2562">
        <f t="shared" si="234"/>
        <v>2.9853104370634984E-3</v>
      </c>
      <c r="D2562">
        <f t="shared" si="235"/>
        <v>3.1946447778126935E-3</v>
      </c>
      <c r="E2562">
        <f t="shared" si="236"/>
        <v>3.2329463107202182E-3</v>
      </c>
      <c r="F2562">
        <f t="shared" si="237"/>
        <v>1</v>
      </c>
      <c r="G2562">
        <f t="shared" si="238"/>
        <v>1.2829999999999999E-2</v>
      </c>
      <c r="H2562">
        <f t="shared" si="239"/>
        <v>0.72280900000000115</v>
      </c>
    </row>
    <row r="2563" spans="1:8" x14ac:dyDescent="0.15">
      <c r="A2563" s="3">
        <f>'Daily Return_large'!A2563</f>
        <v>44033</v>
      </c>
      <c r="B2563">
        <f>'Daily Return_large'!K2563</f>
        <v>3.9810000000000002E-3</v>
      </c>
      <c r="C2563">
        <f t="shared" si="234"/>
        <v>0.11140758772531825</v>
      </c>
      <c r="D2563">
        <f t="shared" si="235"/>
        <v>3.550121169715338E-3</v>
      </c>
      <c r="E2563">
        <f t="shared" si="236"/>
        <v>3.99363477644983E-3</v>
      </c>
      <c r="F2563">
        <f t="shared" si="237"/>
        <v>1</v>
      </c>
      <c r="G2563">
        <f t="shared" si="238"/>
        <v>3.9810000000000002E-3</v>
      </c>
      <c r="H2563">
        <f t="shared" si="239"/>
        <v>0.72679000000000116</v>
      </c>
    </row>
    <row r="2564" spans="1:8" x14ac:dyDescent="0.15">
      <c r="A2564" s="3">
        <f>'Daily Return_large'!A2564</f>
        <v>44034</v>
      </c>
      <c r="B2564">
        <f>'Daily Return_large'!K2564</f>
        <v>2.5233999999999999E-2</v>
      </c>
      <c r="C2564">
        <f t="shared" si="234"/>
        <v>9.5405175859854432E-2</v>
      </c>
      <c r="D2564">
        <f t="shared" si="235"/>
        <v>4.9131042753276172E-3</v>
      </c>
      <c r="E2564">
        <f t="shared" si="236"/>
        <v>7.3205584829751837E-3</v>
      </c>
      <c r="F2564">
        <f t="shared" si="237"/>
        <v>1</v>
      </c>
      <c r="G2564">
        <f t="shared" si="238"/>
        <v>2.5233999999999999E-2</v>
      </c>
      <c r="H2564">
        <f t="shared" si="239"/>
        <v>0.75202400000000114</v>
      </c>
    </row>
    <row r="2565" spans="1:8" x14ac:dyDescent="0.15">
      <c r="A2565" s="3">
        <f>'Daily Return_large'!A2565</f>
        <v>44035</v>
      </c>
      <c r="B2565">
        <f>'Daily Return_large'!K2565</f>
        <v>1.5471E-2</v>
      </c>
      <c r="C2565">
        <f t="shared" si="234"/>
        <v>8.4469233403712263E-2</v>
      </c>
      <c r="D2565">
        <f t="shared" si="235"/>
        <v>6.7630540791513176E-3</v>
      </c>
      <c r="E2565">
        <f t="shared" si="236"/>
        <v>8.0698775891401495E-3</v>
      </c>
      <c r="F2565">
        <f t="shared" si="237"/>
        <v>1</v>
      </c>
      <c r="G2565">
        <f t="shared" si="238"/>
        <v>1.5471E-2</v>
      </c>
      <c r="H2565">
        <f t="shared" si="239"/>
        <v>0.76749500000000115</v>
      </c>
    </row>
    <row r="2566" spans="1:8" x14ac:dyDescent="0.15">
      <c r="A2566" s="3">
        <f>'Daily Return_large'!A2566</f>
        <v>44036</v>
      </c>
      <c r="B2566">
        <f>'Daily Return_large'!K2566</f>
        <v>-1.5235E-2</v>
      </c>
      <c r="C2566">
        <f t="shared" si="234"/>
        <v>-0.11344206666940683</v>
      </c>
      <c r="D2566">
        <f t="shared" si="235"/>
        <v>7.9041162517564222E-3</v>
      </c>
      <c r="E2566">
        <f t="shared" si="236"/>
        <v>9.632406137464836E-3</v>
      </c>
      <c r="F2566">
        <f t="shared" si="237"/>
        <v>1</v>
      </c>
      <c r="G2566">
        <f t="shared" si="238"/>
        <v>-1.5235E-2</v>
      </c>
      <c r="H2566">
        <f t="shared" si="239"/>
        <v>0.75226000000000115</v>
      </c>
    </row>
    <row r="2567" spans="1:8" x14ac:dyDescent="0.15">
      <c r="A2567" s="3">
        <f>'Daily Return_large'!A2567</f>
        <v>44039</v>
      </c>
      <c r="B2567">
        <f>'Daily Return_large'!K2567</f>
        <v>-1.4768E-2</v>
      </c>
      <c r="C2567">
        <f t="shared" si="234"/>
        <v>-3.5099356607154485E-2</v>
      </c>
      <c r="D2567">
        <f t="shared" si="235"/>
        <v>6.7582728157574486E-3</v>
      </c>
      <c r="E2567">
        <f t="shared" si="236"/>
        <v>7.2766201141319063E-3</v>
      </c>
      <c r="F2567">
        <f t="shared" si="237"/>
        <v>1</v>
      </c>
      <c r="G2567">
        <f t="shared" si="238"/>
        <v>-1.4768E-2</v>
      </c>
      <c r="H2567">
        <f t="shared" si="239"/>
        <v>0.73749200000000115</v>
      </c>
    </row>
    <row r="2568" spans="1:8" x14ac:dyDescent="0.15">
      <c r="A2568" s="3">
        <f>'Daily Return_large'!A2568</f>
        <v>44040</v>
      </c>
      <c r="B2568">
        <f>'Daily Return_large'!K2568</f>
        <v>8.9219999999999994E-3</v>
      </c>
      <c r="C2568">
        <f t="shared" si="234"/>
        <v>-5.0234160151286233E-2</v>
      </c>
      <c r="D2568">
        <f t="shared" si="235"/>
        <v>7.0799017772128058E-3</v>
      </c>
      <c r="E2568">
        <f t="shared" si="236"/>
        <v>6.6317126003430302E-3</v>
      </c>
      <c r="F2568">
        <f t="shared" si="237"/>
        <v>1</v>
      </c>
      <c r="G2568">
        <f t="shared" si="238"/>
        <v>8.9219999999999994E-3</v>
      </c>
      <c r="H2568">
        <f t="shared" si="239"/>
        <v>0.74641400000000113</v>
      </c>
    </row>
    <row r="2569" spans="1:8" x14ac:dyDescent="0.15">
      <c r="A2569" s="3">
        <f>'Daily Return_large'!A2569</f>
        <v>44041</v>
      </c>
      <c r="B2569">
        <f>'Daily Return_large'!K2569</f>
        <v>5.306E-3</v>
      </c>
      <c r="C2569">
        <f t="shared" si="234"/>
        <v>-4.9089043662100762E-2</v>
      </c>
      <c r="D2569">
        <f t="shared" si="235"/>
        <v>6.8650434029458012E-3</v>
      </c>
      <c r="E2569">
        <f t="shared" si="236"/>
        <v>6.6045769372746945E-3</v>
      </c>
      <c r="F2569">
        <f t="shared" si="237"/>
        <v>1</v>
      </c>
      <c r="G2569">
        <f t="shared" si="238"/>
        <v>5.306E-3</v>
      </c>
      <c r="H2569">
        <f t="shared" si="239"/>
        <v>0.75172000000000117</v>
      </c>
    </row>
    <row r="2570" spans="1:8" x14ac:dyDescent="0.15">
      <c r="A2570" s="3">
        <f>'Daily Return_large'!A2570</f>
        <v>44042</v>
      </c>
      <c r="B2570">
        <f>'Daily Return_large'!K2570</f>
        <v>7.3889999999999997E-3</v>
      </c>
      <c r="C2570">
        <f t="shared" si="234"/>
        <v>-4.9024246852575573E-2</v>
      </c>
      <c r="D2570">
        <f t="shared" si="235"/>
        <v>6.9233023680236455E-3</v>
      </c>
      <c r="E2570">
        <f t="shared" si="236"/>
        <v>6.5610622080299642E-3</v>
      </c>
      <c r="F2570">
        <f t="shared" si="237"/>
        <v>1</v>
      </c>
      <c r="G2570">
        <f t="shared" si="238"/>
        <v>7.3889999999999997E-3</v>
      </c>
      <c r="H2570">
        <f t="shared" si="239"/>
        <v>0.75910900000000114</v>
      </c>
    </row>
    <row r="2571" spans="1:8" x14ac:dyDescent="0.15">
      <c r="A2571" s="3">
        <f>'Daily Return_large'!A2571</f>
        <v>44043</v>
      </c>
      <c r="B2571">
        <f>'Daily Return_large'!K2571</f>
        <v>1.8162999999999999E-2</v>
      </c>
      <c r="C2571">
        <f t="shared" si="234"/>
        <v>-4.62667312090458E-2</v>
      </c>
      <c r="D2571">
        <f t="shared" si="235"/>
        <v>7.2997492261733278E-3</v>
      </c>
      <c r="E2571">
        <f t="shared" si="236"/>
        <v>6.4594065872234287E-3</v>
      </c>
      <c r="F2571">
        <f t="shared" si="237"/>
        <v>1</v>
      </c>
      <c r="G2571">
        <f t="shared" si="238"/>
        <v>1.8162999999999999E-2</v>
      </c>
      <c r="H2571">
        <f t="shared" si="239"/>
        <v>0.77727200000000118</v>
      </c>
    </row>
    <row r="2572" spans="1:8" x14ac:dyDescent="0.15">
      <c r="A2572" s="3">
        <f>'Daily Return_large'!A2572</f>
        <v>44046</v>
      </c>
      <c r="B2572">
        <f>'Daily Return_large'!K2572</f>
        <v>2.2641999999999999E-2</v>
      </c>
      <c r="C2572">
        <f t="shared" si="234"/>
        <v>1.3298114093626554E-2</v>
      </c>
      <c r="D2572">
        <f t="shared" si="235"/>
        <v>8.7613896655006542E-3</v>
      </c>
      <c r="E2572">
        <f t="shared" si="236"/>
        <v>9.0624855648085458E-3</v>
      </c>
      <c r="F2572">
        <f t="shared" si="237"/>
        <v>1</v>
      </c>
      <c r="G2572">
        <f t="shared" si="238"/>
        <v>2.2641999999999999E-2</v>
      </c>
      <c r="H2572">
        <f t="shared" si="239"/>
        <v>0.79991400000000124</v>
      </c>
    </row>
    <row r="2573" spans="1:8" x14ac:dyDescent="0.15">
      <c r="A2573" s="3">
        <f>'Daily Return_large'!A2573</f>
        <v>44047</v>
      </c>
      <c r="B2573">
        <f>'Daily Return_large'!K2573</f>
        <v>-1.1741E-2</v>
      </c>
      <c r="C2573">
        <f t="shared" si="234"/>
        <v>-5.9614686015589981E-3</v>
      </c>
      <c r="D2573">
        <f t="shared" si="235"/>
        <v>7.4415352275856439E-3</v>
      </c>
      <c r="E2573">
        <f t="shared" si="236"/>
        <v>7.5115288304365485E-3</v>
      </c>
      <c r="F2573">
        <f t="shared" si="237"/>
        <v>1</v>
      </c>
      <c r="G2573">
        <f t="shared" si="238"/>
        <v>-1.1741E-2</v>
      </c>
      <c r="H2573">
        <f t="shared" si="239"/>
        <v>0.78817300000000123</v>
      </c>
    </row>
    <row r="2574" spans="1:8" x14ac:dyDescent="0.15">
      <c r="A2574" s="3">
        <f>'Daily Return_large'!A2574</f>
        <v>44048</v>
      </c>
      <c r="B2574">
        <f>'Daily Return_large'!K2574</f>
        <v>2.3421999999999998E-2</v>
      </c>
      <c r="C2574">
        <f t="shared" si="234"/>
        <v>-4.9644062054629574E-2</v>
      </c>
      <c r="D2574">
        <f t="shared" si="235"/>
        <v>9.1425075635061456E-3</v>
      </c>
      <c r="E2574">
        <f t="shared" si="236"/>
        <v>7.9797443420626113E-3</v>
      </c>
      <c r="F2574">
        <f t="shared" si="237"/>
        <v>1</v>
      </c>
      <c r="G2574">
        <f t="shared" si="238"/>
        <v>2.3421999999999998E-2</v>
      </c>
      <c r="H2574">
        <f t="shared" si="239"/>
        <v>0.81159500000000118</v>
      </c>
    </row>
    <row r="2575" spans="1:8" x14ac:dyDescent="0.15">
      <c r="A2575" s="3">
        <f>'Daily Return_large'!A2575</f>
        <v>44049</v>
      </c>
      <c r="B2575">
        <f>'Daily Return_large'!K2575</f>
        <v>-1.8905000000000002E-2</v>
      </c>
      <c r="C2575">
        <f t="shared" si="234"/>
        <v>-0.20811404850652782</v>
      </c>
      <c r="D2575">
        <f t="shared" si="235"/>
        <v>1.0307146455478736E-2</v>
      </c>
      <c r="E2575">
        <f t="shared" si="236"/>
        <v>1.4241542542494646E-2</v>
      </c>
      <c r="F2575">
        <f t="shared" si="237"/>
        <v>1</v>
      </c>
      <c r="G2575">
        <f t="shared" si="238"/>
        <v>-1.8905000000000002E-2</v>
      </c>
      <c r="H2575">
        <f t="shared" si="239"/>
        <v>0.79269000000000123</v>
      </c>
    </row>
    <row r="2576" spans="1:8" x14ac:dyDescent="0.15">
      <c r="A2576" s="3">
        <f>'Daily Return_large'!A2576</f>
        <v>44050</v>
      </c>
      <c r="B2576">
        <f>'Daily Return_large'!K2576</f>
        <v>-9.1280000000000007E-3</v>
      </c>
      <c r="C2576">
        <f t="shared" si="234"/>
        <v>-8.1891661027138019E-2</v>
      </c>
      <c r="D2576">
        <f t="shared" si="235"/>
        <v>8.1997567988389523E-3</v>
      </c>
      <c r="E2576">
        <f t="shared" si="236"/>
        <v>8.9472638806946687E-3</v>
      </c>
      <c r="F2576">
        <f t="shared" si="237"/>
        <v>1</v>
      </c>
      <c r="G2576">
        <f t="shared" si="238"/>
        <v>-9.1280000000000007E-3</v>
      </c>
      <c r="H2576">
        <f t="shared" si="239"/>
        <v>0.7835620000000012</v>
      </c>
    </row>
    <row r="2577" spans="1:8" x14ac:dyDescent="0.15">
      <c r="A2577" s="3">
        <f>'Daily Return_large'!A2577</f>
        <v>44053</v>
      </c>
      <c r="B2577">
        <f>'Daily Return_large'!K2577</f>
        <v>-2.2859000000000001E-2</v>
      </c>
      <c r="C2577">
        <f t="shared" si="234"/>
        <v>8.6215309425538324E-3</v>
      </c>
      <c r="D2577">
        <f t="shared" si="235"/>
        <v>4.4596432548933982E-3</v>
      </c>
      <c r="E2577">
        <f t="shared" si="236"/>
        <v>4.2625636790775603E-3</v>
      </c>
      <c r="F2577">
        <f t="shared" si="237"/>
        <v>1</v>
      </c>
      <c r="G2577">
        <f t="shared" si="238"/>
        <v>-2.2859000000000001E-2</v>
      </c>
      <c r="H2577">
        <f t="shared" si="239"/>
        <v>0.76070300000000124</v>
      </c>
    </row>
    <row r="2578" spans="1:8" x14ac:dyDescent="0.15">
      <c r="A2578" s="3">
        <f>'Daily Return_large'!A2578</f>
        <v>44054</v>
      </c>
      <c r="B2578">
        <f>'Daily Return_large'!K2578</f>
        <v>9.4409999999999997E-3</v>
      </c>
      <c r="C2578">
        <f t="shared" si="234"/>
        <v>-2.4695755811978519E-2</v>
      </c>
      <c r="D2578">
        <f t="shared" si="235"/>
        <v>4.8412822428079245E-3</v>
      </c>
      <c r="E2578">
        <f t="shared" si="236"/>
        <v>4.6081296121870353E-3</v>
      </c>
      <c r="F2578">
        <f t="shared" si="237"/>
        <v>1</v>
      </c>
      <c r="G2578">
        <f t="shared" si="238"/>
        <v>9.4409999999999997E-3</v>
      </c>
      <c r="H2578">
        <f t="shared" si="239"/>
        <v>0.77014400000000127</v>
      </c>
    </row>
    <row r="2579" spans="1:8" x14ac:dyDescent="0.15">
      <c r="A2579" s="3">
        <f>'Daily Return_large'!A2579</f>
        <v>44055</v>
      </c>
      <c r="B2579">
        <f>'Daily Return_large'!K2579</f>
        <v>1.9064999999999999E-2</v>
      </c>
      <c r="C2579">
        <f t="shared" si="234"/>
        <v>-1.0356386546460363E-2</v>
      </c>
      <c r="D2579">
        <f t="shared" si="235"/>
        <v>5.5800810479908125E-3</v>
      </c>
      <c r="E2579">
        <f t="shared" si="236"/>
        <v>5.3826365384825456E-3</v>
      </c>
      <c r="F2579">
        <f t="shared" si="237"/>
        <v>1</v>
      </c>
      <c r="G2579">
        <f t="shared" si="238"/>
        <v>1.9064999999999999E-2</v>
      </c>
      <c r="H2579">
        <f t="shared" si="239"/>
        <v>0.78920900000000127</v>
      </c>
    </row>
    <row r="2580" spans="1:8" x14ac:dyDescent="0.15">
      <c r="A2580" s="3">
        <f>'Daily Return_large'!A2580</f>
        <v>44056</v>
      </c>
      <c r="B2580">
        <f>'Daily Return_large'!K2580</f>
        <v>-1.3413E-2</v>
      </c>
      <c r="C2580">
        <f t="shared" si="234"/>
        <v>-4.8061015672004222E-2</v>
      </c>
      <c r="D2580">
        <f t="shared" si="235"/>
        <v>3.5383802837834224E-3</v>
      </c>
      <c r="E2580">
        <f t="shared" si="236"/>
        <v>4.1830226869920151E-3</v>
      </c>
      <c r="F2580">
        <f t="shared" si="237"/>
        <v>1</v>
      </c>
      <c r="G2580">
        <f t="shared" si="238"/>
        <v>-1.3413E-2</v>
      </c>
      <c r="H2580">
        <f t="shared" si="239"/>
        <v>0.77579600000000126</v>
      </c>
    </row>
    <row r="2581" spans="1:8" x14ac:dyDescent="0.15">
      <c r="A2581" s="3">
        <f>'Daily Return_large'!A2581</f>
        <v>44057</v>
      </c>
      <c r="B2581">
        <f>'Daily Return_large'!K2581</f>
        <v>2.3614E-2</v>
      </c>
      <c r="C2581">
        <f t="shared" si="234"/>
        <v>-0.10406241411209877</v>
      </c>
      <c r="D2581">
        <f t="shared" si="235"/>
        <v>4.8120994533025476E-3</v>
      </c>
      <c r="E2581">
        <f t="shared" si="236"/>
        <v>2.3547696064594474E-3</v>
      </c>
      <c r="F2581">
        <f t="shared" si="237"/>
        <v>1</v>
      </c>
      <c r="G2581">
        <f t="shared" si="238"/>
        <v>2.3614E-2</v>
      </c>
      <c r="H2581">
        <f t="shared" si="239"/>
        <v>0.79941000000000129</v>
      </c>
    </row>
    <row r="2582" spans="1:8" x14ac:dyDescent="0.15">
      <c r="A2582" s="3">
        <f>'Daily Return_large'!A2582</f>
        <v>44060</v>
      </c>
      <c r="B2582">
        <f>'Daily Return_large'!K2582</f>
        <v>0</v>
      </c>
      <c r="C2582">
        <f t="shared" si="234"/>
        <v>-0.10536972963505126</v>
      </c>
      <c r="D2582">
        <f t="shared" si="235"/>
        <v>4.3012160145496124E-3</v>
      </c>
      <c r="E2582">
        <f t="shared" si="236"/>
        <v>4.3012160145496124E-3</v>
      </c>
      <c r="F2582">
        <f t="shared" si="237"/>
        <v>1</v>
      </c>
      <c r="G2582">
        <f t="shared" si="238"/>
        <v>0</v>
      </c>
      <c r="H2582">
        <f t="shared" si="239"/>
        <v>0.79941000000000129</v>
      </c>
    </row>
    <row r="2583" spans="1:8" x14ac:dyDescent="0.15">
      <c r="A2583" s="3">
        <f>'Daily Return_large'!A2583</f>
        <v>44061</v>
      </c>
      <c r="B2583">
        <f>'Daily Return_large'!K2583</f>
        <v>1.0486000000000001E-2</v>
      </c>
      <c r="C2583">
        <f t="shared" ref="C2583:C2646" si="240">SLOPE(B2564:B2583,B2563:B2582)</f>
        <v>-0.11210785832289759</v>
      </c>
      <c r="D2583">
        <f t="shared" ref="D2583:D2646" si="241">INTERCEPT(B2564:B2583,B2563:B2582)</f>
        <v>4.5846787027696125E-3</v>
      </c>
      <c r="E2583">
        <f t="shared" ref="E2583:E2646" si="242">B2583*C2583+D2583</f>
        <v>3.4091157003957083E-3</v>
      </c>
      <c r="F2583">
        <f t="shared" ref="F2583:F2646" si="243">SIGN(E2583)</f>
        <v>1</v>
      </c>
      <c r="G2583">
        <f t="shared" si="238"/>
        <v>1.0486000000000001E-2</v>
      </c>
      <c r="H2583">
        <f t="shared" si="239"/>
        <v>0.80989600000000128</v>
      </c>
    </row>
    <row r="2584" spans="1:8" x14ac:dyDescent="0.15">
      <c r="A2584" s="3">
        <f>'Daily Return_large'!A2584</f>
        <v>44062</v>
      </c>
      <c r="B2584">
        <f>'Daily Return_large'!K2584</f>
        <v>-2.5943000000000001E-2</v>
      </c>
      <c r="C2584">
        <f t="shared" si="240"/>
        <v>-0.14901115059362169</v>
      </c>
      <c r="D2584">
        <f t="shared" si="241"/>
        <v>2.2156360340616762E-3</v>
      </c>
      <c r="E2584">
        <f t="shared" si="242"/>
        <v>6.0814323139120035E-3</v>
      </c>
      <c r="F2584">
        <f t="shared" si="243"/>
        <v>1</v>
      </c>
      <c r="G2584">
        <f t="shared" ref="G2584:G2647" si="244">B2584*F2583</f>
        <v>-2.5943000000000001E-2</v>
      </c>
      <c r="H2584">
        <f t="shared" si="239"/>
        <v>0.78395300000000123</v>
      </c>
    </row>
    <row r="2585" spans="1:8" x14ac:dyDescent="0.15">
      <c r="A2585" s="3">
        <f>'Daily Return_large'!A2585</f>
        <v>44063</v>
      </c>
      <c r="B2585">
        <f>'Daily Return_large'!K2585</f>
        <v>-1.2074E-2</v>
      </c>
      <c r="C2585">
        <f t="shared" si="240"/>
        <v>-0.13044300947468648</v>
      </c>
      <c r="D2585">
        <f t="shared" si="241"/>
        <v>4.2744574247586257E-4</v>
      </c>
      <c r="E2585">
        <f t="shared" si="242"/>
        <v>2.002414638873227E-3</v>
      </c>
      <c r="F2585">
        <f t="shared" si="243"/>
        <v>1</v>
      </c>
      <c r="G2585">
        <f t="shared" si="244"/>
        <v>-1.2074E-2</v>
      </c>
      <c r="H2585">
        <f t="shared" ref="H2585:H2648" si="245">G2585+H2584</f>
        <v>0.7718790000000012</v>
      </c>
    </row>
    <row r="2586" spans="1:8" x14ac:dyDescent="0.15">
      <c r="A2586" s="3">
        <f>'Daily Return_large'!A2586</f>
        <v>44064</v>
      </c>
      <c r="B2586">
        <f>'Daily Return_large'!K2586</f>
        <v>6.4700000000000001E-3</v>
      </c>
      <c r="C2586">
        <f t="shared" si="240"/>
        <v>-0.10111362236090943</v>
      </c>
      <c r="D2586">
        <f t="shared" si="241"/>
        <v>1.3266141060215113E-3</v>
      </c>
      <c r="E2586">
        <f t="shared" si="242"/>
        <v>6.7240896934642723E-4</v>
      </c>
      <c r="F2586">
        <f t="shared" si="243"/>
        <v>1</v>
      </c>
      <c r="G2586">
        <f t="shared" si="244"/>
        <v>6.4700000000000001E-3</v>
      </c>
      <c r="H2586">
        <f t="shared" si="245"/>
        <v>0.77834900000000118</v>
      </c>
    </row>
    <row r="2587" spans="1:8" x14ac:dyDescent="0.15">
      <c r="A2587" s="3">
        <f>'Daily Return_large'!A2587</f>
        <v>44067</v>
      </c>
      <c r="B2587">
        <f>'Daily Return_large'!K2587</f>
        <v>-1.2500000000000001E-2</v>
      </c>
      <c r="C2587">
        <f t="shared" si="240"/>
        <v>-0.17306515737547165</v>
      </c>
      <c r="D2587">
        <f t="shared" si="241"/>
        <v>1.6436048445384328E-3</v>
      </c>
      <c r="E2587">
        <f t="shared" si="242"/>
        <v>3.8069193117318285E-3</v>
      </c>
      <c r="F2587">
        <f t="shared" si="243"/>
        <v>1</v>
      </c>
      <c r="G2587">
        <f t="shared" si="244"/>
        <v>-1.2500000000000001E-2</v>
      </c>
      <c r="H2587">
        <f t="shared" si="245"/>
        <v>0.76584900000000122</v>
      </c>
    </row>
    <row r="2588" spans="1:8" x14ac:dyDescent="0.15">
      <c r="A2588" s="3">
        <f>'Daily Return_large'!A2588</f>
        <v>44068</v>
      </c>
      <c r="B2588">
        <f>'Daily Return_large'!K2588</f>
        <v>9.0419999999999997E-3</v>
      </c>
      <c r="C2588">
        <f t="shared" si="240"/>
        <v>-0.17233966167574669</v>
      </c>
      <c r="D2588">
        <f t="shared" si="241"/>
        <v>1.668201789306956E-3</v>
      </c>
      <c r="E2588">
        <f t="shared" si="242"/>
        <v>1.0990656843485442E-4</v>
      </c>
      <c r="F2588">
        <f t="shared" si="243"/>
        <v>1</v>
      </c>
      <c r="G2588">
        <f t="shared" si="244"/>
        <v>9.0419999999999997E-3</v>
      </c>
      <c r="H2588">
        <f t="shared" si="245"/>
        <v>0.77489100000000122</v>
      </c>
    </row>
    <row r="2589" spans="1:8" x14ac:dyDescent="0.15">
      <c r="A2589" s="3">
        <f>'Daily Return_large'!A2589</f>
        <v>44069</v>
      </c>
      <c r="B2589">
        <f>'Daily Return_large'!K2589</f>
        <v>2.043E-2</v>
      </c>
      <c r="C2589">
        <f t="shared" si="240"/>
        <v>-0.14882659192118503</v>
      </c>
      <c r="D2589">
        <f t="shared" si="241"/>
        <v>2.3919567429069792E-3</v>
      </c>
      <c r="E2589">
        <f t="shared" si="242"/>
        <v>-6.4857053004283103E-4</v>
      </c>
      <c r="F2589">
        <f t="shared" si="243"/>
        <v>-1</v>
      </c>
      <c r="G2589">
        <f t="shared" si="244"/>
        <v>2.043E-2</v>
      </c>
      <c r="H2589">
        <f t="shared" si="245"/>
        <v>0.79532100000000117</v>
      </c>
    </row>
    <row r="2590" spans="1:8" x14ac:dyDescent="0.15">
      <c r="A2590" s="3">
        <f>'Daily Return_large'!A2590</f>
        <v>44070</v>
      </c>
      <c r="B2590">
        <f>'Daily Return_large'!K2590</f>
        <v>9.4839999999999994E-3</v>
      </c>
      <c r="C2590">
        <f t="shared" si="240"/>
        <v>-0.11715780772406058</v>
      </c>
      <c r="D2590">
        <f t="shared" si="241"/>
        <v>2.5402098787288374E-3</v>
      </c>
      <c r="E2590">
        <f t="shared" si="242"/>
        <v>1.4290852302738469E-3</v>
      </c>
      <c r="F2590">
        <f t="shared" si="243"/>
        <v>1</v>
      </c>
      <c r="G2590">
        <f t="shared" si="244"/>
        <v>-9.4839999999999994E-3</v>
      </c>
      <c r="H2590">
        <f t="shared" si="245"/>
        <v>0.78583700000000112</v>
      </c>
    </row>
    <row r="2591" spans="1:8" x14ac:dyDescent="0.15">
      <c r="A2591" s="3">
        <f>'Daily Return_large'!A2591</f>
        <v>44071</v>
      </c>
      <c r="B2591">
        <f>'Daily Return_large'!K2591</f>
        <v>1.9484999999999999E-2</v>
      </c>
      <c r="C2591">
        <f t="shared" si="240"/>
        <v>-0.1085012005496126</v>
      </c>
      <c r="D2591">
        <f t="shared" si="241"/>
        <v>2.5988035430157541E-3</v>
      </c>
      <c r="E2591">
        <f t="shared" si="242"/>
        <v>4.8465765030655285E-4</v>
      </c>
      <c r="F2591">
        <f t="shared" si="243"/>
        <v>1</v>
      </c>
      <c r="G2591">
        <f t="shared" si="244"/>
        <v>1.9484999999999999E-2</v>
      </c>
      <c r="H2591">
        <f t="shared" si="245"/>
        <v>0.80532200000000109</v>
      </c>
    </row>
    <row r="2592" spans="1:8" x14ac:dyDescent="0.15">
      <c r="A2592" s="3">
        <f>'Daily Return_large'!A2592</f>
        <v>44074</v>
      </c>
      <c r="B2592">
        <f>'Daily Return_large'!K2592</f>
        <v>3.4099999999999999E-4</v>
      </c>
      <c r="C2592">
        <f t="shared" si="240"/>
        <v>-0.17417633690894571</v>
      </c>
      <c r="D2592">
        <f t="shared" si="241"/>
        <v>1.6453211504392396E-3</v>
      </c>
      <c r="E2592">
        <f t="shared" si="242"/>
        <v>1.5859270195532891E-3</v>
      </c>
      <c r="F2592">
        <f t="shared" si="243"/>
        <v>1</v>
      </c>
      <c r="G2592">
        <f t="shared" si="244"/>
        <v>3.4099999999999999E-4</v>
      </c>
      <c r="H2592">
        <f t="shared" si="245"/>
        <v>0.80566300000000113</v>
      </c>
    </row>
    <row r="2593" spans="1:8" x14ac:dyDescent="0.15">
      <c r="A2593" s="3">
        <f>'Daily Return_large'!A2593</f>
        <v>44075</v>
      </c>
      <c r="B2593">
        <f>'Daily Return_large'!K2593</f>
        <v>7.1650000000000004E-3</v>
      </c>
      <c r="C2593">
        <f t="shared" si="240"/>
        <v>-0.13398550894591521</v>
      </c>
      <c r="D2593">
        <f t="shared" si="241"/>
        <v>2.3467359912308088E-3</v>
      </c>
      <c r="E2593">
        <f t="shared" si="242"/>
        <v>1.3867298196333262E-3</v>
      </c>
      <c r="F2593">
        <f t="shared" si="243"/>
        <v>1</v>
      </c>
      <c r="G2593">
        <f t="shared" si="244"/>
        <v>7.1650000000000004E-3</v>
      </c>
      <c r="H2593">
        <f t="shared" si="245"/>
        <v>0.81282800000000111</v>
      </c>
    </row>
    <row r="2594" spans="1:8" x14ac:dyDescent="0.15">
      <c r="A2594" s="3">
        <f>'Daily Return_large'!A2594</f>
        <v>44076</v>
      </c>
      <c r="B2594">
        <f>'Daily Return_large'!K2594</f>
        <v>1.355E-2</v>
      </c>
      <c r="C2594">
        <f t="shared" si="240"/>
        <v>-6.4120816495013222E-2</v>
      </c>
      <c r="D2594">
        <f t="shared" si="241"/>
        <v>1.8274071188980976E-3</v>
      </c>
      <c r="E2594">
        <f t="shared" si="242"/>
        <v>9.5857005539066846E-4</v>
      </c>
      <c r="F2594">
        <f t="shared" si="243"/>
        <v>1</v>
      </c>
      <c r="G2594">
        <f t="shared" si="244"/>
        <v>1.355E-2</v>
      </c>
      <c r="H2594">
        <f t="shared" si="245"/>
        <v>0.82637800000000106</v>
      </c>
    </row>
    <row r="2595" spans="1:8" x14ac:dyDescent="0.15">
      <c r="A2595" s="3">
        <f>'Daily Return_large'!A2595</f>
        <v>44077</v>
      </c>
      <c r="B2595">
        <f>'Daily Return_large'!K2595</f>
        <v>-2.1725000000000001E-2</v>
      </c>
      <c r="C2595">
        <f t="shared" si="240"/>
        <v>-3.0491106553051643E-2</v>
      </c>
      <c r="D2595">
        <f t="shared" si="241"/>
        <v>1.5980052668636017E-3</v>
      </c>
      <c r="E2595">
        <f t="shared" si="242"/>
        <v>2.2604245567286489E-3</v>
      </c>
      <c r="F2595">
        <f t="shared" si="243"/>
        <v>1</v>
      </c>
      <c r="G2595">
        <f t="shared" si="244"/>
        <v>-2.1725000000000001E-2</v>
      </c>
      <c r="H2595">
        <f t="shared" si="245"/>
        <v>0.80465300000000106</v>
      </c>
    </row>
    <row r="2596" spans="1:8" x14ac:dyDescent="0.15">
      <c r="A2596" s="3">
        <f>'Daily Return_large'!A2596</f>
        <v>44078</v>
      </c>
      <c r="B2596">
        <f>'Daily Return_large'!K2596</f>
        <v>-1.3669999999999999E-3</v>
      </c>
      <c r="C2596">
        <f t="shared" si="240"/>
        <v>-6.2735046339659789E-2</v>
      </c>
      <c r="D2596">
        <f t="shared" si="241"/>
        <v>2.0316228859165999E-3</v>
      </c>
      <c r="E2596">
        <f t="shared" si="242"/>
        <v>2.1173816942629147E-3</v>
      </c>
      <c r="F2596">
        <f t="shared" si="243"/>
        <v>1</v>
      </c>
      <c r="G2596">
        <f t="shared" si="244"/>
        <v>-1.3669999999999999E-3</v>
      </c>
      <c r="H2596">
        <f t="shared" si="245"/>
        <v>0.80328600000000105</v>
      </c>
    </row>
    <row r="2597" spans="1:8" x14ac:dyDescent="0.15">
      <c r="A2597" s="3">
        <f>'Daily Return_large'!A2597</f>
        <v>44081</v>
      </c>
      <c r="B2597">
        <f>'Daily Return_large'!K2597</f>
        <v>1.0263E-2</v>
      </c>
      <c r="C2597">
        <f t="shared" si="240"/>
        <v>-0.13219893558970083</v>
      </c>
      <c r="D2597">
        <f t="shared" si="241"/>
        <v>3.8464520607918353E-3</v>
      </c>
      <c r="E2597">
        <f t="shared" si="242"/>
        <v>2.4896943848347359E-3</v>
      </c>
      <c r="F2597">
        <f t="shared" si="243"/>
        <v>1</v>
      </c>
      <c r="G2597">
        <f t="shared" si="244"/>
        <v>1.0263E-2</v>
      </c>
      <c r="H2597">
        <f t="shared" si="245"/>
        <v>0.81354900000000108</v>
      </c>
    </row>
    <row r="2598" spans="1:8" x14ac:dyDescent="0.15">
      <c r="A2598" s="3">
        <f>'Daily Return_large'!A2598</f>
        <v>44082</v>
      </c>
      <c r="B2598">
        <f>'Daily Return_large'!K2598</f>
        <v>-5.4180000000000001E-3</v>
      </c>
      <c r="C2598">
        <f t="shared" si="240"/>
        <v>-0.12822138710094599</v>
      </c>
      <c r="D2598">
        <f t="shared" si="241"/>
        <v>3.3081545346633663E-3</v>
      </c>
      <c r="E2598">
        <f t="shared" si="242"/>
        <v>4.0028580099762921E-3</v>
      </c>
      <c r="F2598">
        <f t="shared" si="243"/>
        <v>1</v>
      </c>
      <c r="G2598">
        <f t="shared" si="244"/>
        <v>-5.4180000000000001E-3</v>
      </c>
      <c r="H2598">
        <f t="shared" si="245"/>
        <v>0.80813100000000104</v>
      </c>
    </row>
    <row r="2599" spans="1:8" x14ac:dyDescent="0.15">
      <c r="A2599" s="3">
        <f>'Daily Return_large'!A2599</f>
        <v>44083</v>
      </c>
      <c r="B2599">
        <f>'Daily Return_large'!K2599</f>
        <v>-2.0430000000000001E-3</v>
      </c>
      <c r="C2599">
        <f t="shared" si="240"/>
        <v>-0.14418220981625549</v>
      </c>
      <c r="D2599">
        <f t="shared" si="241"/>
        <v>2.2029448880042414E-3</v>
      </c>
      <c r="E2599">
        <f t="shared" si="242"/>
        <v>2.4975091426588515E-3</v>
      </c>
      <c r="F2599">
        <f t="shared" si="243"/>
        <v>1</v>
      </c>
      <c r="G2599">
        <f t="shared" si="244"/>
        <v>-2.0430000000000001E-3</v>
      </c>
      <c r="H2599">
        <f t="shared" si="245"/>
        <v>0.80608800000000103</v>
      </c>
    </row>
    <row r="2600" spans="1:8" x14ac:dyDescent="0.15">
      <c r="A2600" s="3">
        <f>'Daily Return_large'!A2600</f>
        <v>44084</v>
      </c>
      <c r="B2600">
        <f>'Daily Return_large'!K2600</f>
        <v>1.3649999999999999E-3</v>
      </c>
      <c r="C2600">
        <f t="shared" si="240"/>
        <v>-8.1530074857481649E-2</v>
      </c>
      <c r="D2600">
        <f t="shared" si="241"/>
        <v>2.6773804296708068E-3</v>
      </c>
      <c r="E2600">
        <f t="shared" si="242"/>
        <v>2.5660918774903442E-3</v>
      </c>
      <c r="F2600">
        <f t="shared" si="243"/>
        <v>1</v>
      </c>
      <c r="G2600">
        <f t="shared" si="244"/>
        <v>1.3649999999999999E-3</v>
      </c>
      <c r="H2600">
        <f t="shared" si="245"/>
        <v>0.80745300000000098</v>
      </c>
    </row>
    <row r="2601" spans="1:8" x14ac:dyDescent="0.15">
      <c r="A2601" s="3">
        <f>'Daily Return_large'!A2601</f>
        <v>44085</v>
      </c>
      <c r="B2601">
        <f>'Daily Return_large'!K2601</f>
        <v>3.9863999999999997E-2</v>
      </c>
      <c r="C2601">
        <f t="shared" si="240"/>
        <v>-6.6932887834859412E-4</v>
      </c>
      <c r="D2601">
        <f t="shared" si="241"/>
        <v>3.3454442387233193E-3</v>
      </c>
      <c r="E2601">
        <f t="shared" si="242"/>
        <v>3.318762112316831E-3</v>
      </c>
      <c r="F2601">
        <f t="shared" si="243"/>
        <v>1</v>
      </c>
      <c r="G2601">
        <f t="shared" si="244"/>
        <v>3.9863999999999997E-2</v>
      </c>
      <c r="H2601">
        <f t="shared" si="245"/>
        <v>0.84731700000000099</v>
      </c>
    </row>
    <row r="2602" spans="1:8" x14ac:dyDescent="0.15">
      <c r="A2602" s="3">
        <f>'Daily Return_large'!A2602</f>
        <v>44088</v>
      </c>
      <c r="B2602">
        <f>'Daily Return_large'!K2602</f>
        <v>1.9659999999999999E-3</v>
      </c>
      <c r="C2602">
        <f t="shared" si="240"/>
        <v>3.5269796613183611E-3</v>
      </c>
      <c r="D2602">
        <f t="shared" si="241"/>
        <v>3.4302566617574661E-3</v>
      </c>
      <c r="E2602">
        <f t="shared" si="242"/>
        <v>3.4371907037716179E-3</v>
      </c>
      <c r="F2602">
        <f t="shared" si="243"/>
        <v>1</v>
      </c>
      <c r="G2602">
        <f t="shared" si="244"/>
        <v>1.9659999999999999E-3</v>
      </c>
      <c r="H2602">
        <f t="shared" si="245"/>
        <v>0.84928300000000101</v>
      </c>
    </row>
    <row r="2603" spans="1:8" x14ac:dyDescent="0.15">
      <c r="A2603" s="3">
        <f>'Daily Return_large'!A2603</f>
        <v>44089</v>
      </c>
      <c r="B2603">
        <f>'Daily Return_large'!K2603</f>
        <v>3.2699999999999998E-4</v>
      </c>
      <c r="C2603">
        <f t="shared" si="240"/>
        <v>1.024051575712012E-2</v>
      </c>
      <c r="D2603">
        <f t="shared" si="241"/>
        <v>2.8988516327382043E-3</v>
      </c>
      <c r="E2603">
        <f t="shared" si="242"/>
        <v>2.9022002813907824E-3</v>
      </c>
      <c r="F2603">
        <f t="shared" si="243"/>
        <v>1</v>
      </c>
      <c r="G2603">
        <f t="shared" si="244"/>
        <v>3.2699999999999998E-4</v>
      </c>
      <c r="H2603">
        <f t="shared" si="245"/>
        <v>0.84961000000000098</v>
      </c>
    </row>
    <row r="2604" spans="1:8" x14ac:dyDescent="0.15">
      <c r="A2604" s="3">
        <f>'Daily Return_large'!A2604</f>
        <v>44090</v>
      </c>
      <c r="B2604">
        <f>'Daily Return_large'!K2604</f>
        <v>1.7326000000000001E-2</v>
      </c>
      <c r="C2604">
        <f t="shared" si="240"/>
        <v>5.2770420414479949E-2</v>
      </c>
      <c r="D2604">
        <f t="shared" si="241"/>
        <v>4.9427163094618734E-3</v>
      </c>
      <c r="E2604">
        <f t="shared" si="242"/>
        <v>5.857016613563153E-3</v>
      </c>
      <c r="F2604">
        <f t="shared" si="243"/>
        <v>1</v>
      </c>
      <c r="G2604">
        <f t="shared" si="244"/>
        <v>1.7326000000000001E-2</v>
      </c>
      <c r="H2604">
        <f t="shared" si="245"/>
        <v>0.86693600000000093</v>
      </c>
    </row>
    <row r="2605" spans="1:8" x14ac:dyDescent="0.15">
      <c r="A2605" s="3">
        <f>'Daily Return_large'!A2605</f>
        <v>44091</v>
      </c>
      <c r="B2605">
        <f>'Daily Return_large'!K2605</f>
        <v>2.41E-2</v>
      </c>
      <c r="C2605">
        <f t="shared" si="240"/>
        <v>-2.1505420827843409E-2</v>
      </c>
      <c r="D2605">
        <f t="shared" si="241"/>
        <v>7.0158749579409731E-3</v>
      </c>
      <c r="E2605">
        <f t="shared" si="242"/>
        <v>6.4975943159899466E-3</v>
      </c>
      <c r="F2605">
        <f t="shared" si="243"/>
        <v>1</v>
      </c>
      <c r="G2605">
        <f t="shared" si="244"/>
        <v>2.41E-2</v>
      </c>
      <c r="H2605">
        <f t="shared" si="245"/>
        <v>0.89103600000000094</v>
      </c>
    </row>
    <row r="2606" spans="1:8" x14ac:dyDescent="0.15">
      <c r="A2606" s="3">
        <f>'Daily Return_large'!A2606</f>
        <v>44092</v>
      </c>
      <c r="B2606">
        <f>'Daily Return_large'!K2606</f>
        <v>3.1399999999999999E-4</v>
      </c>
      <c r="C2606">
        <f t="shared" si="240"/>
        <v>-5.5890397060029205E-2</v>
      </c>
      <c r="D2606">
        <f t="shared" si="241"/>
        <v>6.9844430546958276E-3</v>
      </c>
      <c r="E2606">
        <f t="shared" si="242"/>
        <v>6.9668934700189786E-3</v>
      </c>
      <c r="F2606">
        <f t="shared" si="243"/>
        <v>1</v>
      </c>
      <c r="G2606">
        <f t="shared" si="244"/>
        <v>3.1399999999999999E-4</v>
      </c>
      <c r="H2606">
        <f t="shared" si="245"/>
        <v>0.89135000000000097</v>
      </c>
    </row>
    <row r="2607" spans="1:8" x14ac:dyDescent="0.15">
      <c r="A2607" s="3">
        <f>'Daily Return_large'!A2607</f>
        <v>44095</v>
      </c>
      <c r="B2607">
        <f>'Daily Return_large'!K2607</f>
        <v>-2.1329999999999998E-2</v>
      </c>
      <c r="C2607">
        <f t="shared" si="240"/>
        <v>-6.8764434690896589E-3</v>
      </c>
      <c r="D2607">
        <f t="shared" si="241"/>
        <v>6.2023238684086142E-3</v>
      </c>
      <c r="E2607">
        <f t="shared" si="242"/>
        <v>6.3489984076042965E-3</v>
      </c>
      <c r="F2607">
        <f t="shared" si="243"/>
        <v>1</v>
      </c>
      <c r="G2607">
        <f t="shared" si="244"/>
        <v>-2.1329999999999998E-2</v>
      </c>
      <c r="H2607">
        <f t="shared" si="245"/>
        <v>0.87002000000000101</v>
      </c>
    </row>
    <row r="2608" spans="1:8" x14ac:dyDescent="0.15">
      <c r="A2608" s="3">
        <f>'Daily Return_large'!A2608</f>
        <v>44096</v>
      </c>
      <c r="B2608">
        <f>'Daily Return_large'!K2608</f>
        <v>-3.2371999999999998E-2</v>
      </c>
      <c r="C2608">
        <f t="shared" si="240"/>
        <v>0.27278969652818502</v>
      </c>
      <c r="D2608">
        <f t="shared" si="241"/>
        <v>2.4066974779607909E-3</v>
      </c>
      <c r="E2608">
        <f t="shared" si="242"/>
        <v>-6.4240505780496148E-3</v>
      </c>
      <c r="F2608">
        <f t="shared" si="243"/>
        <v>-1</v>
      </c>
      <c r="G2608">
        <f t="shared" si="244"/>
        <v>-3.2371999999999998E-2</v>
      </c>
      <c r="H2608">
        <f t="shared" si="245"/>
        <v>0.83764800000000106</v>
      </c>
    </row>
    <row r="2609" spans="1:8" x14ac:dyDescent="0.15">
      <c r="A2609" s="3">
        <f>'Daily Return_large'!A2609</f>
        <v>44097</v>
      </c>
      <c r="B2609">
        <f>'Daily Return_large'!K2609</f>
        <v>-2.8486000000000001E-2</v>
      </c>
      <c r="C2609">
        <f t="shared" si="240"/>
        <v>0.40797048850734735</v>
      </c>
      <c r="D2609">
        <f t="shared" si="241"/>
        <v>-2.6619408663148538E-5</v>
      </c>
      <c r="E2609">
        <f t="shared" si="242"/>
        <v>-1.1648066744283446E-2</v>
      </c>
      <c r="F2609">
        <f t="shared" si="243"/>
        <v>-1</v>
      </c>
      <c r="G2609">
        <f t="shared" si="244"/>
        <v>2.8486000000000001E-2</v>
      </c>
      <c r="H2609">
        <f t="shared" si="245"/>
        <v>0.86613400000000107</v>
      </c>
    </row>
    <row r="2610" spans="1:8" x14ac:dyDescent="0.15">
      <c r="A2610" s="3">
        <f>'Daily Return_large'!A2610</f>
        <v>44098</v>
      </c>
      <c r="B2610">
        <f>'Daily Return_large'!K2610</f>
        <v>6.1370000000000001E-3</v>
      </c>
      <c r="C2610">
        <f t="shared" si="240"/>
        <v>0.3158174600306608</v>
      </c>
      <c r="D2610">
        <f t="shared" si="241"/>
        <v>9.5501724769270246E-4</v>
      </c>
      <c r="E2610">
        <f t="shared" si="242"/>
        <v>2.8931889999008679E-3</v>
      </c>
      <c r="F2610">
        <f t="shared" si="243"/>
        <v>1</v>
      </c>
      <c r="G2610">
        <f t="shared" si="244"/>
        <v>-6.1370000000000001E-3</v>
      </c>
      <c r="H2610">
        <f t="shared" si="245"/>
        <v>0.85999700000000112</v>
      </c>
    </row>
    <row r="2611" spans="1:8" x14ac:dyDescent="0.15">
      <c r="A2611" s="3">
        <f>'Daily Return_large'!A2611</f>
        <v>44099</v>
      </c>
      <c r="B2611">
        <f>'Daily Return_large'!K2611</f>
        <v>6.4380000000000001E-3</v>
      </c>
      <c r="C2611">
        <f t="shared" si="240"/>
        <v>0.29786792781946003</v>
      </c>
      <c r="D2611">
        <f t="shared" si="241"/>
        <v>3.8196075552915317E-4</v>
      </c>
      <c r="E2611">
        <f t="shared" si="242"/>
        <v>2.299634474830837E-3</v>
      </c>
      <c r="F2611">
        <f t="shared" si="243"/>
        <v>1</v>
      </c>
      <c r="G2611">
        <f t="shared" si="244"/>
        <v>6.4380000000000001E-3</v>
      </c>
      <c r="H2611">
        <f t="shared" si="245"/>
        <v>0.86643500000000118</v>
      </c>
    </row>
    <row r="2612" spans="1:8" x14ac:dyDescent="0.15">
      <c r="A2612" s="3">
        <f>'Daily Return_large'!A2612</f>
        <v>44102</v>
      </c>
      <c r="B2612">
        <f>'Daily Return_large'!K2612</f>
        <v>-1.4815E-2</v>
      </c>
      <c r="C2612">
        <f t="shared" si="240"/>
        <v>0.30013899894635421</v>
      </c>
      <c r="D2612">
        <f t="shared" si="241"/>
        <v>-1.833890833852202E-4</v>
      </c>
      <c r="E2612">
        <f t="shared" si="242"/>
        <v>-4.6299483527754582E-3</v>
      </c>
      <c r="F2612">
        <f t="shared" si="243"/>
        <v>-1</v>
      </c>
      <c r="G2612">
        <f t="shared" si="244"/>
        <v>-1.4815E-2</v>
      </c>
      <c r="H2612">
        <f t="shared" si="245"/>
        <v>0.85162000000000115</v>
      </c>
    </row>
    <row r="2613" spans="1:8" x14ac:dyDescent="0.15">
      <c r="A2613" s="3">
        <f>'Daily Return_large'!A2613</f>
        <v>44103</v>
      </c>
      <c r="B2613">
        <f>'Daily Return_large'!K2613</f>
        <v>1.9480999999999998E-2</v>
      </c>
      <c r="C2613">
        <f t="shared" si="240"/>
        <v>0.23937418466661456</v>
      </c>
      <c r="D2613">
        <f t="shared" si="241"/>
        <v>6.6368139507523615E-4</v>
      </c>
      <c r="E2613">
        <f t="shared" si="242"/>
        <v>5.3269298865655547E-3</v>
      </c>
      <c r="F2613">
        <f t="shared" si="243"/>
        <v>1</v>
      </c>
      <c r="G2613">
        <f t="shared" si="244"/>
        <v>-1.9480999999999998E-2</v>
      </c>
      <c r="H2613">
        <f t="shared" si="245"/>
        <v>0.83213900000000118</v>
      </c>
    </row>
    <row r="2614" spans="1:8" x14ac:dyDescent="0.15">
      <c r="A2614" s="3">
        <f>'Daily Return_large'!A2614</f>
        <v>44104</v>
      </c>
      <c r="B2614">
        <f>'Daily Return_large'!K2614</f>
        <v>2.2796E-2</v>
      </c>
      <c r="C2614">
        <f t="shared" si="240"/>
        <v>0.28029706710751634</v>
      </c>
      <c r="D2614">
        <f t="shared" si="241"/>
        <v>9.5079836570077271E-4</v>
      </c>
      <c r="E2614">
        <f t="shared" si="242"/>
        <v>7.3404503074837157E-3</v>
      </c>
      <c r="F2614">
        <f t="shared" si="243"/>
        <v>1</v>
      </c>
      <c r="G2614">
        <f t="shared" si="244"/>
        <v>2.2796E-2</v>
      </c>
      <c r="H2614">
        <f t="shared" si="245"/>
        <v>0.85493500000000122</v>
      </c>
    </row>
    <row r="2615" spans="1:8" x14ac:dyDescent="0.15">
      <c r="A2615" s="3">
        <f>'Daily Return_large'!A2615</f>
        <v>44113</v>
      </c>
      <c r="B2615">
        <f>'Daily Return_large'!K2615</f>
        <v>2.1304E-2</v>
      </c>
      <c r="C2615">
        <f t="shared" si="240"/>
        <v>0.37625225521543509</v>
      </c>
      <c r="D2615">
        <f t="shared" si="241"/>
        <v>2.8631773641864273E-3</v>
      </c>
      <c r="E2615">
        <f t="shared" si="242"/>
        <v>1.0878855409296057E-2</v>
      </c>
      <c r="F2615">
        <f t="shared" si="243"/>
        <v>1</v>
      </c>
      <c r="G2615">
        <f t="shared" si="244"/>
        <v>2.1304E-2</v>
      </c>
      <c r="H2615">
        <f t="shared" si="245"/>
        <v>0.87623900000000121</v>
      </c>
    </row>
    <row r="2616" spans="1:8" x14ac:dyDescent="0.15">
      <c r="A2616" s="3">
        <f>'Daily Return_large'!A2616</f>
        <v>44116</v>
      </c>
      <c r="B2616">
        <f>'Daily Return_large'!K2616</f>
        <v>-9.6299999999999999E-4</v>
      </c>
      <c r="C2616">
        <f t="shared" si="240"/>
        <v>0.35824669599317532</v>
      </c>
      <c r="D2616">
        <f t="shared" si="241"/>
        <v>2.1331727534424699E-3</v>
      </c>
      <c r="E2616">
        <f t="shared" si="242"/>
        <v>1.788181185201042E-3</v>
      </c>
      <c r="F2616">
        <f t="shared" si="243"/>
        <v>1</v>
      </c>
      <c r="G2616">
        <f t="shared" si="244"/>
        <v>-9.6299999999999999E-4</v>
      </c>
      <c r="H2616">
        <f t="shared" si="245"/>
        <v>0.87527600000000116</v>
      </c>
    </row>
    <row r="2617" spans="1:8" x14ac:dyDescent="0.15">
      <c r="A2617" s="3">
        <f>'Daily Return_large'!A2617</f>
        <v>44117</v>
      </c>
      <c r="B2617">
        <f>'Daily Return_large'!K2617</f>
        <v>2.8909999999999999E-3</v>
      </c>
      <c r="C2617">
        <f t="shared" si="240"/>
        <v>0.36384549013382494</v>
      </c>
      <c r="D2617">
        <f t="shared" si="241"/>
        <v>1.7387890448336779E-3</v>
      </c>
      <c r="E2617">
        <f t="shared" si="242"/>
        <v>2.7906663568105657E-3</v>
      </c>
      <c r="F2617">
        <f t="shared" si="243"/>
        <v>1</v>
      </c>
      <c r="G2617">
        <f t="shared" si="244"/>
        <v>2.8909999999999999E-3</v>
      </c>
      <c r="H2617">
        <f t="shared" si="245"/>
        <v>0.87816700000000114</v>
      </c>
    </row>
    <row r="2618" spans="1:8" x14ac:dyDescent="0.15">
      <c r="A2618" s="3">
        <f>'Daily Return_large'!A2618</f>
        <v>44118</v>
      </c>
      <c r="B2618">
        <f>'Daily Return_large'!K2618</f>
        <v>-3.7476000000000002E-2</v>
      </c>
      <c r="C2618">
        <f t="shared" si="240"/>
        <v>0.37681349216407617</v>
      </c>
      <c r="D2618">
        <f t="shared" si="241"/>
        <v>2.3182339771974313E-4</v>
      </c>
      <c r="E2618">
        <f t="shared" si="242"/>
        <v>-1.3889639034621176E-2</v>
      </c>
      <c r="F2618">
        <f t="shared" si="243"/>
        <v>-1</v>
      </c>
      <c r="G2618">
        <f t="shared" si="244"/>
        <v>-3.7476000000000002E-2</v>
      </c>
      <c r="H2618">
        <f t="shared" si="245"/>
        <v>0.84069100000000119</v>
      </c>
    </row>
    <row r="2619" spans="1:8" x14ac:dyDescent="0.15">
      <c r="A2619" s="3">
        <f>'Daily Return_large'!A2619</f>
        <v>44119</v>
      </c>
      <c r="B2619">
        <f>'Daily Return_large'!K2619</f>
        <v>8.652E-3</v>
      </c>
      <c r="C2619">
        <f t="shared" si="240"/>
        <v>0.26477612509109671</v>
      </c>
      <c r="D2619">
        <f t="shared" si="241"/>
        <v>1.5208322610278202E-3</v>
      </c>
      <c r="E2619">
        <f t="shared" si="242"/>
        <v>3.8116752953159892E-3</v>
      </c>
      <c r="F2619">
        <f t="shared" si="243"/>
        <v>1</v>
      </c>
      <c r="G2619">
        <f t="shared" si="244"/>
        <v>-8.652E-3</v>
      </c>
      <c r="H2619">
        <f t="shared" si="245"/>
        <v>0.83203900000000119</v>
      </c>
    </row>
    <row r="2620" spans="1:8" x14ac:dyDescent="0.15">
      <c r="A2620" s="3">
        <f>'Daily Return_large'!A2620</f>
        <v>44120</v>
      </c>
      <c r="B2620">
        <f>'Daily Return_large'!K2620</f>
        <v>-3.6622000000000002E-2</v>
      </c>
      <c r="C2620">
        <f t="shared" si="240"/>
        <v>0.23011175057703875</v>
      </c>
      <c r="D2620">
        <f t="shared" si="241"/>
        <v>-4.5507813849499616E-4</v>
      </c>
      <c r="E2620">
        <f t="shared" si="242"/>
        <v>-8.8822306681273101E-3</v>
      </c>
      <c r="F2620">
        <f t="shared" si="243"/>
        <v>-1</v>
      </c>
      <c r="G2620">
        <f t="shared" si="244"/>
        <v>-3.6622000000000002E-2</v>
      </c>
      <c r="H2620">
        <f t="shared" si="245"/>
        <v>0.79541700000000115</v>
      </c>
    </row>
    <row r="2621" spans="1:8" x14ac:dyDescent="0.15">
      <c r="A2621" s="3">
        <f>'Daily Return_large'!A2621</f>
        <v>44123</v>
      </c>
      <c r="B2621">
        <f>'Daily Return_large'!K2621</f>
        <v>2.1918E-2</v>
      </c>
      <c r="C2621">
        <f t="shared" si="240"/>
        <v>0.10251796941909927</v>
      </c>
      <c r="D2621">
        <f t="shared" si="241"/>
        <v>-9.1830107951559273E-4</v>
      </c>
      <c r="E2621">
        <f t="shared" si="242"/>
        <v>1.328687774212225E-3</v>
      </c>
      <c r="F2621">
        <f t="shared" si="243"/>
        <v>1</v>
      </c>
      <c r="G2621">
        <f t="shared" si="244"/>
        <v>-2.1918E-2</v>
      </c>
      <c r="H2621">
        <f t="shared" si="245"/>
        <v>0.77349900000000116</v>
      </c>
    </row>
    <row r="2622" spans="1:8" x14ac:dyDescent="0.15">
      <c r="A2622" s="3">
        <f>'Daily Return_large'!A2622</f>
        <v>44124</v>
      </c>
      <c r="B2622">
        <f>'Daily Return_large'!K2622</f>
        <v>6.032E-3</v>
      </c>
      <c r="C2622">
        <f t="shared" si="240"/>
        <v>0.12172903931608746</v>
      </c>
      <c r="D2622">
        <f t="shared" si="241"/>
        <v>-6.0532407350167856E-4</v>
      </c>
      <c r="E2622">
        <f t="shared" si="242"/>
        <v>1.2894549165296096E-4</v>
      </c>
      <c r="F2622">
        <f t="shared" si="243"/>
        <v>1</v>
      </c>
      <c r="G2622">
        <f t="shared" si="244"/>
        <v>6.032E-3</v>
      </c>
      <c r="H2622">
        <f t="shared" si="245"/>
        <v>0.7795310000000012</v>
      </c>
    </row>
    <row r="2623" spans="1:8" x14ac:dyDescent="0.15">
      <c r="A2623" s="3">
        <f>'Daily Return_large'!A2623</f>
        <v>44125</v>
      </c>
      <c r="B2623">
        <f>'Daily Return_large'!K2623</f>
        <v>2.0653000000000001E-2</v>
      </c>
      <c r="C2623">
        <f t="shared" si="240"/>
        <v>0.13842926324268895</v>
      </c>
      <c r="D2623">
        <f t="shared" si="241"/>
        <v>3.9820915345030531E-4</v>
      </c>
      <c r="E2623">
        <f t="shared" si="242"/>
        <v>3.2571887272015605E-3</v>
      </c>
      <c r="F2623">
        <f t="shared" si="243"/>
        <v>1</v>
      </c>
      <c r="G2623">
        <f t="shared" si="244"/>
        <v>2.0653000000000001E-2</v>
      </c>
      <c r="H2623">
        <f t="shared" si="245"/>
        <v>0.80018400000000123</v>
      </c>
    </row>
    <row r="2624" spans="1:8" x14ac:dyDescent="0.15">
      <c r="A2624" s="3">
        <f>'Daily Return_large'!A2624</f>
        <v>44126</v>
      </c>
      <c r="B2624">
        <f>'Daily Return_large'!K2624</f>
        <v>-3.264E-3</v>
      </c>
      <c r="C2624">
        <f t="shared" si="240"/>
        <v>0.12297310056619952</v>
      </c>
      <c r="D2624">
        <f t="shared" si="241"/>
        <v>-7.6735665975923733E-4</v>
      </c>
      <c r="E2624">
        <f t="shared" si="242"/>
        <v>-1.1687408600073125E-3</v>
      </c>
      <c r="F2624">
        <f t="shared" si="243"/>
        <v>-1</v>
      </c>
      <c r="G2624">
        <f t="shared" si="244"/>
        <v>-3.264E-3</v>
      </c>
      <c r="H2624">
        <f t="shared" si="245"/>
        <v>0.79692000000000118</v>
      </c>
    </row>
    <row r="2625" spans="1:8" x14ac:dyDescent="0.15">
      <c r="A2625" s="3">
        <f>'Daily Return_large'!A2625</f>
        <v>44127</v>
      </c>
      <c r="B2625">
        <f>'Daily Return_large'!K2625</f>
        <v>2.5867999999999999E-2</v>
      </c>
      <c r="C2625">
        <f t="shared" si="240"/>
        <v>6.5395633683923218E-2</v>
      </c>
      <c r="D2625">
        <f t="shared" si="241"/>
        <v>-5.9442195003052553E-4</v>
      </c>
      <c r="E2625">
        <f t="shared" si="242"/>
        <v>1.0972323021052003E-3</v>
      </c>
      <c r="F2625">
        <f t="shared" si="243"/>
        <v>1</v>
      </c>
      <c r="G2625">
        <f t="shared" si="244"/>
        <v>-2.5867999999999999E-2</v>
      </c>
      <c r="H2625">
        <f t="shared" si="245"/>
        <v>0.77105200000000118</v>
      </c>
    </row>
    <row r="2626" spans="1:8" x14ac:dyDescent="0.15">
      <c r="A2626" s="3">
        <f>'Daily Return_large'!A2626</f>
        <v>44130</v>
      </c>
      <c r="B2626">
        <f>'Daily Return_large'!K2626</f>
        <v>-2.2339999999999999E-3</v>
      </c>
      <c r="C2626">
        <f t="shared" si="240"/>
        <v>5.6859712202404322E-2</v>
      </c>
      <c r="D2626">
        <f t="shared" si="241"/>
        <v>-7.3308469282361559E-4</v>
      </c>
      <c r="E2626">
        <f t="shared" si="242"/>
        <v>-8.6010928988378686E-4</v>
      </c>
      <c r="F2626">
        <f t="shared" si="243"/>
        <v>-1</v>
      </c>
      <c r="G2626">
        <f t="shared" si="244"/>
        <v>-2.2339999999999999E-3</v>
      </c>
      <c r="H2626">
        <f t="shared" si="245"/>
        <v>0.76881800000000122</v>
      </c>
    </row>
    <row r="2627" spans="1:8" x14ac:dyDescent="0.15">
      <c r="A2627" s="3">
        <f>'Daily Return_large'!A2627</f>
        <v>44131</v>
      </c>
      <c r="B2627">
        <f>'Daily Return_large'!K2627</f>
        <v>-5.4380000000000001E-3</v>
      </c>
      <c r="C2627">
        <f t="shared" si="240"/>
        <v>6.031214958555587E-2</v>
      </c>
      <c r="D2627">
        <f t="shared" si="241"/>
        <v>7.1416230321044228E-5</v>
      </c>
      <c r="E2627">
        <f t="shared" si="242"/>
        <v>-2.5656123912520861E-4</v>
      </c>
      <c r="F2627">
        <f t="shared" si="243"/>
        <v>-1</v>
      </c>
      <c r="G2627">
        <f t="shared" si="244"/>
        <v>5.4380000000000001E-3</v>
      </c>
      <c r="H2627">
        <f t="shared" si="245"/>
        <v>0.77425600000000128</v>
      </c>
    </row>
    <row r="2628" spans="1:8" x14ac:dyDescent="0.15">
      <c r="A2628" s="3">
        <f>'Daily Return_large'!A2628</f>
        <v>44132</v>
      </c>
      <c r="B2628">
        <f>'Daily Return_large'!K2628</f>
        <v>9.6500000000000004E-4</v>
      </c>
      <c r="C2628">
        <f t="shared" si="240"/>
        <v>-2.3707676785339069E-2</v>
      </c>
      <c r="D2628">
        <f t="shared" si="241"/>
        <v>1.6924426919196331E-3</v>
      </c>
      <c r="E2628">
        <f t="shared" si="242"/>
        <v>1.6695647838217808E-3</v>
      </c>
      <c r="F2628">
        <f t="shared" si="243"/>
        <v>1</v>
      </c>
      <c r="G2628">
        <f t="shared" si="244"/>
        <v>-9.6500000000000004E-4</v>
      </c>
      <c r="H2628">
        <f t="shared" si="245"/>
        <v>0.77329100000000128</v>
      </c>
    </row>
    <row r="2629" spans="1:8" x14ac:dyDescent="0.15">
      <c r="A2629" s="3">
        <f>'Daily Return_large'!A2629</f>
        <v>44133</v>
      </c>
      <c r="B2629">
        <f>'Daily Return_large'!K2629</f>
        <v>8.9969999999999998E-3</v>
      </c>
      <c r="C2629">
        <f t="shared" si="240"/>
        <v>-0.17738167627076148</v>
      </c>
      <c r="D2629">
        <f t="shared" si="241"/>
        <v>3.8661031889986874E-3</v>
      </c>
      <c r="E2629">
        <f t="shared" si="242"/>
        <v>2.2702002475906463E-3</v>
      </c>
      <c r="F2629">
        <f t="shared" si="243"/>
        <v>1</v>
      </c>
      <c r="G2629">
        <f t="shared" si="244"/>
        <v>8.9969999999999998E-3</v>
      </c>
      <c r="H2629">
        <f t="shared" si="245"/>
        <v>0.78228800000000132</v>
      </c>
    </row>
    <row r="2630" spans="1:8" x14ac:dyDescent="0.15">
      <c r="A2630" s="3">
        <f>'Daily Return_large'!A2630</f>
        <v>44134</v>
      </c>
      <c r="B2630">
        <f>'Daily Return_large'!K2630</f>
        <v>-2.1975000000000001E-2</v>
      </c>
      <c r="C2630">
        <f t="shared" si="240"/>
        <v>-0.21439487246780009</v>
      </c>
      <c r="D2630">
        <f t="shared" si="241"/>
        <v>2.9249321152201744E-3</v>
      </c>
      <c r="E2630">
        <f t="shared" si="242"/>
        <v>7.6362594377000813E-3</v>
      </c>
      <c r="F2630">
        <f t="shared" si="243"/>
        <v>1</v>
      </c>
      <c r="G2630">
        <f t="shared" si="244"/>
        <v>-2.1975000000000001E-2</v>
      </c>
      <c r="H2630">
        <f t="shared" si="245"/>
        <v>0.76031300000000135</v>
      </c>
    </row>
    <row r="2631" spans="1:8" x14ac:dyDescent="0.15">
      <c r="A2631" s="3">
        <f>'Daily Return_large'!A2631</f>
        <v>44137</v>
      </c>
      <c r="B2631">
        <f>'Daily Return_large'!K2631</f>
        <v>3.4841999999999998E-2</v>
      </c>
      <c r="C2631">
        <f t="shared" si="240"/>
        <v>-0.31721529527869874</v>
      </c>
      <c r="D2631">
        <f t="shared" si="241"/>
        <v>4.2659119239201E-3</v>
      </c>
      <c r="E2631">
        <f t="shared" si="242"/>
        <v>-6.7865033941803205E-3</v>
      </c>
      <c r="F2631">
        <f t="shared" si="243"/>
        <v>-1</v>
      </c>
      <c r="G2631">
        <f t="shared" si="244"/>
        <v>3.4841999999999998E-2</v>
      </c>
      <c r="H2631">
        <f t="shared" si="245"/>
        <v>0.79515500000000139</v>
      </c>
    </row>
    <row r="2632" spans="1:8" x14ac:dyDescent="0.15">
      <c r="A2632" s="3">
        <f>'Daily Return_large'!A2632</f>
        <v>44138</v>
      </c>
      <c r="B2632">
        <f>'Daily Return_large'!K2632</f>
        <v>8.8109999999999994E-3</v>
      </c>
      <c r="C2632">
        <f t="shared" si="240"/>
        <v>-0.24648664842764609</v>
      </c>
      <c r="D2632">
        <f t="shared" si="241"/>
        <v>5.6444700933600284E-3</v>
      </c>
      <c r="E2632">
        <f t="shared" si="242"/>
        <v>3.472676234064039E-3</v>
      </c>
      <c r="F2632">
        <f t="shared" si="243"/>
        <v>1</v>
      </c>
      <c r="G2632">
        <f t="shared" si="244"/>
        <v>-8.8109999999999994E-3</v>
      </c>
      <c r="H2632">
        <f t="shared" si="245"/>
        <v>0.78634400000000138</v>
      </c>
    </row>
    <row r="2633" spans="1:8" x14ac:dyDescent="0.15">
      <c r="A2633" s="3">
        <f>'Daily Return_large'!A2633</f>
        <v>44139</v>
      </c>
      <c r="B2633">
        <f>'Daily Return_large'!K2633</f>
        <v>1.9338999999999999E-2</v>
      </c>
      <c r="C2633">
        <f t="shared" si="240"/>
        <v>-0.21009028542584501</v>
      </c>
      <c r="D2633">
        <f t="shared" si="241"/>
        <v>5.7552289301693298E-3</v>
      </c>
      <c r="E2633">
        <f t="shared" si="242"/>
        <v>1.6922929003189138E-3</v>
      </c>
      <c r="F2633">
        <f t="shared" si="243"/>
        <v>1</v>
      </c>
      <c r="G2633">
        <f t="shared" si="244"/>
        <v>1.9338999999999999E-2</v>
      </c>
      <c r="H2633">
        <f t="shared" si="245"/>
        <v>0.80568300000000137</v>
      </c>
    </row>
    <row r="2634" spans="1:8" x14ac:dyDescent="0.15">
      <c r="A2634" s="3">
        <f>'Daily Return_large'!A2634</f>
        <v>44140</v>
      </c>
      <c r="B2634">
        <f>'Daily Return_large'!K2634</f>
        <v>-1.5299999999999999E-3</v>
      </c>
      <c r="C2634">
        <f t="shared" si="240"/>
        <v>-0.2595725016326238</v>
      </c>
      <c r="D2634">
        <f t="shared" si="241"/>
        <v>4.7727153307627985E-3</v>
      </c>
      <c r="E2634">
        <f t="shared" si="242"/>
        <v>5.1698612582607127E-3</v>
      </c>
      <c r="F2634">
        <f t="shared" si="243"/>
        <v>1</v>
      </c>
      <c r="G2634">
        <f t="shared" si="244"/>
        <v>-1.5299999999999999E-3</v>
      </c>
      <c r="H2634">
        <f t="shared" si="245"/>
        <v>0.80415300000000134</v>
      </c>
    </row>
    <row r="2635" spans="1:8" x14ac:dyDescent="0.15">
      <c r="A2635" s="3">
        <f>'Daily Return_large'!A2635</f>
        <v>44141</v>
      </c>
      <c r="B2635">
        <f>'Daily Return_large'!K2635</f>
        <v>-5.5160000000000001E-3</v>
      </c>
      <c r="C2635">
        <f t="shared" si="240"/>
        <v>-0.31418854841010435</v>
      </c>
      <c r="D2635">
        <f t="shared" si="241"/>
        <v>3.3092561785491533E-3</v>
      </c>
      <c r="E2635">
        <f t="shared" si="242"/>
        <v>5.0423202115792891E-3</v>
      </c>
      <c r="F2635">
        <f t="shared" si="243"/>
        <v>1</v>
      </c>
      <c r="G2635">
        <f t="shared" si="244"/>
        <v>-5.5160000000000001E-3</v>
      </c>
      <c r="H2635">
        <f t="shared" si="245"/>
        <v>0.79863700000000137</v>
      </c>
    </row>
    <row r="2636" spans="1:8" x14ac:dyDescent="0.15">
      <c r="A2636" s="3">
        <f>'Daily Return_large'!A2636</f>
        <v>44144</v>
      </c>
      <c r="B2636">
        <f>'Daily Return_large'!K2636</f>
        <v>6.1600000000000001E-4</v>
      </c>
      <c r="C2636">
        <f t="shared" si="240"/>
        <v>-0.31600978541799224</v>
      </c>
      <c r="D2636">
        <f t="shared" si="241"/>
        <v>2.9708815034560376E-3</v>
      </c>
      <c r="E2636">
        <f t="shared" si="242"/>
        <v>2.7762194756385545E-3</v>
      </c>
      <c r="F2636">
        <f t="shared" si="243"/>
        <v>1</v>
      </c>
      <c r="G2636">
        <f t="shared" si="244"/>
        <v>6.1600000000000001E-4</v>
      </c>
      <c r="H2636">
        <f t="shared" si="245"/>
        <v>0.79925300000000132</v>
      </c>
    </row>
    <row r="2637" spans="1:8" x14ac:dyDescent="0.15">
      <c r="A2637" s="3">
        <f>'Daily Return_large'!A2637</f>
        <v>44145</v>
      </c>
      <c r="B2637">
        <f>'Daily Return_large'!K2637</f>
        <v>2.2173999999999999E-2</v>
      </c>
      <c r="C2637">
        <f t="shared" si="240"/>
        <v>-0.32104312345865138</v>
      </c>
      <c r="D2637">
        <f t="shared" si="241"/>
        <v>3.9714386183974468E-3</v>
      </c>
      <c r="E2637">
        <f t="shared" si="242"/>
        <v>-3.1473716011746885E-3</v>
      </c>
      <c r="F2637">
        <f t="shared" si="243"/>
        <v>-1</v>
      </c>
      <c r="G2637">
        <f t="shared" si="244"/>
        <v>2.2173999999999999E-2</v>
      </c>
      <c r="H2637">
        <f t="shared" si="245"/>
        <v>0.82142700000000135</v>
      </c>
    </row>
    <row r="2638" spans="1:8" x14ac:dyDescent="0.15">
      <c r="A2638" s="3">
        <f>'Daily Return_large'!A2638</f>
        <v>44146</v>
      </c>
      <c r="B2638">
        <f>'Daily Return_large'!K2638</f>
        <v>1.8079999999999999E-3</v>
      </c>
      <c r="C2638">
        <f t="shared" si="240"/>
        <v>-0.30970146636472173</v>
      </c>
      <c r="D2638">
        <f t="shared" si="241"/>
        <v>6.2084185719015169E-3</v>
      </c>
      <c r="E2638">
        <f t="shared" si="242"/>
        <v>5.6484783207140996E-3</v>
      </c>
      <c r="F2638">
        <f t="shared" si="243"/>
        <v>1</v>
      </c>
      <c r="G2638">
        <f t="shared" si="244"/>
        <v>-1.8079999999999999E-3</v>
      </c>
      <c r="H2638">
        <f t="shared" si="245"/>
        <v>0.81961900000000132</v>
      </c>
    </row>
    <row r="2639" spans="1:8" x14ac:dyDescent="0.15">
      <c r="A2639" s="3">
        <f>'Daily Return_large'!A2639</f>
        <v>44147</v>
      </c>
      <c r="B2639">
        <f>'Daily Return_large'!K2639</f>
        <v>2.7070000000000002E-3</v>
      </c>
      <c r="C2639">
        <f t="shared" si="240"/>
        <v>-0.38173445456345834</v>
      </c>
      <c r="D2639">
        <f t="shared" si="241"/>
        <v>6.8944014891118878E-3</v>
      </c>
      <c r="E2639">
        <f t="shared" si="242"/>
        <v>5.8610463206086056E-3</v>
      </c>
      <c r="F2639">
        <f t="shared" si="243"/>
        <v>1</v>
      </c>
      <c r="G2639">
        <f t="shared" si="244"/>
        <v>2.7070000000000002E-3</v>
      </c>
      <c r="H2639">
        <f t="shared" si="245"/>
        <v>0.82232600000000133</v>
      </c>
    </row>
    <row r="2640" spans="1:8" x14ac:dyDescent="0.15">
      <c r="A2640" s="3">
        <f>'Daily Return_large'!A2640</f>
        <v>44148</v>
      </c>
      <c r="B2640">
        <f>'Daily Return_large'!K2640</f>
        <v>8.3979999999999992E-3</v>
      </c>
      <c r="C2640">
        <f t="shared" si="240"/>
        <v>-0.35428878972626832</v>
      </c>
      <c r="D2640">
        <f t="shared" si="241"/>
        <v>8.8972399500211463E-3</v>
      </c>
      <c r="E2640">
        <f t="shared" si="242"/>
        <v>5.9219226938999458E-3</v>
      </c>
      <c r="F2640">
        <f t="shared" si="243"/>
        <v>1</v>
      </c>
      <c r="G2640">
        <f t="shared" si="244"/>
        <v>8.3979999999999992E-3</v>
      </c>
      <c r="H2640">
        <f t="shared" si="245"/>
        <v>0.83072400000000135</v>
      </c>
    </row>
    <row r="2641" spans="1:8" x14ac:dyDescent="0.15">
      <c r="A2641" s="3">
        <f>'Daily Return_large'!A2641</f>
        <v>44151</v>
      </c>
      <c r="B2641">
        <f>'Daily Return_large'!K2641</f>
        <v>1.3682E-2</v>
      </c>
      <c r="C2641">
        <f t="shared" si="240"/>
        <v>-0.35093580237653182</v>
      </c>
      <c r="D2641">
        <f t="shared" si="241"/>
        <v>9.2589414881025216E-3</v>
      </c>
      <c r="E2641">
        <f t="shared" si="242"/>
        <v>4.4574378399868135E-3</v>
      </c>
      <c r="F2641">
        <f t="shared" si="243"/>
        <v>1</v>
      </c>
      <c r="G2641">
        <f t="shared" si="244"/>
        <v>1.3682E-2</v>
      </c>
      <c r="H2641">
        <f t="shared" si="245"/>
        <v>0.84440600000000132</v>
      </c>
    </row>
    <row r="2642" spans="1:8" x14ac:dyDescent="0.15">
      <c r="A2642" s="3">
        <f>'Daily Return_large'!A2642</f>
        <v>44152</v>
      </c>
      <c r="B2642">
        <f>'Daily Return_large'!K2642</f>
        <v>1.115E-2</v>
      </c>
      <c r="C2642">
        <f t="shared" si="240"/>
        <v>-0.35741607892293781</v>
      </c>
      <c r="D2642">
        <f t="shared" si="241"/>
        <v>9.4140469304733326E-3</v>
      </c>
      <c r="E2642">
        <f t="shared" si="242"/>
        <v>5.4288576504825763E-3</v>
      </c>
      <c r="F2642">
        <f t="shared" si="243"/>
        <v>1</v>
      </c>
      <c r="G2642">
        <f t="shared" si="244"/>
        <v>1.115E-2</v>
      </c>
      <c r="H2642">
        <f t="shared" si="245"/>
        <v>0.85555600000000132</v>
      </c>
    </row>
    <row r="2643" spans="1:8" x14ac:dyDescent="0.15">
      <c r="A2643" s="3">
        <f>'Daily Return_large'!A2643</f>
        <v>44153</v>
      </c>
      <c r="B2643">
        <f>'Daily Return_large'!K2643</f>
        <v>6.3839999999999999E-3</v>
      </c>
      <c r="C2643">
        <f t="shared" si="240"/>
        <v>-0.3522882257827733</v>
      </c>
      <c r="D2643">
        <f t="shared" si="241"/>
        <v>8.7561511442777375E-3</v>
      </c>
      <c r="E2643">
        <f t="shared" si="242"/>
        <v>6.5071431108805131E-3</v>
      </c>
      <c r="F2643">
        <f t="shared" si="243"/>
        <v>1</v>
      </c>
      <c r="G2643">
        <f t="shared" si="244"/>
        <v>6.3839999999999999E-3</v>
      </c>
      <c r="H2643">
        <f t="shared" si="245"/>
        <v>0.86194000000000126</v>
      </c>
    </row>
    <row r="2644" spans="1:8" x14ac:dyDescent="0.15">
      <c r="A2644" s="3">
        <f>'Daily Return_large'!A2644</f>
        <v>44154</v>
      </c>
      <c r="B2644">
        <f>'Daily Return_large'!K2644</f>
        <v>-2.0761000000000002E-2</v>
      </c>
      <c r="C2644">
        <f t="shared" si="240"/>
        <v>-0.33122009962057242</v>
      </c>
      <c r="D2644">
        <f t="shared" si="241"/>
        <v>7.4974594505337038E-3</v>
      </c>
      <c r="E2644">
        <f t="shared" si="242"/>
        <v>1.4373919938756408E-2</v>
      </c>
      <c r="F2644">
        <f t="shared" si="243"/>
        <v>1</v>
      </c>
      <c r="G2644">
        <f t="shared" si="244"/>
        <v>-2.0761000000000002E-2</v>
      </c>
      <c r="H2644">
        <f t="shared" si="245"/>
        <v>0.84117900000000123</v>
      </c>
    </row>
    <row r="2645" spans="1:8" x14ac:dyDescent="0.15">
      <c r="A2645" s="3">
        <f>'Daily Return_large'!A2645</f>
        <v>44155</v>
      </c>
      <c r="B2645">
        <f>'Daily Return_large'!K2645</f>
        <v>-1.4429000000000001E-2</v>
      </c>
      <c r="C2645">
        <f t="shared" si="240"/>
        <v>-8.9325102727047176E-2</v>
      </c>
      <c r="D2645">
        <f t="shared" si="241"/>
        <v>3.8831373699501877E-3</v>
      </c>
      <c r="E2645">
        <f t="shared" si="242"/>
        <v>5.1720092771987518E-3</v>
      </c>
      <c r="F2645">
        <f t="shared" si="243"/>
        <v>1</v>
      </c>
      <c r="G2645">
        <f t="shared" si="244"/>
        <v>-1.4429000000000001E-2</v>
      </c>
      <c r="H2645">
        <f t="shared" si="245"/>
        <v>0.82675000000000121</v>
      </c>
    </row>
    <row r="2646" spans="1:8" x14ac:dyDescent="0.15">
      <c r="A2646" s="3">
        <f>'Daily Return_large'!A2646</f>
        <v>44158</v>
      </c>
      <c r="B2646">
        <f>'Daily Return_large'!K2646</f>
        <v>-5.9760000000000004E-3</v>
      </c>
      <c r="C2646">
        <f t="shared" si="240"/>
        <v>-1.1038546674331455E-2</v>
      </c>
      <c r="D2646">
        <f t="shared" si="241"/>
        <v>3.2499255394193905E-3</v>
      </c>
      <c r="E2646">
        <f t="shared" si="242"/>
        <v>3.3158918943451952E-3</v>
      </c>
      <c r="F2646">
        <f t="shared" si="243"/>
        <v>1</v>
      </c>
      <c r="G2646">
        <f t="shared" si="244"/>
        <v>-5.9760000000000004E-3</v>
      </c>
      <c r="H2646">
        <f t="shared" si="245"/>
        <v>0.82077400000000122</v>
      </c>
    </row>
    <row r="2647" spans="1:8" x14ac:dyDescent="0.15">
      <c r="A2647" s="3">
        <f>'Daily Return_large'!A2647</f>
        <v>44159</v>
      </c>
      <c r="B2647">
        <f>'Daily Return_large'!K2647</f>
        <v>9.3179999999999999E-3</v>
      </c>
      <c r="C2647">
        <f t="shared" ref="C2647:C2710" si="246">SLOPE(B2628:B2647,B2627:B2646)</f>
        <v>-3.8868750102667354E-2</v>
      </c>
      <c r="D2647">
        <f t="shared" ref="D2647:D2710" si="247">INTERCEPT(B2628:B2647,B2627:B2646)</f>
        <v>4.0750619728298094E-3</v>
      </c>
      <c r="E2647">
        <f t="shared" ref="E2647:E2710" si="248">B2647*C2647+D2647</f>
        <v>3.712882959373155E-3</v>
      </c>
      <c r="F2647">
        <f t="shared" ref="F2647:F2710" si="249">SIGN(E2647)</f>
        <v>1</v>
      </c>
      <c r="G2647">
        <f t="shared" si="244"/>
        <v>9.3179999999999999E-3</v>
      </c>
      <c r="H2647">
        <f t="shared" si="245"/>
        <v>0.83009200000000127</v>
      </c>
    </row>
    <row r="2648" spans="1:8" x14ac:dyDescent="0.15">
      <c r="A2648" s="3">
        <f>'Daily Return_large'!A2648</f>
        <v>44160</v>
      </c>
      <c r="B2648">
        <f>'Daily Return_large'!K2648</f>
        <v>2.085E-3</v>
      </c>
      <c r="C2648">
        <f t="shared" si="246"/>
        <v>-4.9841090728135487E-2</v>
      </c>
      <c r="D2648">
        <f t="shared" si="247"/>
        <v>4.2030822765942808E-3</v>
      </c>
      <c r="E2648">
        <f t="shared" si="248"/>
        <v>4.099163602426118E-3</v>
      </c>
      <c r="F2648">
        <f t="shared" si="249"/>
        <v>1</v>
      </c>
      <c r="G2648">
        <f t="shared" ref="G2648:G2711" si="250">B2648*F2647</f>
        <v>2.085E-3</v>
      </c>
      <c r="H2648">
        <f t="shared" si="245"/>
        <v>0.83217700000000128</v>
      </c>
    </row>
    <row r="2649" spans="1:8" x14ac:dyDescent="0.15">
      <c r="A2649" s="3">
        <f>'Daily Return_large'!A2649</f>
        <v>44161</v>
      </c>
      <c r="B2649">
        <f>'Daily Return_large'!K2649</f>
        <v>1.0996000000000001E-2</v>
      </c>
      <c r="C2649">
        <f t="shared" si="246"/>
        <v>-4.9434974263078101E-2</v>
      </c>
      <c r="D2649">
        <f t="shared" si="247"/>
        <v>4.3041963938927445E-3</v>
      </c>
      <c r="E2649">
        <f t="shared" si="248"/>
        <v>3.7606094168959377E-3</v>
      </c>
      <c r="F2649">
        <f t="shared" si="249"/>
        <v>1</v>
      </c>
      <c r="G2649">
        <f t="shared" si="250"/>
        <v>1.0996000000000001E-2</v>
      </c>
      <c r="H2649">
        <f t="shared" ref="H2649:H2712" si="251">G2649+H2648</f>
        <v>0.84317300000000128</v>
      </c>
    </row>
    <row r="2650" spans="1:8" x14ac:dyDescent="0.15">
      <c r="A2650" s="3">
        <f>'Daily Return_large'!A2650</f>
        <v>44162</v>
      </c>
      <c r="B2650">
        <f>'Daily Return_large'!K2650</f>
        <v>-2.6748999999999998E-2</v>
      </c>
      <c r="C2650">
        <f t="shared" si="246"/>
        <v>-7.2367730012716527E-2</v>
      </c>
      <c r="D2650">
        <f t="shared" si="247"/>
        <v>4.1646027545917171E-3</v>
      </c>
      <c r="E2650">
        <f t="shared" si="248"/>
        <v>6.1003671647018717E-3</v>
      </c>
      <c r="F2650">
        <f t="shared" si="249"/>
        <v>1</v>
      </c>
      <c r="G2650">
        <f t="shared" si="250"/>
        <v>-2.6748999999999998E-2</v>
      </c>
      <c r="H2650">
        <f t="shared" si="251"/>
        <v>0.81642400000000126</v>
      </c>
    </row>
    <row r="2651" spans="1:8" x14ac:dyDescent="0.15">
      <c r="A2651" s="3">
        <f>'Daily Return_large'!A2651</f>
        <v>44165</v>
      </c>
      <c r="B2651">
        <f>'Daily Return_large'!K2651</f>
        <v>1.0269E-2</v>
      </c>
      <c r="C2651">
        <f t="shared" si="246"/>
        <v>8.6537574507616413E-2</v>
      </c>
      <c r="D2651">
        <f t="shared" si="247"/>
        <v>2.3041202574705191E-3</v>
      </c>
      <c r="E2651">
        <f t="shared" si="248"/>
        <v>3.192774610089232E-3</v>
      </c>
      <c r="F2651">
        <f t="shared" si="249"/>
        <v>1</v>
      </c>
      <c r="G2651">
        <f t="shared" si="250"/>
        <v>1.0269E-2</v>
      </c>
      <c r="H2651">
        <f t="shared" si="251"/>
        <v>0.82669300000000123</v>
      </c>
    </row>
    <row r="2652" spans="1:8" x14ac:dyDescent="0.15">
      <c r="A2652" s="3">
        <f>'Daily Return_large'!A2652</f>
        <v>44166</v>
      </c>
      <c r="B2652">
        <f>'Daily Return_large'!K2652</f>
        <v>-3.3782E-2</v>
      </c>
      <c r="C2652">
        <f t="shared" si="246"/>
        <v>-4.5932054900460283E-2</v>
      </c>
      <c r="D2652">
        <f t="shared" si="247"/>
        <v>6.3035550647133479E-4</v>
      </c>
      <c r="E2652">
        <f t="shared" si="248"/>
        <v>2.1820321851186843E-3</v>
      </c>
      <c r="F2652">
        <f t="shared" si="249"/>
        <v>1</v>
      </c>
      <c r="G2652">
        <f t="shared" si="250"/>
        <v>-3.3782E-2</v>
      </c>
      <c r="H2652">
        <f t="shared" si="251"/>
        <v>0.79291100000000125</v>
      </c>
    </row>
    <row r="2653" spans="1:8" x14ac:dyDescent="0.15">
      <c r="A2653" s="3">
        <f>'Daily Return_large'!A2653</f>
        <v>44167</v>
      </c>
      <c r="B2653">
        <f>'Daily Return_large'!K2653</f>
        <v>3.8057000000000001E-2</v>
      </c>
      <c r="C2653">
        <f t="shared" si="246"/>
        <v>-0.37849674846820769</v>
      </c>
      <c r="D2653">
        <f t="shared" si="247"/>
        <v>1.6377616194825882E-3</v>
      </c>
      <c r="E2653">
        <f t="shared" si="248"/>
        <v>-1.2766689136971992E-2</v>
      </c>
      <c r="F2653">
        <f t="shared" si="249"/>
        <v>-1</v>
      </c>
      <c r="G2653">
        <f t="shared" si="250"/>
        <v>3.8057000000000001E-2</v>
      </c>
      <c r="H2653">
        <f t="shared" si="251"/>
        <v>0.83096800000000126</v>
      </c>
    </row>
    <row r="2654" spans="1:8" x14ac:dyDescent="0.15">
      <c r="A2654" s="3">
        <f>'Daily Return_large'!A2654</f>
        <v>44168</v>
      </c>
      <c r="B2654">
        <f>'Daily Return_large'!K2654</f>
        <v>1.2220999999999999E-2</v>
      </c>
      <c r="C2654">
        <f t="shared" si="246"/>
        <v>-0.21728604874741658</v>
      </c>
      <c r="D2654">
        <f t="shared" si="247"/>
        <v>2.4465892047424546E-3</v>
      </c>
      <c r="E2654">
        <f t="shared" si="248"/>
        <v>-2.088635969997232E-4</v>
      </c>
      <c r="F2654">
        <f t="shared" si="249"/>
        <v>-1</v>
      </c>
      <c r="G2654">
        <f t="shared" si="250"/>
        <v>-1.2220999999999999E-2</v>
      </c>
      <c r="H2654">
        <f t="shared" si="251"/>
        <v>0.81874700000000122</v>
      </c>
    </row>
    <row r="2655" spans="1:8" x14ac:dyDescent="0.15">
      <c r="A2655" s="3">
        <f>'Daily Return_large'!A2655</f>
        <v>44169</v>
      </c>
      <c r="B2655">
        <f>'Daily Return_large'!K2655</f>
        <v>-6.7730000000000004E-3</v>
      </c>
      <c r="C2655">
        <f t="shared" si="246"/>
        <v>-0.23547249248031912</v>
      </c>
      <c r="D2655">
        <f t="shared" si="247"/>
        <v>2.571918637463528E-3</v>
      </c>
      <c r="E2655">
        <f t="shared" si="248"/>
        <v>4.16677382903273E-3</v>
      </c>
      <c r="F2655">
        <f t="shared" si="249"/>
        <v>1</v>
      </c>
      <c r="G2655">
        <f t="shared" si="250"/>
        <v>6.7730000000000004E-3</v>
      </c>
      <c r="H2655">
        <f t="shared" si="251"/>
        <v>0.82552000000000125</v>
      </c>
    </row>
    <row r="2656" spans="1:8" x14ac:dyDescent="0.15">
      <c r="A2656" s="3">
        <f>'Daily Return_large'!A2656</f>
        <v>44172</v>
      </c>
      <c r="B2656">
        <f>'Daily Return_large'!K2656</f>
        <v>-1.6899000000000001E-2</v>
      </c>
      <c r="C2656">
        <f t="shared" si="246"/>
        <v>-0.20517000468466212</v>
      </c>
      <c r="D2656">
        <f t="shared" si="247"/>
        <v>1.6186506171960791E-3</v>
      </c>
      <c r="E2656">
        <f t="shared" si="248"/>
        <v>5.0858185263621845E-3</v>
      </c>
      <c r="F2656">
        <f t="shared" si="249"/>
        <v>1</v>
      </c>
      <c r="G2656">
        <f t="shared" si="250"/>
        <v>-1.6899000000000001E-2</v>
      </c>
      <c r="H2656">
        <f t="shared" si="251"/>
        <v>0.80862100000000126</v>
      </c>
    </row>
    <row r="2657" spans="1:8" x14ac:dyDescent="0.15">
      <c r="A2657" s="3">
        <f>'Daily Return_large'!A2657</f>
        <v>44173</v>
      </c>
      <c r="B2657">
        <f>'Daily Return_large'!K2657</f>
        <v>1.3049E-2</v>
      </c>
      <c r="C2657">
        <f t="shared" si="246"/>
        <v>-0.2284521149090242</v>
      </c>
      <c r="D2657">
        <f t="shared" si="247"/>
        <v>1.0105218252013748E-3</v>
      </c>
      <c r="E2657">
        <f t="shared" si="248"/>
        <v>-1.9705498222464821E-3</v>
      </c>
      <c r="F2657">
        <f t="shared" si="249"/>
        <v>-1</v>
      </c>
      <c r="G2657">
        <f t="shared" si="250"/>
        <v>1.3049E-2</v>
      </c>
      <c r="H2657">
        <f t="shared" si="251"/>
        <v>0.82167000000000123</v>
      </c>
    </row>
    <row r="2658" spans="1:8" x14ac:dyDescent="0.15">
      <c r="A2658" s="3">
        <f>'Daily Return_large'!A2658</f>
        <v>44174</v>
      </c>
      <c r="B2658">
        <f>'Daily Return_large'!K2658</f>
        <v>5.9690000000000003E-3</v>
      </c>
      <c r="C2658">
        <f t="shared" si="246"/>
        <v>-0.23365376558460899</v>
      </c>
      <c r="D2658">
        <f t="shared" si="247"/>
        <v>1.1181780655600451E-3</v>
      </c>
      <c r="E2658">
        <f t="shared" si="248"/>
        <v>-2.7650126121448598E-4</v>
      </c>
      <c r="F2658">
        <f t="shared" si="249"/>
        <v>-1</v>
      </c>
      <c r="G2658">
        <f t="shared" si="250"/>
        <v>-5.9690000000000003E-3</v>
      </c>
      <c r="H2658">
        <f t="shared" si="251"/>
        <v>0.81570100000000123</v>
      </c>
    </row>
    <row r="2659" spans="1:8" x14ac:dyDescent="0.15">
      <c r="A2659" s="3">
        <f>'Daily Return_large'!A2659</f>
        <v>44175</v>
      </c>
      <c r="B2659">
        <f>'Daily Return_large'!K2659</f>
        <v>2.3734999999999999E-2</v>
      </c>
      <c r="C2659">
        <f t="shared" si="246"/>
        <v>-0.21162450105933445</v>
      </c>
      <c r="D2659">
        <f t="shared" si="247"/>
        <v>2.1973544531019183E-3</v>
      </c>
      <c r="E2659">
        <f t="shared" si="248"/>
        <v>-2.8255530795413845E-3</v>
      </c>
      <c r="F2659">
        <f t="shared" si="249"/>
        <v>-1</v>
      </c>
      <c r="G2659">
        <f t="shared" si="250"/>
        <v>-2.3734999999999999E-2</v>
      </c>
      <c r="H2659">
        <f t="shared" si="251"/>
        <v>0.79196600000000128</v>
      </c>
    </row>
    <row r="2660" spans="1:8" x14ac:dyDescent="0.15">
      <c r="A2660" s="3">
        <f>'Daily Return_large'!A2660</f>
        <v>44176</v>
      </c>
      <c r="B2660">
        <f>'Daily Return_large'!K2660</f>
        <v>1.1592E-2</v>
      </c>
      <c r="C2660">
        <f t="shared" si="246"/>
        <v>-0.1592364213991613</v>
      </c>
      <c r="D2660">
        <f t="shared" si="247"/>
        <v>2.4749269808184045E-3</v>
      </c>
      <c r="E2660">
        <f t="shared" si="248"/>
        <v>6.2905838395932662E-4</v>
      </c>
      <c r="F2660">
        <f t="shared" si="249"/>
        <v>1</v>
      </c>
      <c r="G2660">
        <f t="shared" si="250"/>
        <v>-1.1592E-2</v>
      </c>
      <c r="H2660">
        <f t="shared" si="251"/>
        <v>0.78037400000000123</v>
      </c>
    </row>
    <row r="2661" spans="1:8" x14ac:dyDescent="0.15">
      <c r="A2661" s="3">
        <f>'Daily Return_large'!A2661</f>
        <v>44179</v>
      </c>
      <c r="B2661">
        <f>'Daily Return_large'!K2661</f>
        <v>-5.1269999999999996E-3</v>
      </c>
      <c r="C2661">
        <f t="shared" si="246"/>
        <v>-0.18155507223410913</v>
      </c>
      <c r="D2661">
        <f t="shared" si="247"/>
        <v>1.6080461353017497E-3</v>
      </c>
      <c r="E2661">
        <f t="shared" si="248"/>
        <v>2.5388789906460271E-3</v>
      </c>
      <c r="F2661">
        <f t="shared" si="249"/>
        <v>1</v>
      </c>
      <c r="G2661">
        <f t="shared" si="250"/>
        <v>-5.1269999999999996E-3</v>
      </c>
      <c r="H2661">
        <f t="shared" si="251"/>
        <v>0.77524700000000124</v>
      </c>
    </row>
    <row r="2662" spans="1:8" x14ac:dyDescent="0.15">
      <c r="A2662" s="3">
        <f>'Daily Return_large'!A2662</f>
        <v>44180</v>
      </c>
      <c r="B2662">
        <f>'Daily Return_large'!K2662</f>
        <v>1.2428E-2</v>
      </c>
      <c r="C2662">
        <f t="shared" si="246"/>
        <v>-0.21794306170730607</v>
      </c>
      <c r="D2662">
        <f t="shared" si="247"/>
        <v>1.5454668374138519E-3</v>
      </c>
      <c r="E2662">
        <f t="shared" si="248"/>
        <v>-1.1631295334845479E-3</v>
      </c>
      <c r="F2662">
        <f t="shared" si="249"/>
        <v>-1</v>
      </c>
      <c r="G2662">
        <f t="shared" si="250"/>
        <v>1.2428E-2</v>
      </c>
      <c r="H2662">
        <f t="shared" si="251"/>
        <v>0.78767500000000124</v>
      </c>
    </row>
    <row r="2663" spans="1:8" x14ac:dyDescent="0.15">
      <c r="A2663" s="3">
        <f>'Daily Return_large'!A2663</f>
        <v>44181</v>
      </c>
      <c r="B2663">
        <f>'Daily Return_large'!K2663</f>
        <v>-5.9900000000000003E-4</v>
      </c>
      <c r="C2663">
        <f t="shared" si="246"/>
        <v>-0.22909165956815664</v>
      </c>
      <c r="D2663">
        <f t="shared" si="247"/>
        <v>1.2245175063280889E-3</v>
      </c>
      <c r="E2663">
        <f t="shared" si="248"/>
        <v>1.3617434104094147E-3</v>
      </c>
      <c r="F2663">
        <f t="shared" si="249"/>
        <v>1</v>
      </c>
      <c r="G2663">
        <f t="shared" si="250"/>
        <v>5.9900000000000003E-4</v>
      </c>
      <c r="H2663">
        <f t="shared" si="251"/>
        <v>0.78827400000000125</v>
      </c>
    </row>
    <row r="2664" spans="1:8" x14ac:dyDescent="0.15">
      <c r="A2664" s="3">
        <f>'Daily Return_large'!A2664</f>
        <v>44182</v>
      </c>
      <c r="B2664">
        <f>'Daily Return_large'!K2664</f>
        <v>2.1270000000000001E-2</v>
      </c>
      <c r="C2664">
        <f t="shared" si="246"/>
        <v>-0.2151593897782608</v>
      </c>
      <c r="D2664">
        <f t="shared" si="247"/>
        <v>3.2331064237615162E-3</v>
      </c>
      <c r="E2664">
        <f t="shared" si="248"/>
        <v>-1.3433337968220909E-3</v>
      </c>
      <c r="F2664">
        <f t="shared" si="249"/>
        <v>-1</v>
      </c>
      <c r="G2664">
        <f t="shared" si="250"/>
        <v>2.1270000000000001E-2</v>
      </c>
      <c r="H2664">
        <f t="shared" si="251"/>
        <v>0.80954400000000126</v>
      </c>
    </row>
    <row r="2665" spans="1:8" x14ac:dyDescent="0.15">
      <c r="A2665" s="3">
        <f>'Daily Return_large'!A2665</f>
        <v>44183</v>
      </c>
      <c r="B2665">
        <f>'Daily Return_large'!K2665</f>
        <v>-2.3761000000000001E-2</v>
      </c>
      <c r="C2665">
        <f t="shared" si="246"/>
        <v>-0.37924464627671334</v>
      </c>
      <c r="D2665">
        <f t="shared" si="247"/>
        <v>3.716304200995702E-3</v>
      </c>
      <c r="E2665">
        <f t="shared" si="248"/>
        <v>1.2727536241176687E-2</v>
      </c>
      <c r="F2665">
        <f t="shared" si="249"/>
        <v>1</v>
      </c>
      <c r="G2665">
        <f t="shared" si="250"/>
        <v>2.3761000000000001E-2</v>
      </c>
      <c r="H2665">
        <f t="shared" si="251"/>
        <v>0.83330500000000129</v>
      </c>
    </row>
    <row r="2666" spans="1:8" x14ac:dyDescent="0.15">
      <c r="A2666" s="3">
        <f>'Daily Return_large'!A2666</f>
        <v>44186</v>
      </c>
      <c r="B2666">
        <f>'Daily Return_large'!K2666</f>
        <v>3.3050000000000002E-3</v>
      </c>
      <c r="C2666">
        <f t="shared" si="246"/>
        <v>-0.38082476190202103</v>
      </c>
      <c r="D2666">
        <f t="shared" si="247"/>
        <v>4.0074534627548711E-3</v>
      </c>
      <c r="E2666">
        <f t="shared" si="248"/>
        <v>2.7488276246686915E-3</v>
      </c>
      <c r="F2666">
        <f t="shared" si="249"/>
        <v>1</v>
      </c>
      <c r="G2666">
        <f t="shared" si="250"/>
        <v>3.3050000000000002E-3</v>
      </c>
      <c r="H2666">
        <f t="shared" si="251"/>
        <v>0.8366100000000013</v>
      </c>
    </row>
    <row r="2667" spans="1:8" x14ac:dyDescent="0.15">
      <c r="A2667" s="3">
        <f>'Daily Return_large'!A2667</f>
        <v>44187</v>
      </c>
      <c r="B2667">
        <f>'Daily Return_large'!K2667</f>
        <v>2.5457E-2</v>
      </c>
      <c r="C2667">
        <f t="shared" si="246"/>
        <v>-0.37525955208316325</v>
      </c>
      <c r="D2667">
        <f t="shared" si="247"/>
        <v>4.9742614947224017E-3</v>
      </c>
      <c r="E2667">
        <f t="shared" si="248"/>
        <v>-4.5787209226586861E-3</v>
      </c>
      <c r="F2667">
        <f t="shared" si="249"/>
        <v>-1</v>
      </c>
      <c r="G2667">
        <f t="shared" si="250"/>
        <v>2.5457E-2</v>
      </c>
      <c r="H2667">
        <f t="shared" si="251"/>
        <v>0.86206700000000125</v>
      </c>
    </row>
    <row r="2668" spans="1:8" x14ac:dyDescent="0.15">
      <c r="A2668" s="3">
        <f>'Daily Return_large'!A2668</f>
        <v>44188</v>
      </c>
      <c r="B2668">
        <f>'Daily Return_large'!K2668</f>
        <v>1.4603E-2</v>
      </c>
      <c r="C2668">
        <f t="shared" si="246"/>
        <v>-0.31180306642150413</v>
      </c>
      <c r="D2668">
        <f t="shared" si="247"/>
        <v>5.659485136319275E-3</v>
      </c>
      <c r="E2668">
        <f t="shared" si="248"/>
        <v>1.1062249573660504E-3</v>
      </c>
      <c r="F2668">
        <f t="shared" si="249"/>
        <v>1</v>
      </c>
      <c r="G2668">
        <f t="shared" si="250"/>
        <v>-1.4603E-2</v>
      </c>
      <c r="H2668">
        <f t="shared" si="251"/>
        <v>0.84746400000000122</v>
      </c>
    </row>
    <row r="2669" spans="1:8" x14ac:dyDescent="0.15">
      <c r="A2669" s="3">
        <f>'Daily Return_large'!A2669</f>
        <v>44189</v>
      </c>
      <c r="B2669">
        <f>'Daily Return_large'!K2669</f>
        <v>8.6359999999999996E-3</v>
      </c>
      <c r="C2669">
        <f t="shared" si="246"/>
        <v>-0.29805222197014364</v>
      </c>
      <c r="D2669">
        <f t="shared" si="247"/>
        <v>5.6752719692638506E-3</v>
      </c>
      <c r="E2669">
        <f t="shared" si="248"/>
        <v>3.1012929803296901E-3</v>
      </c>
      <c r="F2669">
        <f t="shared" si="249"/>
        <v>1</v>
      </c>
      <c r="G2669">
        <f t="shared" si="250"/>
        <v>8.6359999999999996E-3</v>
      </c>
      <c r="H2669">
        <f t="shared" si="251"/>
        <v>0.85610000000000119</v>
      </c>
    </row>
    <row r="2670" spans="1:8" x14ac:dyDescent="0.15">
      <c r="A2670" s="3">
        <f>'Daily Return_large'!A2670</f>
        <v>44190</v>
      </c>
      <c r="B2670">
        <f>'Daily Return_large'!K2670</f>
        <v>-2.5399999999999999E-2</v>
      </c>
      <c r="C2670">
        <f t="shared" si="246"/>
        <v>-0.28714793658576615</v>
      </c>
      <c r="D2670">
        <f t="shared" si="247"/>
        <v>5.6601721418619829E-3</v>
      </c>
      <c r="E2670">
        <f t="shared" si="248"/>
        <v>1.2953729731140444E-2</v>
      </c>
      <c r="F2670">
        <f t="shared" si="249"/>
        <v>1</v>
      </c>
      <c r="G2670">
        <f t="shared" si="250"/>
        <v>-2.5399999999999999E-2</v>
      </c>
      <c r="H2670">
        <f t="shared" si="251"/>
        <v>0.83070000000000122</v>
      </c>
    </row>
    <row r="2671" spans="1:8" x14ac:dyDescent="0.15">
      <c r="A2671" s="3">
        <f>'Daily Return_large'!A2671</f>
        <v>44193</v>
      </c>
      <c r="B2671">
        <f>'Daily Return_large'!K2671</f>
        <v>-1.7570000000000001E-3</v>
      </c>
      <c r="C2671">
        <f t="shared" si="246"/>
        <v>-0.23424255498354299</v>
      </c>
      <c r="D2671">
        <f t="shared" si="247"/>
        <v>4.8447952738648829E-3</v>
      </c>
      <c r="E2671">
        <f t="shared" si="248"/>
        <v>5.2563594429709676E-3</v>
      </c>
      <c r="F2671">
        <f t="shared" si="249"/>
        <v>1</v>
      </c>
      <c r="G2671">
        <f t="shared" si="250"/>
        <v>-1.7570000000000001E-3</v>
      </c>
      <c r="H2671">
        <f t="shared" si="251"/>
        <v>0.82894300000000121</v>
      </c>
    </row>
    <row r="2672" spans="1:8" x14ac:dyDescent="0.15">
      <c r="A2672" s="3">
        <f>'Daily Return_large'!A2672</f>
        <v>44194</v>
      </c>
      <c r="B2672">
        <f>'Daily Return_large'!K2672</f>
        <v>1.584E-2</v>
      </c>
      <c r="C2672">
        <f t="shared" si="246"/>
        <v>-0.2072257041372331</v>
      </c>
      <c r="D2672">
        <f t="shared" si="247"/>
        <v>7.0820786036078238E-3</v>
      </c>
      <c r="E2672">
        <f t="shared" si="248"/>
        <v>3.7996234500740516E-3</v>
      </c>
      <c r="F2672">
        <f t="shared" si="249"/>
        <v>1</v>
      </c>
      <c r="G2672">
        <f t="shared" si="250"/>
        <v>1.584E-2</v>
      </c>
      <c r="H2672">
        <f t="shared" si="251"/>
        <v>0.84478300000000117</v>
      </c>
    </row>
    <row r="2673" spans="1:8" x14ac:dyDescent="0.15">
      <c r="A2673" s="3">
        <f>'Daily Return_large'!A2673</f>
        <v>44195</v>
      </c>
      <c r="B2673">
        <f>'Daily Return_large'!K2673</f>
        <v>9.5289999999999993E-3</v>
      </c>
      <c r="C2673">
        <f t="shared" si="246"/>
        <v>-7.5271800221016257E-3</v>
      </c>
      <c r="D2673">
        <f t="shared" si="247"/>
        <v>4.9132632748530702E-3</v>
      </c>
      <c r="E2673">
        <f t="shared" si="248"/>
        <v>4.8415367764224641E-3</v>
      </c>
      <c r="F2673">
        <f t="shared" si="249"/>
        <v>1</v>
      </c>
      <c r="G2673">
        <f t="shared" si="250"/>
        <v>9.5289999999999993E-3</v>
      </c>
      <c r="H2673">
        <f t="shared" si="251"/>
        <v>0.85431200000000118</v>
      </c>
    </row>
    <row r="2674" spans="1:8" x14ac:dyDescent="0.15">
      <c r="A2674" s="3">
        <f>'Daily Return_large'!A2674</f>
        <v>44196</v>
      </c>
      <c r="B2674">
        <f>'Daily Return_large'!K2674</f>
        <v>8.5810000000000001E-3</v>
      </c>
      <c r="C2674">
        <f t="shared" si="246"/>
        <v>-6.5519392021279182E-2</v>
      </c>
      <c r="D2674">
        <f t="shared" si="247"/>
        <v>5.0027108096363437E-3</v>
      </c>
      <c r="E2674">
        <f t="shared" si="248"/>
        <v>4.4404889067017469E-3</v>
      </c>
      <c r="F2674">
        <f t="shared" si="249"/>
        <v>1</v>
      </c>
      <c r="G2674">
        <f t="shared" si="250"/>
        <v>8.5810000000000001E-3</v>
      </c>
      <c r="H2674">
        <f t="shared" si="251"/>
        <v>0.86289300000000113</v>
      </c>
    </row>
    <row r="2675" spans="1:8" x14ac:dyDescent="0.15">
      <c r="A2675" s="3">
        <f>'Daily Return_large'!A2675</f>
        <v>44200</v>
      </c>
      <c r="B2675">
        <f>'Daily Return_large'!K2675</f>
        <v>4.5380000000000004E-3</v>
      </c>
      <c r="C2675">
        <f t="shared" si="246"/>
        <v>-4.4769361829968504E-2</v>
      </c>
      <c r="D2675">
        <f t="shared" si="247"/>
        <v>5.4591452138753908E-3</v>
      </c>
      <c r="E2675">
        <f t="shared" si="248"/>
        <v>5.2559818498909934E-3</v>
      </c>
      <c r="F2675">
        <f t="shared" si="249"/>
        <v>1</v>
      </c>
      <c r="G2675">
        <f t="shared" si="250"/>
        <v>4.5380000000000004E-3</v>
      </c>
      <c r="H2675">
        <f t="shared" si="251"/>
        <v>0.86743100000000117</v>
      </c>
    </row>
    <row r="2676" spans="1:8" x14ac:dyDescent="0.15">
      <c r="A2676" s="3">
        <f>'Daily Return_large'!A2676</f>
        <v>44201</v>
      </c>
      <c r="B2676">
        <f>'Daily Return_large'!K2676</f>
        <v>2.5127E-2</v>
      </c>
      <c r="C2676">
        <f t="shared" si="246"/>
        <v>-0.11887601901109288</v>
      </c>
      <c r="D2676">
        <f t="shared" si="247"/>
        <v>7.9747837179977837E-3</v>
      </c>
      <c r="E2676">
        <f t="shared" si="248"/>
        <v>4.9877859883060531E-3</v>
      </c>
      <c r="F2676">
        <f t="shared" si="249"/>
        <v>1</v>
      </c>
      <c r="G2676">
        <f t="shared" si="250"/>
        <v>2.5127E-2</v>
      </c>
      <c r="H2676">
        <f t="shared" si="251"/>
        <v>0.89255800000000118</v>
      </c>
    </row>
    <row r="2677" spans="1:8" x14ac:dyDescent="0.15">
      <c r="A2677" s="3">
        <f>'Daily Return_large'!A2677</f>
        <v>44202</v>
      </c>
      <c r="B2677">
        <f>'Daily Return_large'!K2677</f>
        <v>-3.8560000000000001E-3</v>
      </c>
      <c r="C2677">
        <f t="shared" si="246"/>
        <v>-0.14137575028414817</v>
      </c>
      <c r="D2677">
        <f t="shared" si="247"/>
        <v>7.5447177964012039E-3</v>
      </c>
      <c r="E2677">
        <f t="shared" si="248"/>
        <v>8.0898626894968795E-3</v>
      </c>
      <c r="F2677">
        <f t="shared" si="249"/>
        <v>1</v>
      </c>
      <c r="G2677">
        <f t="shared" si="250"/>
        <v>-3.8560000000000001E-3</v>
      </c>
      <c r="H2677">
        <f t="shared" si="251"/>
        <v>0.88870200000000121</v>
      </c>
    </row>
    <row r="2678" spans="1:8" x14ac:dyDescent="0.15">
      <c r="A2678" s="3">
        <f>'Daily Return_large'!A2678</f>
        <v>44203</v>
      </c>
      <c r="B2678">
        <f>'Daily Return_large'!K2678</f>
        <v>6.9119999999999997E-3</v>
      </c>
      <c r="C2678">
        <f t="shared" si="246"/>
        <v>-0.13859985497142405</v>
      </c>
      <c r="D2678">
        <f t="shared" si="247"/>
        <v>7.4543113565166009E-3</v>
      </c>
      <c r="E2678">
        <f t="shared" si="248"/>
        <v>6.4963091589541177E-3</v>
      </c>
      <c r="F2678">
        <f t="shared" si="249"/>
        <v>1</v>
      </c>
      <c r="G2678">
        <f t="shared" si="250"/>
        <v>6.9119999999999997E-3</v>
      </c>
      <c r="H2678">
        <f t="shared" si="251"/>
        <v>0.89561400000000124</v>
      </c>
    </row>
    <row r="2679" spans="1:8" x14ac:dyDescent="0.15">
      <c r="A2679" s="3">
        <f>'Daily Return_large'!A2679</f>
        <v>44204</v>
      </c>
      <c r="B2679">
        <f>'Daily Return_large'!K2679</f>
        <v>-1.9494999999999998E-2</v>
      </c>
      <c r="C2679">
        <f t="shared" si="246"/>
        <v>-0.13842838014243164</v>
      </c>
      <c r="D2679">
        <f t="shared" si="247"/>
        <v>5.2982227251403054E-3</v>
      </c>
      <c r="E2679">
        <f t="shared" si="248"/>
        <v>7.99688399601701E-3</v>
      </c>
      <c r="F2679">
        <f t="shared" si="249"/>
        <v>1</v>
      </c>
      <c r="G2679">
        <f t="shared" si="250"/>
        <v>-1.9494999999999998E-2</v>
      </c>
      <c r="H2679">
        <f t="shared" si="251"/>
        <v>0.8761190000000012</v>
      </c>
    </row>
    <row r="2680" spans="1:8" x14ac:dyDescent="0.15">
      <c r="A2680" s="3">
        <f>'Daily Return_large'!A2680</f>
        <v>44207</v>
      </c>
      <c r="B2680">
        <f>'Daily Return_large'!K2680</f>
        <v>-2.4083E-2</v>
      </c>
      <c r="C2680">
        <f t="shared" si="246"/>
        <v>4.9524967101555193E-3</v>
      </c>
      <c r="D2680">
        <f t="shared" si="247"/>
        <v>2.5856528440712009E-3</v>
      </c>
      <c r="E2680">
        <f t="shared" si="248"/>
        <v>2.4663818658005256E-3</v>
      </c>
      <c r="F2680">
        <f t="shared" si="249"/>
        <v>1</v>
      </c>
      <c r="G2680">
        <f t="shared" si="250"/>
        <v>-2.4083E-2</v>
      </c>
      <c r="H2680">
        <f t="shared" si="251"/>
        <v>0.85203600000000124</v>
      </c>
    </row>
    <row r="2681" spans="1:8" x14ac:dyDescent="0.15">
      <c r="A2681" s="3">
        <f>'Daily Return_large'!A2681</f>
        <v>44208</v>
      </c>
      <c r="B2681">
        <f>'Daily Return_large'!K2681</f>
        <v>7.4609999999999998E-3</v>
      </c>
      <c r="C2681">
        <f t="shared" si="246"/>
        <v>-8.4233424553938202E-3</v>
      </c>
      <c r="D2681">
        <f t="shared" si="247"/>
        <v>3.258763023118194E-3</v>
      </c>
      <c r="E2681">
        <f t="shared" si="248"/>
        <v>3.1959164650585009E-3</v>
      </c>
      <c r="F2681">
        <f t="shared" si="249"/>
        <v>1</v>
      </c>
      <c r="G2681">
        <f t="shared" si="250"/>
        <v>7.4609999999999998E-3</v>
      </c>
      <c r="H2681">
        <f t="shared" si="251"/>
        <v>0.85949700000000129</v>
      </c>
    </row>
    <row r="2682" spans="1:8" x14ac:dyDescent="0.15">
      <c r="A2682" s="3">
        <f>'Daily Return_large'!A2682</f>
        <v>44209</v>
      </c>
      <c r="B2682">
        <f>'Daily Return_large'!K2682</f>
        <v>-4.1014000000000002E-2</v>
      </c>
      <c r="C2682">
        <f t="shared" si="246"/>
        <v>-3.1902680178374838E-2</v>
      </c>
      <c r="D2682">
        <f t="shared" si="247"/>
        <v>6.6796259520136392E-4</v>
      </c>
      <c r="E2682">
        <f t="shared" si="248"/>
        <v>1.9764191200372294E-3</v>
      </c>
      <c r="F2682">
        <f t="shared" si="249"/>
        <v>1</v>
      </c>
      <c r="G2682">
        <f t="shared" si="250"/>
        <v>-4.1014000000000002E-2</v>
      </c>
      <c r="H2682">
        <f t="shared" si="251"/>
        <v>0.81848300000000129</v>
      </c>
    </row>
    <row r="2683" spans="1:8" x14ac:dyDescent="0.15">
      <c r="A2683" s="3">
        <f>'Daily Return_large'!A2683</f>
        <v>44210</v>
      </c>
      <c r="B2683">
        <f>'Daily Return_large'!K2683</f>
        <v>-1.0692E-2</v>
      </c>
      <c r="C2683">
        <f t="shared" si="246"/>
        <v>5.1572035633154205E-2</v>
      </c>
      <c r="D2683">
        <f t="shared" si="247"/>
        <v>3.0927271477958193E-5</v>
      </c>
      <c r="E2683">
        <f t="shared" si="248"/>
        <v>-5.2048093351172661E-4</v>
      </c>
      <c r="F2683">
        <f t="shared" si="249"/>
        <v>-1</v>
      </c>
      <c r="G2683">
        <f t="shared" si="250"/>
        <v>-1.0692E-2</v>
      </c>
      <c r="H2683">
        <f t="shared" si="251"/>
        <v>0.80779100000000126</v>
      </c>
    </row>
    <row r="2684" spans="1:8" x14ac:dyDescent="0.15">
      <c r="A2684" s="3">
        <f>'Daily Return_large'!A2684</f>
        <v>44211</v>
      </c>
      <c r="B2684">
        <f>'Daily Return_large'!K2684</f>
        <v>1.2609E-2</v>
      </c>
      <c r="C2684">
        <f t="shared" si="246"/>
        <v>3.21718555390215E-2</v>
      </c>
      <c r="D2684">
        <f t="shared" si="247"/>
        <v>-3.7493191992511845E-4</v>
      </c>
      <c r="E2684">
        <f t="shared" si="248"/>
        <v>3.0723006566403641E-5</v>
      </c>
      <c r="F2684">
        <f t="shared" si="249"/>
        <v>1</v>
      </c>
      <c r="G2684">
        <f t="shared" si="250"/>
        <v>-1.2609E-2</v>
      </c>
      <c r="H2684">
        <f t="shared" si="251"/>
        <v>0.79518200000000128</v>
      </c>
    </row>
    <row r="2685" spans="1:8" x14ac:dyDescent="0.15">
      <c r="A2685" s="3">
        <f>'Daily Return_large'!A2685</f>
        <v>44214</v>
      </c>
      <c r="B2685">
        <f>'Daily Return_large'!K2685</f>
        <v>-1.5713000000000001E-2</v>
      </c>
      <c r="C2685">
        <f t="shared" si="246"/>
        <v>8.2758517577022975E-2</v>
      </c>
      <c r="D2685">
        <f t="shared" si="247"/>
        <v>6.0268927056229668E-5</v>
      </c>
      <c r="E2685">
        <f t="shared" si="248"/>
        <v>-1.2401156596315325E-3</v>
      </c>
      <c r="F2685">
        <f t="shared" si="249"/>
        <v>-1</v>
      </c>
      <c r="G2685">
        <f t="shared" si="250"/>
        <v>-1.5713000000000001E-2</v>
      </c>
      <c r="H2685">
        <f t="shared" si="251"/>
        <v>0.7794690000000013</v>
      </c>
    </row>
    <row r="2686" spans="1:8" x14ac:dyDescent="0.15">
      <c r="A2686" s="3">
        <f>'Daily Return_large'!A2686</f>
        <v>44215</v>
      </c>
      <c r="B2686">
        <f>'Daily Return_large'!K2686</f>
        <v>-1.5963999999999999E-2</v>
      </c>
      <c r="C2686">
        <f t="shared" si="246"/>
        <v>0.14262084331975858</v>
      </c>
      <c r="D2686">
        <f t="shared" si="247"/>
        <v>-9.3824305279360104E-4</v>
      </c>
      <c r="E2686">
        <f t="shared" si="248"/>
        <v>-3.215042195550227E-3</v>
      </c>
      <c r="F2686">
        <f t="shared" si="249"/>
        <v>-1</v>
      </c>
      <c r="G2686">
        <f t="shared" si="250"/>
        <v>1.5963999999999999E-2</v>
      </c>
      <c r="H2686">
        <f t="shared" si="251"/>
        <v>0.79543300000000128</v>
      </c>
    </row>
    <row r="2687" spans="1:8" x14ac:dyDescent="0.15">
      <c r="A2687" s="3">
        <f>'Daily Return_large'!A2687</f>
        <v>44216</v>
      </c>
      <c r="B2687">
        <f>'Daily Return_large'!K2687</f>
        <v>1.6223000000000001E-2</v>
      </c>
      <c r="C2687">
        <f t="shared" si="246"/>
        <v>7.745469432690677E-2</v>
      </c>
      <c r="D2687">
        <f t="shared" si="247"/>
        <v>-1.3234034427639526E-3</v>
      </c>
      <c r="E2687">
        <f t="shared" si="248"/>
        <v>-6.6855936698544029E-5</v>
      </c>
      <c r="F2687">
        <f t="shared" si="249"/>
        <v>-1</v>
      </c>
      <c r="G2687">
        <f t="shared" si="250"/>
        <v>-1.6223000000000001E-2</v>
      </c>
      <c r="H2687">
        <f t="shared" si="251"/>
        <v>0.77921000000000129</v>
      </c>
    </row>
    <row r="2688" spans="1:8" x14ac:dyDescent="0.15">
      <c r="A2688" s="3">
        <f>'Daily Return_large'!A2688</f>
        <v>44217</v>
      </c>
      <c r="B2688">
        <f>'Daily Return_large'!K2688</f>
        <v>-2.3192999999999998E-2</v>
      </c>
      <c r="C2688">
        <f t="shared" si="246"/>
        <v>-5.8265034816295115E-2</v>
      </c>
      <c r="D2688">
        <f t="shared" si="247"/>
        <v>-3.3668734223448434E-3</v>
      </c>
      <c r="E2688">
        <f t="shared" si="248"/>
        <v>-2.0155324698505109E-3</v>
      </c>
      <c r="F2688">
        <f t="shared" si="249"/>
        <v>-1</v>
      </c>
      <c r="G2688">
        <f t="shared" si="250"/>
        <v>2.3192999999999998E-2</v>
      </c>
      <c r="H2688">
        <f t="shared" si="251"/>
        <v>0.80240300000000131</v>
      </c>
    </row>
    <row r="2689" spans="1:8" x14ac:dyDescent="0.15">
      <c r="A2689" s="3">
        <f>'Daily Return_large'!A2689</f>
        <v>44218</v>
      </c>
      <c r="B2689">
        <f>'Daily Return_large'!K2689</f>
        <v>4.934E-3</v>
      </c>
      <c r="C2689">
        <f t="shared" si="246"/>
        <v>-0.12057067573833193</v>
      </c>
      <c r="D2689">
        <f t="shared" si="247"/>
        <v>-3.8667909836720762E-3</v>
      </c>
      <c r="E2689">
        <f t="shared" si="248"/>
        <v>-4.4616866977650058E-3</v>
      </c>
      <c r="F2689">
        <f t="shared" si="249"/>
        <v>-1</v>
      </c>
      <c r="G2689">
        <f t="shared" si="250"/>
        <v>-4.934E-3</v>
      </c>
      <c r="H2689">
        <f t="shared" si="251"/>
        <v>0.79746900000000132</v>
      </c>
    </row>
    <row r="2690" spans="1:8" x14ac:dyDescent="0.15">
      <c r="A2690" s="3">
        <f>'Daily Return_large'!A2690</f>
        <v>44221</v>
      </c>
      <c r="B2690">
        <f>'Daily Return_large'!K2690</f>
        <v>7.0569999999999999E-3</v>
      </c>
      <c r="C2690">
        <f t="shared" si="246"/>
        <v>-6.1468446407547707E-2</v>
      </c>
      <c r="D2690">
        <f t="shared" si="247"/>
        <v>-2.0611354635243551E-3</v>
      </c>
      <c r="E2690">
        <f t="shared" si="248"/>
        <v>-2.4949182898224192E-3</v>
      </c>
      <c r="F2690">
        <f t="shared" si="249"/>
        <v>-1</v>
      </c>
      <c r="G2690">
        <f t="shared" si="250"/>
        <v>-7.0569999999999999E-3</v>
      </c>
      <c r="H2690">
        <f t="shared" si="251"/>
        <v>0.79041200000000134</v>
      </c>
    </row>
    <row r="2691" spans="1:8" x14ac:dyDescent="0.15">
      <c r="A2691" s="3">
        <f>'Daily Return_large'!A2691</f>
        <v>44222</v>
      </c>
      <c r="B2691">
        <f>'Daily Return_large'!K2691</f>
        <v>3.1993000000000001E-2</v>
      </c>
      <c r="C2691">
        <f t="shared" si="246"/>
        <v>-1.0202252653757765E-2</v>
      </c>
      <c r="D2691">
        <f t="shared" si="247"/>
        <v>-1.7915172245361294E-4</v>
      </c>
      <c r="E2691">
        <f t="shared" si="248"/>
        <v>-5.0555239160528513E-4</v>
      </c>
      <c r="F2691">
        <f t="shared" si="249"/>
        <v>-1</v>
      </c>
      <c r="G2691">
        <f t="shared" si="250"/>
        <v>-3.1993000000000001E-2</v>
      </c>
      <c r="H2691">
        <f t="shared" si="251"/>
        <v>0.75841900000000129</v>
      </c>
    </row>
    <row r="2692" spans="1:8" x14ac:dyDescent="0.15">
      <c r="A2692" s="3">
        <f>'Daily Return_large'!A2692</f>
        <v>44223</v>
      </c>
      <c r="B2692">
        <f>'Daily Return_large'!K2692</f>
        <v>-1.181E-3</v>
      </c>
      <c r="C2692">
        <f t="shared" si="246"/>
        <v>-9.6129273498611056E-3</v>
      </c>
      <c r="D2692">
        <f t="shared" si="247"/>
        <v>-1.0128909522541822E-3</v>
      </c>
      <c r="E2692">
        <f t="shared" si="248"/>
        <v>-1.0015380850539961E-3</v>
      </c>
      <c r="F2692">
        <f t="shared" si="249"/>
        <v>-1</v>
      </c>
      <c r="G2692">
        <f t="shared" si="250"/>
        <v>1.181E-3</v>
      </c>
      <c r="H2692">
        <f t="shared" si="251"/>
        <v>0.75960000000000127</v>
      </c>
    </row>
    <row r="2693" spans="1:8" x14ac:dyDescent="0.15">
      <c r="A2693" s="3">
        <f>'Daily Return_large'!A2693</f>
        <v>44224</v>
      </c>
      <c r="B2693">
        <f>'Daily Return_large'!K2693</f>
        <v>6.5030000000000001E-3</v>
      </c>
      <c r="C2693">
        <f t="shared" si="246"/>
        <v>-3.8735711731994596E-2</v>
      </c>
      <c r="D2693">
        <f t="shared" si="247"/>
        <v>-1.2018253620601522E-3</v>
      </c>
      <c r="E2693">
        <f t="shared" si="248"/>
        <v>-1.4537236954533131E-3</v>
      </c>
      <c r="F2693">
        <f t="shared" si="249"/>
        <v>-1</v>
      </c>
      <c r="G2693">
        <f t="shared" si="250"/>
        <v>-6.5030000000000001E-3</v>
      </c>
      <c r="H2693">
        <f t="shared" si="251"/>
        <v>0.75309700000000124</v>
      </c>
    </row>
    <row r="2694" spans="1:8" x14ac:dyDescent="0.15">
      <c r="A2694" s="3">
        <f>'Daily Return_large'!A2694</f>
        <v>44225</v>
      </c>
      <c r="B2694">
        <f>'Daily Return_large'!K2694</f>
        <v>-1.8208999999999999E-2</v>
      </c>
      <c r="C2694">
        <f t="shared" si="246"/>
        <v>-7.7103275006219024E-2</v>
      </c>
      <c r="D2694">
        <f t="shared" si="247"/>
        <v>-2.5917941226859809E-3</v>
      </c>
      <c r="E2694">
        <f t="shared" si="248"/>
        <v>-1.1878205880977387E-3</v>
      </c>
      <c r="F2694">
        <f t="shared" si="249"/>
        <v>-1</v>
      </c>
      <c r="G2694">
        <f t="shared" si="250"/>
        <v>1.8208999999999999E-2</v>
      </c>
      <c r="H2694">
        <f t="shared" si="251"/>
        <v>0.77130600000000127</v>
      </c>
    </row>
    <row r="2695" spans="1:8" x14ac:dyDescent="0.15">
      <c r="A2695" s="3">
        <f>'Daily Return_large'!A2695</f>
        <v>44228</v>
      </c>
      <c r="B2695">
        <f>'Daily Return_large'!K2695</f>
        <v>-1.3461000000000001E-2</v>
      </c>
      <c r="C2695">
        <f t="shared" si="246"/>
        <v>-6.0308197507452942E-2</v>
      </c>
      <c r="D2695">
        <f t="shared" si="247"/>
        <v>-3.5530001563932744E-3</v>
      </c>
      <c r="E2695">
        <f t="shared" si="248"/>
        <v>-2.7411915097454503E-3</v>
      </c>
      <c r="F2695">
        <f t="shared" si="249"/>
        <v>-1</v>
      </c>
      <c r="G2695">
        <f t="shared" si="250"/>
        <v>1.3461000000000001E-2</v>
      </c>
      <c r="H2695">
        <f t="shared" si="251"/>
        <v>0.78476700000000132</v>
      </c>
    </row>
    <row r="2696" spans="1:8" x14ac:dyDescent="0.15">
      <c r="A2696" s="3">
        <f>'Daily Return_large'!A2696</f>
        <v>44229</v>
      </c>
      <c r="B2696">
        <f>'Daily Return_large'!K2696</f>
        <v>-1.8799E-2</v>
      </c>
      <c r="C2696">
        <f t="shared" si="246"/>
        <v>-7.1006766975815136E-2</v>
      </c>
      <c r="D2696">
        <f t="shared" si="247"/>
        <v>-5.8399721219284219E-3</v>
      </c>
      <c r="E2696">
        <f t="shared" si="248"/>
        <v>-4.5051159095500729E-3</v>
      </c>
      <c r="F2696">
        <f t="shared" si="249"/>
        <v>-1</v>
      </c>
      <c r="G2696">
        <f t="shared" si="250"/>
        <v>1.8799E-2</v>
      </c>
      <c r="H2696">
        <f t="shared" si="251"/>
        <v>0.80356600000000133</v>
      </c>
    </row>
    <row r="2697" spans="1:8" x14ac:dyDescent="0.15">
      <c r="A2697" s="3">
        <f>'Daily Return_large'!A2697</f>
        <v>44230</v>
      </c>
      <c r="B2697">
        <f>'Daily Return_large'!K2697</f>
        <v>6.7990000000000004E-3</v>
      </c>
      <c r="C2697">
        <f t="shared" si="246"/>
        <v>-0.11735664608138781</v>
      </c>
      <c r="D2697">
        <f t="shared" si="247"/>
        <v>-5.7226594474220419E-3</v>
      </c>
      <c r="E2697">
        <f t="shared" si="248"/>
        <v>-6.5205672841293976E-3</v>
      </c>
      <c r="F2697">
        <f t="shared" si="249"/>
        <v>-1</v>
      </c>
      <c r="G2697">
        <f t="shared" si="250"/>
        <v>-6.7990000000000004E-3</v>
      </c>
      <c r="H2697">
        <f t="shared" si="251"/>
        <v>0.79676700000000134</v>
      </c>
    </row>
    <row r="2698" spans="1:8" x14ac:dyDescent="0.15">
      <c r="A2698" s="3">
        <f>'Daily Return_large'!A2698</f>
        <v>44231</v>
      </c>
      <c r="B2698">
        <f>'Daily Return_large'!K2698</f>
        <v>1.5960999999999999E-2</v>
      </c>
      <c r="C2698">
        <f t="shared" si="246"/>
        <v>-7.4370511106220047E-2</v>
      </c>
      <c r="D2698">
        <f t="shared" si="247"/>
        <v>-4.9899349795852251E-3</v>
      </c>
      <c r="E2698">
        <f t="shared" si="248"/>
        <v>-6.1769627073516038E-3</v>
      </c>
      <c r="F2698">
        <f t="shared" si="249"/>
        <v>-1</v>
      </c>
      <c r="G2698">
        <f t="shared" si="250"/>
        <v>-1.5960999999999999E-2</v>
      </c>
      <c r="H2698">
        <f t="shared" si="251"/>
        <v>0.78080600000000133</v>
      </c>
    </row>
    <row r="2699" spans="1:8" x14ac:dyDescent="0.15">
      <c r="A2699" s="3">
        <f>'Daily Return_large'!A2699</f>
        <v>44232</v>
      </c>
      <c r="B2699">
        <f>'Daily Return_large'!K2699</f>
        <v>1.5709999999999998E-2</v>
      </c>
      <c r="C2699">
        <f t="shared" si="246"/>
        <v>2.4957843501547762E-2</v>
      </c>
      <c r="D2699">
        <f t="shared" si="247"/>
        <v>-2.7378144763586607E-3</v>
      </c>
      <c r="E2699">
        <f t="shared" si="248"/>
        <v>-2.3457267549493455E-3</v>
      </c>
      <c r="F2699">
        <f t="shared" si="249"/>
        <v>-1</v>
      </c>
      <c r="G2699">
        <f t="shared" si="250"/>
        <v>-1.5709999999999998E-2</v>
      </c>
      <c r="H2699">
        <f t="shared" si="251"/>
        <v>0.76509600000000133</v>
      </c>
    </row>
    <row r="2700" spans="1:8" x14ac:dyDescent="0.15">
      <c r="A2700" s="3">
        <f>'Daily Return_large'!A2700</f>
        <v>44235</v>
      </c>
      <c r="B2700">
        <f>'Daily Return_large'!K2700</f>
        <v>2.1713E-2</v>
      </c>
      <c r="C2700">
        <f t="shared" si="246"/>
        <v>4.0780705079596379E-2</v>
      </c>
      <c r="D2700">
        <f t="shared" si="247"/>
        <v>-4.4680468744316579E-4</v>
      </c>
      <c r="E2700">
        <f t="shared" si="248"/>
        <v>4.3866676195011036E-4</v>
      </c>
      <c r="F2700">
        <f t="shared" si="249"/>
        <v>1</v>
      </c>
      <c r="G2700">
        <f t="shared" si="250"/>
        <v>-2.1713E-2</v>
      </c>
      <c r="H2700">
        <f t="shared" si="251"/>
        <v>0.74338300000000135</v>
      </c>
    </row>
    <row r="2701" spans="1:8" x14ac:dyDescent="0.15">
      <c r="A2701" s="3">
        <f>'Daily Return_large'!A2701</f>
        <v>44236</v>
      </c>
      <c r="B2701">
        <f>'Daily Return_large'!K2701</f>
        <v>4.0466000000000002E-2</v>
      </c>
      <c r="C2701">
        <f t="shared" si="246"/>
        <v>0.21455281439824514</v>
      </c>
      <c r="D2701">
        <f t="shared" si="247"/>
        <v>1.207925417428371E-3</v>
      </c>
      <c r="E2701">
        <f t="shared" si="248"/>
        <v>9.8900196048677599E-3</v>
      </c>
      <c r="F2701">
        <f t="shared" si="249"/>
        <v>1</v>
      </c>
      <c r="G2701">
        <f t="shared" si="250"/>
        <v>4.0466000000000002E-2</v>
      </c>
      <c r="H2701">
        <f t="shared" si="251"/>
        <v>0.78384900000000135</v>
      </c>
    </row>
    <row r="2702" spans="1:8" x14ac:dyDescent="0.15">
      <c r="A2702" s="3">
        <f>'Daily Return_large'!A2702</f>
        <v>44237</v>
      </c>
      <c r="B2702">
        <f>'Daily Return_large'!K2702</f>
        <v>-7.2750000000000002E-3</v>
      </c>
      <c r="C2702">
        <f t="shared" si="246"/>
        <v>0.16434133873279547</v>
      </c>
      <c r="D2702">
        <f t="shared" si="247"/>
        <v>2.5953945306635782E-3</v>
      </c>
      <c r="E2702">
        <f t="shared" si="248"/>
        <v>1.3998112913824912E-3</v>
      </c>
      <c r="F2702">
        <f t="shared" si="249"/>
        <v>1</v>
      </c>
      <c r="G2702">
        <f t="shared" si="250"/>
        <v>-7.2750000000000002E-3</v>
      </c>
      <c r="H2702">
        <f t="shared" si="251"/>
        <v>0.77657400000000132</v>
      </c>
    </row>
    <row r="2703" spans="1:8" x14ac:dyDescent="0.15">
      <c r="A2703" s="3">
        <f>'Daily Return_large'!A2703</f>
        <v>44245</v>
      </c>
      <c r="B2703">
        <f>'Daily Return_large'!K2703</f>
        <v>1.9448E-2</v>
      </c>
      <c r="C2703">
        <f t="shared" si="246"/>
        <v>8.810467360931204E-2</v>
      </c>
      <c r="D2703">
        <f t="shared" si="247"/>
        <v>4.0366432301740876E-3</v>
      </c>
      <c r="E2703">
        <f t="shared" si="248"/>
        <v>5.750102922527988E-3</v>
      </c>
      <c r="F2703">
        <f t="shared" si="249"/>
        <v>1</v>
      </c>
      <c r="G2703">
        <f t="shared" si="250"/>
        <v>1.9448E-2</v>
      </c>
      <c r="H2703">
        <f t="shared" si="251"/>
        <v>0.79602200000000134</v>
      </c>
    </row>
    <row r="2704" spans="1:8" x14ac:dyDescent="0.15">
      <c r="A2704" s="3">
        <f>'Daily Return_large'!A2704</f>
        <v>44246</v>
      </c>
      <c r="B2704">
        <f>'Daily Return_large'!K2704</f>
        <v>8.2899999999999998E-4</v>
      </c>
      <c r="C2704">
        <f t="shared" si="246"/>
        <v>9.9059942927714556E-2</v>
      </c>
      <c r="D2704">
        <f t="shared" si="247"/>
        <v>3.2679694313293072E-3</v>
      </c>
      <c r="E2704">
        <f t="shared" si="248"/>
        <v>3.3500901240163827E-3</v>
      </c>
      <c r="F2704">
        <f t="shared" si="249"/>
        <v>1</v>
      </c>
      <c r="G2704">
        <f t="shared" si="250"/>
        <v>8.2899999999999998E-4</v>
      </c>
      <c r="H2704">
        <f t="shared" si="251"/>
        <v>0.79685100000000131</v>
      </c>
    </row>
    <row r="2705" spans="1:8" x14ac:dyDescent="0.15">
      <c r="A2705" s="3">
        <f>'Daily Return_large'!A2705</f>
        <v>44249</v>
      </c>
      <c r="B2705">
        <f>'Daily Return_large'!K2705</f>
        <v>1.7680000000000001E-2</v>
      </c>
      <c r="C2705">
        <f t="shared" si="246"/>
        <v>0.12180804912351524</v>
      </c>
      <c r="D2705">
        <f t="shared" si="247"/>
        <v>4.9119785922335252E-3</v>
      </c>
      <c r="E2705">
        <f t="shared" si="248"/>
        <v>7.0655449007372747E-3</v>
      </c>
      <c r="F2705">
        <f t="shared" si="249"/>
        <v>1</v>
      </c>
      <c r="G2705">
        <f t="shared" si="250"/>
        <v>1.7680000000000001E-2</v>
      </c>
      <c r="H2705">
        <f t="shared" si="251"/>
        <v>0.81453100000000134</v>
      </c>
    </row>
    <row r="2706" spans="1:8" x14ac:dyDescent="0.15">
      <c r="A2706" s="3">
        <f>'Daily Return_large'!A2706</f>
        <v>44250</v>
      </c>
      <c r="B2706">
        <f>'Daily Return_large'!K2706</f>
        <v>1.7101000000000002E-2</v>
      </c>
      <c r="C2706">
        <f t="shared" si="246"/>
        <v>7.4946760386212896E-2</v>
      </c>
      <c r="D2706">
        <f t="shared" si="247"/>
        <v>6.6131079548372431E-3</v>
      </c>
      <c r="E2706">
        <f t="shared" si="248"/>
        <v>7.894772504201869E-3</v>
      </c>
      <c r="F2706">
        <f t="shared" si="249"/>
        <v>1</v>
      </c>
      <c r="G2706">
        <f t="shared" si="250"/>
        <v>1.7101000000000002E-2</v>
      </c>
      <c r="H2706">
        <f t="shared" si="251"/>
        <v>0.83163200000000137</v>
      </c>
    </row>
    <row r="2707" spans="1:8" x14ac:dyDescent="0.15">
      <c r="A2707" s="3">
        <f>'Daily Return_large'!A2707</f>
        <v>44251</v>
      </c>
      <c r="B2707">
        <f>'Daily Return_large'!K2707</f>
        <v>2.1617000000000001E-2</v>
      </c>
      <c r="C2707">
        <f t="shared" si="246"/>
        <v>0.1450296247167947</v>
      </c>
      <c r="D2707">
        <f t="shared" si="247"/>
        <v>6.2672744340929202E-3</v>
      </c>
      <c r="E2707">
        <f t="shared" si="248"/>
        <v>9.4023798315958709E-3</v>
      </c>
      <c r="F2707">
        <f t="shared" si="249"/>
        <v>1</v>
      </c>
      <c r="G2707">
        <f t="shared" si="250"/>
        <v>2.1617000000000001E-2</v>
      </c>
      <c r="H2707">
        <f t="shared" si="251"/>
        <v>0.85324900000000137</v>
      </c>
    </row>
    <row r="2708" spans="1:8" x14ac:dyDescent="0.15">
      <c r="A2708" s="3">
        <f>'Daily Return_large'!A2708</f>
        <v>44252</v>
      </c>
      <c r="B2708">
        <f>'Daily Return_large'!K2708</f>
        <v>-2.0115000000000001E-2</v>
      </c>
      <c r="C2708">
        <f t="shared" si="246"/>
        <v>0.12045992192886605</v>
      </c>
      <c r="D2708">
        <f t="shared" si="247"/>
        <v>6.5610416297208866E-3</v>
      </c>
      <c r="E2708">
        <f t="shared" si="248"/>
        <v>4.1379903001217463E-3</v>
      </c>
      <c r="F2708">
        <f t="shared" si="249"/>
        <v>1</v>
      </c>
      <c r="G2708">
        <f t="shared" si="250"/>
        <v>-2.0115000000000001E-2</v>
      </c>
      <c r="H2708">
        <f t="shared" si="251"/>
        <v>0.83313400000000137</v>
      </c>
    </row>
    <row r="2709" spans="1:8" x14ac:dyDescent="0.15">
      <c r="A2709" s="3">
        <f>'Daily Return_large'!A2709</f>
        <v>44253</v>
      </c>
      <c r="B2709">
        <f>'Daily Return_large'!K2709</f>
        <v>7.9979999999999999E-3</v>
      </c>
      <c r="C2709">
        <f t="shared" si="246"/>
        <v>0.10754167492567208</v>
      </c>
      <c r="D2709">
        <f t="shared" si="247"/>
        <v>6.7917958739816412E-3</v>
      </c>
      <c r="E2709">
        <f t="shared" si="248"/>
        <v>7.6519141900371667E-3</v>
      </c>
      <c r="F2709">
        <f t="shared" si="249"/>
        <v>1</v>
      </c>
      <c r="G2709">
        <f t="shared" si="250"/>
        <v>7.9979999999999999E-3</v>
      </c>
      <c r="H2709">
        <f t="shared" si="251"/>
        <v>0.84113200000000132</v>
      </c>
    </row>
    <row r="2710" spans="1:8" x14ac:dyDescent="0.15">
      <c r="A2710" s="3">
        <f>'Daily Return_large'!A2710</f>
        <v>44256</v>
      </c>
      <c r="B2710">
        <f>'Daily Return_large'!K2710</f>
        <v>-1.8513999999999999E-2</v>
      </c>
      <c r="C2710">
        <f t="shared" si="246"/>
        <v>0.10546561049612371</v>
      </c>
      <c r="D2710">
        <f t="shared" si="247"/>
        <v>5.512531451516053E-3</v>
      </c>
      <c r="E2710">
        <f t="shared" si="248"/>
        <v>3.5599411387908187E-3</v>
      </c>
      <c r="F2710">
        <f t="shared" si="249"/>
        <v>1</v>
      </c>
      <c r="G2710">
        <f t="shared" si="250"/>
        <v>-1.8513999999999999E-2</v>
      </c>
      <c r="H2710">
        <f t="shared" si="251"/>
        <v>0.82261800000000129</v>
      </c>
    </row>
    <row r="2711" spans="1:8" x14ac:dyDescent="0.15">
      <c r="A2711" s="3">
        <f>'Daily Return_large'!A2711</f>
        <v>44257</v>
      </c>
      <c r="B2711">
        <f>'Daily Return_large'!K2711</f>
        <v>-7.5449999999999996E-3</v>
      </c>
      <c r="C2711">
        <f t="shared" ref="C2711:C2774" si="252">SLOPE(B2692:B2711,B2691:B2710)</f>
        <v>0.1474663044875108</v>
      </c>
      <c r="D2711">
        <f t="shared" ref="D2711:D2774" si="253">INTERCEPT(B2692:B2711,B2691:B2710)</f>
        <v>3.4053157265094463E-3</v>
      </c>
      <c r="E2711">
        <f t="shared" ref="E2711:E2774" si="254">B2711*C2711+D2711</f>
        <v>2.292682459151177E-3</v>
      </c>
      <c r="F2711">
        <f t="shared" ref="F2711:F2774" si="255">SIGN(E2711)</f>
        <v>1</v>
      </c>
      <c r="G2711">
        <f t="shared" si="250"/>
        <v>-7.5449999999999996E-3</v>
      </c>
      <c r="H2711">
        <f t="shared" si="251"/>
        <v>0.81507300000000127</v>
      </c>
    </row>
    <row r="2712" spans="1:8" x14ac:dyDescent="0.15">
      <c r="A2712" s="3">
        <f>'Daily Return_large'!A2712</f>
        <v>44258</v>
      </c>
      <c r="B2712">
        <f>'Daily Return_large'!K2712</f>
        <v>1.0318000000000001E-2</v>
      </c>
      <c r="C2712">
        <f t="shared" si="252"/>
        <v>0.17658256680002421</v>
      </c>
      <c r="D2712">
        <f t="shared" si="253"/>
        <v>4.1455350155850555E-3</v>
      </c>
      <c r="E2712">
        <f t="shared" si="254"/>
        <v>5.9675139398277059E-3</v>
      </c>
      <c r="F2712">
        <f t="shared" si="255"/>
        <v>1</v>
      </c>
      <c r="G2712">
        <f t="shared" ref="G2712:G2775" si="256">B2712*F2711</f>
        <v>1.0318000000000001E-2</v>
      </c>
      <c r="H2712">
        <f t="shared" si="251"/>
        <v>0.82539100000000132</v>
      </c>
    </row>
    <row r="2713" spans="1:8" x14ac:dyDescent="0.15">
      <c r="A2713" s="3">
        <f>'Daily Return_large'!A2713</f>
        <v>44259</v>
      </c>
      <c r="B2713">
        <f>'Daily Return_large'!K2713</f>
        <v>1.9349999999999999E-2</v>
      </c>
      <c r="C2713">
        <f t="shared" si="252"/>
        <v>0.19240305488863102</v>
      </c>
      <c r="D2713">
        <f t="shared" si="253"/>
        <v>4.6086604966782112E-3</v>
      </c>
      <c r="E2713">
        <f t="shared" si="254"/>
        <v>8.331659608773221E-3</v>
      </c>
      <c r="F2713">
        <f t="shared" si="255"/>
        <v>1</v>
      </c>
      <c r="G2713">
        <f t="shared" si="256"/>
        <v>1.9349999999999999E-2</v>
      </c>
      <c r="H2713">
        <f t="shared" ref="H2713:H2776" si="257">G2713+H2712</f>
        <v>0.8447410000000013</v>
      </c>
    </row>
    <row r="2714" spans="1:8" x14ac:dyDescent="0.15">
      <c r="A2714" s="3">
        <f>'Daily Return_large'!A2714</f>
        <v>44260</v>
      </c>
      <c r="B2714">
        <f>'Daily Return_large'!K2714</f>
        <v>1.9772999999999999E-2</v>
      </c>
      <c r="C2714">
        <f t="shared" si="252"/>
        <v>0.22377804350985397</v>
      </c>
      <c r="D2714">
        <f t="shared" si="253"/>
        <v>6.2099262575636763E-3</v>
      </c>
      <c r="E2714">
        <f t="shared" si="254"/>
        <v>1.0634689511884019E-2</v>
      </c>
      <c r="F2714">
        <f t="shared" si="255"/>
        <v>1</v>
      </c>
      <c r="G2714">
        <f t="shared" si="256"/>
        <v>1.9772999999999999E-2</v>
      </c>
      <c r="H2714">
        <f t="shared" si="257"/>
        <v>0.86451400000000134</v>
      </c>
    </row>
    <row r="2715" spans="1:8" x14ac:dyDescent="0.15">
      <c r="A2715" s="3">
        <f>'Daily Return_large'!A2715</f>
        <v>44263</v>
      </c>
      <c r="B2715">
        <f>'Daily Return_large'!K2715</f>
        <v>-6.463E-3</v>
      </c>
      <c r="C2715">
        <f t="shared" si="252"/>
        <v>0.10905530739981009</v>
      </c>
      <c r="D2715">
        <f t="shared" si="253"/>
        <v>6.9898435105414363E-3</v>
      </c>
      <c r="E2715">
        <f t="shared" si="254"/>
        <v>6.285019058816464E-3</v>
      </c>
      <c r="F2715">
        <f t="shared" si="255"/>
        <v>1</v>
      </c>
      <c r="G2715">
        <f t="shared" si="256"/>
        <v>-6.463E-3</v>
      </c>
      <c r="H2715">
        <f t="shared" si="257"/>
        <v>0.85805100000000134</v>
      </c>
    </row>
    <row r="2716" spans="1:8" x14ac:dyDescent="0.15">
      <c r="A2716" s="3">
        <f>'Daily Return_large'!A2716</f>
        <v>44264</v>
      </c>
      <c r="B2716">
        <f>'Daily Return_large'!K2716</f>
        <v>9.6279999999999994E-3</v>
      </c>
      <c r="C2716">
        <f t="shared" si="252"/>
        <v>-2.1642908622661328E-3</v>
      </c>
      <c r="D2716">
        <f t="shared" si="253"/>
        <v>9.2408370958819187E-3</v>
      </c>
      <c r="E2716">
        <f t="shared" si="254"/>
        <v>9.2199993034600206E-3</v>
      </c>
      <c r="F2716">
        <f t="shared" si="255"/>
        <v>1</v>
      </c>
      <c r="G2716">
        <f t="shared" si="256"/>
        <v>9.6279999999999994E-3</v>
      </c>
      <c r="H2716">
        <f t="shared" si="257"/>
        <v>0.86767900000000131</v>
      </c>
    </row>
    <row r="2717" spans="1:8" x14ac:dyDescent="0.15">
      <c r="A2717" s="3">
        <f>'Daily Return_large'!A2717</f>
        <v>44265</v>
      </c>
      <c r="B2717">
        <f>'Daily Return_large'!K2717</f>
        <v>1.933E-2</v>
      </c>
      <c r="C2717">
        <f t="shared" si="252"/>
        <v>-1.7273810436969989E-2</v>
      </c>
      <c r="D2717">
        <f t="shared" si="253"/>
        <v>1.0009832763780091E-2</v>
      </c>
      <c r="E2717">
        <f t="shared" si="254"/>
        <v>9.6759300080334603E-3</v>
      </c>
      <c r="F2717">
        <f t="shared" si="255"/>
        <v>1</v>
      </c>
      <c r="G2717">
        <f t="shared" si="256"/>
        <v>1.933E-2</v>
      </c>
      <c r="H2717">
        <f t="shared" si="257"/>
        <v>0.88700900000000127</v>
      </c>
    </row>
    <row r="2718" spans="1:8" x14ac:dyDescent="0.15">
      <c r="A2718" s="3">
        <f>'Daily Return_large'!A2718</f>
        <v>44266</v>
      </c>
      <c r="B2718">
        <f>'Daily Return_large'!K2718</f>
        <v>8.3440000000000007E-3</v>
      </c>
      <c r="C2718">
        <f t="shared" si="252"/>
        <v>-1.5941386528426291E-2</v>
      </c>
      <c r="D2718">
        <f t="shared" si="253"/>
        <v>9.6266806279982631E-3</v>
      </c>
      <c r="E2718">
        <f t="shared" si="254"/>
        <v>9.4936656988050747E-3</v>
      </c>
      <c r="F2718">
        <f t="shared" si="255"/>
        <v>1</v>
      </c>
      <c r="G2718">
        <f t="shared" si="256"/>
        <v>8.3440000000000007E-3</v>
      </c>
      <c r="H2718">
        <f t="shared" si="257"/>
        <v>0.89535300000000129</v>
      </c>
    </row>
    <row r="2719" spans="1:8" x14ac:dyDescent="0.15">
      <c r="A2719" s="3">
        <f>'Daily Return_large'!A2719</f>
        <v>44267</v>
      </c>
      <c r="B2719">
        <f>'Daily Return_large'!K2719</f>
        <v>1.2539999999999999E-3</v>
      </c>
      <c r="C2719">
        <f t="shared" si="252"/>
        <v>-2.3209509809596841E-2</v>
      </c>
      <c r="D2719">
        <f t="shared" si="253"/>
        <v>8.9666359345684492E-3</v>
      </c>
      <c r="E2719">
        <f t="shared" si="254"/>
        <v>8.937531209267215E-3</v>
      </c>
      <c r="F2719">
        <f t="shared" si="255"/>
        <v>1</v>
      </c>
      <c r="G2719">
        <f t="shared" si="256"/>
        <v>1.2539999999999999E-3</v>
      </c>
      <c r="H2719">
        <f t="shared" si="257"/>
        <v>0.89660700000000126</v>
      </c>
    </row>
    <row r="2720" spans="1:8" x14ac:dyDescent="0.15">
      <c r="A2720" s="3">
        <f>'Daily Return_large'!A2720</f>
        <v>44270</v>
      </c>
      <c r="B2720">
        <f>'Daily Return_large'!K2720</f>
        <v>-2.2039E-2</v>
      </c>
      <c r="C2720">
        <f t="shared" si="252"/>
        <v>8.7749818571567547E-3</v>
      </c>
      <c r="D2720">
        <f t="shared" si="253"/>
        <v>6.4824965499427284E-3</v>
      </c>
      <c r="E2720">
        <f t="shared" si="254"/>
        <v>6.289104724792851E-3</v>
      </c>
      <c r="F2720">
        <f t="shared" si="255"/>
        <v>1</v>
      </c>
      <c r="G2720">
        <f t="shared" si="256"/>
        <v>-2.2039E-2</v>
      </c>
      <c r="H2720">
        <f t="shared" si="257"/>
        <v>0.87456800000000123</v>
      </c>
    </row>
    <row r="2721" spans="1:8" x14ac:dyDescent="0.15">
      <c r="A2721" s="3">
        <f>'Daily Return_large'!A2721</f>
        <v>44271</v>
      </c>
      <c r="B2721">
        <f>'Daily Return_large'!K2721</f>
        <v>1.024E-3</v>
      </c>
      <c r="C2721">
        <f t="shared" si="252"/>
        <v>-6.2301135615120365E-2</v>
      </c>
      <c r="D2721">
        <f t="shared" si="253"/>
        <v>4.9957987237834785E-3</v>
      </c>
      <c r="E2721">
        <f t="shared" si="254"/>
        <v>4.9320023609135955E-3</v>
      </c>
      <c r="F2721">
        <f t="shared" si="255"/>
        <v>1</v>
      </c>
      <c r="G2721">
        <f t="shared" si="256"/>
        <v>1.024E-3</v>
      </c>
      <c r="H2721">
        <f t="shared" si="257"/>
        <v>0.87559200000000126</v>
      </c>
    </row>
    <row r="2722" spans="1:8" x14ac:dyDescent="0.15">
      <c r="A2722" s="3">
        <f>'Daily Return_large'!A2722</f>
        <v>44272</v>
      </c>
      <c r="B2722">
        <f>'Daily Return_large'!K2722</f>
        <v>-1.2791E-2</v>
      </c>
      <c r="C2722">
        <f t="shared" si="252"/>
        <v>4.387068330076397E-2</v>
      </c>
      <c r="D2722">
        <f t="shared" si="253"/>
        <v>4.1101085950969009E-3</v>
      </c>
      <c r="E2722">
        <f t="shared" si="254"/>
        <v>3.5489586849968289E-3</v>
      </c>
      <c r="F2722">
        <f t="shared" si="255"/>
        <v>1</v>
      </c>
      <c r="G2722">
        <f t="shared" si="256"/>
        <v>-1.2791E-2</v>
      </c>
      <c r="H2722">
        <f t="shared" si="257"/>
        <v>0.86280100000000126</v>
      </c>
    </row>
    <row r="2723" spans="1:8" x14ac:dyDescent="0.15">
      <c r="A2723" s="3">
        <f>'Daily Return_large'!A2723</f>
        <v>44273</v>
      </c>
      <c r="B2723">
        <f>'Daily Return_large'!K2723</f>
        <v>-4.4050000000000001E-3</v>
      </c>
      <c r="C2723">
        <f t="shared" si="252"/>
        <v>0.12226437692997874</v>
      </c>
      <c r="D2723">
        <f t="shared" si="253"/>
        <v>2.5915754785229362E-3</v>
      </c>
      <c r="E2723">
        <f t="shared" si="254"/>
        <v>2.0530008981463799E-3</v>
      </c>
      <c r="F2723">
        <f t="shared" si="255"/>
        <v>1</v>
      </c>
      <c r="G2723">
        <f t="shared" si="256"/>
        <v>-4.4050000000000001E-3</v>
      </c>
      <c r="H2723">
        <f t="shared" si="257"/>
        <v>0.85839600000000127</v>
      </c>
    </row>
    <row r="2724" spans="1:8" x14ac:dyDescent="0.15">
      <c r="A2724" s="3">
        <f>'Daily Return_large'!A2724</f>
        <v>44274</v>
      </c>
      <c r="B2724">
        <f>'Daily Return_large'!K2724</f>
        <v>3.1494000000000001E-2</v>
      </c>
      <c r="C2724">
        <f t="shared" si="252"/>
        <v>8.2474427797789143E-2</v>
      </c>
      <c r="D2724">
        <f t="shared" si="253"/>
        <v>4.3947370020270349E-3</v>
      </c>
      <c r="E2724">
        <f t="shared" si="254"/>
        <v>6.992186631090606E-3</v>
      </c>
      <c r="F2724">
        <f t="shared" si="255"/>
        <v>1</v>
      </c>
      <c r="G2724">
        <f t="shared" si="256"/>
        <v>3.1494000000000001E-2</v>
      </c>
      <c r="H2724">
        <f t="shared" si="257"/>
        <v>0.88989000000000129</v>
      </c>
    </row>
    <row r="2725" spans="1:8" x14ac:dyDescent="0.15">
      <c r="A2725" s="3">
        <f>'Daily Return_large'!A2725</f>
        <v>44277</v>
      </c>
      <c r="B2725">
        <f>'Daily Return_large'!K2725</f>
        <v>1.2112E-2</v>
      </c>
      <c r="C2725">
        <f t="shared" si="252"/>
        <v>0.12315174699740597</v>
      </c>
      <c r="D2725">
        <f t="shared" si="253"/>
        <v>3.8006542305554177E-3</v>
      </c>
      <c r="E2725">
        <f t="shared" si="254"/>
        <v>5.2922681901879983E-3</v>
      </c>
      <c r="F2725">
        <f t="shared" si="255"/>
        <v>1</v>
      </c>
      <c r="G2725">
        <f t="shared" si="256"/>
        <v>1.2112E-2</v>
      </c>
      <c r="H2725">
        <f t="shared" si="257"/>
        <v>0.9020020000000013</v>
      </c>
    </row>
    <row r="2726" spans="1:8" x14ac:dyDescent="0.15">
      <c r="A2726" s="3">
        <f>'Daily Return_large'!A2726</f>
        <v>44278</v>
      </c>
      <c r="B2726">
        <f>'Daily Return_large'!K2726</f>
        <v>4.9899999999999999E-4</v>
      </c>
      <c r="C2726">
        <f t="shared" si="252"/>
        <v>8.2063761209504288E-2</v>
      </c>
      <c r="D2726">
        <f t="shared" si="253"/>
        <v>3.1845400371621727E-3</v>
      </c>
      <c r="E2726">
        <f t="shared" si="254"/>
        <v>3.2254898540057153E-3</v>
      </c>
      <c r="F2726">
        <f t="shared" si="255"/>
        <v>1</v>
      </c>
      <c r="G2726">
        <f t="shared" si="256"/>
        <v>4.9899999999999999E-4</v>
      </c>
      <c r="H2726">
        <f t="shared" si="257"/>
        <v>0.90250100000000133</v>
      </c>
    </row>
    <row r="2727" spans="1:8" x14ac:dyDescent="0.15">
      <c r="A2727" s="3">
        <f>'Daily Return_large'!A2727</f>
        <v>44279</v>
      </c>
      <c r="B2727">
        <f>'Daily Return_large'!K2727</f>
        <v>-1.8190999999999999E-2</v>
      </c>
      <c r="C2727">
        <f t="shared" si="252"/>
        <v>4.3927733148528006E-2</v>
      </c>
      <c r="D2727">
        <f t="shared" si="253"/>
        <v>1.3973942739748482E-3</v>
      </c>
      <c r="E2727">
        <f t="shared" si="254"/>
        <v>5.9830488026997532E-4</v>
      </c>
      <c r="F2727">
        <f t="shared" si="255"/>
        <v>1</v>
      </c>
      <c r="G2727">
        <f t="shared" si="256"/>
        <v>-1.8190999999999999E-2</v>
      </c>
      <c r="H2727">
        <f t="shared" si="257"/>
        <v>0.88431000000000137</v>
      </c>
    </row>
    <row r="2728" spans="1:8" x14ac:dyDescent="0.15">
      <c r="A2728" s="3">
        <f>'Daily Return_large'!A2728</f>
        <v>44280</v>
      </c>
      <c r="B2728">
        <f>'Daily Return_large'!K2728</f>
        <v>-4.6954000000000003E-2</v>
      </c>
      <c r="C2728">
        <f t="shared" si="252"/>
        <v>0.35896735119030004</v>
      </c>
      <c r="D2728">
        <f t="shared" si="253"/>
        <v>-3.4639424476609555E-4</v>
      </c>
      <c r="E2728">
        <f t="shared" si="254"/>
        <v>-1.7201347252555444E-2</v>
      </c>
      <c r="F2728">
        <f t="shared" si="255"/>
        <v>-1</v>
      </c>
      <c r="G2728">
        <f t="shared" si="256"/>
        <v>-4.6954000000000003E-2</v>
      </c>
      <c r="H2728">
        <f t="shared" si="257"/>
        <v>0.83735600000000132</v>
      </c>
    </row>
    <row r="2729" spans="1:8" x14ac:dyDescent="0.15">
      <c r="A2729" s="3">
        <f>'Daily Return_large'!A2729</f>
        <v>44281</v>
      </c>
      <c r="B2729">
        <f>'Daily Return_large'!K2729</f>
        <v>1.0385999999999999E-2</v>
      </c>
      <c r="C2729">
        <f t="shared" si="252"/>
        <v>0.20160668018555589</v>
      </c>
      <c r="D2729">
        <f t="shared" si="253"/>
        <v>2.8794082981282944E-4</v>
      </c>
      <c r="E2729">
        <f t="shared" si="254"/>
        <v>2.381827810220013E-3</v>
      </c>
      <c r="F2729">
        <f t="shared" si="255"/>
        <v>1</v>
      </c>
      <c r="G2729">
        <f t="shared" si="256"/>
        <v>-1.0385999999999999E-2</v>
      </c>
      <c r="H2729">
        <f t="shared" si="257"/>
        <v>0.82697000000000132</v>
      </c>
    </row>
    <row r="2730" spans="1:8" x14ac:dyDescent="0.15">
      <c r="A2730" s="3">
        <f>'Daily Return_large'!A2730</f>
        <v>44284</v>
      </c>
      <c r="B2730">
        <f>'Daily Return_large'!K2730</f>
        <v>-3.9800000000000002E-2</v>
      </c>
      <c r="C2730">
        <f t="shared" si="252"/>
        <v>0.15913039042853105</v>
      </c>
      <c r="D2730">
        <f t="shared" si="253"/>
        <v>-7.8639259403662926E-4</v>
      </c>
      <c r="E2730">
        <f t="shared" si="254"/>
        <v>-7.1197821330921656E-3</v>
      </c>
      <c r="F2730">
        <f t="shared" si="255"/>
        <v>-1</v>
      </c>
      <c r="G2730">
        <f t="shared" si="256"/>
        <v>-3.9800000000000002E-2</v>
      </c>
      <c r="H2730">
        <f t="shared" si="257"/>
        <v>0.78717000000000126</v>
      </c>
    </row>
    <row r="2731" spans="1:8" x14ac:dyDescent="0.15">
      <c r="A2731" s="3">
        <f>'Daily Return_large'!A2731</f>
        <v>44285</v>
      </c>
      <c r="B2731">
        <f>'Daily Return_large'!K2731</f>
        <v>7.9600000000000001E-3</v>
      </c>
      <c r="C2731">
        <f t="shared" si="252"/>
        <v>7.193285493495391E-2</v>
      </c>
      <c r="D2731">
        <f t="shared" si="253"/>
        <v>9.4234328951269238E-5</v>
      </c>
      <c r="E2731">
        <f t="shared" si="254"/>
        <v>6.6681985423350232E-4</v>
      </c>
      <c r="F2731">
        <f t="shared" si="255"/>
        <v>1</v>
      </c>
      <c r="G2731">
        <f t="shared" si="256"/>
        <v>-7.9600000000000001E-3</v>
      </c>
      <c r="H2731">
        <f t="shared" si="257"/>
        <v>0.77921000000000129</v>
      </c>
    </row>
    <row r="2732" spans="1:8" x14ac:dyDescent="0.15">
      <c r="A2732" s="3">
        <f>'Daily Return_large'!A2732</f>
        <v>44286</v>
      </c>
      <c r="B2732">
        <f>'Daily Return_large'!K2732</f>
        <v>3.0772999999999998E-2</v>
      </c>
      <c r="C2732">
        <f t="shared" si="252"/>
        <v>0.11432378738378232</v>
      </c>
      <c r="D2732">
        <f t="shared" si="253"/>
        <v>1.0594612790129417E-3</v>
      </c>
      <c r="E2732">
        <f t="shared" si="254"/>
        <v>4.5775471881740748E-3</v>
      </c>
      <c r="F2732">
        <f t="shared" si="255"/>
        <v>1</v>
      </c>
      <c r="G2732">
        <f t="shared" si="256"/>
        <v>3.0772999999999998E-2</v>
      </c>
      <c r="H2732">
        <f t="shared" si="257"/>
        <v>0.80998300000000134</v>
      </c>
    </row>
    <row r="2733" spans="1:8" x14ac:dyDescent="0.15">
      <c r="A2733" s="3">
        <f>'Daily Return_large'!A2733</f>
        <v>44287</v>
      </c>
      <c r="B2733">
        <f>'Daily Return_large'!K2733</f>
        <v>-1.585E-3</v>
      </c>
      <c r="C2733">
        <f t="shared" si="252"/>
        <v>7.3525160669920459E-2</v>
      </c>
      <c r="D2733">
        <f t="shared" si="253"/>
        <v>-6.0795475984929236E-5</v>
      </c>
      <c r="E2733">
        <f t="shared" si="254"/>
        <v>-1.7733285564675315E-4</v>
      </c>
      <c r="F2733">
        <f t="shared" si="255"/>
        <v>-1</v>
      </c>
      <c r="G2733">
        <f t="shared" si="256"/>
        <v>-1.585E-3</v>
      </c>
      <c r="H2733">
        <f t="shared" si="257"/>
        <v>0.80839800000000139</v>
      </c>
    </row>
    <row r="2734" spans="1:8" x14ac:dyDescent="0.15">
      <c r="A2734" s="3">
        <f>'Daily Return_large'!A2734</f>
        <v>44288</v>
      </c>
      <c r="B2734">
        <f>'Daily Return_large'!K2734</f>
        <v>3.0431E-2</v>
      </c>
      <c r="C2734">
        <f t="shared" si="252"/>
        <v>2.3023865198976479E-2</v>
      </c>
      <c r="D2734">
        <f t="shared" si="253"/>
        <v>5.4994823355227797E-4</v>
      </c>
      <c r="E2734">
        <f t="shared" si="254"/>
        <v>1.2505874754223313E-3</v>
      </c>
      <c r="F2734">
        <f t="shared" si="255"/>
        <v>1</v>
      </c>
      <c r="G2734">
        <f t="shared" si="256"/>
        <v>-3.0431E-2</v>
      </c>
      <c r="H2734">
        <f t="shared" si="257"/>
        <v>0.77796700000000141</v>
      </c>
    </row>
    <row r="2735" spans="1:8" x14ac:dyDescent="0.15">
      <c r="A2735" s="3">
        <f>'Daily Return_large'!A2735</f>
        <v>44292</v>
      </c>
      <c r="B2735">
        <f>'Daily Return_large'!K2735</f>
        <v>-5.1400000000000003E-4</v>
      </c>
      <c r="C2735">
        <f t="shared" si="252"/>
        <v>3.3649610388034996E-2</v>
      </c>
      <c r="D2735">
        <f t="shared" si="253"/>
        <v>8.2928093692294456E-4</v>
      </c>
      <c r="E2735">
        <f t="shared" si="254"/>
        <v>8.1198503718349455E-4</v>
      </c>
      <c r="F2735">
        <f t="shared" si="255"/>
        <v>1</v>
      </c>
      <c r="G2735">
        <f t="shared" si="256"/>
        <v>-5.1400000000000003E-4</v>
      </c>
      <c r="H2735">
        <f t="shared" si="257"/>
        <v>0.77745300000000139</v>
      </c>
    </row>
    <row r="2736" spans="1:8" x14ac:dyDescent="0.15">
      <c r="A2736" s="3">
        <f>'Daily Return_large'!A2736</f>
        <v>44293</v>
      </c>
      <c r="B2736">
        <f>'Daily Return_large'!K2736</f>
        <v>-1.9285E-2</v>
      </c>
      <c r="C2736">
        <f t="shared" si="252"/>
        <v>4.4626189960938499E-2</v>
      </c>
      <c r="D2736">
        <f t="shared" si="253"/>
        <v>-6.3568408384888353E-4</v>
      </c>
      <c r="E2736">
        <f t="shared" si="254"/>
        <v>-1.4963001572455823E-3</v>
      </c>
      <c r="F2736">
        <f t="shared" si="255"/>
        <v>-1</v>
      </c>
      <c r="G2736">
        <f t="shared" si="256"/>
        <v>-1.9285E-2</v>
      </c>
      <c r="H2736">
        <f t="shared" si="257"/>
        <v>0.7581680000000014</v>
      </c>
    </row>
    <row r="2737" spans="1:8" x14ac:dyDescent="0.15">
      <c r="A2737" s="3">
        <f>'Daily Return_large'!A2737</f>
        <v>44294</v>
      </c>
      <c r="B2737">
        <f>'Daily Return_large'!K2737</f>
        <v>-1.2146000000000001E-2</v>
      </c>
      <c r="C2737">
        <f t="shared" si="252"/>
        <v>4.4539688534974378E-2</v>
      </c>
      <c r="D2737">
        <f t="shared" si="253"/>
        <v>-2.1450219472093661E-3</v>
      </c>
      <c r="E2737">
        <f t="shared" si="254"/>
        <v>-2.6860010041551649E-3</v>
      </c>
      <c r="F2737">
        <f t="shared" si="255"/>
        <v>-1</v>
      </c>
      <c r="G2737">
        <f t="shared" si="256"/>
        <v>1.2146000000000001E-2</v>
      </c>
      <c r="H2737">
        <f t="shared" si="257"/>
        <v>0.77031400000000139</v>
      </c>
    </row>
    <row r="2738" spans="1:8" x14ac:dyDescent="0.15">
      <c r="A2738" s="3">
        <f>'Daily Return_large'!A2738</f>
        <v>44295</v>
      </c>
      <c r="B2738">
        <f>'Daily Return_large'!K2738</f>
        <v>-1.2881E-2</v>
      </c>
      <c r="C2738">
        <f t="shared" si="252"/>
        <v>3.2106235448062043E-2</v>
      </c>
      <c r="D2738">
        <f t="shared" si="253"/>
        <v>-3.1631764937892163E-3</v>
      </c>
      <c r="E2738">
        <f t="shared" si="254"/>
        <v>-3.5767369125957035E-3</v>
      </c>
      <c r="F2738">
        <f t="shared" si="255"/>
        <v>-1</v>
      </c>
      <c r="G2738">
        <f t="shared" si="256"/>
        <v>1.2881E-2</v>
      </c>
      <c r="H2738">
        <f t="shared" si="257"/>
        <v>0.78319500000000142</v>
      </c>
    </row>
    <row r="2739" spans="1:8" x14ac:dyDescent="0.15">
      <c r="A2739" s="3">
        <f>'Daily Return_large'!A2739</f>
        <v>44298</v>
      </c>
      <c r="B2739">
        <f>'Daily Return_large'!K2739</f>
        <v>6.5240000000000003E-3</v>
      </c>
      <c r="C2739">
        <f t="shared" si="252"/>
        <v>1.4895066317466822E-2</v>
      </c>
      <c r="D2739">
        <f t="shared" si="253"/>
        <v>-2.9212457401022619E-3</v>
      </c>
      <c r="E2739">
        <f t="shared" si="254"/>
        <v>-2.8240703274471082E-3</v>
      </c>
      <c r="F2739">
        <f t="shared" si="255"/>
        <v>-1</v>
      </c>
      <c r="G2739">
        <f t="shared" si="256"/>
        <v>-6.5240000000000003E-3</v>
      </c>
      <c r="H2739">
        <f t="shared" si="257"/>
        <v>0.77667100000000144</v>
      </c>
    </row>
    <row r="2740" spans="1:8" x14ac:dyDescent="0.15">
      <c r="A2740" s="3">
        <f>'Daily Return_large'!A2740</f>
        <v>44299</v>
      </c>
      <c r="B2740">
        <f>'Daily Return_large'!K2740</f>
        <v>1.1789999999999999E-3</v>
      </c>
      <c r="C2740">
        <f t="shared" si="252"/>
        <v>2.8830314254638046E-2</v>
      </c>
      <c r="D2740">
        <f t="shared" si="253"/>
        <v>-1.7228912648522782E-3</v>
      </c>
      <c r="E2740">
        <f t="shared" si="254"/>
        <v>-1.6889003243460599E-3</v>
      </c>
      <c r="F2740">
        <f t="shared" si="255"/>
        <v>-1</v>
      </c>
      <c r="G2740">
        <f t="shared" si="256"/>
        <v>-1.1789999999999999E-3</v>
      </c>
      <c r="H2740">
        <f t="shared" si="257"/>
        <v>0.7754920000000014</v>
      </c>
    </row>
    <row r="2741" spans="1:8" x14ac:dyDescent="0.15">
      <c r="A2741" s="3">
        <f>'Daily Return_large'!A2741</f>
        <v>44300</v>
      </c>
      <c r="B2741">
        <f>'Daily Return_large'!K2741</f>
        <v>1.6185999999999999E-2</v>
      </c>
      <c r="C2741">
        <f t="shared" si="252"/>
        <v>4.3772047128833688E-2</v>
      </c>
      <c r="D2741">
        <f t="shared" si="253"/>
        <v>-9.7123825276750465E-4</v>
      </c>
      <c r="E2741">
        <f t="shared" si="254"/>
        <v>-2.6274389794020262E-4</v>
      </c>
      <c r="F2741">
        <f t="shared" si="255"/>
        <v>-1</v>
      </c>
      <c r="G2741">
        <f t="shared" si="256"/>
        <v>-1.6185999999999999E-2</v>
      </c>
      <c r="H2741">
        <f t="shared" si="257"/>
        <v>0.75930600000000137</v>
      </c>
    </row>
    <row r="2742" spans="1:8" x14ac:dyDescent="0.15">
      <c r="A2742" s="3">
        <f>'Daily Return_large'!A2742</f>
        <v>44301</v>
      </c>
      <c r="B2742">
        <f>'Daily Return_large'!K2742</f>
        <v>2.7802E-2</v>
      </c>
      <c r="C2742">
        <f t="shared" si="252"/>
        <v>0.10387651106487765</v>
      </c>
      <c r="D2742">
        <f t="shared" si="253"/>
        <v>1.0883618872225471E-3</v>
      </c>
      <c r="E2742">
        <f t="shared" si="254"/>
        <v>3.9763366478482755E-3</v>
      </c>
      <c r="F2742">
        <f t="shared" si="255"/>
        <v>1</v>
      </c>
      <c r="G2742">
        <f t="shared" si="256"/>
        <v>-2.7802E-2</v>
      </c>
      <c r="H2742">
        <f t="shared" si="257"/>
        <v>0.73150400000000138</v>
      </c>
    </row>
    <row r="2743" spans="1:8" x14ac:dyDescent="0.15">
      <c r="A2743" s="3">
        <f>'Daily Return_large'!A2743</f>
        <v>44302</v>
      </c>
      <c r="B2743">
        <f>'Daily Return_large'!K2743</f>
        <v>-2.2539999999999999E-3</v>
      </c>
      <c r="C2743">
        <f t="shared" si="252"/>
        <v>7.9128492875154194E-2</v>
      </c>
      <c r="D2743">
        <f t="shared" si="253"/>
        <v>1.0093134233520049E-3</v>
      </c>
      <c r="E2743">
        <f t="shared" si="254"/>
        <v>8.309578004114073E-4</v>
      </c>
      <c r="F2743">
        <f t="shared" si="255"/>
        <v>1</v>
      </c>
      <c r="G2743">
        <f t="shared" si="256"/>
        <v>-2.2539999999999999E-3</v>
      </c>
      <c r="H2743">
        <f t="shared" si="257"/>
        <v>0.7292500000000014</v>
      </c>
    </row>
    <row r="2744" spans="1:8" x14ac:dyDescent="0.15">
      <c r="A2744" s="3">
        <f>'Daily Return_large'!A2744</f>
        <v>44305</v>
      </c>
      <c r="B2744">
        <f>'Daily Return_large'!K2744</f>
        <v>2.7675999999999999E-2</v>
      </c>
      <c r="C2744">
        <f t="shared" si="252"/>
        <v>8.7928013677513059E-2</v>
      </c>
      <c r="D2744">
        <f t="shared" si="253"/>
        <v>8.003398347352776E-4</v>
      </c>
      <c r="E2744">
        <f t="shared" si="254"/>
        <v>3.2338355412741288E-3</v>
      </c>
      <c r="F2744">
        <f t="shared" si="255"/>
        <v>1</v>
      </c>
      <c r="G2744">
        <f t="shared" si="256"/>
        <v>2.7675999999999999E-2</v>
      </c>
      <c r="H2744">
        <f t="shared" si="257"/>
        <v>0.75692600000000143</v>
      </c>
    </row>
    <row r="2745" spans="1:8" x14ac:dyDescent="0.15">
      <c r="A2745" s="3">
        <f>'Daily Return_large'!A2745</f>
        <v>44306</v>
      </c>
      <c r="B2745">
        <f>'Daily Return_large'!K2745</f>
        <v>1.1266999999999999E-2</v>
      </c>
      <c r="C2745">
        <f t="shared" si="252"/>
        <v>8.2691428280818616E-2</v>
      </c>
      <c r="D2745">
        <f t="shared" si="253"/>
        <v>7.7956674940321362E-4</v>
      </c>
      <c r="E2745">
        <f t="shared" si="254"/>
        <v>1.7112510718431968E-3</v>
      </c>
      <c r="F2745">
        <f t="shared" si="255"/>
        <v>1</v>
      </c>
      <c r="G2745">
        <f t="shared" si="256"/>
        <v>1.1266999999999999E-2</v>
      </c>
      <c r="H2745">
        <f t="shared" si="257"/>
        <v>0.76819300000000146</v>
      </c>
    </row>
    <row r="2746" spans="1:8" x14ac:dyDescent="0.15">
      <c r="A2746" s="3">
        <f>'Daily Return_large'!A2746</f>
        <v>44307</v>
      </c>
      <c r="B2746">
        <f>'Daily Return_large'!K2746</f>
        <v>2.6901999999999999E-2</v>
      </c>
      <c r="C2746">
        <f t="shared" si="252"/>
        <v>0.11408884399978458</v>
      </c>
      <c r="D2746">
        <f t="shared" si="253"/>
        <v>2.0764080583195827E-3</v>
      </c>
      <c r="E2746">
        <f t="shared" si="254"/>
        <v>5.1456261396017871E-3</v>
      </c>
      <c r="F2746">
        <f t="shared" si="255"/>
        <v>1</v>
      </c>
      <c r="G2746">
        <f t="shared" si="256"/>
        <v>2.6901999999999999E-2</v>
      </c>
      <c r="H2746">
        <f t="shared" si="257"/>
        <v>0.79509500000000144</v>
      </c>
    </row>
    <row r="2747" spans="1:8" x14ac:dyDescent="0.15">
      <c r="A2747" s="3">
        <f>'Daily Return_large'!A2747</f>
        <v>44308</v>
      </c>
      <c r="B2747">
        <f>'Daily Return_large'!K2747</f>
        <v>1.588E-3</v>
      </c>
      <c r="C2747">
        <f t="shared" si="252"/>
        <v>0.10118849007667646</v>
      </c>
      <c r="D2747">
        <f t="shared" si="253"/>
        <v>2.9427864602713195E-3</v>
      </c>
      <c r="E2747">
        <f t="shared" si="254"/>
        <v>3.1034737825130819E-3</v>
      </c>
      <c r="F2747">
        <f t="shared" si="255"/>
        <v>1</v>
      </c>
      <c r="G2747">
        <f t="shared" si="256"/>
        <v>1.588E-3</v>
      </c>
      <c r="H2747">
        <f t="shared" si="257"/>
        <v>0.79668300000000147</v>
      </c>
    </row>
    <row r="2748" spans="1:8" x14ac:dyDescent="0.15">
      <c r="A2748" s="3">
        <f>'Daily Return_large'!A2748</f>
        <v>44309</v>
      </c>
      <c r="B2748">
        <f>'Daily Return_large'!K2748</f>
        <v>-2.5627E-2</v>
      </c>
      <c r="C2748">
        <f t="shared" si="252"/>
        <v>-7.5123430965518571E-3</v>
      </c>
      <c r="D2748">
        <f t="shared" si="253"/>
        <v>4.2528596631286201E-3</v>
      </c>
      <c r="E2748">
        <f t="shared" si="254"/>
        <v>4.4453784796639542E-3</v>
      </c>
      <c r="F2748">
        <f t="shared" si="255"/>
        <v>1</v>
      </c>
      <c r="G2748">
        <f t="shared" si="256"/>
        <v>-2.5627E-2</v>
      </c>
      <c r="H2748">
        <f t="shared" si="257"/>
        <v>0.77105600000000152</v>
      </c>
    </row>
    <row r="2749" spans="1:8" x14ac:dyDescent="0.15">
      <c r="A2749" s="3">
        <f>'Daily Return_large'!A2749</f>
        <v>44312</v>
      </c>
      <c r="B2749">
        <f>'Daily Return_large'!K2749</f>
        <v>2.9284000000000001E-2</v>
      </c>
      <c r="C2749">
        <f t="shared" si="252"/>
        <v>-6.8415581595843961E-2</v>
      </c>
      <c r="D2749">
        <f t="shared" si="253"/>
        <v>5.4633363361269831E-3</v>
      </c>
      <c r="E2749">
        <f t="shared" si="254"/>
        <v>3.4598544446742883E-3</v>
      </c>
      <c r="F2749">
        <f t="shared" si="255"/>
        <v>1</v>
      </c>
      <c r="G2749">
        <f t="shared" si="256"/>
        <v>2.9284000000000001E-2</v>
      </c>
      <c r="H2749">
        <f t="shared" si="257"/>
        <v>0.80034000000000149</v>
      </c>
    </row>
    <row r="2750" spans="1:8" x14ac:dyDescent="0.15">
      <c r="A2750" s="3">
        <f>'Daily Return_large'!A2750</f>
        <v>44313</v>
      </c>
      <c r="B2750">
        <f>'Daily Return_large'!K2750</f>
        <v>-1.1328E-2</v>
      </c>
      <c r="C2750">
        <f t="shared" si="252"/>
        <v>-8.4171883612168666E-2</v>
      </c>
      <c r="D2750">
        <f t="shared" si="253"/>
        <v>7.03310532580936E-3</v>
      </c>
      <c r="E2750">
        <f t="shared" si="254"/>
        <v>7.9866044233680069E-3</v>
      </c>
      <c r="F2750">
        <f t="shared" si="255"/>
        <v>1</v>
      </c>
      <c r="G2750">
        <f t="shared" si="256"/>
        <v>-1.1328E-2</v>
      </c>
      <c r="H2750">
        <f t="shared" si="257"/>
        <v>0.78901200000000149</v>
      </c>
    </row>
    <row r="2751" spans="1:8" x14ac:dyDescent="0.15">
      <c r="A2751" s="3">
        <f>'Daily Return_large'!A2751</f>
        <v>44314</v>
      </c>
      <c r="B2751">
        <f>'Daily Return_large'!K2751</f>
        <v>7.1939999999999999E-3</v>
      </c>
      <c r="C2751">
        <f t="shared" si="252"/>
        <v>-0.1002743911624861</v>
      </c>
      <c r="D2751">
        <f t="shared" si="253"/>
        <v>7.2208703231336178E-3</v>
      </c>
      <c r="E2751">
        <f t="shared" si="254"/>
        <v>6.499496353110693E-3</v>
      </c>
      <c r="F2751">
        <f t="shared" si="255"/>
        <v>1</v>
      </c>
      <c r="G2751">
        <f t="shared" si="256"/>
        <v>7.1939999999999999E-3</v>
      </c>
      <c r="H2751">
        <f t="shared" si="257"/>
        <v>0.79620600000000152</v>
      </c>
    </row>
    <row r="2752" spans="1:8" x14ac:dyDescent="0.15">
      <c r="A2752" s="3">
        <f>'Daily Return_large'!A2752</f>
        <v>44315</v>
      </c>
      <c r="B2752">
        <f>'Daily Return_large'!K2752</f>
        <v>1.8783000000000001E-2</v>
      </c>
      <c r="C2752">
        <f t="shared" si="252"/>
        <v>-0.10458899671977261</v>
      </c>
      <c r="D2752">
        <f t="shared" si="253"/>
        <v>6.6458306061840042E-3</v>
      </c>
      <c r="E2752">
        <f t="shared" si="254"/>
        <v>4.6813354807965155E-3</v>
      </c>
      <c r="F2752">
        <f t="shared" si="255"/>
        <v>1</v>
      </c>
      <c r="G2752">
        <f t="shared" si="256"/>
        <v>1.8783000000000001E-2</v>
      </c>
      <c r="H2752">
        <f t="shared" si="257"/>
        <v>0.81498900000000152</v>
      </c>
    </row>
    <row r="2753" spans="1:8" x14ac:dyDescent="0.15">
      <c r="A2753" s="3">
        <f>'Daily Return_large'!A2753</f>
        <v>44316</v>
      </c>
      <c r="B2753">
        <f>'Daily Return_large'!K2753</f>
        <v>2.1552999999999999E-2</v>
      </c>
      <c r="C2753">
        <f t="shared" si="252"/>
        <v>-4.432809662262438E-2</v>
      </c>
      <c r="D2753">
        <f t="shared" si="253"/>
        <v>7.3808865902515158E-3</v>
      </c>
      <c r="E2753">
        <f t="shared" si="254"/>
        <v>6.4254831237440923E-3</v>
      </c>
      <c r="F2753">
        <f t="shared" si="255"/>
        <v>1</v>
      </c>
      <c r="G2753">
        <f t="shared" si="256"/>
        <v>2.1552999999999999E-2</v>
      </c>
      <c r="H2753">
        <f t="shared" si="257"/>
        <v>0.83654200000000156</v>
      </c>
    </row>
    <row r="2754" spans="1:8" x14ac:dyDescent="0.15">
      <c r="A2754" s="3">
        <f>'Daily Return_large'!A2754</f>
        <v>44322</v>
      </c>
      <c r="B2754">
        <f>'Daily Return_large'!K2754</f>
        <v>2.5928E-2</v>
      </c>
      <c r="C2754">
        <f t="shared" si="252"/>
        <v>3.8497155122245157E-2</v>
      </c>
      <c r="D2754">
        <f t="shared" si="253"/>
        <v>6.6175772961415188E-3</v>
      </c>
      <c r="E2754">
        <f t="shared" si="254"/>
        <v>7.6157315341510911E-3</v>
      </c>
      <c r="F2754">
        <f t="shared" si="255"/>
        <v>1</v>
      </c>
      <c r="G2754">
        <f t="shared" si="256"/>
        <v>2.5928E-2</v>
      </c>
      <c r="H2754">
        <f t="shared" si="257"/>
        <v>0.86247000000000151</v>
      </c>
    </row>
    <row r="2755" spans="1:8" x14ac:dyDescent="0.15">
      <c r="A2755" s="3">
        <f>'Daily Return_large'!A2755</f>
        <v>44323</v>
      </c>
      <c r="B2755">
        <f>'Daily Return_large'!K2755</f>
        <v>-9.4149999999999998E-3</v>
      </c>
      <c r="C2755">
        <f t="shared" si="252"/>
        <v>1.5598630366068879E-2</v>
      </c>
      <c r="D2755">
        <f t="shared" si="253"/>
        <v>6.3390012589007172E-3</v>
      </c>
      <c r="E2755">
        <f t="shared" si="254"/>
        <v>6.1921401540041788E-3</v>
      </c>
      <c r="F2755">
        <f t="shared" si="255"/>
        <v>1</v>
      </c>
      <c r="G2755">
        <f t="shared" si="256"/>
        <v>-9.4149999999999998E-3</v>
      </c>
      <c r="H2755">
        <f t="shared" si="257"/>
        <v>0.85305500000000156</v>
      </c>
    </row>
    <row r="2756" spans="1:8" x14ac:dyDescent="0.15">
      <c r="A2756" s="3">
        <f>'Daily Return_large'!A2756</f>
        <v>44326</v>
      </c>
      <c r="B2756">
        <f>'Daily Return_large'!K2756</f>
        <v>7.5000000000000002E-4</v>
      </c>
      <c r="C2756">
        <f t="shared" si="252"/>
        <v>-1.7848251203107435E-4</v>
      </c>
      <c r="D2756">
        <f t="shared" si="253"/>
        <v>7.4494005875138077E-3</v>
      </c>
      <c r="E2756">
        <f t="shared" si="254"/>
        <v>7.4492667256297841E-3</v>
      </c>
      <c r="F2756">
        <f t="shared" si="255"/>
        <v>1</v>
      </c>
      <c r="G2756">
        <f t="shared" si="256"/>
        <v>7.5000000000000002E-4</v>
      </c>
      <c r="H2756">
        <f t="shared" si="257"/>
        <v>0.85380500000000159</v>
      </c>
    </row>
    <row r="2757" spans="1:8" x14ac:dyDescent="0.15">
      <c r="A2757" s="3">
        <f>'Daily Return_large'!A2757</f>
        <v>44327</v>
      </c>
      <c r="B2757">
        <f>'Daily Return_large'!K2757</f>
        <v>2.9243000000000002E-2</v>
      </c>
      <c r="C2757">
        <f t="shared" si="252"/>
        <v>-0.12950166529102985</v>
      </c>
      <c r="D2757">
        <f t="shared" si="253"/>
        <v>1.0482260778503914E-2</v>
      </c>
      <c r="E2757">
        <f t="shared" si="254"/>
        <v>6.6952435803983284E-3</v>
      </c>
      <c r="F2757">
        <f t="shared" si="255"/>
        <v>1</v>
      </c>
      <c r="G2757">
        <f t="shared" si="256"/>
        <v>2.9243000000000002E-2</v>
      </c>
      <c r="H2757">
        <f t="shared" si="257"/>
        <v>0.88304800000000161</v>
      </c>
    </row>
    <row r="2758" spans="1:8" x14ac:dyDescent="0.15">
      <c r="A2758" s="3">
        <f>'Daily Return_large'!A2758</f>
        <v>44328</v>
      </c>
      <c r="B2758">
        <f>'Daily Return_large'!K2758</f>
        <v>8.7419999999999998E-3</v>
      </c>
      <c r="C2758">
        <f t="shared" si="252"/>
        <v>-0.22589058600911577</v>
      </c>
      <c r="D2758">
        <f t="shared" si="253"/>
        <v>1.2748808830458961E-2</v>
      </c>
      <c r="E2758">
        <f t="shared" si="254"/>
        <v>1.0774073327567271E-2</v>
      </c>
      <c r="F2758">
        <f t="shared" si="255"/>
        <v>1</v>
      </c>
      <c r="G2758">
        <f t="shared" si="256"/>
        <v>8.7419999999999998E-3</v>
      </c>
      <c r="H2758">
        <f t="shared" si="257"/>
        <v>0.89179000000000164</v>
      </c>
    </row>
    <row r="2759" spans="1:8" x14ac:dyDescent="0.15">
      <c r="A2759" s="3">
        <f>'Daily Return_large'!A2759</f>
        <v>44329</v>
      </c>
      <c r="B2759">
        <f>'Daily Return_large'!K2759</f>
        <v>-8.1849999999999996E-3</v>
      </c>
      <c r="C2759">
        <f t="shared" si="252"/>
        <v>-0.26435161033129601</v>
      </c>
      <c r="D2759">
        <f t="shared" si="253"/>
        <v>1.2665223065159856E-2</v>
      </c>
      <c r="E2759">
        <f t="shared" si="254"/>
        <v>1.4828940995721514E-2</v>
      </c>
      <c r="F2759">
        <f t="shared" si="255"/>
        <v>1</v>
      </c>
      <c r="G2759">
        <f t="shared" si="256"/>
        <v>-8.1849999999999996E-3</v>
      </c>
      <c r="H2759">
        <f t="shared" si="257"/>
        <v>0.88360500000000164</v>
      </c>
    </row>
    <row r="2760" spans="1:8" x14ac:dyDescent="0.15">
      <c r="A2760" s="3">
        <f>'Daily Return_large'!A2760</f>
        <v>44330</v>
      </c>
      <c r="B2760">
        <f>'Daily Return_large'!K2760</f>
        <v>-1.4319999999999999E-2</v>
      </c>
      <c r="C2760">
        <f t="shared" si="252"/>
        <v>-0.16538686467392019</v>
      </c>
      <c r="D2760">
        <f t="shared" si="253"/>
        <v>1.0719726801024744E-2</v>
      </c>
      <c r="E2760">
        <f t="shared" si="254"/>
        <v>1.3088066703155281E-2</v>
      </c>
      <c r="F2760">
        <f t="shared" si="255"/>
        <v>1</v>
      </c>
      <c r="G2760">
        <f t="shared" si="256"/>
        <v>-1.4319999999999999E-2</v>
      </c>
      <c r="H2760">
        <f t="shared" si="257"/>
        <v>0.86928500000000164</v>
      </c>
    </row>
    <row r="2761" spans="1:8" x14ac:dyDescent="0.15">
      <c r="A2761" s="3">
        <f>'Daily Return_large'!A2761</f>
        <v>44333</v>
      </c>
      <c r="B2761">
        <f>'Daily Return_large'!K2761</f>
        <v>2.4378E-2</v>
      </c>
      <c r="C2761">
        <f t="shared" si="252"/>
        <v>-0.20541304491221693</v>
      </c>
      <c r="D2761">
        <f t="shared" si="253"/>
        <v>1.1364936188032438E-2</v>
      </c>
      <c r="E2761">
        <f t="shared" si="254"/>
        <v>6.3573769791624131E-3</v>
      </c>
      <c r="F2761">
        <f t="shared" si="255"/>
        <v>1</v>
      </c>
      <c r="G2761">
        <f t="shared" si="256"/>
        <v>2.4378E-2</v>
      </c>
      <c r="H2761">
        <f t="shared" si="257"/>
        <v>0.89366300000000165</v>
      </c>
    </row>
    <row r="2762" spans="1:8" x14ac:dyDescent="0.15">
      <c r="A2762" s="3">
        <f>'Daily Return_large'!A2762</f>
        <v>44334</v>
      </c>
      <c r="B2762">
        <f>'Daily Return_large'!K2762</f>
        <v>-5.0480999999999998E-2</v>
      </c>
      <c r="C2762">
        <f t="shared" si="252"/>
        <v>-0.37806789690975701</v>
      </c>
      <c r="D2762">
        <f t="shared" si="253"/>
        <v>9.1748077882437169E-3</v>
      </c>
      <c r="E2762">
        <f t="shared" si="254"/>
        <v>2.8260053292145159E-2</v>
      </c>
      <c r="F2762">
        <f t="shared" si="255"/>
        <v>1</v>
      </c>
      <c r="G2762">
        <f t="shared" si="256"/>
        <v>-5.0480999999999998E-2</v>
      </c>
      <c r="H2762">
        <f t="shared" si="257"/>
        <v>0.84318200000000165</v>
      </c>
    </row>
    <row r="2763" spans="1:8" x14ac:dyDescent="0.15">
      <c r="A2763" s="3">
        <f>'Daily Return_large'!A2763</f>
        <v>44335</v>
      </c>
      <c r="B2763">
        <f>'Daily Return_large'!K2763</f>
        <v>-3.797E-3</v>
      </c>
      <c r="C2763">
        <f t="shared" si="252"/>
        <v>-0.16720293231785152</v>
      </c>
      <c r="D2763">
        <f t="shared" si="253"/>
        <v>6.4403944537696515E-3</v>
      </c>
      <c r="E2763">
        <f t="shared" si="254"/>
        <v>7.0752639877805336E-3</v>
      </c>
      <c r="F2763">
        <f t="shared" si="255"/>
        <v>1</v>
      </c>
      <c r="G2763">
        <f t="shared" si="256"/>
        <v>-3.797E-3</v>
      </c>
      <c r="H2763">
        <f t="shared" si="257"/>
        <v>0.8393850000000016</v>
      </c>
    </row>
    <row r="2764" spans="1:8" x14ac:dyDescent="0.15">
      <c r="A2764" s="3">
        <f>'Daily Return_large'!A2764</f>
        <v>44336</v>
      </c>
      <c r="B2764">
        <f>'Daily Return_large'!K2764</f>
        <v>-2.4650999999999999E-2</v>
      </c>
      <c r="C2764">
        <f t="shared" si="252"/>
        <v>-0.11434308608303898</v>
      </c>
      <c r="D2764">
        <f t="shared" si="253"/>
        <v>3.5200587892877753E-3</v>
      </c>
      <c r="E2764">
        <f t="shared" si="254"/>
        <v>6.3387302043207694E-3</v>
      </c>
      <c r="F2764">
        <f t="shared" si="255"/>
        <v>1</v>
      </c>
      <c r="G2764">
        <f t="shared" si="256"/>
        <v>-2.4650999999999999E-2</v>
      </c>
      <c r="H2764">
        <f t="shared" si="257"/>
        <v>0.81473400000000162</v>
      </c>
    </row>
    <row r="2765" spans="1:8" x14ac:dyDescent="0.15">
      <c r="A2765" s="3">
        <f>'Daily Return_large'!A2765</f>
        <v>44337</v>
      </c>
      <c r="B2765">
        <f>'Daily Return_large'!K2765</f>
        <v>-4.6899999999999997E-3</v>
      </c>
      <c r="C2765">
        <f t="shared" si="252"/>
        <v>-0.11061324205954252</v>
      </c>
      <c r="D2765">
        <f t="shared" si="253"/>
        <v>2.4122665148489019E-3</v>
      </c>
      <c r="E2765">
        <f t="shared" si="254"/>
        <v>2.9310426201081563E-3</v>
      </c>
      <c r="F2765">
        <f t="shared" si="255"/>
        <v>1</v>
      </c>
      <c r="G2765">
        <f t="shared" si="256"/>
        <v>-4.6899999999999997E-3</v>
      </c>
      <c r="H2765">
        <f t="shared" si="257"/>
        <v>0.81004400000000165</v>
      </c>
    </row>
    <row r="2766" spans="1:8" x14ac:dyDescent="0.15">
      <c r="A2766" s="3">
        <f>'Daily Return_large'!A2766</f>
        <v>44340</v>
      </c>
      <c r="B2766">
        <f>'Daily Return_large'!K2766</f>
        <v>-1.8320000000000001E-3</v>
      </c>
      <c r="C2766">
        <f t="shared" si="252"/>
        <v>-0.13350745275650999</v>
      </c>
      <c r="D2766">
        <f t="shared" si="253"/>
        <v>9.3522102026563452E-4</v>
      </c>
      <c r="E2766">
        <f t="shared" si="254"/>
        <v>1.1798066737155608E-3</v>
      </c>
      <c r="F2766">
        <f t="shared" si="255"/>
        <v>1</v>
      </c>
      <c r="G2766">
        <f t="shared" si="256"/>
        <v>-1.8320000000000001E-3</v>
      </c>
      <c r="H2766">
        <f t="shared" si="257"/>
        <v>0.80821200000000171</v>
      </c>
    </row>
    <row r="2767" spans="1:8" x14ac:dyDescent="0.15">
      <c r="A2767" s="3">
        <f>'Daily Return_large'!A2767</f>
        <v>44341</v>
      </c>
      <c r="B2767">
        <f>'Daily Return_large'!K2767</f>
        <v>7.3429999999999997E-3</v>
      </c>
      <c r="C2767">
        <f t="shared" si="252"/>
        <v>-0.14884887660695972</v>
      </c>
      <c r="D2767">
        <f t="shared" si="253"/>
        <v>1.0412225357226751E-3</v>
      </c>
      <c r="E2767">
        <f t="shared" si="254"/>
        <v>-5.1774765202230229E-5</v>
      </c>
      <c r="F2767">
        <f t="shared" si="255"/>
        <v>-1</v>
      </c>
      <c r="G2767">
        <f t="shared" si="256"/>
        <v>7.3429999999999997E-3</v>
      </c>
      <c r="H2767">
        <f t="shared" si="257"/>
        <v>0.8155550000000017</v>
      </c>
    </row>
    <row r="2768" spans="1:8" x14ac:dyDescent="0.15">
      <c r="A2768" s="3">
        <f>'Daily Return_large'!A2768</f>
        <v>44342</v>
      </c>
      <c r="B2768">
        <f>'Daily Return_large'!K2768</f>
        <v>-2.1349E-2</v>
      </c>
      <c r="C2768">
        <f t="shared" si="252"/>
        <v>-0.16321201382346989</v>
      </c>
      <c r="D2768">
        <f t="shared" si="253"/>
        <v>1.3115068562438263E-3</v>
      </c>
      <c r="E2768">
        <f t="shared" si="254"/>
        <v>4.7959201393610856E-3</v>
      </c>
      <c r="F2768">
        <f t="shared" si="255"/>
        <v>1</v>
      </c>
      <c r="G2768">
        <f t="shared" si="256"/>
        <v>2.1349E-2</v>
      </c>
      <c r="H2768">
        <f t="shared" si="257"/>
        <v>0.83690400000000165</v>
      </c>
    </row>
    <row r="2769" spans="1:8" x14ac:dyDescent="0.15">
      <c r="A2769" s="3">
        <f>'Daily Return_large'!A2769</f>
        <v>44343</v>
      </c>
      <c r="B2769">
        <f>'Daily Return_large'!K2769</f>
        <v>-2.3939999999999999E-3</v>
      </c>
      <c r="C2769">
        <f t="shared" si="252"/>
        <v>-6.4482610614333621E-2</v>
      </c>
      <c r="D2769">
        <f t="shared" si="253"/>
        <v>-3.5176137821390867E-4</v>
      </c>
      <c r="E2769">
        <f t="shared" si="254"/>
        <v>-1.97390008403194E-4</v>
      </c>
      <c r="F2769">
        <f t="shared" si="255"/>
        <v>-1</v>
      </c>
      <c r="G2769">
        <f t="shared" si="256"/>
        <v>-2.3939999999999999E-3</v>
      </c>
      <c r="H2769">
        <f t="shared" si="257"/>
        <v>0.83451000000000164</v>
      </c>
    </row>
    <row r="2770" spans="1:8" x14ac:dyDescent="0.15">
      <c r="A2770" s="3">
        <f>'Daily Return_large'!A2770</f>
        <v>44344</v>
      </c>
      <c r="B2770">
        <f>'Daily Return_large'!K2770</f>
        <v>6.6670000000000002E-3</v>
      </c>
      <c r="C2770">
        <f t="shared" si="252"/>
        <v>-2.9173295002883268E-2</v>
      </c>
      <c r="D2770">
        <f t="shared" si="253"/>
        <v>4.6091050701077031E-4</v>
      </c>
      <c r="E2770">
        <f t="shared" si="254"/>
        <v>2.6641214922654757E-4</v>
      </c>
      <c r="F2770">
        <f t="shared" si="255"/>
        <v>1</v>
      </c>
      <c r="G2770">
        <f t="shared" si="256"/>
        <v>-6.6670000000000002E-3</v>
      </c>
      <c r="H2770">
        <f t="shared" si="257"/>
        <v>0.82784300000000166</v>
      </c>
    </row>
    <row r="2771" spans="1:8" x14ac:dyDescent="0.15">
      <c r="A2771" s="3">
        <f>'Daily Return_large'!A2771</f>
        <v>44347</v>
      </c>
      <c r="B2771">
        <f>'Daily Return_large'!K2771</f>
        <v>9.8010000000000007E-3</v>
      </c>
      <c r="C2771">
        <f t="shared" si="252"/>
        <v>-1.0423978288494147E-2</v>
      </c>
      <c r="D2771">
        <f t="shared" si="253"/>
        <v>6.0863419012285804E-4</v>
      </c>
      <c r="E2771">
        <f t="shared" si="254"/>
        <v>5.0646877891732684E-4</v>
      </c>
      <c r="F2771">
        <f t="shared" si="255"/>
        <v>1</v>
      </c>
      <c r="G2771">
        <f t="shared" si="256"/>
        <v>9.8010000000000007E-3</v>
      </c>
      <c r="H2771">
        <f t="shared" si="257"/>
        <v>0.83764400000000161</v>
      </c>
    </row>
    <row r="2772" spans="1:8" x14ac:dyDescent="0.15">
      <c r="A2772" s="3">
        <f>'Daily Return_large'!A2772</f>
        <v>44348</v>
      </c>
      <c r="B2772">
        <f>'Daily Return_large'!K2772</f>
        <v>3.6988E-2</v>
      </c>
      <c r="C2772">
        <f t="shared" si="252"/>
        <v>1.9386111974259677E-2</v>
      </c>
      <c r="D2772">
        <f t="shared" si="253"/>
        <v>1.502246604201139E-3</v>
      </c>
      <c r="E2772">
        <f t="shared" si="254"/>
        <v>2.219300113905056E-3</v>
      </c>
      <c r="F2772">
        <f t="shared" si="255"/>
        <v>1</v>
      </c>
      <c r="G2772">
        <f t="shared" si="256"/>
        <v>3.6988E-2</v>
      </c>
      <c r="H2772">
        <f t="shared" si="257"/>
        <v>0.87463200000000163</v>
      </c>
    </row>
    <row r="2773" spans="1:8" x14ac:dyDescent="0.15">
      <c r="A2773" s="3">
        <f>'Daily Return_large'!A2773</f>
        <v>44349</v>
      </c>
      <c r="B2773">
        <f>'Daily Return_large'!K2773</f>
        <v>2.4538000000000001E-2</v>
      </c>
      <c r="C2773">
        <f t="shared" si="252"/>
        <v>7.4493564200586324E-2</v>
      </c>
      <c r="D2773">
        <f t="shared" si="253"/>
        <v>1.5504204684785225E-3</v>
      </c>
      <c r="E2773">
        <f t="shared" si="254"/>
        <v>3.3783435468325096E-3</v>
      </c>
      <c r="F2773">
        <f t="shared" si="255"/>
        <v>1</v>
      </c>
      <c r="G2773">
        <f t="shared" si="256"/>
        <v>2.4538000000000001E-2</v>
      </c>
      <c r="H2773">
        <f t="shared" si="257"/>
        <v>0.89917000000000158</v>
      </c>
    </row>
    <row r="2774" spans="1:8" x14ac:dyDescent="0.15">
      <c r="A2774" s="3">
        <f>'Daily Return_large'!A2774</f>
        <v>44350</v>
      </c>
      <c r="B2774">
        <f>'Daily Return_large'!K2774</f>
        <v>-1.1605000000000001E-2</v>
      </c>
      <c r="C2774">
        <f t="shared" si="252"/>
        <v>-2.1071186577833315E-2</v>
      </c>
      <c r="D2774">
        <f t="shared" si="253"/>
        <v>-1.7840440248374634E-4</v>
      </c>
      <c r="E2774">
        <f t="shared" si="254"/>
        <v>6.6126717752009286E-5</v>
      </c>
      <c r="F2774">
        <f t="shared" si="255"/>
        <v>1</v>
      </c>
      <c r="G2774">
        <f t="shared" si="256"/>
        <v>-1.1605000000000001E-2</v>
      </c>
      <c r="H2774">
        <f t="shared" si="257"/>
        <v>0.8875650000000016</v>
      </c>
    </row>
    <row r="2775" spans="1:8" x14ac:dyDescent="0.15">
      <c r="A2775" s="3">
        <f>'Daily Return_large'!A2775</f>
        <v>44351</v>
      </c>
      <c r="B2775">
        <f>'Daily Return_large'!K2775</f>
        <v>-5.7460000000000002E-3</v>
      </c>
      <c r="C2775">
        <f t="shared" ref="C2775:C2791" si="258">SLOPE(B2756:B2775,B2755:B2774)</f>
        <v>1.6336907659910652E-2</v>
      </c>
      <c r="D2775">
        <f t="shared" ref="D2775:D2791" si="259">INTERCEPT(B2756:B2775,B2755:B2774)</f>
        <v>-2.6512887059991867E-5</v>
      </c>
      <c r="E2775">
        <f t="shared" ref="E2775:E2791" si="260">B2775*C2775+D2775</f>
        <v>-1.2038475847383847E-4</v>
      </c>
      <c r="F2775">
        <f t="shared" ref="F2775:F2791" si="261">SIGN(E2775)</f>
        <v>-1</v>
      </c>
      <c r="G2775">
        <f t="shared" si="256"/>
        <v>-5.7460000000000002E-3</v>
      </c>
      <c r="H2775">
        <f t="shared" si="257"/>
        <v>0.88181900000000157</v>
      </c>
    </row>
    <row r="2776" spans="1:8" x14ac:dyDescent="0.15">
      <c r="A2776" s="3">
        <f>'Daily Return_large'!A2776</f>
        <v>44354</v>
      </c>
      <c r="B2776">
        <f>'Daily Return_large'!K2776</f>
        <v>-2.9898999999999998E-2</v>
      </c>
      <c r="C2776">
        <f t="shared" si="258"/>
        <v>3.9313732584710839E-2</v>
      </c>
      <c r="D2776">
        <f t="shared" si="259"/>
        <v>-1.5612705880224584E-3</v>
      </c>
      <c r="E2776">
        <f t="shared" si="260"/>
        <v>-2.7367118785727278E-3</v>
      </c>
      <c r="F2776">
        <f t="shared" si="261"/>
        <v>-1</v>
      </c>
      <c r="G2776">
        <f t="shared" ref="G2776:G2791" si="262">B2776*F2775</f>
        <v>2.9898999999999998E-2</v>
      </c>
      <c r="H2776">
        <f t="shared" si="257"/>
        <v>0.91171800000000158</v>
      </c>
    </row>
    <row r="2777" spans="1:8" x14ac:dyDescent="0.15">
      <c r="A2777" s="3">
        <f>'Daily Return_large'!A2777</f>
        <v>44355</v>
      </c>
      <c r="B2777">
        <f>'Daily Return_large'!K2777</f>
        <v>-1.9942999999999999E-2</v>
      </c>
      <c r="C2777">
        <f t="shared" si="258"/>
        <v>8.7549270709859184E-2</v>
      </c>
      <c r="D2777">
        <f t="shared" si="259"/>
        <v>-3.8849586419793798E-3</v>
      </c>
      <c r="E2777">
        <f t="shared" si="260"/>
        <v>-5.6309537477461013E-3</v>
      </c>
      <c r="F2777">
        <f t="shared" si="261"/>
        <v>-1</v>
      </c>
      <c r="G2777">
        <f t="shared" si="262"/>
        <v>1.9942999999999999E-2</v>
      </c>
      <c r="H2777">
        <f t="shared" ref="H2777:H2791" si="263">G2777+H2776</f>
        <v>0.93166100000000163</v>
      </c>
    </row>
    <row r="2778" spans="1:8" x14ac:dyDescent="0.15">
      <c r="A2778" s="3">
        <f>'Daily Return_large'!A2778</f>
        <v>44356</v>
      </c>
      <c r="B2778">
        <f>'Daily Return_large'!K2778</f>
        <v>2.643E-3</v>
      </c>
      <c r="C2778">
        <f t="shared" si="258"/>
        <v>2.8490343207805132E-2</v>
      </c>
      <c r="D2778">
        <f t="shared" si="259"/>
        <v>-4.2121189622040091E-3</v>
      </c>
      <c r="E2778">
        <f t="shared" si="260"/>
        <v>-4.1368189851057804E-3</v>
      </c>
      <c r="F2778">
        <f t="shared" si="261"/>
        <v>-1</v>
      </c>
      <c r="G2778">
        <f t="shared" si="262"/>
        <v>-2.643E-3</v>
      </c>
      <c r="H2778">
        <f t="shared" si="263"/>
        <v>0.92901800000000168</v>
      </c>
    </row>
    <row r="2779" spans="1:8" x14ac:dyDescent="0.15">
      <c r="A2779" s="3">
        <f>'Daily Return_large'!A2779</f>
        <v>44357</v>
      </c>
      <c r="B2779">
        <f>'Daily Return_large'!K2779</f>
        <v>-7.6173000000000005E-2</v>
      </c>
      <c r="C2779">
        <f t="shared" si="258"/>
        <v>-2.894953972180175E-2</v>
      </c>
      <c r="D2779">
        <f t="shared" si="259"/>
        <v>-7.8513559735143186E-3</v>
      </c>
      <c r="E2779">
        <f t="shared" si="260"/>
        <v>-5.6461826842855133E-3</v>
      </c>
      <c r="F2779">
        <f t="shared" si="261"/>
        <v>-1</v>
      </c>
      <c r="G2779">
        <f t="shared" si="262"/>
        <v>7.6173000000000005E-2</v>
      </c>
      <c r="H2779">
        <f t="shared" si="263"/>
        <v>1.0051910000000017</v>
      </c>
    </row>
    <row r="2780" spans="1:8" x14ac:dyDescent="0.15">
      <c r="A2780" s="3">
        <f>'Daily Return_large'!A2780</f>
        <v>44358</v>
      </c>
      <c r="B2780">
        <f>'Daily Return_large'!K2780</f>
        <v>1.883E-2</v>
      </c>
      <c r="C2780">
        <f t="shared" si="258"/>
        <v>-0.16114718163404279</v>
      </c>
      <c r="D2780">
        <f t="shared" si="259"/>
        <v>-7.3136392400227779E-3</v>
      </c>
      <c r="E2780">
        <f t="shared" si="260"/>
        <v>-1.0348040670191804E-2</v>
      </c>
      <c r="F2780">
        <f t="shared" si="261"/>
        <v>-1</v>
      </c>
      <c r="G2780">
        <f t="shared" si="262"/>
        <v>-1.883E-2</v>
      </c>
      <c r="H2780">
        <f t="shared" si="263"/>
        <v>0.98636100000000171</v>
      </c>
    </row>
    <row r="2781" spans="1:8" x14ac:dyDescent="0.15">
      <c r="A2781" s="3">
        <f>'Daily Return_large'!A2781</f>
        <v>44362</v>
      </c>
      <c r="B2781">
        <f>'Daily Return_large'!K2781</f>
        <v>-3.3323999999999999E-2</v>
      </c>
      <c r="C2781">
        <f t="shared" si="258"/>
        <v>-0.18592446163489806</v>
      </c>
      <c r="D2781">
        <f t="shared" si="259"/>
        <v>-1.008200118787754E-2</v>
      </c>
      <c r="E2781">
        <f t="shared" si="260"/>
        <v>-3.8862544283561973E-3</v>
      </c>
      <c r="F2781">
        <f t="shared" si="261"/>
        <v>-1</v>
      </c>
      <c r="G2781">
        <f t="shared" si="262"/>
        <v>3.3323999999999999E-2</v>
      </c>
      <c r="H2781">
        <f t="shared" si="263"/>
        <v>1.0196850000000017</v>
      </c>
    </row>
    <row r="2782" spans="1:8" x14ac:dyDescent="0.15">
      <c r="A2782" s="3">
        <f>'Daily Return_large'!A2782</f>
        <v>44363</v>
      </c>
      <c r="B2782">
        <f>'Daily Return_large'!K2782</f>
        <v>-1.6802000000000001E-2</v>
      </c>
      <c r="C2782">
        <f t="shared" si="258"/>
        <v>-6.9323291069360443E-2</v>
      </c>
      <c r="D2782">
        <f t="shared" si="259"/>
        <v>-7.8904499512477341E-3</v>
      </c>
      <c r="E2782">
        <f t="shared" si="260"/>
        <v>-6.7256800147003394E-3</v>
      </c>
      <c r="F2782">
        <f t="shared" si="261"/>
        <v>-1</v>
      </c>
      <c r="G2782">
        <f t="shared" si="262"/>
        <v>1.6802000000000001E-2</v>
      </c>
      <c r="H2782">
        <f t="shared" si="263"/>
        <v>1.0364870000000017</v>
      </c>
    </row>
    <row r="2783" spans="1:8" x14ac:dyDescent="0.15">
      <c r="A2783" s="3">
        <f>'Daily Return_large'!A2783</f>
        <v>44364</v>
      </c>
      <c r="B2783">
        <f>'Daily Return_large'!K2783</f>
        <v>1.1789999999999999E-3</v>
      </c>
      <c r="C2783">
        <f t="shared" si="258"/>
        <v>-7.3746503667634036E-2</v>
      </c>
      <c r="D2783">
        <f t="shared" si="259"/>
        <v>-7.5570686450377837E-3</v>
      </c>
      <c r="E2783">
        <f t="shared" si="260"/>
        <v>-7.6440157728619243E-3</v>
      </c>
      <c r="F2783">
        <f t="shared" si="261"/>
        <v>-1</v>
      </c>
      <c r="G2783">
        <f t="shared" si="262"/>
        <v>-1.1789999999999999E-3</v>
      </c>
      <c r="H2783">
        <f t="shared" si="263"/>
        <v>1.0353080000000017</v>
      </c>
    </row>
    <row r="2784" spans="1:8" x14ac:dyDescent="0.15">
      <c r="A2784" s="3">
        <f>'Daily Return_large'!A2784</f>
        <v>44365</v>
      </c>
      <c r="B2784">
        <f>'Daily Return_large'!K2784</f>
        <v>3.2369999999999999E-3</v>
      </c>
      <c r="C2784">
        <f t="shared" si="258"/>
        <v>-6.0883180603146382E-2</v>
      </c>
      <c r="D2784">
        <f t="shared" si="259"/>
        <v>-6.0540077668556607E-3</v>
      </c>
      <c r="E2784">
        <f t="shared" si="260"/>
        <v>-6.2510866224680453E-3</v>
      </c>
      <c r="F2784">
        <f t="shared" si="261"/>
        <v>-1</v>
      </c>
      <c r="G2784">
        <f t="shared" si="262"/>
        <v>-3.2369999999999999E-3</v>
      </c>
      <c r="H2784">
        <f t="shared" si="263"/>
        <v>1.0320710000000017</v>
      </c>
    </row>
    <row r="2785" spans="1:8" x14ac:dyDescent="0.15">
      <c r="A2785" s="3">
        <f>'Daily Return_large'!A2785</f>
        <v>44368</v>
      </c>
      <c r="B2785">
        <f>'Daily Return_large'!K2785</f>
        <v>1.5254E-2</v>
      </c>
      <c r="C2785">
        <f t="shared" si="258"/>
        <v>-4.3863093388993524E-2</v>
      </c>
      <c r="D2785">
        <f t="shared" si="259"/>
        <v>-4.8761478881078416E-3</v>
      </c>
      <c r="E2785">
        <f t="shared" si="260"/>
        <v>-5.5452355146635487E-3</v>
      </c>
      <c r="F2785">
        <f t="shared" si="261"/>
        <v>-1</v>
      </c>
      <c r="G2785">
        <f t="shared" si="262"/>
        <v>-1.5254E-2</v>
      </c>
      <c r="H2785">
        <f t="shared" si="263"/>
        <v>1.0168170000000016</v>
      </c>
    </row>
    <row r="2786" spans="1:8" x14ac:dyDescent="0.15">
      <c r="A2786" s="3">
        <f>'Daily Return_large'!A2786</f>
        <v>44369</v>
      </c>
      <c r="B2786">
        <f>'Daily Return_large'!K2786</f>
        <v>8.6680000000000004E-3</v>
      </c>
      <c r="C2786">
        <f t="shared" si="258"/>
        <v>-1.9191023999780697E-2</v>
      </c>
      <c r="D2786">
        <f t="shared" si="259"/>
        <v>-4.1931919669533852E-3</v>
      </c>
      <c r="E2786">
        <f t="shared" si="260"/>
        <v>-4.3595397629834845E-3</v>
      </c>
      <c r="F2786">
        <f t="shared" si="261"/>
        <v>-1</v>
      </c>
      <c r="G2786">
        <f t="shared" si="262"/>
        <v>-8.6680000000000004E-3</v>
      </c>
      <c r="H2786">
        <f t="shared" si="263"/>
        <v>1.0081490000000017</v>
      </c>
    </row>
    <row r="2787" spans="1:8" x14ac:dyDescent="0.15">
      <c r="A2787" s="3">
        <f>'Daily Return_large'!A2787</f>
        <v>44370</v>
      </c>
      <c r="B2787">
        <f>'Daily Return_large'!K2787</f>
        <v>-1.5468000000000001E-2</v>
      </c>
      <c r="C2787">
        <f t="shared" si="258"/>
        <v>-3.364399606383852E-2</v>
      </c>
      <c r="D2787">
        <f t="shared" si="259"/>
        <v>-5.3829867352446154E-3</v>
      </c>
      <c r="E2787">
        <f t="shared" si="260"/>
        <v>-4.8625814041291611E-3</v>
      </c>
      <c r="F2787">
        <f t="shared" si="261"/>
        <v>-1</v>
      </c>
      <c r="G2787">
        <f t="shared" si="262"/>
        <v>1.5468000000000001E-2</v>
      </c>
      <c r="H2787">
        <f t="shared" si="263"/>
        <v>1.0236170000000018</v>
      </c>
    </row>
    <row r="2788" spans="1:8" x14ac:dyDescent="0.15">
      <c r="A2788" s="3">
        <f>'Daily Return_large'!A2788</f>
        <v>44371</v>
      </c>
      <c r="B2788">
        <f>'Daily Return_large'!K2788</f>
        <v>2.2112E-2</v>
      </c>
      <c r="C2788">
        <f t="shared" si="258"/>
        <v>-4.0360794869246798E-2</v>
      </c>
      <c r="D2788">
        <f t="shared" si="259"/>
        <v>-3.283538333009713E-3</v>
      </c>
      <c r="E2788">
        <f t="shared" si="260"/>
        <v>-4.1759962291584981E-3</v>
      </c>
      <c r="F2788">
        <f t="shared" si="261"/>
        <v>-1</v>
      </c>
      <c r="G2788">
        <f t="shared" si="262"/>
        <v>-2.2112E-2</v>
      </c>
      <c r="H2788">
        <f t="shared" si="263"/>
        <v>1.0015050000000019</v>
      </c>
    </row>
    <row r="2789" spans="1:8" x14ac:dyDescent="0.15">
      <c r="A2789" s="3">
        <f>'Daily Return_large'!A2789</f>
        <v>44372</v>
      </c>
      <c r="B2789">
        <f>'Daily Return_large'!K2789</f>
        <v>3.9849999999999998E-3</v>
      </c>
      <c r="C2789">
        <f t="shared" si="258"/>
        <v>-2.3179300524848834E-2</v>
      </c>
      <c r="D2789">
        <f t="shared" si="259"/>
        <v>-2.8241033343172567E-3</v>
      </c>
      <c r="E2789">
        <f t="shared" si="260"/>
        <v>-2.9164728469087795E-3</v>
      </c>
      <c r="F2789">
        <f t="shared" si="261"/>
        <v>-1</v>
      </c>
      <c r="G2789">
        <f t="shared" si="262"/>
        <v>-3.9849999999999998E-3</v>
      </c>
      <c r="H2789">
        <f t="shared" si="263"/>
        <v>0.99752000000000185</v>
      </c>
    </row>
    <row r="2790" spans="1:8" x14ac:dyDescent="0.15">
      <c r="A2790" s="3">
        <f>'Daily Return_large'!A2790</f>
        <v>44375</v>
      </c>
      <c r="B2790">
        <f>'Daily Return_large'!K2790</f>
        <v>1.2759E-2</v>
      </c>
      <c r="C2790">
        <f t="shared" si="258"/>
        <v>-1.4687436811876068E-2</v>
      </c>
      <c r="D2790">
        <f t="shared" si="259"/>
        <v>-2.4887330447994145E-3</v>
      </c>
      <c r="E2790">
        <f t="shared" si="260"/>
        <v>-2.6761300510821412E-3</v>
      </c>
      <c r="F2790">
        <f t="shared" si="261"/>
        <v>-1</v>
      </c>
      <c r="G2790">
        <f t="shared" si="262"/>
        <v>-1.2759E-2</v>
      </c>
      <c r="H2790">
        <f t="shared" si="263"/>
        <v>0.98476100000000188</v>
      </c>
    </row>
    <row r="2791" spans="1:8" x14ac:dyDescent="0.15">
      <c r="A2791" s="3">
        <f>'Daily Return_large'!A2791</f>
        <v>44376</v>
      </c>
      <c r="B2791">
        <f>'Daily Return_large'!K2791</f>
        <v>1.0918000000000001E-2</v>
      </c>
      <c r="C2791">
        <f t="shared" si="258"/>
        <v>-6.9909230205816011E-3</v>
      </c>
      <c r="D2791">
        <f t="shared" si="259"/>
        <v>-2.4095658768312897E-3</v>
      </c>
      <c r="E2791">
        <f t="shared" si="260"/>
        <v>-2.4858927743699995E-3</v>
      </c>
      <c r="F2791">
        <f t="shared" si="261"/>
        <v>-1</v>
      </c>
      <c r="G2791">
        <f t="shared" si="262"/>
        <v>-1.0918000000000001E-2</v>
      </c>
      <c r="H2791">
        <f t="shared" si="263"/>
        <v>0.9738430000000019</v>
      </c>
    </row>
    <row r="2792" spans="1:8" x14ac:dyDescent="0.15">
      <c r="A2792" s="3"/>
    </row>
    <row r="2793" spans="1:8" x14ac:dyDescent="0.15">
      <c r="A2793" s="3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93"/>
  <sheetViews>
    <sheetView workbookViewId="0">
      <selection activeCell="G2" sqref="G2"/>
    </sheetView>
  </sheetViews>
  <sheetFormatPr defaultRowHeight="13.5" x14ac:dyDescent="0.15"/>
  <cols>
    <col min="1" max="1" width="11.625" bestFit="1" customWidth="1"/>
    <col min="3" max="5" width="13.875" bestFit="1" customWidth="1"/>
    <col min="6" max="6" width="13.75" customWidth="1"/>
    <col min="7" max="7" width="13.875" bestFit="1" customWidth="1"/>
    <col min="8" max="8" width="18.375" bestFit="1" customWidth="1"/>
  </cols>
  <sheetData>
    <row r="1" spans="1:7" x14ac:dyDescent="0.15">
      <c r="A1" s="3" t="str">
        <f>'Daily Return_large'!A1</f>
        <v>datetime</v>
      </c>
      <c r="B1" t="str">
        <f>'Daily Return_large'!E1</f>
        <v>al</v>
      </c>
      <c r="G1" t="s">
        <v>22</v>
      </c>
    </row>
    <row r="2" spans="1:7" x14ac:dyDescent="0.15">
      <c r="A2" s="3">
        <f>'Daily Return_large'!A2</f>
        <v>40183</v>
      </c>
      <c r="B2">
        <f>'Daily Return_large'!E2</f>
        <v>4.8953000000000003E-2</v>
      </c>
      <c r="G2">
        <f>AVERAGE(G23:G2791)/STDEV(G23:G2791)*SQRT(240)</f>
        <v>0.37609814475480413</v>
      </c>
    </row>
    <row r="3" spans="1:7" x14ac:dyDescent="0.15">
      <c r="A3" s="3">
        <f>'Daily Return_large'!A3</f>
        <v>40184</v>
      </c>
      <c r="B3">
        <f>'Daily Return_large'!E3</f>
        <v>-4.3161999999999999E-2</v>
      </c>
    </row>
    <row r="4" spans="1:7" x14ac:dyDescent="0.15">
      <c r="A4" s="3">
        <f>'Daily Return_large'!A4</f>
        <v>40185</v>
      </c>
      <c r="B4">
        <f>'Daily Return_large'!E4</f>
        <v>9.0220000000000005E-3</v>
      </c>
    </row>
    <row r="5" spans="1:7" x14ac:dyDescent="0.15">
      <c r="A5" s="3">
        <f>'Daily Return_large'!A5</f>
        <v>40186</v>
      </c>
      <c r="B5">
        <f>'Daily Return_large'!E5</f>
        <v>1.3691E-2</v>
      </c>
    </row>
    <row r="6" spans="1:7" x14ac:dyDescent="0.15">
      <c r="A6" s="3">
        <f>'Daily Return_large'!A6</f>
        <v>40189</v>
      </c>
      <c r="B6">
        <f>'Daily Return_large'!E6</f>
        <v>-4.9063000000000002E-2</v>
      </c>
    </row>
    <row r="7" spans="1:7" x14ac:dyDescent="0.15">
      <c r="A7" s="3">
        <f>'Daily Return_large'!A7</f>
        <v>40190</v>
      </c>
      <c r="B7">
        <f>'Daily Return_large'!E7</f>
        <v>2.6667E-2</v>
      </c>
    </row>
    <row r="8" spans="1:7" x14ac:dyDescent="0.15">
      <c r="A8" s="3">
        <f>'Daily Return_large'!A8</f>
        <v>40191</v>
      </c>
      <c r="B8">
        <f>'Daily Return_large'!E8</f>
        <v>-1.9759999999999999E-3</v>
      </c>
    </row>
    <row r="9" spans="1:7" x14ac:dyDescent="0.15">
      <c r="A9" s="3">
        <f>'Daily Return_large'!A9</f>
        <v>40192</v>
      </c>
      <c r="B9">
        <f>'Daily Return_large'!E9</f>
        <v>-1.0467000000000001E-2</v>
      </c>
    </row>
    <row r="10" spans="1:7" x14ac:dyDescent="0.15">
      <c r="A10" s="3">
        <f>'Daily Return_large'!A10</f>
        <v>40193</v>
      </c>
      <c r="B10">
        <f>'Daily Return_large'!E10</f>
        <v>1.1721000000000001E-2</v>
      </c>
    </row>
    <row r="11" spans="1:7" x14ac:dyDescent="0.15">
      <c r="A11" s="3">
        <f>'Daily Return_large'!A11</f>
        <v>40196</v>
      </c>
      <c r="B11">
        <f>'Daily Return_large'!E11</f>
        <v>2.8299999999999999E-4</v>
      </c>
    </row>
    <row r="12" spans="1:7" x14ac:dyDescent="0.15">
      <c r="A12" s="3">
        <f>'Daily Return_large'!A12</f>
        <v>40197</v>
      </c>
      <c r="B12">
        <f>'Daily Return_large'!E12</f>
        <v>-1.8362E-2</v>
      </c>
    </row>
    <row r="13" spans="1:7" x14ac:dyDescent="0.15">
      <c r="A13" s="3">
        <f>'Daily Return_large'!A13</f>
        <v>40198</v>
      </c>
      <c r="B13">
        <f>'Daily Return_large'!E13</f>
        <v>-6.2659999999999999E-3</v>
      </c>
    </row>
    <row r="14" spans="1:7" x14ac:dyDescent="0.15">
      <c r="A14" s="3">
        <f>'Daily Return_large'!A14</f>
        <v>40199</v>
      </c>
      <c r="B14">
        <f>'Daily Return_large'!E14</f>
        <v>-1.2611000000000001E-2</v>
      </c>
    </row>
    <row r="15" spans="1:7" x14ac:dyDescent="0.15">
      <c r="A15" s="3">
        <f>'Daily Return_large'!A15</f>
        <v>40200</v>
      </c>
      <c r="B15">
        <f>'Daily Return_large'!E15</f>
        <v>8.9990000000000001E-3</v>
      </c>
    </row>
    <row r="16" spans="1:7" x14ac:dyDescent="0.15">
      <c r="A16" s="3">
        <f>'Daily Return_large'!A16</f>
        <v>40203</v>
      </c>
      <c r="B16">
        <f>'Daily Return_large'!E16</f>
        <v>-1.1507E-2</v>
      </c>
    </row>
    <row r="17" spans="1:8" x14ac:dyDescent="0.15">
      <c r="A17" s="3">
        <f>'Daily Return_large'!A17</f>
        <v>40204</v>
      </c>
      <c r="B17">
        <f>'Daily Return_large'!E17</f>
        <v>-2.5319999999999999E-2</v>
      </c>
    </row>
    <row r="18" spans="1:8" x14ac:dyDescent="0.15">
      <c r="A18" s="3">
        <f>'Daily Return_large'!A18</f>
        <v>40205</v>
      </c>
      <c r="B18">
        <f>'Daily Return_large'!E18</f>
        <v>-3.0457000000000001E-2</v>
      </c>
    </row>
    <row r="19" spans="1:8" x14ac:dyDescent="0.15">
      <c r="A19" s="3">
        <f>'Daily Return_large'!A19</f>
        <v>40206</v>
      </c>
      <c r="B19">
        <f>'Daily Return_large'!E19</f>
        <v>2.464E-3</v>
      </c>
    </row>
    <row r="20" spans="1:8" x14ac:dyDescent="0.15">
      <c r="A20" s="3">
        <f>'Daily Return_large'!A20</f>
        <v>40207</v>
      </c>
      <c r="B20">
        <f>'Daily Return_large'!E20</f>
        <v>3.6870000000000002E-3</v>
      </c>
      <c r="C20" t="s">
        <v>16</v>
      </c>
      <c r="D20" t="s">
        <v>17</v>
      </c>
      <c r="E20" t="s">
        <v>18</v>
      </c>
      <c r="F20" t="s">
        <v>21</v>
      </c>
      <c r="G20" t="s">
        <v>19</v>
      </c>
      <c r="H20" t="s">
        <v>20</v>
      </c>
    </row>
    <row r="21" spans="1:8" x14ac:dyDescent="0.15">
      <c r="A21" s="3">
        <f>'Daily Return_large'!A21</f>
        <v>40210</v>
      </c>
      <c r="B21">
        <f>'Daily Return_large'!E21</f>
        <v>1.255E-2</v>
      </c>
    </row>
    <row r="22" spans="1:8" x14ac:dyDescent="0.15">
      <c r="A22" s="3">
        <f>'Daily Return_large'!A22</f>
        <v>40211</v>
      </c>
      <c r="B22">
        <f>'Daily Return_large'!E22</f>
        <v>-1.0580000000000001E-2</v>
      </c>
      <c r="C22">
        <f>SLOPE(B3:B22,B2:B21)</f>
        <v>-0.40371703740594744</v>
      </c>
      <c r="D22">
        <f>INTERCEPT(B3:B22,B2:B21)</f>
        <v>-7.9706541039791384E-3</v>
      </c>
      <c r="E22">
        <f>B22*C22+D22</f>
        <v>-3.6993278482242145E-3</v>
      </c>
      <c r="F22">
        <f>SIGN(E22)</f>
        <v>-1</v>
      </c>
    </row>
    <row r="23" spans="1:8" x14ac:dyDescent="0.15">
      <c r="A23" s="3">
        <f>'Daily Return_large'!A23</f>
        <v>40212</v>
      </c>
      <c r="B23">
        <f>'Daily Return_large'!E23</f>
        <v>0</v>
      </c>
      <c r="C23">
        <f t="shared" ref="C23:C86" si="0">SLOPE(B4:B23,B3:B22)</f>
        <v>-0.28776307880916707</v>
      </c>
      <c r="D23">
        <f t="shared" ref="D23:D86" si="1">INTERCEPT(B4:B23,B3:B22)</f>
        <v>-6.2565946740166809E-3</v>
      </c>
      <c r="E23">
        <f t="shared" ref="E23:E86" si="2">B23*C23+D23</f>
        <v>-6.2565946740166809E-3</v>
      </c>
      <c r="F23">
        <f t="shared" ref="F23:F86" si="3">SIGN(E23)</f>
        <v>-1</v>
      </c>
      <c r="G23">
        <f>B23*F22</f>
        <v>0</v>
      </c>
      <c r="H23">
        <f>G23</f>
        <v>0</v>
      </c>
    </row>
    <row r="24" spans="1:8" x14ac:dyDescent="0.15">
      <c r="A24" s="3">
        <f>'Daily Return_large'!A24</f>
        <v>40213</v>
      </c>
      <c r="B24">
        <f>'Daily Return_large'!E24</f>
        <v>-1.5280000000000001E-3</v>
      </c>
      <c r="C24">
        <f t="shared" si="0"/>
        <v>-0.26532097826641726</v>
      </c>
      <c r="D24">
        <f t="shared" si="1"/>
        <v>-6.0648609311384086E-3</v>
      </c>
      <c r="E24">
        <f t="shared" si="2"/>
        <v>-5.6594504763473226E-3</v>
      </c>
      <c r="F24">
        <f t="shared" si="3"/>
        <v>-1</v>
      </c>
      <c r="G24">
        <f t="shared" ref="G24:G87" si="4">B24*F23</f>
        <v>1.5280000000000001E-3</v>
      </c>
      <c r="H24">
        <f>G24+H23</f>
        <v>1.5280000000000001E-3</v>
      </c>
    </row>
    <row r="25" spans="1:8" x14ac:dyDescent="0.15">
      <c r="A25" s="3">
        <f>'Daily Return_large'!A25</f>
        <v>40214</v>
      </c>
      <c r="B25">
        <f>'Daily Return_large'!E25</f>
        <v>-3.3660000000000001E-3</v>
      </c>
      <c r="C25">
        <f t="shared" si="0"/>
        <v>-0.31821805296449446</v>
      </c>
      <c r="D25">
        <f t="shared" si="1"/>
        <v>-7.3170617772246394E-3</v>
      </c>
      <c r="E25">
        <f t="shared" si="2"/>
        <v>-6.2459398109461512E-3</v>
      </c>
      <c r="F25">
        <f t="shared" si="3"/>
        <v>-1</v>
      </c>
      <c r="G25">
        <f t="shared" si="4"/>
        <v>3.3660000000000001E-3</v>
      </c>
      <c r="H25">
        <f t="shared" ref="H25:H88" si="5">G25+H24</f>
        <v>4.8939999999999999E-3</v>
      </c>
    </row>
    <row r="26" spans="1:8" x14ac:dyDescent="0.15">
      <c r="A26" s="3">
        <f>'Daily Return_large'!A26</f>
        <v>40217</v>
      </c>
      <c r="B26">
        <f>'Daily Return_large'!E26</f>
        <v>1.6580000000000001E-2</v>
      </c>
      <c r="C26">
        <f t="shared" si="0"/>
        <v>-0.17147039731987165</v>
      </c>
      <c r="D26">
        <f t="shared" si="1"/>
        <v>-3.4615364892115735E-3</v>
      </c>
      <c r="E26">
        <f t="shared" si="2"/>
        <v>-6.3045156767750458E-3</v>
      </c>
      <c r="F26">
        <f t="shared" si="3"/>
        <v>-1</v>
      </c>
      <c r="G26">
        <f t="shared" si="4"/>
        <v>-1.6580000000000001E-2</v>
      </c>
      <c r="H26">
        <f t="shared" si="5"/>
        <v>-1.1686000000000002E-2</v>
      </c>
    </row>
    <row r="27" spans="1:8" x14ac:dyDescent="0.15">
      <c r="A27" s="3">
        <f>'Daily Return_large'!A27</f>
        <v>40218</v>
      </c>
      <c r="B27">
        <f>'Daily Return_large'!E27</f>
        <v>6.3420000000000004E-3</v>
      </c>
      <c r="C27">
        <f t="shared" si="0"/>
        <v>0.16393136390736593</v>
      </c>
      <c r="D27">
        <f t="shared" si="1"/>
        <v>-3.0850600365794185E-3</v>
      </c>
      <c r="E27">
        <f t="shared" si="2"/>
        <v>-2.0454073266789035E-3</v>
      </c>
      <c r="F27">
        <f t="shared" si="3"/>
        <v>-1</v>
      </c>
      <c r="G27">
        <f t="shared" si="4"/>
        <v>-6.3420000000000004E-3</v>
      </c>
      <c r="H27">
        <f t="shared" si="5"/>
        <v>-1.8028000000000002E-2</v>
      </c>
    </row>
    <row r="28" spans="1:8" x14ac:dyDescent="0.15">
      <c r="A28" s="3">
        <f>'Daily Return_large'!A28</f>
        <v>40219</v>
      </c>
      <c r="B28">
        <f>'Daily Return_large'!E28</f>
        <v>7.803E-3</v>
      </c>
      <c r="C28">
        <f t="shared" si="0"/>
        <v>0.23027382350558809</v>
      </c>
      <c r="D28">
        <f t="shared" si="1"/>
        <v>-2.1979331642890437E-3</v>
      </c>
      <c r="E28">
        <f t="shared" si="2"/>
        <v>-4.0110651947493988E-4</v>
      </c>
      <c r="F28">
        <f t="shared" si="3"/>
        <v>-1</v>
      </c>
      <c r="G28">
        <f t="shared" si="4"/>
        <v>-7.803E-3</v>
      </c>
      <c r="H28">
        <f t="shared" si="5"/>
        <v>-2.5831000000000003E-2</v>
      </c>
    </row>
    <row r="29" spans="1:8" x14ac:dyDescent="0.15">
      <c r="A29" s="3">
        <f>'Daily Return_large'!A29</f>
        <v>40220</v>
      </c>
      <c r="B29">
        <f>'Daily Return_large'!E29</f>
        <v>2.0548E-2</v>
      </c>
      <c r="C29">
        <f t="shared" si="0"/>
        <v>0.30678445831703199</v>
      </c>
      <c r="D29">
        <f t="shared" si="1"/>
        <v>-5.3010975224684963E-4</v>
      </c>
      <c r="E29">
        <f t="shared" si="2"/>
        <v>5.7736972972515233E-3</v>
      </c>
      <c r="F29">
        <f t="shared" si="3"/>
        <v>1</v>
      </c>
      <c r="G29">
        <f t="shared" si="4"/>
        <v>-2.0548E-2</v>
      </c>
      <c r="H29">
        <f t="shared" si="5"/>
        <v>-4.6379000000000004E-2</v>
      </c>
    </row>
    <row r="30" spans="1:8" x14ac:dyDescent="0.15">
      <c r="A30" s="3">
        <f>'Daily Return_large'!A30</f>
        <v>40221</v>
      </c>
      <c r="B30">
        <f>'Daily Return_large'!E30</f>
        <v>-6.1279999999999998E-3</v>
      </c>
      <c r="C30">
        <f t="shared" si="0"/>
        <v>0.27194657736145211</v>
      </c>
      <c r="D30">
        <f t="shared" si="1"/>
        <v>-1.9488555162485328E-3</v>
      </c>
      <c r="E30">
        <f t="shared" si="2"/>
        <v>-3.6153441423195116E-3</v>
      </c>
      <c r="F30">
        <f t="shared" si="3"/>
        <v>-1</v>
      </c>
      <c r="G30">
        <f t="shared" si="4"/>
        <v>-6.1279999999999998E-3</v>
      </c>
      <c r="H30">
        <f t="shared" si="5"/>
        <v>-5.2507000000000005E-2</v>
      </c>
    </row>
    <row r="31" spans="1:8" x14ac:dyDescent="0.15">
      <c r="A31" s="3">
        <f>'Daily Return_large'!A31</f>
        <v>40231</v>
      </c>
      <c r="B31">
        <f>'Daily Return_large'!E31</f>
        <v>-9.9819999999999996E-3</v>
      </c>
      <c r="C31">
        <f t="shared" si="0"/>
        <v>0.28316328417891035</v>
      </c>
      <c r="D31">
        <f t="shared" si="1"/>
        <v>-2.1931210016909327E-3</v>
      </c>
      <c r="E31">
        <f t="shared" si="2"/>
        <v>-5.0196569043648156E-3</v>
      </c>
      <c r="F31">
        <f t="shared" si="3"/>
        <v>-1</v>
      </c>
      <c r="G31">
        <f t="shared" si="4"/>
        <v>9.9819999999999996E-3</v>
      </c>
      <c r="H31">
        <f t="shared" si="5"/>
        <v>-4.2525000000000007E-2</v>
      </c>
    </row>
    <row r="32" spans="1:8" x14ac:dyDescent="0.15">
      <c r="A32" s="3">
        <f>'Daily Return_large'!A32</f>
        <v>40232</v>
      </c>
      <c r="B32">
        <f>'Daily Return_large'!E32</f>
        <v>2.9659999999999999E-3</v>
      </c>
      <c r="C32">
        <f t="shared" si="0"/>
        <v>0.28142914438699318</v>
      </c>
      <c r="D32">
        <f t="shared" si="1"/>
        <v>-9.8634136322967676E-4</v>
      </c>
      <c r="E32">
        <f t="shared" si="2"/>
        <v>-1.5162252097785506E-4</v>
      </c>
      <c r="F32">
        <f t="shared" si="3"/>
        <v>-1</v>
      </c>
      <c r="G32">
        <f t="shared" si="4"/>
        <v>-2.9659999999999999E-3</v>
      </c>
      <c r="H32">
        <f t="shared" si="5"/>
        <v>-4.5491000000000004E-2</v>
      </c>
    </row>
    <row r="33" spans="1:8" x14ac:dyDescent="0.15">
      <c r="A33" s="3">
        <f>'Daily Return_large'!A33</f>
        <v>40233</v>
      </c>
      <c r="B33">
        <f>'Daily Return_large'!E33</f>
        <v>-4.6870000000000002E-3</v>
      </c>
      <c r="C33">
        <f t="shared" si="0"/>
        <v>0.27402277918341295</v>
      </c>
      <c r="D33">
        <f t="shared" si="1"/>
        <v>-1.220767018427936E-3</v>
      </c>
      <c r="E33">
        <f t="shared" si="2"/>
        <v>-2.5051117844605928E-3</v>
      </c>
      <c r="F33">
        <f t="shared" si="3"/>
        <v>-1</v>
      </c>
      <c r="G33">
        <f t="shared" si="4"/>
        <v>4.6870000000000002E-3</v>
      </c>
      <c r="H33">
        <f t="shared" si="5"/>
        <v>-4.0804000000000007E-2</v>
      </c>
    </row>
    <row r="34" spans="1:8" x14ac:dyDescent="0.15">
      <c r="A34" s="3">
        <f>'Daily Return_large'!A34</f>
        <v>40234</v>
      </c>
      <c r="B34">
        <f>'Daily Return_large'!E34</f>
        <v>1.03E-2</v>
      </c>
      <c r="C34">
        <f t="shared" si="0"/>
        <v>0.24795246438449958</v>
      </c>
      <c r="D34">
        <f t="shared" si="1"/>
        <v>-1.4146655007558629E-4</v>
      </c>
      <c r="E34">
        <f t="shared" si="2"/>
        <v>2.4124438330847594E-3</v>
      </c>
      <c r="F34">
        <f t="shared" si="3"/>
        <v>1</v>
      </c>
      <c r="G34">
        <f t="shared" si="4"/>
        <v>-1.03E-2</v>
      </c>
      <c r="H34">
        <f t="shared" si="5"/>
        <v>-5.1104000000000011E-2</v>
      </c>
    </row>
    <row r="35" spans="1:8" x14ac:dyDescent="0.15">
      <c r="A35" s="3">
        <f>'Daily Return_large'!A35</f>
        <v>40235</v>
      </c>
      <c r="B35">
        <f>'Daily Return_large'!E35</f>
        <v>-1.1943E-2</v>
      </c>
      <c r="C35">
        <f t="shared" si="0"/>
        <v>0.24534352343640867</v>
      </c>
      <c r="D35">
        <f t="shared" si="1"/>
        <v>-1.4740846344396801E-3</v>
      </c>
      <c r="E35">
        <f t="shared" si="2"/>
        <v>-4.4042223348407092E-3</v>
      </c>
      <c r="F35">
        <f t="shared" si="3"/>
        <v>-1</v>
      </c>
      <c r="G35">
        <f t="shared" si="4"/>
        <v>-1.1943E-2</v>
      </c>
      <c r="H35">
        <f t="shared" si="5"/>
        <v>-6.3047000000000006E-2</v>
      </c>
    </row>
    <row r="36" spans="1:8" x14ac:dyDescent="0.15">
      <c r="A36" s="3">
        <f>'Daily Return_large'!A36</f>
        <v>40238</v>
      </c>
      <c r="B36">
        <f>'Daily Return_large'!E36</f>
        <v>-5.8960000000000002E-3</v>
      </c>
      <c r="C36">
        <f t="shared" si="0"/>
        <v>0.2912284603974909</v>
      </c>
      <c r="D36">
        <f t="shared" si="1"/>
        <v>-8.626276162248868E-4</v>
      </c>
      <c r="E36">
        <f t="shared" si="2"/>
        <v>-2.5797106187284932E-3</v>
      </c>
      <c r="F36">
        <f t="shared" si="3"/>
        <v>-1</v>
      </c>
      <c r="G36">
        <f t="shared" si="4"/>
        <v>5.8960000000000002E-3</v>
      </c>
      <c r="H36">
        <f t="shared" si="5"/>
        <v>-5.7151000000000007E-2</v>
      </c>
    </row>
    <row r="37" spans="1:8" x14ac:dyDescent="0.15">
      <c r="A37" s="3">
        <f>'Daily Return_large'!A37</f>
        <v>40239</v>
      </c>
      <c r="B37">
        <f>'Daily Return_large'!E37</f>
        <v>1.779E-3</v>
      </c>
      <c r="C37">
        <f t="shared" si="0"/>
        <v>0.2151865986956405</v>
      </c>
      <c r="D37">
        <f t="shared" si="1"/>
        <v>3.0930386477213653E-4</v>
      </c>
      <c r="E37">
        <f t="shared" si="2"/>
        <v>6.9212082385168095E-4</v>
      </c>
      <c r="F37">
        <f t="shared" si="3"/>
        <v>1</v>
      </c>
      <c r="G37">
        <f t="shared" si="4"/>
        <v>-1.779E-3</v>
      </c>
      <c r="H37">
        <f t="shared" si="5"/>
        <v>-5.893000000000001E-2</v>
      </c>
    </row>
    <row r="38" spans="1:8" x14ac:dyDescent="0.15">
      <c r="A38" s="3">
        <f>'Daily Return_large'!A38</f>
        <v>40240</v>
      </c>
      <c r="B38">
        <f>'Daily Return_large'!E38</f>
        <v>0</v>
      </c>
      <c r="C38">
        <f t="shared" si="0"/>
        <v>-4.3684253935864427E-2</v>
      </c>
      <c r="D38">
        <f t="shared" si="1"/>
        <v>1.5464372641389511E-3</v>
      </c>
      <c r="E38">
        <f t="shared" si="2"/>
        <v>1.5464372641389511E-3</v>
      </c>
      <c r="F38">
        <f t="shared" si="3"/>
        <v>1</v>
      </c>
      <c r="G38">
        <f t="shared" si="4"/>
        <v>0</v>
      </c>
      <c r="H38">
        <f t="shared" si="5"/>
        <v>-5.893000000000001E-2</v>
      </c>
    </row>
    <row r="39" spans="1:8" x14ac:dyDescent="0.15">
      <c r="A39" s="3">
        <f>'Daily Return_large'!A39</f>
        <v>40241</v>
      </c>
      <c r="B39">
        <f>'Daily Return_large'!E39</f>
        <v>4.1440000000000001E-3</v>
      </c>
      <c r="C39">
        <f t="shared" si="0"/>
        <v>-5.5110650421604908E-2</v>
      </c>
      <c r="D39">
        <f t="shared" si="1"/>
        <v>1.7146207546940692E-3</v>
      </c>
      <c r="E39">
        <f t="shared" si="2"/>
        <v>1.4862422193469384E-3</v>
      </c>
      <c r="F39">
        <f t="shared" si="3"/>
        <v>1</v>
      </c>
      <c r="G39">
        <f t="shared" si="4"/>
        <v>4.1440000000000001E-3</v>
      </c>
      <c r="H39">
        <f t="shared" si="5"/>
        <v>-5.4786000000000008E-2</v>
      </c>
    </row>
    <row r="40" spans="1:8" x14ac:dyDescent="0.15">
      <c r="A40" s="3">
        <f>'Daily Return_large'!A40</f>
        <v>40242</v>
      </c>
      <c r="B40">
        <f>'Daily Return_large'!E40</f>
        <v>5.9000000000000003E-4</v>
      </c>
      <c r="C40">
        <f t="shared" si="0"/>
        <v>-5.7761953056169671E-2</v>
      </c>
      <c r="D40">
        <f t="shared" si="1"/>
        <v>1.5687202144073755E-3</v>
      </c>
      <c r="E40">
        <f t="shared" si="2"/>
        <v>1.5346406621042355E-3</v>
      </c>
      <c r="F40">
        <f t="shared" si="3"/>
        <v>1</v>
      </c>
      <c r="G40">
        <f t="shared" si="4"/>
        <v>5.9000000000000003E-4</v>
      </c>
      <c r="H40">
        <f t="shared" si="5"/>
        <v>-5.4196000000000008E-2</v>
      </c>
    </row>
    <row r="41" spans="1:8" x14ac:dyDescent="0.15">
      <c r="A41" s="3">
        <f>'Daily Return_large'!A41</f>
        <v>40245</v>
      </c>
      <c r="B41">
        <f>'Daily Return_large'!E41</f>
        <v>4.1250000000000002E-3</v>
      </c>
      <c r="C41">
        <f t="shared" si="0"/>
        <v>-7.5681231085812928E-2</v>
      </c>
      <c r="D41">
        <f t="shared" si="1"/>
        <v>1.1649495433591398E-3</v>
      </c>
      <c r="E41">
        <f t="shared" si="2"/>
        <v>8.5276446513016138E-4</v>
      </c>
      <c r="F41">
        <f t="shared" si="3"/>
        <v>1</v>
      </c>
      <c r="G41">
        <f t="shared" si="4"/>
        <v>4.1250000000000002E-3</v>
      </c>
      <c r="H41">
        <f t="shared" si="5"/>
        <v>-5.0071000000000004E-2</v>
      </c>
    </row>
    <row r="42" spans="1:8" x14ac:dyDescent="0.15">
      <c r="A42" s="3">
        <f>'Daily Return_large'!A42</f>
        <v>40246</v>
      </c>
      <c r="B42">
        <f>'Daily Return_large'!E42</f>
        <v>-3.8149999999999998E-3</v>
      </c>
      <c r="C42">
        <f t="shared" si="0"/>
        <v>3.2458272747016752E-3</v>
      </c>
      <c r="D42">
        <f t="shared" si="1"/>
        <v>1.3881810078401927E-3</v>
      </c>
      <c r="E42">
        <f t="shared" si="2"/>
        <v>1.3757981767872059E-3</v>
      </c>
      <c r="F42">
        <f t="shared" si="3"/>
        <v>1</v>
      </c>
      <c r="G42">
        <f t="shared" si="4"/>
        <v>-3.8149999999999998E-3</v>
      </c>
      <c r="H42">
        <f t="shared" si="5"/>
        <v>-5.3886000000000003E-2</v>
      </c>
    </row>
    <row r="43" spans="1:8" x14ac:dyDescent="0.15">
      <c r="A43" s="3">
        <f>'Daily Return_large'!A43</f>
        <v>40247</v>
      </c>
      <c r="B43">
        <f>'Daily Return_large'!E43</f>
        <v>-1.7669999999999999E-3</v>
      </c>
      <c r="C43">
        <f t="shared" si="0"/>
        <v>3.367735885976593E-3</v>
      </c>
      <c r="D43">
        <f t="shared" si="1"/>
        <v>1.2985634587410746E-3</v>
      </c>
      <c r="E43">
        <f t="shared" si="2"/>
        <v>1.292612669430554E-3</v>
      </c>
      <c r="F43">
        <f t="shared" si="3"/>
        <v>1</v>
      </c>
      <c r="G43">
        <f t="shared" si="4"/>
        <v>-1.7669999999999999E-3</v>
      </c>
      <c r="H43">
        <f t="shared" si="5"/>
        <v>-5.5653000000000001E-2</v>
      </c>
    </row>
    <row r="44" spans="1:8" x14ac:dyDescent="0.15">
      <c r="A44" s="3">
        <f>'Daily Return_large'!A44</f>
        <v>40248</v>
      </c>
      <c r="B44">
        <f>'Daily Return_large'!E44</f>
        <v>-2.6559999999999999E-3</v>
      </c>
      <c r="C44">
        <f t="shared" si="0"/>
        <v>9.9367574666830855E-3</v>
      </c>
      <c r="D44">
        <f t="shared" si="1"/>
        <v>1.2338999208315452E-3</v>
      </c>
      <c r="E44">
        <f t="shared" si="2"/>
        <v>1.2075078930000351E-3</v>
      </c>
      <c r="F44">
        <f t="shared" si="3"/>
        <v>1</v>
      </c>
      <c r="G44">
        <f t="shared" si="4"/>
        <v>-2.6559999999999999E-3</v>
      </c>
      <c r="H44">
        <f t="shared" si="5"/>
        <v>-5.8309E-2</v>
      </c>
    </row>
    <row r="45" spans="1:8" x14ac:dyDescent="0.15">
      <c r="A45" s="3">
        <f>'Daily Return_large'!A45</f>
        <v>40249</v>
      </c>
      <c r="B45">
        <f>'Daily Return_large'!E45</f>
        <v>-1.7160000000000002E-2</v>
      </c>
      <c r="C45">
        <f t="shared" si="0"/>
        <v>5.5562318291549832E-2</v>
      </c>
      <c r="D45">
        <f t="shared" si="1"/>
        <v>4.8787212343818126E-4</v>
      </c>
      <c r="E45">
        <f t="shared" si="2"/>
        <v>-4.65577258444814E-4</v>
      </c>
      <c r="F45">
        <f t="shared" si="3"/>
        <v>-1</v>
      </c>
      <c r="G45">
        <f t="shared" si="4"/>
        <v>-1.7160000000000002E-2</v>
      </c>
      <c r="H45">
        <f t="shared" si="5"/>
        <v>-7.5469000000000008E-2</v>
      </c>
    </row>
    <row r="46" spans="1:8" x14ac:dyDescent="0.15">
      <c r="A46" s="3">
        <f>'Daily Return_large'!A46</f>
        <v>40252</v>
      </c>
      <c r="B46">
        <f>'Daily Return_large'!E46</f>
        <v>8.7299999999999999E-3</v>
      </c>
      <c r="C46">
        <f t="shared" si="0"/>
        <v>-6.3324328199117486E-3</v>
      </c>
      <c r="D46">
        <f t="shared" si="1"/>
        <v>1.6817811494561379E-4</v>
      </c>
      <c r="E46">
        <f t="shared" si="2"/>
        <v>1.1289597642778423E-4</v>
      </c>
      <c r="F46">
        <f t="shared" si="3"/>
        <v>1</v>
      </c>
      <c r="G46">
        <f t="shared" si="4"/>
        <v>-8.7299999999999999E-3</v>
      </c>
      <c r="H46">
        <f t="shared" si="5"/>
        <v>-8.419900000000001E-2</v>
      </c>
    </row>
    <row r="47" spans="1:8" x14ac:dyDescent="0.15">
      <c r="A47" s="3">
        <f>'Daily Return_large'!A47</f>
        <v>40253</v>
      </c>
      <c r="B47">
        <f>'Daily Return_large'!E47</f>
        <v>5.6699999999999997E-3</v>
      </c>
      <c r="C47">
        <f t="shared" si="0"/>
        <v>-4.5747418730101949E-2</v>
      </c>
      <c r="D47">
        <f t="shared" si="1"/>
        <v>1.385823124939112E-4</v>
      </c>
      <c r="E47">
        <f t="shared" si="2"/>
        <v>-1.2080555170576685E-4</v>
      </c>
      <c r="F47">
        <f t="shared" si="3"/>
        <v>-1</v>
      </c>
      <c r="G47">
        <f t="shared" si="4"/>
        <v>5.6699999999999997E-3</v>
      </c>
      <c r="H47">
        <f t="shared" si="5"/>
        <v>-7.8529000000000015E-2</v>
      </c>
    </row>
    <row r="48" spans="1:8" x14ac:dyDescent="0.15">
      <c r="A48" s="3">
        <f>'Daily Return_large'!A48</f>
        <v>40254</v>
      </c>
      <c r="B48">
        <f>'Daily Return_large'!E48</f>
        <v>-9.7920000000000004E-3</v>
      </c>
      <c r="C48">
        <f t="shared" si="0"/>
        <v>-0.11932786624098798</v>
      </c>
      <c r="D48">
        <f t="shared" si="1"/>
        <v>-7.3306208312911864E-4</v>
      </c>
      <c r="E48">
        <f t="shared" si="2"/>
        <v>4.3539638310263577E-4</v>
      </c>
      <c r="F48">
        <f t="shared" si="3"/>
        <v>1</v>
      </c>
      <c r="G48">
        <f t="shared" si="4"/>
        <v>9.7920000000000004E-3</v>
      </c>
      <c r="H48">
        <f t="shared" si="5"/>
        <v>-6.873700000000002E-2</v>
      </c>
    </row>
    <row r="49" spans="1:8" x14ac:dyDescent="0.15">
      <c r="A49" s="3">
        <f>'Daily Return_large'!A49</f>
        <v>40255</v>
      </c>
      <c r="B49">
        <f>'Daily Return_large'!E49</f>
        <v>4.4949999999999999E-3</v>
      </c>
      <c r="C49">
        <f t="shared" si="0"/>
        <v>-0.2785470373666184</v>
      </c>
      <c r="D49">
        <f t="shared" si="1"/>
        <v>-1.7598981668763872E-3</v>
      </c>
      <c r="E49">
        <f t="shared" si="2"/>
        <v>-3.0119670998393368E-3</v>
      </c>
      <c r="F49">
        <f t="shared" si="3"/>
        <v>-1</v>
      </c>
      <c r="G49">
        <f t="shared" si="4"/>
        <v>4.4949999999999999E-3</v>
      </c>
      <c r="H49">
        <f t="shared" si="5"/>
        <v>-6.4242000000000021E-2</v>
      </c>
    </row>
    <row r="50" spans="1:8" x14ac:dyDescent="0.15">
      <c r="A50" s="3">
        <f>'Daily Return_large'!A50</f>
        <v>40256</v>
      </c>
      <c r="B50">
        <f>'Daily Return_large'!E50</f>
        <v>-8.9499999999999996E-4</v>
      </c>
      <c r="C50">
        <f t="shared" si="0"/>
        <v>-0.29596966277220305</v>
      </c>
      <c r="D50">
        <f t="shared" si="1"/>
        <v>-1.7488525363416572E-3</v>
      </c>
      <c r="E50">
        <f t="shared" si="2"/>
        <v>-1.4839596881605355E-3</v>
      </c>
      <c r="F50">
        <f t="shared" si="3"/>
        <v>-1</v>
      </c>
      <c r="G50">
        <f t="shared" si="4"/>
        <v>8.9499999999999996E-4</v>
      </c>
      <c r="H50">
        <f t="shared" si="5"/>
        <v>-6.3347000000000014E-2</v>
      </c>
    </row>
    <row r="51" spans="1:8" x14ac:dyDescent="0.15">
      <c r="A51" s="3">
        <f>'Daily Return_large'!A51</f>
        <v>40259</v>
      </c>
      <c r="B51">
        <f>'Daily Return_large'!E51</f>
        <v>-8.9580000000000007E-3</v>
      </c>
      <c r="C51">
        <f t="shared" si="0"/>
        <v>-0.34952280858926082</v>
      </c>
      <c r="D51">
        <f t="shared" si="1"/>
        <v>-1.6892795662375698E-3</v>
      </c>
      <c r="E51">
        <f t="shared" si="2"/>
        <v>1.441745753105029E-3</v>
      </c>
      <c r="F51">
        <f t="shared" si="3"/>
        <v>1</v>
      </c>
      <c r="G51">
        <f t="shared" si="4"/>
        <v>8.9580000000000007E-3</v>
      </c>
      <c r="H51">
        <f t="shared" si="5"/>
        <v>-5.4389000000000014E-2</v>
      </c>
    </row>
    <row r="52" spans="1:8" x14ac:dyDescent="0.15">
      <c r="A52" s="3">
        <f>'Daily Return_large'!A52</f>
        <v>40260</v>
      </c>
      <c r="B52">
        <f>'Daily Return_large'!E52</f>
        <v>-6.6290000000000003E-3</v>
      </c>
      <c r="C52">
        <f t="shared" si="0"/>
        <v>-0.27288187124927066</v>
      </c>
      <c r="D52">
        <f t="shared" si="1"/>
        <v>-2.0562141975422219E-3</v>
      </c>
      <c r="E52">
        <f t="shared" si="2"/>
        <v>-2.4728027303080663E-4</v>
      </c>
      <c r="F52">
        <f t="shared" si="3"/>
        <v>-1</v>
      </c>
      <c r="G52">
        <f t="shared" si="4"/>
        <v>-6.6290000000000003E-3</v>
      </c>
      <c r="H52">
        <f t="shared" si="5"/>
        <v>-6.1018000000000017E-2</v>
      </c>
    </row>
    <row r="53" spans="1:8" x14ac:dyDescent="0.15">
      <c r="A53" s="3">
        <f>'Daily Return_large'!A53</f>
        <v>40261</v>
      </c>
      <c r="B53">
        <f>'Daily Return_large'!E53</f>
        <v>-7.2789999999999999E-3</v>
      </c>
      <c r="C53">
        <f t="shared" si="0"/>
        <v>-0.22768308098802476</v>
      </c>
      <c r="D53">
        <f t="shared" si="1"/>
        <v>-2.2390664539076732E-3</v>
      </c>
      <c r="E53">
        <f t="shared" si="2"/>
        <v>-5.8176130739584107E-4</v>
      </c>
      <c r="F53">
        <f t="shared" si="3"/>
        <v>-1</v>
      </c>
      <c r="G53">
        <f t="shared" si="4"/>
        <v>7.2789999999999999E-3</v>
      </c>
      <c r="H53">
        <f t="shared" si="5"/>
        <v>-5.3739000000000016E-2</v>
      </c>
    </row>
    <row r="54" spans="1:8" x14ac:dyDescent="0.15">
      <c r="A54" s="3">
        <f>'Daily Return_large'!A54</f>
        <v>40262</v>
      </c>
      <c r="B54">
        <f>'Daily Return_large'!E54</f>
        <v>1.5582E-2</v>
      </c>
      <c r="C54">
        <f t="shared" si="0"/>
        <v>-0.2843441741764734</v>
      </c>
      <c r="D54">
        <f t="shared" si="1"/>
        <v>-2.109175382251997E-3</v>
      </c>
      <c r="E54">
        <f t="shared" si="2"/>
        <v>-6.5398263042698059E-3</v>
      </c>
      <c r="F54">
        <f t="shared" si="3"/>
        <v>-1</v>
      </c>
      <c r="G54">
        <f t="shared" si="4"/>
        <v>-1.5582E-2</v>
      </c>
      <c r="H54">
        <f t="shared" si="5"/>
        <v>-6.9321000000000021E-2</v>
      </c>
    </row>
    <row r="55" spans="1:8" x14ac:dyDescent="0.15">
      <c r="A55" s="3">
        <f>'Daily Return_large'!A55</f>
        <v>40263</v>
      </c>
      <c r="B55">
        <f>'Daily Return_large'!E55</f>
        <v>1.805E-3</v>
      </c>
      <c r="C55">
        <f t="shared" si="0"/>
        <v>-8.4846480831408361E-2</v>
      </c>
      <c r="D55">
        <f t="shared" si="1"/>
        <v>-1.030725614016743E-3</v>
      </c>
      <c r="E55">
        <f t="shared" si="2"/>
        <v>-1.1838735119174351E-3</v>
      </c>
      <c r="F55">
        <f t="shared" si="3"/>
        <v>-1</v>
      </c>
      <c r="G55">
        <f t="shared" si="4"/>
        <v>-1.805E-3</v>
      </c>
      <c r="H55">
        <f t="shared" si="5"/>
        <v>-7.1126000000000023E-2</v>
      </c>
    </row>
    <row r="56" spans="1:8" x14ac:dyDescent="0.15">
      <c r="A56" s="3">
        <f>'Daily Return_large'!A56</f>
        <v>40266</v>
      </c>
      <c r="B56">
        <f>'Daily Return_large'!E56</f>
        <v>1.201E-3</v>
      </c>
      <c r="C56">
        <f t="shared" si="0"/>
        <v>-0.14196782299289604</v>
      </c>
      <c r="D56">
        <f t="shared" si="1"/>
        <v>-6.6875285813968247E-4</v>
      </c>
      <c r="E56">
        <f t="shared" si="2"/>
        <v>-8.3925621355415063E-4</v>
      </c>
      <c r="F56">
        <f t="shared" si="3"/>
        <v>-1</v>
      </c>
      <c r="G56">
        <f t="shared" si="4"/>
        <v>-1.201E-3</v>
      </c>
      <c r="H56">
        <f t="shared" si="5"/>
        <v>-7.2327000000000016E-2</v>
      </c>
    </row>
    <row r="57" spans="1:8" x14ac:dyDescent="0.15">
      <c r="A57" s="3">
        <f>'Daily Return_large'!A57</f>
        <v>40267</v>
      </c>
      <c r="B57">
        <f>'Daily Return_large'!E57</f>
        <v>-1.5E-3</v>
      </c>
      <c r="C57">
        <f t="shared" si="0"/>
        <v>-0.13450176292670171</v>
      </c>
      <c r="D57">
        <f t="shared" si="1"/>
        <v>-7.7828270462480906E-4</v>
      </c>
      <c r="E57">
        <f t="shared" si="2"/>
        <v>-5.7653006023475643E-4</v>
      </c>
      <c r="F57">
        <f t="shared" si="3"/>
        <v>-1</v>
      </c>
      <c r="G57">
        <f t="shared" si="4"/>
        <v>1.5E-3</v>
      </c>
      <c r="H57">
        <f t="shared" si="5"/>
        <v>-7.0827000000000015E-2</v>
      </c>
    </row>
    <row r="58" spans="1:8" x14ac:dyDescent="0.15">
      <c r="A58" s="3">
        <f>'Daily Return_large'!A58</f>
        <v>40268</v>
      </c>
      <c r="B58">
        <f>'Daily Return_large'!E58</f>
        <v>6.0080000000000003E-3</v>
      </c>
      <c r="C58">
        <f t="shared" si="0"/>
        <v>-0.14229311137832651</v>
      </c>
      <c r="D58">
        <f t="shared" si="1"/>
        <v>-5.0543067542184049E-4</v>
      </c>
      <c r="E58">
        <f t="shared" si="2"/>
        <v>-1.3603276885828263E-3</v>
      </c>
      <c r="F58">
        <f t="shared" si="3"/>
        <v>-1</v>
      </c>
      <c r="G58">
        <f t="shared" si="4"/>
        <v>-6.0080000000000003E-3</v>
      </c>
      <c r="H58">
        <f t="shared" si="5"/>
        <v>-7.6835000000000014E-2</v>
      </c>
    </row>
    <row r="59" spans="1:8" x14ac:dyDescent="0.15">
      <c r="A59" s="3">
        <f>'Daily Return_large'!A59</f>
        <v>40269</v>
      </c>
      <c r="B59">
        <f>'Daily Return_large'!E59</f>
        <v>1.194E-3</v>
      </c>
      <c r="C59">
        <f t="shared" si="0"/>
        <v>-0.12833577649595598</v>
      </c>
      <c r="D59">
        <f t="shared" si="1"/>
        <v>-6.0453240626968691E-4</v>
      </c>
      <c r="E59">
        <f t="shared" si="2"/>
        <v>-7.5776532340585839E-4</v>
      </c>
      <c r="F59">
        <f t="shared" si="3"/>
        <v>-1</v>
      </c>
      <c r="G59">
        <f t="shared" si="4"/>
        <v>-1.194E-3</v>
      </c>
      <c r="H59">
        <f t="shared" si="5"/>
        <v>-7.8029000000000015E-2</v>
      </c>
    </row>
    <row r="60" spans="1:8" x14ac:dyDescent="0.15">
      <c r="A60" s="3">
        <f>'Daily Return_large'!A60</f>
        <v>40270</v>
      </c>
      <c r="B60">
        <f>'Daily Return_large'!E60</f>
        <v>3.8370000000000001E-3</v>
      </c>
      <c r="C60">
        <f t="shared" si="0"/>
        <v>-0.12841706780262033</v>
      </c>
      <c r="D60">
        <f t="shared" si="1"/>
        <v>-4.6115685081433782E-4</v>
      </c>
      <c r="E60">
        <f t="shared" si="2"/>
        <v>-9.53893139972992E-4</v>
      </c>
      <c r="F60">
        <f t="shared" si="3"/>
        <v>-1</v>
      </c>
      <c r="G60">
        <f t="shared" si="4"/>
        <v>-3.8370000000000001E-3</v>
      </c>
      <c r="H60">
        <f t="shared" si="5"/>
        <v>-8.1866000000000022E-2</v>
      </c>
    </row>
    <row r="61" spans="1:8" x14ac:dyDescent="0.15">
      <c r="A61" s="3">
        <f>'Daily Return_large'!A61</f>
        <v>40274</v>
      </c>
      <c r="B61">
        <f>'Daily Return_large'!E61</f>
        <v>-7.0569999999999999E-3</v>
      </c>
      <c r="C61">
        <f t="shared" si="0"/>
        <v>-0.15768568480706716</v>
      </c>
      <c r="D61">
        <f t="shared" si="1"/>
        <v>-1.010828954211718E-3</v>
      </c>
      <c r="E61">
        <f t="shared" si="2"/>
        <v>1.0195892347175488E-4</v>
      </c>
      <c r="F61">
        <f t="shared" si="3"/>
        <v>1</v>
      </c>
      <c r="G61">
        <f t="shared" si="4"/>
        <v>7.0569999999999999E-3</v>
      </c>
      <c r="H61">
        <f t="shared" si="5"/>
        <v>-7.4809000000000028E-2</v>
      </c>
    </row>
    <row r="62" spans="1:8" x14ac:dyDescent="0.15">
      <c r="A62" s="3">
        <f>'Daily Return_large'!A62</f>
        <v>40275</v>
      </c>
      <c r="B62">
        <f>'Daily Return_large'!E62</f>
        <v>-1.1839999999999999E-3</v>
      </c>
      <c r="C62">
        <f t="shared" si="0"/>
        <v>-0.13988863944353835</v>
      </c>
      <c r="D62">
        <f t="shared" si="1"/>
        <v>-9.5054628542375129E-4</v>
      </c>
      <c r="E62">
        <f t="shared" si="2"/>
        <v>-7.8491813632260187E-4</v>
      </c>
      <c r="F62">
        <f t="shared" si="3"/>
        <v>-1</v>
      </c>
      <c r="G62">
        <f t="shared" si="4"/>
        <v>-1.1839999999999999E-3</v>
      </c>
      <c r="H62">
        <f t="shared" si="5"/>
        <v>-7.5993000000000033E-2</v>
      </c>
    </row>
    <row r="63" spans="1:8" x14ac:dyDescent="0.15">
      <c r="A63" s="3">
        <f>'Daily Return_large'!A63</f>
        <v>40276</v>
      </c>
      <c r="B63">
        <f>'Daily Return_large'!E63</f>
        <v>1.4824E-2</v>
      </c>
      <c r="C63">
        <f t="shared" si="0"/>
        <v>-0.14921478751476314</v>
      </c>
      <c r="D63">
        <f t="shared" si="1"/>
        <v>-1.1022039249019749E-4</v>
      </c>
      <c r="E63">
        <f t="shared" si="2"/>
        <v>-2.322180402609046E-3</v>
      </c>
      <c r="F63">
        <f t="shared" si="3"/>
        <v>-1</v>
      </c>
      <c r="G63">
        <f t="shared" si="4"/>
        <v>-1.4824E-2</v>
      </c>
      <c r="H63">
        <f t="shared" si="5"/>
        <v>-9.0817000000000037E-2</v>
      </c>
    </row>
    <row r="64" spans="1:8" x14ac:dyDescent="0.15">
      <c r="A64" s="3">
        <f>'Daily Return_large'!A64</f>
        <v>40277</v>
      </c>
      <c r="B64">
        <f>'Daily Return_large'!E64</f>
        <v>-3.7980000000000002E-3</v>
      </c>
      <c r="C64">
        <f t="shared" si="0"/>
        <v>-0.17024838595462732</v>
      </c>
      <c r="D64">
        <f t="shared" si="1"/>
        <v>-4.3291069045735366E-5</v>
      </c>
      <c r="E64">
        <f t="shared" si="2"/>
        <v>6.0331230080993919E-4</v>
      </c>
      <c r="F64">
        <f t="shared" si="3"/>
        <v>1</v>
      </c>
      <c r="G64">
        <f t="shared" si="4"/>
        <v>3.7980000000000002E-3</v>
      </c>
      <c r="H64">
        <f t="shared" si="5"/>
        <v>-8.7019000000000041E-2</v>
      </c>
    </row>
    <row r="65" spans="1:8" x14ac:dyDescent="0.15">
      <c r="A65" s="3">
        <f>'Daily Return_large'!A65</f>
        <v>40280</v>
      </c>
      <c r="B65">
        <f>'Daily Return_large'!E65</f>
        <v>7.9179999999999997E-3</v>
      </c>
      <c r="C65">
        <f t="shared" si="0"/>
        <v>-0.22733895948227234</v>
      </c>
      <c r="D65">
        <f t="shared" si="1"/>
        <v>1.198301545135453E-3</v>
      </c>
      <c r="E65">
        <f t="shared" si="2"/>
        <v>-6.0176833604517923E-4</v>
      </c>
      <c r="F65">
        <f t="shared" si="3"/>
        <v>-1</v>
      </c>
      <c r="G65">
        <f t="shared" si="4"/>
        <v>7.9179999999999997E-3</v>
      </c>
      <c r="H65">
        <f t="shared" si="5"/>
        <v>-7.9101000000000046E-2</v>
      </c>
    </row>
    <row r="66" spans="1:8" x14ac:dyDescent="0.15">
      <c r="A66" s="3">
        <f>'Daily Return_large'!A66</f>
        <v>40281</v>
      </c>
      <c r="B66">
        <f>'Daily Return_large'!E66</f>
        <v>-1.7459999999999999E-3</v>
      </c>
      <c r="C66">
        <f t="shared" si="0"/>
        <v>-0.16967009239911965</v>
      </c>
      <c r="D66">
        <f t="shared" si="1"/>
        <v>8.8986327367357595E-4</v>
      </c>
      <c r="E66">
        <f t="shared" si="2"/>
        <v>1.1861072550024389E-3</v>
      </c>
      <c r="F66">
        <f t="shared" si="3"/>
        <v>1</v>
      </c>
      <c r="G66">
        <f t="shared" si="4"/>
        <v>1.7459999999999999E-3</v>
      </c>
      <c r="H66">
        <f t="shared" si="5"/>
        <v>-7.7355000000000049E-2</v>
      </c>
    </row>
    <row r="67" spans="1:8" x14ac:dyDescent="0.15">
      <c r="A67" s="3">
        <f>'Daily Return_large'!A67</f>
        <v>40282</v>
      </c>
      <c r="B67">
        <f>'Daily Return_large'!E67</f>
        <v>-2.6229999999999999E-3</v>
      </c>
      <c r="C67">
        <f t="shared" si="0"/>
        <v>-0.21205864228039559</v>
      </c>
      <c r="D67">
        <f t="shared" si="1"/>
        <v>4.1536775823361504E-4</v>
      </c>
      <c r="E67">
        <f t="shared" si="2"/>
        <v>9.7159757693509262E-4</v>
      </c>
      <c r="F67">
        <f t="shared" si="3"/>
        <v>1</v>
      </c>
      <c r="G67">
        <f t="shared" si="4"/>
        <v>-2.6229999999999999E-3</v>
      </c>
      <c r="H67">
        <f t="shared" si="5"/>
        <v>-7.9978000000000049E-2</v>
      </c>
    </row>
    <row r="68" spans="1:8" x14ac:dyDescent="0.15">
      <c r="A68" s="3">
        <f>'Daily Return_large'!A68</f>
        <v>40283</v>
      </c>
      <c r="B68">
        <f>'Daily Return_large'!E68</f>
        <v>-1.9578999999999999E-2</v>
      </c>
      <c r="C68">
        <f t="shared" si="0"/>
        <v>-9.8598908462162002E-2</v>
      </c>
      <c r="D68">
        <f t="shared" si="1"/>
        <v>-1.9256350487894706E-4</v>
      </c>
      <c r="E68">
        <f t="shared" si="2"/>
        <v>1.7379045239017228E-3</v>
      </c>
      <c r="F68">
        <f t="shared" si="3"/>
        <v>1</v>
      </c>
      <c r="G68">
        <f t="shared" si="4"/>
        <v>-1.9578999999999999E-2</v>
      </c>
      <c r="H68">
        <f t="shared" si="5"/>
        <v>-9.9557000000000048E-2</v>
      </c>
    </row>
    <row r="69" spans="1:8" x14ac:dyDescent="0.15">
      <c r="A69" s="3">
        <f>'Daily Return_large'!A69</f>
        <v>40284</v>
      </c>
      <c r="B69">
        <f>'Daily Return_large'!E69</f>
        <v>-7.1539999999999998E-3</v>
      </c>
      <c r="C69">
        <f t="shared" si="0"/>
        <v>6.8888127178758668E-2</v>
      </c>
      <c r="D69">
        <f t="shared" si="1"/>
        <v>-7.8654972252241602E-4</v>
      </c>
      <c r="E69">
        <f t="shared" si="2"/>
        <v>-1.2793753843592555E-3</v>
      </c>
      <c r="F69">
        <f t="shared" si="3"/>
        <v>-1</v>
      </c>
      <c r="G69">
        <f t="shared" si="4"/>
        <v>-7.1539999999999998E-3</v>
      </c>
      <c r="H69">
        <f t="shared" si="5"/>
        <v>-0.10671100000000004</v>
      </c>
    </row>
    <row r="70" spans="1:8" x14ac:dyDescent="0.15">
      <c r="A70" s="3">
        <f>'Daily Return_large'!A70</f>
        <v>40287</v>
      </c>
      <c r="B70">
        <f>'Daily Return_large'!E70</f>
        <v>1.5009999999999999E-3</v>
      </c>
      <c r="C70">
        <f t="shared" si="0"/>
        <v>5.6624743627210886E-2</v>
      </c>
      <c r="D70">
        <f t="shared" si="1"/>
        <v>-6.3645677427124627E-4</v>
      </c>
      <c r="E70">
        <f t="shared" si="2"/>
        <v>-5.5146303408680269E-4</v>
      </c>
      <c r="F70">
        <f t="shared" si="3"/>
        <v>-1</v>
      </c>
      <c r="G70">
        <f t="shared" si="4"/>
        <v>-1.5009999999999999E-3</v>
      </c>
      <c r="H70">
        <f t="shared" si="5"/>
        <v>-0.10821200000000004</v>
      </c>
    </row>
    <row r="71" spans="1:8" x14ac:dyDescent="0.15">
      <c r="A71" s="3">
        <f>'Daily Return_large'!A71</f>
        <v>40288</v>
      </c>
      <c r="B71">
        <f>'Daily Return_large'!E71</f>
        <v>-4.7959999999999999E-3</v>
      </c>
      <c r="C71">
        <f t="shared" si="0"/>
        <v>4.7904382153272147E-2</v>
      </c>
      <c r="D71">
        <f t="shared" si="1"/>
        <v>-4.4108639702879145E-4</v>
      </c>
      <c r="E71">
        <f t="shared" si="2"/>
        <v>-6.7083581383588469E-4</v>
      </c>
      <c r="F71">
        <f t="shared" si="3"/>
        <v>-1</v>
      </c>
      <c r="G71">
        <f t="shared" si="4"/>
        <v>4.7959999999999999E-3</v>
      </c>
      <c r="H71">
        <f t="shared" si="5"/>
        <v>-0.10341600000000005</v>
      </c>
    </row>
    <row r="72" spans="1:8" x14ac:dyDescent="0.15">
      <c r="A72" s="3">
        <f>'Daily Return_large'!A72</f>
        <v>40289</v>
      </c>
      <c r="B72">
        <f>'Daily Return_large'!E72</f>
        <v>1.2049999999999999E-3</v>
      </c>
      <c r="C72">
        <f t="shared" si="0"/>
        <v>9.1004688769895619E-4</v>
      </c>
      <c r="D72">
        <f t="shared" si="1"/>
        <v>-8.1618865286952512E-5</v>
      </c>
      <c r="E72">
        <f t="shared" si="2"/>
        <v>-8.0522258787275273E-5</v>
      </c>
      <c r="F72">
        <f t="shared" si="3"/>
        <v>-1</v>
      </c>
      <c r="G72">
        <f t="shared" si="4"/>
        <v>-1.2049999999999999E-3</v>
      </c>
      <c r="H72">
        <f t="shared" si="5"/>
        <v>-0.10462100000000005</v>
      </c>
    </row>
    <row r="73" spans="1:8" x14ac:dyDescent="0.15">
      <c r="A73" s="3">
        <f>'Daily Return_large'!A73</f>
        <v>40290</v>
      </c>
      <c r="B73">
        <f>'Daily Return_large'!E73</f>
        <v>3.3089999999999999E-3</v>
      </c>
      <c r="C73">
        <f t="shared" si="0"/>
        <v>-3.5475321713774557E-2</v>
      </c>
      <c r="D73">
        <f t="shared" si="1"/>
        <v>4.444392498533847E-4</v>
      </c>
      <c r="E73">
        <f t="shared" si="2"/>
        <v>3.2705141030250472E-4</v>
      </c>
      <c r="F73">
        <f t="shared" si="3"/>
        <v>1</v>
      </c>
      <c r="G73">
        <f t="shared" si="4"/>
        <v>-3.3089999999999999E-3</v>
      </c>
      <c r="H73">
        <f t="shared" si="5"/>
        <v>-0.10793000000000005</v>
      </c>
    </row>
    <row r="74" spans="1:8" x14ac:dyDescent="0.15">
      <c r="A74" s="3">
        <f>'Daily Return_large'!A74</f>
        <v>40291</v>
      </c>
      <c r="B74">
        <f>'Daily Return_large'!E74</f>
        <v>-7.796E-3</v>
      </c>
      <c r="C74">
        <f t="shared" si="0"/>
        <v>4.58226444761963E-2</v>
      </c>
      <c r="D74">
        <f t="shared" si="1"/>
        <v>-7.4204876000642653E-4</v>
      </c>
      <c r="E74">
        <f t="shared" si="2"/>
        <v>-1.099282096342853E-3</v>
      </c>
      <c r="F74">
        <f t="shared" si="3"/>
        <v>-1</v>
      </c>
      <c r="G74">
        <f t="shared" si="4"/>
        <v>-7.796E-3</v>
      </c>
      <c r="H74">
        <f t="shared" si="5"/>
        <v>-0.11572600000000005</v>
      </c>
    </row>
    <row r="75" spans="1:8" x14ac:dyDescent="0.15">
      <c r="A75" s="3">
        <f>'Daily Return_large'!A75</f>
        <v>40294</v>
      </c>
      <c r="B75">
        <f>'Daily Return_large'!E75</f>
        <v>-4.7143999999999998E-2</v>
      </c>
      <c r="C75">
        <f t="shared" si="0"/>
        <v>0.36065182900079407</v>
      </c>
      <c r="D75">
        <f t="shared" si="1"/>
        <v>-2.9087716727844775E-3</v>
      </c>
      <c r="E75">
        <f t="shared" si="2"/>
        <v>-1.9911341499197915E-2</v>
      </c>
      <c r="F75">
        <f t="shared" si="3"/>
        <v>-1</v>
      </c>
      <c r="G75">
        <f t="shared" si="4"/>
        <v>4.7143999999999998E-2</v>
      </c>
      <c r="H75">
        <f t="shared" si="5"/>
        <v>-6.858200000000006E-2</v>
      </c>
    </row>
    <row r="76" spans="1:8" x14ac:dyDescent="0.15">
      <c r="A76" s="3">
        <f>'Daily Return_large'!A76</f>
        <v>40295</v>
      </c>
      <c r="B76">
        <f>'Daily Return_large'!E76</f>
        <v>2.8861000000000001E-2</v>
      </c>
      <c r="C76">
        <f t="shared" si="0"/>
        <v>-0.36762793476462807</v>
      </c>
      <c r="D76">
        <f t="shared" si="1"/>
        <v>-2.9510129252691064E-3</v>
      </c>
      <c r="E76">
        <f t="shared" si="2"/>
        <v>-1.3561122750511037E-2</v>
      </c>
      <c r="F76">
        <f t="shared" si="3"/>
        <v>-1</v>
      </c>
      <c r="G76">
        <f t="shared" si="4"/>
        <v>-2.8861000000000001E-2</v>
      </c>
      <c r="H76">
        <f t="shared" si="5"/>
        <v>-9.7443000000000057E-2</v>
      </c>
    </row>
    <row r="77" spans="1:8" x14ac:dyDescent="0.15">
      <c r="A77" s="3">
        <f>'Daily Return_large'!A77</f>
        <v>40296</v>
      </c>
      <c r="B77">
        <f>'Daily Return_large'!E77</f>
        <v>-9.2500000000000004E-4</v>
      </c>
      <c r="C77">
        <f t="shared" si="0"/>
        <v>-0.27070382308829805</v>
      </c>
      <c r="D77">
        <f t="shared" si="1"/>
        <v>-2.2407270280357006E-3</v>
      </c>
      <c r="E77">
        <f t="shared" si="2"/>
        <v>-1.9903259916790247E-3</v>
      </c>
      <c r="F77">
        <f t="shared" si="3"/>
        <v>-1</v>
      </c>
      <c r="G77">
        <f t="shared" si="4"/>
        <v>9.2500000000000004E-4</v>
      </c>
      <c r="H77">
        <f t="shared" si="5"/>
        <v>-9.6518000000000062E-2</v>
      </c>
    </row>
    <row r="78" spans="1:8" x14ac:dyDescent="0.15">
      <c r="A78" s="3">
        <f>'Daily Return_large'!A78</f>
        <v>40297</v>
      </c>
      <c r="B78">
        <f>'Daily Return_large'!E78</f>
        <v>-8.0219999999999996E-3</v>
      </c>
      <c r="C78">
        <f t="shared" si="0"/>
        <v>-0.27249095624933678</v>
      </c>
      <c r="D78">
        <f t="shared" si="1"/>
        <v>-2.9375847328691469E-3</v>
      </c>
      <c r="E78">
        <f t="shared" si="2"/>
        <v>-7.5166228183696756E-4</v>
      </c>
      <c r="F78">
        <f t="shared" si="3"/>
        <v>-1</v>
      </c>
      <c r="G78">
        <f t="shared" si="4"/>
        <v>8.0219999999999996E-3</v>
      </c>
      <c r="H78">
        <f t="shared" si="5"/>
        <v>-8.8496000000000061E-2</v>
      </c>
    </row>
    <row r="79" spans="1:8" x14ac:dyDescent="0.15">
      <c r="A79" s="3">
        <f>'Daily Return_large'!A79</f>
        <v>40298</v>
      </c>
      <c r="B79">
        <f>'Daily Return_large'!E79</f>
        <v>-1.0264000000000001E-2</v>
      </c>
      <c r="C79">
        <f t="shared" si="0"/>
        <v>-0.27144734900694778</v>
      </c>
      <c r="D79">
        <f t="shared" si="1"/>
        <v>-3.6990711693708333E-3</v>
      </c>
      <c r="E79">
        <f t="shared" si="2"/>
        <v>-9.129355791635211E-4</v>
      </c>
      <c r="F79">
        <f t="shared" si="3"/>
        <v>-1</v>
      </c>
      <c r="G79">
        <f t="shared" si="4"/>
        <v>1.0264000000000001E-2</v>
      </c>
      <c r="H79">
        <f t="shared" si="5"/>
        <v>-7.8232000000000065E-2</v>
      </c>
    </row>
    <row r="80" spans="1:8" x14ac:dyDescent="0.15">
      <c r="A80" s="3">
        <f>'Daily Return_large'!A80</f>
        <v>40302</v>
      </c>
      <c r="B80">
        <f>'Daily Return_large'!E80</f>
        <v>1.8860000000000001E-3</v>
      </c>
      <c r="C80">
        <f t="shared" si="0"/>
        <v>-0.28498792780656235</v>
      </c>
      <c r="D80">
        <f t="shared" si="1"/>
        <v>-3.9931836513347647E-3</v>
      </c>
      <c r="E80">
        <f t="shared" si="2"/>
        <v>-4.530670883177941E-3</v>
      </c>
      <c r="F80">
        <f t="shared" si="3"/>
        <v>-1</v>
      </c>
      <c r="G80">
        <f t="shared" si="4"/>
        <v>-1.8860000000000001E-3</v>
      </c>
      <c r="H80">
        <f t="shared" si="5"/>
        <v>-8.0118000000000064E-2</v>
      </c>
    </row>
    <row r="81" spans="1:8" x14ac:dyDescent="0.15">
      <c r="A81" s="3">
        <f>'Daily Return_large'!A81</f>
        <v>40303</v>
      </c>
      <c r="B81">
        <f>'Daily Return_large'!E81</f>
        <v>-1.1606E-2</v>
      </c>
      <c r="C81">
        <f t="shared" si="0"/>
        <v>-0.29053187255419155</v>
      </c>
      <c r="D81">
        <f t="shared" si="1"/>
        <v>-4.2657823355965767E-3</v>
      </c>
      <c r="E81">
        <f t="shared" si="2"/>
        <v>-8.9386942273262954E-4</v>
      </c>
      <c r="F81">
        <f t="shared" si="3"/>
        <v>-1</v>
      </c>
      <c r="G81">
        <f t="shared" si="4"/>
        <v>1.1606E-2</v>
      </c>
      <c r="H81">
        <f t="shared" si="5"/>
        <v>-6.8512000000000059E-2</v>
      </c>
    </row>
    <row r="82" spans="1:8" x14ac:dyDescent="0.15">
      <c r="A82" s="3">
        <f>'Daily Return_large'!A82</f>
        <v>40304</v>
      </c>
      <c r="B82">
        <f>'Daily Return_large'!E82</f>
        <v>-7.9340000000000001E-3</v>
      </c>
      <c r="C82">
        <f t="shared" si="0"/>
        <v>-0.27498130342345112</v>
      </c>
      <c r="D82">
        <f t="shared" si="1"/>
        <v>-4.6171659921363274E-3</v>
      </c>
      <c r="E82">
        <f t="shared" si="2"/>
        <v>-2.4354643307746664E-3</v>
      </c>
      <c r="F82">
        <f t="shared" si="3"/>
        <v>-1</v>
      </c>
      <c r="G82">
        <f t="shared" si="4"/>
        <v>7.9340000000000001E-3</v>
      </c>
      <c r="H82">
        <f t="shared" si="5"/>
        <v>-6.0578000000000062E-2</v>
      </c>
    </row>
    <row r="83" spans="1:8" x14ac:dyDescent="0.15">
      <c r="A83" s="3">
        <f>'Daily Return_large'!A83</f>
        <v>40305</v>
      </c>
      <c r="B83">
        <f>'Daily Return_large'!E83</f>
        <v>6.0780000000000001E-3</v>
      </c>
      <c r="C83">
        <f t="shared" si="0"/>
        <v>-0.29603209987304285</v>
      </c>
      <c r="D83">
        <f t="shared" si="1"/>
        <v>-5.2250369817460011E-3</v>
      </c>
      <c r="E83">
        <f t="shared" si="2"/>
        <v>-7.0243200847743556E-3</v>
      </c>
      <c r="F83">
        <f t="shared" si="3"/>
        <v>-1</v>
      </c>
      <c r="G83">
        <f t="shared" si="4"/>
        <v>-6.0780000000000001E-3</v>
      </c>
      <c r="H83">
        <f t="shared" si="5"/>
        <v>-6.6656000000000062E-2</v>
      </c>
    </row>
    <row r="84" spans="1:8" x14ac:dyDescent="0.15">
      <c r="A84" s="3">
        <f>'Daily Return_large'!A84</f>
        <v>40308</v>
      </c>
      <c r="B84">
        <f>'Daily Return_large'!E84</f>
        <v>-5.9800000000000001E-3</v>
      </c>
      <c r="C84">
        <f t="shared" si="0"/>
        <v>-0.32263540485777364</v>
      </c>
      <c r="D84">
        <f t="shared" si="1"/>
        <v>-5.5735020433996495E-3</v>
      </c>
      <c r="E84">
        <f t="shared" si="2"/>
        <v>-3.644142322350163E-3</v>
      </c>
      <c r="F84">
        <f t="shared" si="3"/>
        <v>-1</v>
      </c>
      <c r="G84">
        <f t="shared" si="4"/>
        <v>5.9800000000000001E-3</v>
      </c>
      <c r="H84">
        <f t="shared" si="5"/>
        <v>-6.0676000000000063E-2</v>
      </c>
    </row>
    <row r="85" spans="1:8" x14ac:dyDescent="0.15">
      <c r="A85" s="3">
        <f>'Daily Return_large'!A85</f>
        <v>40309</v>
      </c>
      <c r="B85">
        <f>'Daily Return_large'!E85</f>
        <v>2.2169999999999998E-3</v>
      </c>
      <c r="C85">
        <f t="shared" si="0"/>
        <v>-0.32680623400514097</v>
      </c>
      <c r="D85">
        <f t="shared" si="1"/>
        <v>-5.9114381756104999E-3</v>
      </c>
      <c r="E85">
        <f t="shared" si="2"/>
        <v>-6.6359675963998978E-3</v>
      </c>
      <c r="F85">
        <f t="shared" si="3"/>
        <v>-1</v>
      </c>
      <c r="G85">
        <f t="shared" si="4"/>
        <v>-2.2169999999999998E-3</v>
      </c>
      <c r="H85">
        <f t="shared" si="5"/>
        <v>-6.289300000000006E-2</v>
      </c>
    </row>
    <row r="86" spans="1:8" x14ac:dyDescent="0.15">
      <c r="A86" s="3">
        <f>'Daily Return_large'!A86</f>
        <v>40310</v>
      </c>
      <c r="B86">
        <f>'Daily Return_large'!E86</f>
        <v>1.2639999999999999E-3</v>
      </c>
      <c r="C86">
        <f t="shared" si="0"/>
        <v>-0.33526284226291331</v>
      </c>
      <c r="D86">
        <f t="shared" si="1"/>
        <v>-5.8923655189450398E-3</v>
      </c>
      <c r="E86">
        <f t="shared" si="2"/>
        <v>-6.3161377515653623E-3</v>
      </c>
      <c r="F86">
        <f t="shared" si="3"/>
        <v>-1</v>
      </c>
      <c r="G86">
        <f t="shared" si="4"/>
        <v>-1.2639999999999999E-3</v>
      </c>
      <c r="H86">
        <f t="shared" si="5"/>
        <v>-6.4157000000000061E-2</v>
      </c>
    </row>
    <row r="87" spans="1:8" x14ac:dyDescent="0.15">
      <c r="A87" s="3">
        <f>'Daily Return_large'!A87</f>
        <v>40311</v>
      </c>
      <c r="B87">
        <f>'Daily Return_large'!E87</f>
        <v>-1.2938E-2</v>
      </c>
      <c r="C87">
        <f t="shared" ref="C87:C150" si="6">SLOPE(B68:B87,B67:B86)</f>
        <v>-0.3473818348160056</v>
      </c>
      <c r="D87">
        <f t="shared" ref="D87:D150" si="7">INTERCEPT(B68:B87,B67:B86)</f>
        <v>-6.4106802655035065E-3</v>
      </c>
      <c r="E87">
        <f t="shared" ref="E87:E150" si="8">B87*C87+D87</f>
        <v>-1.916254086654026E-3</v>
      </c>
      <c r="F87">
        <f t="shared" ref="F87:F150" si="9">SIGN(E87)</f>
        <v>-1</v>
      </c>
      <c r="G87">
        <f t="shared" si="4"/>
        <v>1.2938E-2</v>
      </c>
      <c r="H87">
        <f t="shared" si="5"/>
        <v>-5.1219000000000063E-2</v>
      </c>
    </row>
    <row r="88" spans="1:8" x14ac:dyDescent="0.15">
      <c r="A88" s="3">
        <f>'Daily Return_large'!A88</f>
        <v>40312</v>
      </c>
      <c r="B88">
        <f>'Daily Return_large'!E88</f>
        <v>-3.6444999999999998E-2</v>
      </c>
      <c r="C88">
        <f t="shared" si="6"/>
        <v>-0.26429363668028727</v>
      </c>
      <c r="D88">
        <f t="shared" si="7"/>
        <v>-7.0267705329577837E-3</v>
      </c>
      <c r="E88">
        <f t="shared" si="8"/>
        <v>2.6054110558552859E-3</v>
      </c>
      <c r="F88">
        <f t="shared" si="9"/>
        <v>1</v>
      </c>
      <c r="G88">
        <f t="shared" ref="G88:G151" si="10">B88*F87</f>
        <v>3.6444999999999998E-2</v>
      </c>
      <c r="H88">
        <f t="shared" si="5"/>
        <v>-1.4774000000000065E-2</v>
      </c>
    </row>
    <row r="89" spans="1:8" x14ac:dyDescent="0.15">
      <c r="A89" s="3">
        <f>'Daily Return_large'!A89</f>
        <v>40315</v>
      </c>
      <c r="B89">
        <f>'Daily Return_large'!E89</f>
        <v>-6.3039999999999997E-3</v>
      </c>
      <c r="C89">
        <f t="shared" si="6"/>
        <v>-0.2197438168724376</v>
      </c>
      <c r="D89">
        <f t="shared" si="7"/>
        <v>-6.9516940075190891E-3</v>
      </c>
      <c r="E89">
        <f t="shared" si="8"/>
        <v>-5.5664289859552428E-3</v>
      </c>
      <c r="F89">
        <f t="shared" si="9"/>
        <v>-1</v>
      </c>
      <c r="G89">
        <f t="shared" si="10"/>
        <v>-6.3039999999999997E-3</v>
      </c>
      <c r="H89">
        <f t="shared" ref="H89:H152" si="11">G89+H88</f>
        <v>-2.1078000000000065E-2</v>
      </c>
    </row>
    <row r="90" spans="1:8" x14ac:dyDescent="0.15">
      <c r="A90" s="3">
        <f>'Daily Return_large'!A90</f>
        <v>40316</v>
      </c>
      <c r="B90">
        <f>'Daily Return_large'!E90</f>
        <v>1.9032E-2</v>
      </c>
      <c r="C90">
        <f t="shared" si="6"/>
        <v>-0.2208570161173809</v>
      </c>
      <c r="D90">
        <f t="shared" si="7"/>
        <v>-6.0721408357844921E-3</v>
      </c>
      <c r="E90">
        <f t="shared" si="8"/>
        <v>-1.0275491566530485E-2</v>
      </c>
      <c r="F90">
        <f t="shared" si="9"/>
        <v>-1</v>
      </c>
      <c r="G90">
        <f t="shared" si="10"/>
        <v>-1.9032E-2</v>
      </c>
      <c r="H90">
        <f t="shared" si="11"/>
        <v>-4.0110000000000062E-2</v>
      </c>
    </row>
    <row r="91" spans="1:8" x14ac:dyDescent="0.15">
      <c r="A91" s="3">
        <f>'Daily Return_large'!A91</f>
        <v>40317</v>
      </c>
      <c r="B91">
        <f>'Daily Return_large'!E91</f>
        <v>-1.54E-2</v>
      </c>
      <c r="C91">
        <f t="shared" si="6"/>
        <v>-0.247136625735246</v>
      </c>
      <c r="D91">
        <f t="shared" si="7"/>
        <v>-6.5352875665777828E-3</v>
      </c>
      <c r="E91">
        <f t="shared" si="8"/>
        <v>-2.7293835302549941E-3</v>
      </c>
      <c r="F91">
        <f t="shared" si="9"/>
        <v>-1</v>
      </c>
      <c r="G91">
        <f t="shared" si="10"/>
        <v>1.54E-2</v>
      </c>
      <c r="H91">
        <f t="shared" si="11"/>
        <v>-2.4710000000000062E-2</v>
      </c>
    </row>
    <row r="92" spans="1:8" x14ac:dyDescent="0.15">
      <c r="A92" s="3">
        <f>'Daily Return_large'!A92</f>
        <v>40318</v>
      </c>
      <c r="B92">
        <f>'Daily Return_large'!E92</f>
        <v>1.2645999999999999E-2</v>
      </c>
      <c r="C92">
        <f t="shared" si="6"/>
        <v>-0.27789617391986388</v>
      </c>
      <c r="D92">
        <f t="shared" si="7"/>
        <v>-6.2586884184538489E-3</v>
      </c>
      <c r="E92">
        <f t="shared" si="8"/>
        <v>-9.7729634338444473E-3</v>
      </c>
      <c r="F92">
        <f t="shared" si="9"/>
        <v>-1</v>
      </c>
      <c r="G92">
        <f t="shared" si="10"/>
        <v>-1.2645999999999999E-2</v>
      </c>
      <c r="H92">
        <f t="shared" si="11"/>
        <v>-3.7356000000000063E-2</v>
      </c>
    </row>
    <row r="93" spans="1:8" x14ac:dyDescent="0.15">
      <c r="A93" s="3">
        <f>'Daily Return_large'!A93</f>
        <v>40319</v>
      </c>
      <c r="B93">
        <f>'Daily Return_large'!E93</f>
        <v>3.2899999999999997E-4</v>
      </c>
      <c r="C93">
        <f t="shared" si="6"/>
        <v>-0.25634103649863799</v>
      </c>
      <c r="D93">
        <f t="shared" si="7"/>
        <v>-6.1458298524671249E-3</v>
      </c>
      <c r="E93">
        <f t="shared" si="8"/>
        <v>-6.2301660534751771E-3</v>
      </c>
      <c r="F93">
        <f t="shared" si="9"/>
        <v>-1</v>
      </c>
      <c r="G93">
        <f t="shared" si="10"/>
        <v>-3.2899999999999997E-4</v>
      </c>
      <c r="H93">
        <f t="shared" si="11"/>
        <v>-3.7685000000000066E-2</v>
      </c>
    </row>
    <row r="94" spans="1:8" x14ac:dyDescent="0.15">
      <c r="A94" s="3">
        <f>'Daily Return_large'!A94</f>
        <v>40322</v>
      </c>
      <c r="B94">
        <f>'Daily Return_large'!E94</f>
        <v>2.3E-3</v>
      </c>
      <c r="C94">
        <f t="shared" si="6"/>
        <v>-0.2467835804493041</v>
      </c>
      <c r="D94">
        <f t="shared" si="7"/>
        <v>-5.6321804788665893E-3</v>
      </c>
      <c r="E94">
        <f t="shared" si="8"/>
        <v>-6.1997827138999886E-3</v>
      </c>
      <c r="F94">
        <f t="shared" si="9"/>
        <v>-1</v>
      </c>
      <c r="G94">
        <f t="shared" si="10"/>
        <v>-2.3E-3</v>
      </c>
      <c r="H94">
        <f t="shared" si="11"/>
        <v>-3.9985000000000062E-2</v>
      </c>
    </row>
    <row r="95" spans="1:8" x14ac:dyDescent="0.15">
      <c r="A95" s="3">
        <f>'Daily Return_large'!A95</f>
        <v>40323</v>
      </c>
      <c r="B95">
        <f>'Daily Return_large'!E95</f>
        <v>-4.261E-3</v>
      </c>
      <c r="C95">
        <f t="shared" si="6"/>
        <v>-0.27147324310333371</v>
      </c>
      <c r="D95">
        <f t="shared" si="7"/>
        <v>-3.4725194777468216E-3</v>
      </c>
      <c r="E95">
        <f t="shared" si="8"/>
        <v>-2.3157719888835166E-3</v>
      </c>
      <c r="F95">
        <f t="shared" si="9"/>
        <v>-1</v>
      </c>
      <c r="G95">
        <f t="shared" si="10"/>
        <v>4.261E-3</v>
      </c>
      <c r="H95">
        <f t="shared" si="11"/>
        <v>-3.5724000000000061E-2</v>
      </c>
    </row>
    <row r="96" spans="1:8" x14ac:dyDescent="0.15">
      <c r="A96" s="3">
        <f>'Daily Return_large'!A96</f>
        <v>40324</v>
      </c>
      <c r="B96">
        <f>'Daily Return_large'!E96</f>
        <v>1.0533000000000001E-2</v>
      </c>
      <c r="C96">
        <f t="shared" si="6"/>
        <v>-2.8241880939539565E-2</v>
      </c>
      <c r="D96">
        <f t="shared" si="7"/>
        <v>-3.2539022679398556E-3</v>
      </c>
      <c r="E96">
        <f t="shared" si="8"/>
        <v>-3.5513739998760258E-3</v>
      </c>
      <c r="F96">
        <f t="shared" si="9"/>
        <v>-1</v>
      </c>
      <c r="G96">
        <f t="shared" si="10"/>
        <v>-1.0533000000000001E-2</v>
      </c>
      <c r="H96">
        <f t="shared" si="11"/>
        <v>-4.6257000000000062E-2</v>
      </c>
    </row>
    <row r="97" spans="1:8" x14ac:dyDescent="0.15">
      <c r="A97" s="3">
        <f>'Daily Return_large'!A97</f>
        <v>40325</v>
      </c>
      <c r="B97">
        <f>'Daily Return_large'!E97</f>
        <v>-2.9320000000000001E-3</v>
      </c>
      <c r="C97">
        <f t="shared" si="6"/>
        <v>-6.2713050208468166E-2</v>
      </c>
      <c r="D97">
        <f t="shared" si="7"/>
        <v>-3.4900858162499509E-3</v>
      </c>
      <c r="E97">
        <f t="shared" si="8"/>
        <v>-3.3062111530387222E-3</v>
      </c>
      <c r="F97">
        <f t="shared" si="9"/>
        <v>-1</v>
      </c>
      <c r="G97">
        <f t="shared" si="10"/>
        <v>2.9320000000000001E-3</v>
      </c>
      <c r="H97">
        <f t="shared" si="11"/>
        <v>-4.3325000000000065E-2</v>
      </c>
    </row>
    <row r="98" spans="1:8" x14ac:dyDescent="0.15">
      <c r="A98" s="3">
        <f>'Daily Return_large'!A98</f>
        <v>40326</v>
      </c>
      <c r="B98">
        <f>'Daily Return_large'!E98</f>
        <v>-2.614E-3</v>
      </c>
      <c r="C98">
        <f t="shared" si="6"/>
        <v>-5.855670626998722E-2</v>
      </c>
      <c r="D98">
        <f t="shared" si="7"/>
        <v>-3.2123044914635713E-3</v>
      </c>
      <c r="E98">
        <f t="shared" si="8"/>
        <v>-3.0592372612738249E-3</v>
      </c>
      <c r="F98">
        <f t="shared" si="9"/>
        <v>-1</v>
      </c>
      <c r="G98">
        <f t="shared" si="10"/>
        <v>2.614E-3</v>
      </c>
      <c r="H98">
        <f t="shared" si="11"/>
        <v>-4.0711000000000067E-2</v>
      </c>
    </row>
    <row r="99" spans="1:8" x14ac:dyDescent="0.15">
      <c r="A99" s="3">
        <f>'Daily Return_large'!A99</f>
        <v>40329</v>
      </c>
      <c r="B99">
        <f>'Daily Return_large'!E99</f>
        <v>-7.2059999999999997E-3</v>
      </c>
      <c r="C99">
        <f t="shared" si="6"/>
        <v>-7.3400735309985962E-2</v>
      </c>
      <c r="D99">
        <f t="shared" si="7"/>
        <v>-3.0883945303787994E-3</v>
      </c>
      <c r="E99">
        <f t="shared" si="8"/>
        <v>-2.5594688317350407E-3</v>
      </c>
      <c r="F99">
        <f t="shared" si="9"/>
        <v>-1</v>
      </c>
      <c r="G99">
        <f t="shared" si="10"/>
        <v>7.2059999999999997E-3</v>
      </c>
      <c r="H99">
        <f t="shared" si="11"/>
        <v>-3.3505000000000069E-2</v>
      </c>
    </row>
    <row r="100" spans="1:8" x14ac:dyDescent="0.15">
      <c r="A100" s="3">
        <f>'Daily Return_large'!A100</f>
        <v>40330</v>
      </c>
      <c r="B100">
        <f>'Daily Return_large'!E100</f>
        <v>-8.2480000000000001E-3</v>
      </c>
      <c r="C100">
        <f t="shared" si="6"/>
        <v>-5.2001250529994859E-2</v>
      </c>
      <c r="D100">
        <f t="shared" si="7"/>
        <v>-3.5225245849568629E-3</v>
      </c>
      <c r="E100">
        <f t="shared" si="8"/>
        <v>-3.0936182705854653E-3</v>
      </c>
      <c r="F100">
        <f t="shared" si="9"/>
        <v>-1</v>
      </c>
      <c r="G100">
        <f t="shared" si="10"/>
        <v>8.2480000000000001E-3</v>
      </c>
      <c r="H100">
        <f t="shared" si="11"/>
        <v>-2.5257000000000071E-2</v>
      </c>
    </row>
    <row r="101" spans="1:8" x14ac:dyDescent="0.15">
      <c r="A101" s="3">
        <f>'Daily Return_large'!A101</f>
        <v>40331</v>
      </c>
      <c r="B101">
        <f>'Daily Return_large'!E101</f>
        <v>-1.8629E-2</v>
      </c>
      <c r="C101">
        <f t="shared" si="6"/>
        <v>-6.9609784541173588E-3</v>
      </c>
      <c r="D101">
        <f t="shared" si="7"/>
        <v>-3.7480825127660412E-3</v>
      </c>
      <c r="E101">
        <f t="shared" si="8"/>
        <v>-3.6184064451442888E-3</v>
      </c>
      <c r="F101">
        <f t="shared" si="9"/>
        <v>-1</v>
      </c>
      <c r="G101">
        <f t="shared" si="10"/>
        <v>1.8629E-2</v>
      </c>
      <c r="H101">
        <f t="shared" si="11"/>
        <v>-6.6280000000000713E-3</v>
      </c>
    </row>
    <row r="102" spans="1:8" x14ac:dyDescent="0.15">
      <c r="A102" s="3">
        <f>'Daily Return_large'!A102</f>
        <v>40332</v>
      </c>
      <c r="B102">
        <f>'Daily Return_large'!E102</f>
        <v>-4.8132000000000001E-2</v>
      </c>
      <c r="C102">
        <f t="shared" si="6"/>
        <v>0.2198949456395336</v>
      </c>
      <c r="D102">
        <f t="shared" si="7"/>
        <v>-4.9154792854709927E-3</v>
      </c>
      <c r="E102">
        <f t="shared" si="8"/>
        <v>-1.5499462808993024E-2</v>
      </c>
      <c r="F102">
        <f t="shared" si="9"/>
        <v>-1</v>
      </c>
      <c r="G102">
        <f t="shared" si="10"/>
        <v>4.8132000000000001E-2</v>
      </c>
      <c r="H102">
        <f t="shared" si="11"/>
        <v>4.150399999999993E-2</v>
      </c>
    </row>
    <row r="103" spans="1:8" x14ac:dyDescent="0.15">
      <c r="A103" s="3">
        <f>'Daily Return_large'!A103</f>
        <v>40333</v>
      </c>
      <c r="B103">
        <f>'Daily Return_large'!E103</f>
        <v>2.1220000000000002E-3</v>
      </c>
      <c r="C103">
        <f t="shared" si="6"/>
        <v>6.524585240515017E-2</v>
      </c>
      <c r="D103">
        <f t="shared" si="7"/>
        <v>-5.5581476593826659E-3</v>
      </c>
      <c r="E103">
        <f t="shared" si="8"/>
        <v>-5.4196959605789371E-3</v>
      </c>
      <c r="F103">
        <f t="shared" si="9"/>
        <v>-1</v>
      </c>
      <c r="G103">
        <f t="shared" si="10"/>
        <v>-2.1220000000000002E-3</v>
      </c>
      <c r="H103">
        <f t="shared" si="11"/>
        <v>3.9381999999999931E-2</v>
      </c>
    </row>
    <row r="104" spans="1:8" x14ac:dyDescent="0.15">
      <c r="A104" s="3">
        <f>'Daily Return_large'!A104</f>
        <v>40336</v>
      </c>
      <c r="B104">
        <f>'Daily Return_large'!E104</f>
        <v>9.8799999999999999E-3</v>
      </c>
      <c r="C104">
        <f t="shared" si="6"/>
        <v>9.4353605271674912E-2</v>
      </c>
      <c r="D104">
        <f t="shared" si="7"/>
        <v>-4.5795661074468433E-3</v>
      </c>
      <c r="E104">
        <f t="shared" si="8"/>
        <v>-3.6473524873626953E-3</v>
      </c>
      <c r="F104">
        <f t="shared" si="9"/>
        <v>-1</v>
      </c>
      <c r="G104">
        <f t="shared" si="10"/>
        <v>-9.8799999999999999E-3</v>
      </c>
      <c r="H104">
        <f t="shared" si="11"/>
        <v>2.9501999999999931E-2</v>
      </c>
    </row>
    <row r="105" spans="1:8" x14ac:dyDescent="0.15">
      <c r="A105" s="3">
        <f>'Daily Return_large'!A105</f>
        <v>40337</v>
      </c>
      <c r="B105">
        <f>'Daily Return_large'!E105</f>
        <v>1.188E-2</v>
      </c>
      <c r="C105">
        <f t="shared" si="6"/>
        <v>0.14413837007440131</v>
      </c>
      <c r="D105">
        <f t="shared" si="7"/>
        <v>-3.9153796746766289E-3</v>
      </c>
      <c r="E105">
        <f t="shared" si="8"/>
        <v>-2.2030158381927414E-3</v>
      </c>
      <c r="F105">
        <f t="shared" si="9"/>
        <v>-1</v>
      </c>
      <c r="G105">
        <f t="shared" si="10"/>
        <v>-1.188E-2</v>
      </c>
      <c r="H105">
        <f t="shared" si="11"/>
        <v>1.7621999999999929E-2</v>
      </c>
    </row>
    <row r="106" spans="1:8" x14ac:dyDescent="0.15">
      <c r="A106" s="3">
        <f>'Daily Return_large'!A106</f>
        <v>40338</v>
      </c>
      <c r="B106">
        <f>'Daily Return_large'!E106</f>
        <v>1.1050000000000001E-2</v>
      </c>
      <c r="C106">
        <f t="shared" si="6"/>
        <v>0.18099722704781296</v>
      </c>
      <c r="D106">
        <f t="shared" si="7"/>
        <v>-3.3240997612813245E-3</v>
      </c>
      <c r="E106">
        <f t="shared" si="8"/>
        <v>-1.3240804024029912E-3</v>
      </c>
      <c r="F106">
        <f t="shared" si="9"/>
        <v>-1</v>
      </c>
      <c r="G106">
        <f t="shared" si="10"/>
        <v>-1.1050000000000001E-2</v>
      </c>
      <c r="H106">
        <f t="shared" si="11"/>
        <v>6.5719999999999286E-3</v>
      </c>
    </row>
    <row r="107" spans="1:8" x14ac:dyDescent="0.15">
      <c r="A107" s="3">
        <f>'Daily Return_large'!A107</f>
        <v>40339</v>
      </c>
      <c r="B107">
        <f>'Daily Return_large'!E107</f>
        <v>1.0246E-2</v>
      </c>
      <c r="C107">
        <f t="shared" si="6"/>
        <v>0.22474437550660839</v>
      </c>
      <c r="D107">
        <f t="shared" si="7"/>
        <v>-2.0711738989202893E-3</v>
      </c>
      <c r="E107">
        <f t="shared" si="8"/>
        <v>2.3155697252042048E-4</v>
      </c>
      <c r="F107">
        <f t="shared" si="9"/>
        <v>1</v>
      </c>
      <c r="G107">
        <f t="shared" si="10"/>
        <v>-1.0246E-2</v>
      </c>
      <c r="H107">
        <f t="shared" si="11"/>
        <v>-3.6740000000000713E-3</v>
      </c>
    </row>
    <row r="108" spans="1:8" x14ac:dyDescent="0.15">
      <c r="A108" s="3">
        <f>'Daily Return_large'!A108</f>
        <v>40340</v>
      </c>
      <c r="B108">
        <f>'Daily Return_large'!E108</f>
        <v>-1.6903000000000001E-2</v>
      </c>
      <c r="C108">
        <f t="shared" si="6"/>
        <v>0.12389692792422909</v>
      </c>
      <c r="D108">
        <f t="shared" si="7"/>
        <v>-1.6579114047286922E-3</v>
      </c>
      <c r="E108">
        <f t="shared" si="8"/>
        <v>-3.7521411774319364E-3</v>
      </c>
      <c r="F108">
        <f t="shared" si="9"/>
        <v>-1</v>
      </c>
      <c r="G108">
        <f t="shared" si="10"/>
        <v>-1.6903000000000001E-2</v>
      </c>
      <c r="H108">
        <f t="shared" si="11"/>
        <v>-2.0577000000000074E-2</v>
      </c>
    </row>
    <row r="109" spans="1:8" x14ac:dyDescent="0.15">
      <c r="A109" s="3">
        <f>'Daily Return_large'!A109</f>
        <v>40346</v>
      </c>
      <c r="B109">
        <f>'Daily Return_large'!E109</f>
        <v>9.6290000000000004E-3</v>
      </c>
      <c r="C109">
        <f t="shared" si="6"/>
        <v>7.7710760713721863E-2</v>
      </c>
      <c r="D109">
        <f t="shared" si="7"/>
        <v>-1.0761044148327522E-3</v>
      </c>
      <c r="E109">
        <f t="shared" si="8"/>
        <v>-3.2782749992032437E-4</v>
      </c>
      <c r="F109">
        <f t="shared" si="9"/>
        <v>-1</v>
      </c>
      <c r="G109">
        <f t="shared" si="10"/>
        <v>-9.6290000000000004E-3</v>
      </c>
      <c r="H109">
        <f t="shared" si="11"/>
        <v>-3.0206000000000073E-2</v>
      </c>
    </row>
    <row r="110" spans="1:8" x14ac:dyDescent="0.15">
      <c r="A110" s="3">
        <f>'Daily Return_large'!A110</f>
        <v>40347</v>
      </c>
      <c r="B110">
        <f>'Daily Return_large'!E110</f>
        <v>5.79E-3</v>
      </c>
      <c r="C110">
        <f t="shared" si="6"/>
        <v>0.11559209751315352</v>
      </c>
      <c r="D110">
        <f t="shared" si="7"/>
        <v>-1.7533709108785195E-3</v>
      </c>
      <c r="E110">
        <f t="shared" si="8"/>
        <v>-1.0840926662773606E-3</v>
      </c>
      <c r="F110">
        <f t="shared" si="9"/>
        <v>-1</v>
      </c>
      <c r="G110">
        <f t="shared" si="10"/>
        <v>-5.79E-3</v>
      </c>
      <c r="H110">
        <f t="shared" si="11"/>
        <v>-3.599600000000007E-2</v>
      </c>
    </row>
    <row r="111" spans="1:8" x14ac:dyDescent="0.15">
      <c r="A111" s="3">
        <f>'Daily Return_large'!A111</f>
        <v>40350</v>
      </c>
      <c r="B111">
        <f>'Daily Return_large'!E111</f>
        <v>-3.725E-3</v>
      </c>
      <c r="C111">
        <f t="shared" si="6"/>
        <v>0.19077507467375843</v>
      </c>
      <c r="D111">
        <f t="shared" si="7"/>
        <v>-9.505404584185537E-4</v>
      </c>
      <c r="E111">
        <f t="shared" si="8"/>
        <v>-1.6611776115783039E-3</v>
      </c>
      <c r="F111">
        <f t="shared" si="9"/>
        <v>-1</v>
      </c>
      <c r="G111">
        <f t="shared" si="10"/>
        <v>3.725E-3</v>
      </c>
      <c r="H111">
        <f t="shared" si="11"/>
        <v>-3.227100000000007E-2</v>
      </c>
    </row>
    <row r="112" spans="1:8" x14ac:dyDescent="0.15">
      <c r="A112" s="3">
        <f>'Daily Return_large'!A112</f>
        <v>40351</v>
      </c>
      <c r="B112">
        <f>'Daily Return_large'!E112</f>
        <v>1.5636000000000001E-2</v>
      </c>
      <c r="C112">
        <f t="shared" si="6"/>
        <v>0.23911574272810748</v>
      </c>
      <c r="D112">
        <f t="shared" si="7"/>
        <v>-8.4897036660504114E-4</v>
      </c>
      <c r="E112">
        <f t="shared" si="8"/>
        <v>2.8898433866916475E-3</v>
      </c>
      <c r="F112">
        <f t="shared" si="9"/>
        <v>1</v>
      </c>
      <c r="G112">
        <f t="shared" si="10"/>
        <v>-1.5636000000000001E-2</v>
      </c>
      <c r="H112">
        <f t="shared" si="11"/>
        <v>-4.7907000000000075E-2</v>
      </c>
    </row>
    <row r="113" spans="1:8" x14ac:dyDescent="0.15">
      <c r="A113" s="3">
        <f>'Daily Return_large'!A113</f>
        <v>40352</v>
      </c>
      <c r="B113">
        <f>'Daily Return_large'!E113</f>
        <v>-1.3389999999999999E-3</v>
      </c>
      <c r="C113">
        <f t="shared" si="6"/>
        <v>0.22786113542108744</v>
      </c>
      <c r="D113">
        <f t="shared" si="7"/>
        <v>-9.8120446478913107E-4</v>
      </c>
      <c r="E113">
        <f t="shared" si="8"/>
        <v>-1.286310525117967E-3</v>
      </c>
      <c r="F113">
        <f t="shared" si="9"/>
        <v>-1</v>
      </c>
      <c r="G113">
        <f t="shared" si="10"/>
        <v>-1.3389999999999999E-3</v>
      </c>
      <c r="H113">
        <f t="shared" si="11"/>
        <v>-4.9246000000000074E-2</v>
      </c>
    </row>
    <row r="114" spans="1:8" x14ac:dyDescent="0.15">
      <c r="A114" s="3">
        <f>'Daily Return_large'!A114</f>
        <v>40353</v>
      </c>
      <c r="B114">
        <f>'Daily Return_large'!E114</f>
        <v>0</v>
      </c>
      <c r="C114">
        <f t="shared" si="6"/>
        <v>0.22658304316119318</v>
      </c>
      <c r="D114">
        <f t="shared" si="7"/>
        <v>-1.0787935407646793E-3</v>
      </c>
      <c r="E114">
        <f t="shared" si="8"/>
        <v>-1.0787935407646793E-3</v>
      </c>
      <c r="F114">
        <f t="shared" si="9"/>
        <v>-1</v>
      </c>
      <c r="G114">
        <f t="shared" si="10"/>
        <v>0</v>
      </c>
      <c r="H114">
        <f t="shared" si="11"/>
        <v>-4.9246000000000074E-2</v>
      </c>
    </row>
    <row r="115" spans="1:8" x14ac:dyDescent="0.15">
      <c r="A115" s="3">
        <f>'Daily Return_large'!A115</f>
        <v>40354</v>
      </c>
      <c r="B115">
        <f>'Daily Return_large'!E115</f>
        <v>-1.005E-3</v>
      </c>
      <c r="C115">
        <f t="shared" si="6"/>
        <v>0.22996933599228331</v>
      </c>
      <c r="D115">
        <f t="shared" si="7"/>
        <v>-8.853272383141039E-4</v>
      </c>
      <c r="E115">
        <f t="shared" si="8"/>
        <v>-1.1164464209863488E-3</v>
      </c>
      <c r="F115">
        <f t="shared" si="9"/>
        <v>-1</v>
      </c>
      <c r="G115">
        <f t="shared" si="10"/>
        <v>1.005E-3</v>
      </c>
      <c r="H115">
        <f t="shared" si="11"/>
        <v>-4.8241000000000075E-2</v>
      </c>
    </row>
    <row r="116" spans="1:8" x14ac:dyDescent="0.15">
      <c r="A116" s="3">
        <f>'Daily Return_large'!A116</f>
        <v>40357</v>
      </c>
      <c r="B116">
        <f>'Daily Return_large'!E116</f>
        <v>-1.7779E-2</v>
      </c>
      <c r="C116">
        <f t="shared" si="6"/>
        <v>0.23860326085812172</v>
      </c>
      <c r="D116">
        <f t="shared" si="7"/>
        <v>-2.3280197823506701E-3</v>
      </c>
      <c r="E116">
        <f t="shared" si="8"/>
        <v>-6.5701471571472164E-3</v>
      </c>
      <c r="F116">
        <f t="shared" si="9"/>
        <v>-1</v>
      </c>
      <c r="G116">
        <f t="shared" si="10"/>
        <v>1.7779E-2</v>
      </c>
      <c r="H116">
        <f t="shared" si="11"/>
        <v>-3.0462000000000076E-2</v>
      </c>
    </row>
    <row r="117" spans="1:8" x14ac:dyDescent="0.15">
      <c r="A117" s="3">
        <f>'Daily Return_large'!A117</f>
        <v>40358</v>
      </c>
      <c r="B117">
        <f>'Daily Return_large'!E117</f>
        <v>3.0739999999999999E-3</v>
      </c>
      <c r="C117">
        <f t="shared" si="6"/>
        <v>0.21306411480858942</v>
      </c>
      <c r="D117">
        <f t="shared" si="7"/>
        <v>-1.7567110570960876E-3</v>
      </c>
      <c r="E117">
        <f t="shared" si="8"/>
        <v>-1.1017519681744837E-3</v>
      </c>
      <c r="F117">
        <f t="shared" si="9"/>
        <v>-1</v>
      </c>
      <c r="G117">
        <f t="shared" si="10"/>
        <v>-3.0739999999999999E-3</v>
      </c>
      <c r="H117">
        <f t="shared" si="11"/>
        <v>-3.3536000000000073E-2</v>
      </c>
    </row>
    <row r="118" spans="1:8" x14ac:dyDescent="0.15">
      <c r="A118" s="3">
        <f>'Daily Return_large'!A118</f>
        <v>40359</v>
      </c>
      <c r="B118">
        <f>'Daily Return_large'!E118</f>
        <v>-1.702E-3</v>
      </c>
      <c r="C118">
        <f t="shared" si="6"/>
        <v>0.2122506808532551</v>
      </c>
      <c r="D118">
        <f t="shared" si="7"/>
        <v>-1.776976212243867E-3</v>
      </c>
      <c r="E118">
        <f t="shared" si="8"/>
        <v>-2.138226871056107E-3</v>
      </c>
      <c r="F118">
        <f t="shared" si="9"/>
        <v>-1</v>
      </c>
      <c r="G118">
        <f t="shared" si="10"/>
        <v>1.702E-3</v>
      </c>
      <c r="H118">
        <f t="shared" si="11"/>
        <v>-3.1834000000000071E-2</v>
      </c>
    </row>
    <row r="119" spans="1:8" x14ac:dyDescent="0.15">
      <c r="A119" s="3">
        <f>'Daily Return_large'!A119</f>
        <v>40360</v>
      </c>
      <c r="B119">
        <f>'Daily Return_large'!E119</f>
        <v>6.1390000000000004E-3</v>
      </c>
      <c r="C119">
        <f t="shared" si="6"/>
        <v>0.21297288542338561</v>
      </c>
      <c r="D119">
        <f t="shared" si="7"/>
        <v>-1.1177668472154901E-3</v>
      </c>
      <c r="E119">
        <f t="shared" si="8"/>
        <v>1.896736963986742E-4</v>
      </c>
      <c r="F119">
        <f t="shared" si="9"/>
        <v>1</v>
      </c>
      <c r="G119">
        <f t="shared" si="10"/>
        <v>-6.1390000000000004E-3</v>
      </c>
      <c r="H119">
        <f t="shared" si="11"/>
        <v>-3.7973000000000069E-2</v>
      </c>
    </row>
    <row r="120" spans="1:8" x14ac:dyDescent="0.15">
      <c r="A120" s="3">
        <f>'Daily Return_large'!A120</f>
        <v>40361</v>
      </c>
      <c r="B120">
        <f>'Daily Return_large'!E120</f>
        <v>1.6949999999999999E-3</v>
      </c>
      <c r="C120">
        <f t="shared" si="6"/>
        <v>0.20826814632991164</v>
      </c>
      <c r="D120">
        <f t="shared" si="7"/>
        <v>-7.7025435135507736E-4</v>
      </c>
      <c r="E120">
        <f t="shared" si="8"/>
        <v>-4.1723984332587714E-4</v>
      </c>
      <c r="F120">
        <f t="shared" si="9"/>
        <v>-1</v>
      </c>
      <c r="G120">
        <f t="shared" si="10"/>
        <v>1.6949999999999999E-3</v>
      </c>
      <c r="H120">
        <f t="shared" si="11"/>
        <v>-3.6278000000000067E-2</v>
      </c>
    </row>
    <row r="121" spans="1:8" x14ac:dyDescent="0.15">
      <c r="A121" s="3">
        <f>'Daily Return_large'!A121</f>
        <v>40364</v>
      </c>
      <c r="B121">
        <f>'Daily Return_large'!E121</f>
        <v>7.1069999999999996E-3</v>
      </c>
      <c r="C121">
        <f t="shared" si="6"/>
        <v>0.18556511144010754</v>
      </c>
      <c r="D121">
        <f t="shared" si="7"/>
        <v>3.8794893524087475E-4</v>
      </c>
      <c r="E121">
        <f t="shared" si="8"/>
        <v>1.7067601822457188E-3</v>
      </c>
      <c r="F121">
        <f t="shared" si="9"/>
        <v>1</v>
      </c>
      <c r="G121">
        <f t="shared" si="10"/>
        <v>-7.1069999999999996E-3</v>
      </c>
      <c r="H121">
        <f t="shared" si="11"/>
        <v>-4.3385000000000069E-2</v>
      </c>
    </row>
    <row r="122" spans="1:8" x14ac:dyDescent="0.15">
      <c r="A122" s="3">
        <f>'Daily Return_large'!A122</f>
        <v>40365</v>
      </c>
      <c r="B122">
        <f>'Daily Return_large'!E122</f>
        <v>2.3519999999999999E-3</v>
      </c>
      <c r="C122">
        <f t="shared" si="6"/>
        <v>-3.1828581394710301E-2</v>
      </c>
      <c r="D122">
        <f t="shared" si="7"/>
        <v>2.7131794046824412E-3</v>
      </c>
      <c r="E122">
        <f t="shared" si="8"/>
        <v>2.6383185812420824E-3</v>
      </c>
      <c r="F122">
        <f t="shared" si="9"/>
        <v>1</v>
      </c>
      <c r="G122">
        <f t="shared" si="10"/>
        <v>2.3519999999999999E-3</v>
      </c>
      <c r="H122">
        <f t="shared" si="11"/>
        <v>-4.1033000000000069E-2</v>
      </c>
    </row>
    <row r="123" spans="1:8" x14ac:dyDescent="0.15">
      <c r="A123" s="3">
        <f>'Daily Return_large'!A123</f>
        <v>40366</v>
      </c>
      <c r="B123">
        <f>'Daily Return_large'!E123</f>
        <v>-1.6659999999999999E-3</v>
      </c>
      <c r="C123">
        <f t="shared" si="6"/>
        <v>-0.10666534773696283</v>
      </c>
      <c r="D123">
        <f t="shared" si="7"/>
        <v>2.8067304291956663E-3</v>
      </c>
      <c r="E123">
        <f t="shared" si="8"/>
        <v>2.9844348985254465E-3</v>
      </c>
      <c r="F123">
        <f t="shared" si="9"/>
        <v>1</v>
      </c>
      <c r="G123">
        <f t="shared" si="10"/>
        <v>-1.6659999999999999E-3</v>
      </c>
      <c r="H123">
        <f t="shared" si="11"/>
        <v>-4.269900000000007E-2</v>
      </c>
    </row>
    <row r="124" spans="1:8" x14ac:dyDescent="0.15">
      <c r="A124" s="3">
        <f>'Daily Return_large'!A124</f>
        <v>40367</v>
      </c>
      <c r="B124">
        <f>'Daily Return_large'!E124</f>
        <v>2.336E-3</v>
      </c>
      <c r="C124">
        <f t="shared" si="6"/>
        <v>-0.10277406631436435</v>
      </c>
      <c r="D124">
        <f t="shared" si="7"/>
        <v>2.399529960276254E-3</v>
      </c>
      <c r="E124">
        <f t="shared" si="8"/>
        <v>2.1594497413658987E-3</v>
      </c>
      <c r="F124">
        <f t="shared" si="9"/>
        <v>1</v>
      </c>
      <c r="G124">
        <f t="shared" si="10"/>
        <v>2.336E-3</v>
      </c>
      <c r="H124">
        <f t="shared" si="11"/>
        <v>-4.0363000000000072E-2</v>
      </c>
    </row>
    <row r="125" spans="1:8" x14ac:dyDescent="0.15">
      <c r="A125" s="3">
        <f>'Daily Return_large'!A125</f>
        <v>40368</v>
      </c>
      <c r="B125">
        <f>'Daily Return_large'!E125</f>
        <v>-8.6549999999999995E-3</v>
      </c>
      <c r="C125">
        <f t="shared" si="6"/>
        <v>-0.16303777930694566</v>
      </c>
      <c r="D125">
        <f t="shared" si="7"/>
        <v>1.463023126051344E-3</v>
      </c>
      <c r="E125">
        <f t="shared" si="8"/>
        <v>2.8741151059529586E-3</v>
      </c>
      <c r="F125">
        <f t="shared" si="9"/>
        <v>1</v>
      </c>
      <c r="G125">
        <f t="shared" si="10"/>
        <v>-8.6549999999999995E-3</v>
      </c>
      <c r="H125">
        <f t="shared" si="11"/>
        <v>-4.9018000000000075E-2</v>
      </c>
    </row>
    <row r="126" spans="1:8" x14ac:dyDescent="0.15">
      <c r="A126" s="3">
        <f>'Daily Return_large'!A126</f>
        <v>40371</v>
      </c>
      <c r="B126">
        <f>'Daily Return_large'!E126</f>
        <v>3.0219999999999999E-3</v>
      </c>
      <c r="C126">
        <f t="shared" si="6"/>
        <v>-0.25375338218584992</v>
      </c>
      <c r="D126">
        <f t="shared" si="7"/>
        <v>9.952812677550371E-4</v>
      </c>
      <c r="E126">
        <f t="shared" si="8"/>
        <v>2.2843854678939867E-4</v>
      </c>
      <c r="F126">
        <f t="shared" si="9"/>
        <v>1</v>
      </c>
      <c r="G126">
        <f t="shared" si="10"/>
        <v>3.0219999999999999E-3</v>
      </c>
      <c r="H126">
        <f t="shared" si="11"/>
        <v>-4.5996000000000078E-2</v>
      </c>
    </row>
    <row r="127" spans="1:8" x14ac:dyDescent="0.15">
      <c r="A127" s="3">
        <f>'Daily Return_large'!A127</f>
        <v>40372</v>
      </c>
      <c r="B127">
        <f>'Daily Return_large'!E127</f>
        <v>-4.0169999999999997E-3</v>
      </c>
      <c r="C127">
        <f t="shared" si="6"/>
        <v>-0.35833850273075363</v>
      </c>
      <c r="D127">
        <f t="shared" si="7"/>
        <v>2.5480201704593508E-4</v>
      </c>
      <c r="E127">
        <f t="shared" si="8"/>
        <v>1.6942477825153724E-3</v>
      </c>
      <c r="F127">
        <f t="shared" si="9"/>
        <v>1</v>
      </c>
      <c r="G127">
        <f t="shared" si="10"/>
        <v>-4.0169999999999997E-3</v>
      </c>
      <c r="H127">
        <f t="shared" si="11"/>
        <v>-5.0013000000000078E-2</v>
      </c>
    </row>
    <row r="128" spans="1:8" x14ac:dyDescent="0.15">
      <c r="A128" s="3">
        <f>'Daily Return_large'!A128</f>
        <v>40373</v>
      </c>
      <c r="B128">
        <f>'Daily Return_large'!E128</f>
        <v>4.0340000000000003E-3</v>
      </c>
      <c r="C128">
        <f t="shared" si="6"/>
        <v>-0.25159750267799597</v>
      </c>
      <c r="D128">
        <f t="shared" si="7"/>
        <v>1.0461616213735272E-3</v>
      </c>
      <c r="E128">
        <f t="shared" si="8"/>
        <v>3.121729557049131E-5</v>
      </c>
      <c r="F128">
        <f t="shared" si="9"/>
        <v>1</v>
      </c>
      <c r="G128">
        <f t="shared" si="10"/>
        <v>4.0340000000000003E-3</v>
      </c>
      <c r="H128">
        <f t="shared" si="11"/>
        <v>-4.5979000000000075E-2</v>
      </c>
    </row>
    <row r="129" spans="1:8" x14ac:dyDescent="0.15">
      <c r="A129" s="3">
        <f>'Daily Return_large'!A129</f>
        <v>40374</v>
      </c>
      <c r="B129">
        <f>'Daily Return_large'!E129</f>
        <v>-2.0089999999999999E-3</v>
      </c>
      <c r="C129">
        <f t="shared" si="6"/>
        <v>-0.17333725542470196</v>
      </c>
      <c r="D129">
        <f t="shared" si="7"/>
        <v>6.457627703508657E-4</v>
      </c>
      <c r="E129">
        <f t="shared" si="8"/>
        <v>9.9399731649909206E-4</v>
      </c>
      <c r="F129">
        <f t="shared" si="9"/>
        <v>1</v>
      </c>
      <c r="G129">
        <f t="shared" si="10"/>
        <v>-2.0089999999999999E-3</v>
      </c>
      <c r="H129">
        <f t="shared" si="11"/>
        <v>-4.7988000000000072E-2</v>
      </c>
    </row>
    <row r="130" spans="1:8" x14ac:dyDescent="0.15">
      <c r="A130" s="3">
        <f>'Daily Return_large'!A130</f>
        <v>40375</v>
      </c>
      <c r="B130">
        <f>'Daily Return_large'!E130</f>
        <v>2.013E-3</v>
      </c>
      <c r="C130">
        <f t="shared" si="6"/>
        <v>-0.25029372903206737</v>
      </c>
      <c r="D130">
        <f t="shared" si="7"/>
        <v>3.917864077624921E-4</v>
      </c>
      <c r="E130">
        <f t="shared" si="8"/>
        <v>-1.1205486877905948E-4</v>
      </c>
      <c r="F130">
        <f t="shared" si="9"/>
        <v>-1</v>
      </c>
      <c r="G130">
        <f t="shared" si="10"/>
        <v>2.013E-3</v>
      </c>
      <c r="H130">
        <f t="shared" si="11"/>
        <v>-4.5975000000000071E-2</v>
      </c>
    </row>
    <row r="131" spans="1:8" x14ac:dyDescent="0.15">
      <c r="A131" s="3">
        <f>'Daily Return_large'!A131</f>
        <v>40378</v>
      </c>
      <c r="B131">
        <f>'Daily Return_large'!E131</f>
        <v>7.0299999999999998E-3</v>
      </c>
      <c r="C131">
        <f t="shared" si="6"/>
        <v>-0.21711861190667878</v>
      </c>
      <c r="D131">
        <f t="shared" si="7"/>
        <v>8.7312703351088538E-4</v>
      </c>
      <c r="E131">
        <f t="shared" si="8"/>
        <v>-6.5321680819306626E-4</v>
      </c>
      <c r="F131">
        <f t="shared" si="9"/>
        <v>-1</v>
      </c>
      <c r="G131">
        <f t="shared" si="10"/>
        <v>-7.0299999999999998E-3</v>
      </c>
      <c r="H131">
        <f t="shared" si="11"/>
        <v>-5.3005000000000073E-2</v>
      </c>
    </row>
    <row r="132" spans="1:8" x14ac:dyDescent="0.15">
      <c r="A132" s="3">
        <f>'Daily Return_large'!A132</f>
        <v>40379</v>
      </c>
      <c r="B132">
        <f>'Daily Return_large'!E132</f>
        <v>-1.33E-3</v>
      </c>
      <c r="C132">
        <f t="shared" si="6"/>
        <v>-0.14684505137460885</v>
      </c>
      <c r="D132">
        <f t="shared" si="7"/>
        <v>8.4429080282969618E-5</v>
      </c>
      <c r="E132">
        <f t="shared" si="8"/>
        <v>2.7973299861119941E-4</v>
      </c>
      <c r="F132">
        <f t="shared" si="9"/>
        <v>1</v>
      </c>
      <c r="G132">
        <f t="shared" si="10"/>
        <v>1.33E-3</v>
      </c>
      <c r="H132">
        <f t="shared" si="11"/>
        <v>-5.1675000000000075E-2</v>
      </c>
    </row>
    <row r="133" spans="1:8" x14ac:dyDescent="0.15">
      <c r="A133" s="3">
        <f>'Daily Return_large'!A133</f>
        <v>40380</v>
      </c>
      <c r="B133">
        <f>'Daily Return_large'!E133</f>
        <v>7.6559999999999996E-3</v>
      </c>
      <c r="C133">
        <f t="shared" si="6"/>
        <v>-0.184811938222532</v>
      </c>
      <c r="D133">
        <f t="shared" si="7"/>
        <v>4.0828158216221159E-4</v>
      </c>
      <c r="E133">
        <f t="shared" si="8"/>
        <v>-1.0066386168694934E-3</v>
      </c>
      <c r="F133">
        <f t="shared" si="9"/>
        <v>-1</v>
      </c>
      <c r="G133">
        <f t="shared" si="10"/>
        <v>7.6559999999999996E-3</v>
      </c>
      <c r="H133">
        <f t="shared" si="11"/>
        <v>-4.4019000000000072E-2</v>
      </c>
    </row>
    <row r="134" spans="1:8" x14ac:dyDescent="0.15">
      <c r="A134" s="3">
        <f>'Daily Return_large'!A134</f>
        <v>40381</v>
      </c>
      <c r="B134">
        <f>'Daily Return_large'!E134</f>
        <v>9.9109999999999997E-3</v>
      </c>
      <c r="C134">
        <f t="shared" si="6"/>
        <v>-6.7690855125240382E-2</v>
      </c>
      <c r="D134">
        <f t="shared" si="7"/>
        <v>9.3837478216319365E-4</v>
      </c>
      <c r="E134">
        <f t="shared" si="8"/>
        <v>2.6749071701693628E-4</v>
      </c>
      <c r="F134">
        <f t="shared" si="9"/>
        <v>1</v>
      </c>
      <c r="G134">
        <f t="shared" si="10"/>
        <v>-9.9109999999999997E-3</v>
      </c>
      <c r="H134">
        <f t="shared" si="11"/>
        <v>-5.3930000000000075E-2</v>
      </c>
    </row>
    <row r="135" spans="1:8" x14ac:dyDescent="0.15">
      <c r="A135" s="3">
        <f>'Daily Return_large'!A135</f>
        <v>40382</v>
      </c>
      <c r="B135">
        <f>'Daily Return_large'!E135</f>
        <v>5.888E-3</v>
      </c>
      <c r="C135">
        <f t="shared" si="6"/>
        <v>-2.6226707479689096E-3</v>
      </c>
      <c r="D135">
        <f t="shared" si="7"/>
        <v>1.2573374171818761E-3</v>
      </c>
      <c r="E135">
        <f t="shared" si="8"/>
        <v>1.2418951318178353E-3</v>
      </c>
      <c r="F135">
        <f t="shared" si="9"/>
        <v>1</v>
      </c>
      <c r="G135">
        <f t="shared" si="10"/>
        <v>5.888E-3</v>
      </c>
      <c r="H135">
        <f t="shared" si="11"/>
        <v>-4.8042000000000078E-2</v>
      </c>
    </row>
    <row r="136" spans="1:8" x14ac:dyDescent="0.15">
      <c r="A136" s="3">
        <f>'Daily Return_large'!A136</f>
        <v>40385</v>
      </c>
      <c r="B136">
        <f>'Daily Return_large'!E136</f>
        <v>-3.9020000000000001E-3</v>
      </c>
      <c r="C136">
        <f t="shared" si="6"/>
        <v>-8.9563813985977403E-2</v>
      </c>
      <c r="D136">
        <f t="shared" si="7"/>
        <v>2.0611981083617018E-3</v>
      </c>
      <c r="E136">
        <f t="shared" si="8"/>
        <v>2.4106761105349857E-3</v>
      </c>
      <c r="F136">
        <f t="shared" si="9"/>
        <v>1</v>
      </c>
      <c r="G136">
        <f t="shared" si="10"/>
        <v>-3.9020000000000001E-3</v>
      </c>
      <c r="H136">
        <f t="shared" si="11"/>
        <v>-5.194400000000008E-2</v>
      </c>
    </row>
    <row r="137" spans="1:8" x14ac:dyDescent="0.15">
      <c r="A137" s="3">
        <f>'Daily Return_large'!A137</f>
        <v>40386</v>
      </c>
      <c r="B137">
        <f>'Daily Return_large'!E137</f>
        <v>1.1427E-2</v>
      </c>
      <c r="C137">
        <f t="shared" si="6"/>
        <v>-0.24105690040903252</v>
      </c>
      <c r="D137">
        <f t="shared" si="7"/>
        <v>2.8362216875171225E-3</v>
      </c>
      <c r="E137">
        <f t="shared" si="8"/>
        <v>8.1664486543107841E-5</v>
      </c>
      <c r="F137">
        <f t="shared" si="9"/>
        <v>1</v>
      </c>
      <c r="G137">
        <f t="shared" si="10"/>
        <v>1.1427E-2</v>
      </c>
      <c r="H137">
        <f t="shared" si="11"/>
        <v>-4.0517000000000081E-2</v>
      </c>
    </row>
    <row r="138" spans="1:8" x14ac:dyDescent="0.15">
      <c r="A138" s="3">
        <f>'Daily Return_large'!A138</f>
        <v>40387</v>
      </c>
      <c r="B138">
        <f>'Daily Return_large'!E138</f>
        <v>-4.8419999999999999E-3</v>
      </c>
      <c r="C138">
        <f t="shared" si="6"/>
        <v>-0.32346016618855278</v>
      </c>
      <c r="D138">
        <f t="shared" si="7"/>
        <v>2.9749023102769003E-3</v>
      </c>
      <c r="E138">
        <f t="shared" si="8"/>
        <v>4.5410964349618726E-3</v>
      </c>
      <c r="F138">
        <f t="shared" si="9"/>
        <v>1</v>
      </c>
      <c r="G138">
        <f t="shared" si="10"/>
        <v>-4.8419999999999999E-3</v>
      </c>
      <c r="H138">
        <f t="shared" si="11"/>
        <v>-4.535900000000008E-2</v>
      </c>
    </row>
    <row r="139" spans="1:8" x14ac:dyDescent="0.15">
      <c r="A139" s="3">
        <f>'Daily Return_large'!A139</f>
        <v>40388</v>
      </c>
      <c r="B139">
        <f>'Daily Return_large'!E139</f>
        <v>1.0704E-2</v>
      </c>
      <c r="C139">
        <f t="shared" si="6"/>
        <v>-0.38458823314981694</v>
      </c>
      <c r="D139">
        <f t="shared" si="7"/>
        <v>3.2874284717328631E-3</v>
      </c>
      <c r="E139">
        <f t="shared" si="8"/>
        <v>-8.2920397590277757E-4</v>
      </c>
      <c r="F139">
        <f t="shared" si="9"/>
        <v>-1</v>
      </c>
      <c r="G139">
        <f t="shared" si="10"/>
        <v>1.0704E-2</v>
      </c>
      <c r="H139">
        <f t="shared" si="11"/>
        <v>-3.4655000000000082E-2</v>
      </c>
    </row>
    <row r="140" spans="1:8" x14ac:dyDescent="0.15">
      <c r="A140" s="3">
        <f>'Daily Return_large'!A140</f>
        <v>40389</v>
      </c>
      <c r="B140">
        <f>'Daily Return_large'!E140</f>
        <v>8.9859999999999992E-3</v>
      </c>
      <c r="C140">
        <f t="shared" si="6"/>
        <v>-0.25396464214332248</v>
      </c>
      <c r="D140">
        <f t="shared" si="7"/>
        <v>3.4213396081527771E-3</v>
      </c>
      <c r="E140">
        <f t="shared" si="8"/>
        <v>1.1392133338528816E-3</v>
      </c>
      <c r="F140">
        <f t="shared" si="9"/>
        <v>1</v>
      </c>
      <c r="G140">
        <f t="shared" si="10"/>
        <v>-8.9859999999999992E-3</v>
      </c>
      <c r="H140">
        <f t="shared" si="11"/>
        <v>-4.3641000000000083E-2</v>
      </c>
    </row>
    <row r="141" spans="1:8" x14ac:dyDescent="0.15">
      <c r="A141" s="3">
        <f>'Daily Return_large'!A141</f>
        <v>40392</v>
      </c>
      <c r="B141">
        <f>'Daily Return_large'!E141</f>
        <v>-1.0496E-2</v>
      </c>
      <c r="C141">
        <f t="shared" si="6"/>
        <v>-0.35942358948458525</v>
      </c>
      <c r="D141">
        <f t="shared" si="7"/>
        <v>2.9292947536331791E-3</v>
      </c>
      <c r="E141">
        <f t="shared" si="8"/>
        <v>6.7018047488633858E-3</v>
      </c>
      <c r="F141">
        <f t="shared" si="9"/>
        <v>1</v>
      </c>
      <c r="G141">
        <f t="shared" si="10"/>
        <v>-1.0496E-2</v>
      </c>
      <c r="H141">
        <f t="shared" si="11"/>
        <v>-5.4137000000000081E-2</v>
      </c>
    </row>
    <row r="142" spans="1:8" x14ac:dyDescent="0.15">
      <c r="A142" s="3">
        <f>'Daily Return_large'!A142</f>
        <v>40393</v>
      </c>
      <c r="B142">
        <f>'Daily Return_large'!E142</f>
        <v>2.2330000000000002E-3</v>
      </c>
      <c r="C142">
        <f t="shared" si="6"/>
        <v>-0.30155729564025918</v>
      </c>
      <c r="D142">
        <f t="shared" si="7"/>
        <v>2.4957732779501422E-3</v>
      </c>
      <c r="E142">
        <f t="shared" si="8"/>
        <v>1.8223958367854435E-3</v>
      </c>
      <c r="F142">
        <f t="shared" si="9"/>
        <v>1</v>
      </c>
      <c r="G142">
        <f t="shared" si="10"/>
        <v>2.2330000000000002E-3</v>
      </c>
      <c r="H142">
        <f t="shared" si="11"/>
        <v>-5.1904000000000082E-2</v>
      </c>
    </row>
    <row r="143" spans="1:8" x14ac:dyDescent="0.15">
      <c r="A143" s="3">
        <f>'Daily Return_large'!A143</f>
        <v>40394</v>
      </c>
      <c r="B143">
        <f>'Daily Return_large'!E143</f>
        <v>-6.365E-3</v>
      </c>
      <c r="C143">
        <f t="shared" si="6"/>
        <v>-0.3029508127838722</v>
      </c>
      <c r="D143">
        <f t="shared" si="7"/>
        <v>2.2616991999158168E-3</v>
      </c>
      <c r="E143">
        <f t="shared" si="8"/>
        <v>4.1899811232851631E-3</v>
      </c>
      <c r="F143">
        <f t="shared" si="9"/>
        <v>1</v>
      </c>
      <c r="G143">
        <f t="shared" si="10"/>
        <v>-6.365E-3</v>
      </c>
      <c r="H143">
        <f t="shared" si="11"/>
        <v>-5.8269000000000085E-2</v>
      </c>
    </row>
    <row r="144" spans="1:8" x14ac:dyDescent="0.15">
      <c r="A144" s="3">
        <f>'Daily Return_large'!A144</f>
        <v>40395</v>
      </c>
      <c r="B144">
        <f>'Daily Return_large'!E144</f>
        <v>7.6870000000000003E-3</v>
      </c>
      <c r="C144">
        <f t="shared" si="6"/>
        <v>-0.33831457196413228</v>
      </c>
      <c r="D144">
        <f t="shared" si="7"/>
        <v>2.5175244583860992E-3</v>
      </c>
      <c r="E144">
        <f t="shared" si="8"/>
        <v>-8.3099656302185881E-5</v>
      </c>
      <c r="F144">
        <f t="shared" si="9"/>
        <v>-1</v>
      </c>
      <c r="G144">
        <f t="shared" si="10"/>
        <v>7.6870000000000003E-3</v>
      </c>
      <c r="H144">
        <f t="shared" si="11"/>
        <v>-5.0582000000000085E-2</v>
      </c>
    </row>
    <row r="145" spans="1:8" x14ac:dyDescent="0.15">
      <c r="A145" s="3">
        <f>'Daily Return_large'!A145</f>
        <v>40396</v>
      </c>
      <c r="B145">
        <f>'Daily Return_large'!E145</f>
        <v>-3.179E-3</v>
      </c>
      <c r="C145">
        <f t="shared" si="6"/>
        <v>-0.3541017555004109</v>
      </c>
      <c r="D145">
        <f t="shared" si="7"/>
        <v>2.9126057960314252E-3</v>
      </c>
      <c r="E145">
        <f t="shared" si="8"/>
        <v>4.0382952767672314E-3</v>
      </c>
      <c r="F145">
        <f t="shared" si="9"/>
        <v>1</v>
      </c>
      <c r="G145">
        <f t="shared" si="10"/>
        <v>3.179E-3</v>
      </c>
      <c r="H145">
        <f t="shared" si="11"/>
        <v>-4.7403000000000084E-2</v>
      </c>
    </row>
    <row r="146" spans="1:8" x14ac:dyDescent="0.15">
      <c r="A146" s="3">
        <f>'Daily Return_large'!A146</f>
        <v>40399</v>
      </c>
      <c r="B146">
        <f>'Daily Return_large'!E146</f>
        <v>-7.0150000000000004E-3</v>
      </c>
      <c r="C146">
        <f t="shared" si="6"/>
        <v>-0.31890507701274495</v>
      </c>
      <c r="D146">
        <f t="shared" si="7"/>
        <v>2.4294824789146759E-3</v>
      </c>
      <c r="E146">
        <f t="shared" si="8"/>
        <v>4.6666015941590824E-3</v>
      </c>
      <c r="F146">
        <f t="shared" si="9"/>
        <v>1</v>
      </c>
      <c r="G146">
        <f t="shared" si="10"/>
        <v>-7.0150000000000004E-3</v>
      </c>
      <c r="H146">
        <f t="shared" si="11"/>
        <v>-5.4418000000000084E-2</v>
      </c>
    </row>
    <row r="147" spans="1:8" x14ac:dyDescent="0.15">
      <c r="A147" s="3">
        <f>'Daily Return_large'!A147</f>
        <v>40400</v>
      </c>
      <c r="B147">
        <f>'Daily Return_large'!E147</f>
        <v>-1.0918000000000001E-2</v>
      </c>
      <c r="C147">
        <f t="shared" si="6"/>
        <v>-0.15281068505284673</v>
      </c>
      <c r="D147">
        <f t="shared" si="7"/>
        <v>1.6385913457704333E-3</v>
      </c>
      <c r="E147">
        <f t="shared" si="8"/>
        <v>3.3069784051774141E-3</v>
      </c>
      <c r="F147">
        <f t="shared" si="9"/>
        <v>1</v>
      </c>
      <c r="G147">
        <f t="shared" si="10"/>
        <v>-1.0918000000000001E-2</v>
      </c>
      <c r="H147">
        <f t="shared" si="11"/>
        <v>-6.5336000000000088E-2</v>
      </c>
    </row>
    <row r="148" spans="1:8" x14ac:dyDescent="0.15">
      <c r="A148" s="3">
        <f>'Daily Return_large'!A148</f>
        <v>40401</v>
      </c>
      <c r="B148">
        <f>'Daily Return_large'!E148</f>
        <v>-3.2499999999999999E-4</v>
      </c>
      <c r="C148">
        <f t="shared" si="6"/>
        <v>-9.7841683556543227E-2</v>
      </c>
      <c r="D148">
        <f t="shared" si="7"/>
        <v>1.2922959119845586E-3</v>
      </c>
      <c r="E148">
        <f t="shared" si="8"/>
        <v>1.3240944591404351E-3</v>
      </c>
      <c r="F148">
        <f t="shared" si="9"/>
        <v>1</v>
      </c>
      <c r="G148">
        <f t="shared" si="10"/>
        <v>-3.2499999999999999E-4</v>
      </c>
      <c r="H148">
        <f t="shared" si="11"/>
        <v>-6.5661000000000094E-2</v>
      </c>
    </row>
    <row r="149" spans="1:8" x14ac:dyDescent="0.15">
      <c r="A149" s="3">
        <f>'Daily Return_large'!A149</f>
        <v>40402</v>
      </c>
      <c r="B149">
        <f>'Daily Return_large'!E149</f>
        <v>2.9229999999999998E-3</v>
      </c>
      <c r="C149">
        <f t="shared" si="6"/>
        <v>-9.1741923347167617E-2</v>
      </c>
      <c r="D149">
        <f t="shared" si="7"/>
        <v>1.5105096246590156E-3</v>
      </c>
      <c r="E149">
        <f t="shared" si="8"/>
        <v>1.2423479827152447E-3</v>
      </c>
      <c r="F149">
        <f t="shared" si="9"/>
        <v>1</v>
      </c>
      <c r="G149">
        <f t="shared" si="10"/>
        <v>2.9229999999999998E-3</v>
      </c>
      <c r="H149">
        <f t="shared" si="11"/>
        <v>-6.2738000000000099E-2</v>
      </c>
    </row>
    <row r="150" spans="1:8" x14ac:dyDescent="0.15">
      <c r="A150" s="3">
        <f>'Daily Return_large'!A150</f>
        <v>40403</v>
      </c>
      <c r="B150">
        <f>'Daily Return_large'!E150</f>
        <v>4.2100000000000002E-3</v>
      </c>
      <c r="C150">
        <f t="shared" si="6"/>
        <v>-8.599846130681256E-2</v>
      </c>
      <c r="D150">
        <f t="shared" si="7"/>
        <v>1.6349176392131569E-3</v>
      </c>
      <c r="E150">
        <f t="shared" si="8"/>
        <v>1.272864117111476E-3</v>
      </c>
      <c r="F150">
        <f t="shared" si="9"/>
        <v>1</v>
      </c>
      <c r="G150">
        <f t="shared" si="10"/>
        <v>4.2100000000000002E-3</v>
      </c>
      <c r="H150">
        <f t="shared" si="11"/>
        <v>-5.8528000000000101E-2</v>
      </c>
    </row>
    <row r="151" spans="1:8" x14ac:dyDescent="0.15">
      <c r="A151" s="3">
        <f>'Daily Return_large'!A151</f>
        <v>40406</v>
      </c>
      <c r="B151">
        <f>'Daily Return_large'!E151</f>
        <v>5.4819999999999999E-3</v>
      </c>
      <c r="C151">
        <f t="shared" ref="C151:C214" si="12">SLOPE(B132:B151,B131:B150)</f>
        <v>-7.7263575124837044E-2</v>
      </c>
      <c r="D151">
        <f t="shared" ref="D151:D214" si="13">INTERCEPT(B132:B151,B131:B150)</f>
        <v>1.5537386422752721E-3</v>
      </c>
      <c r="E151">
        <f t="shared" ref="E151:E214" si="14">B151*C151+D151</f>
        <v>1.1301797234409155E-3</v>
      </c>
      <c r="F151">
        <f t="shared" ref="F151:F214" si="15">SIGN(E151)</f>
        <v>1</v>
      </c>
      <c r="G151">
        <f t="shared" si="10"/>
        <v>5.4819999999999999E-3</v>
      </c>
      <c r="H151">
        <f t="shared" si="11"/>
        <v>-5.30460000000001E-2</v>
      </c>
    </row>
    <row r="152" spans="1:8" x14ac:dyDescent="0.15">
      <c r="A152" s="3">
        <f>'Daily Return_large'!A152</f>
        <v>40407</v>
      </c>
      <c r="B152">
        <f>'Daily Return_large'!E152</f>
        <v>-6.0939999999999996E-3</v>
      </c>
      <c r="C152">
        <f t="shared" si="12"/>
        <v>-9.3958967679698358E-2</v>
      </c>
      <c r="D152">
        <f t="shared" si="13"/>
        <v>1.3335455468138067E-3</v>
      </c>
      <c r="E152">
        <f t="shared" si="14"/>
        <v>1.9061314958538885E-3</v>
      </c>
      <c r="F152">
        <f t="shared" si="15"/>
        <v>1</v>
      </c>
      <c r="G152">
        <f t="shared" ref="G152:G215" si="16">B152*F151</f>
        <v>-6.0939999999999996E-3</v>
      </c>
      <c r="H152">
        <f t="shared" si="11"/>
        <v>-5.9140000000000102E-2</v>
      </c>
    </row>
    <row r="153" spans="1:8" x14ac:dyDescent="0.15">
      <c r="A153" s="3">
        <f>'Daily Return_large'!A153</f>
        <v>40408</v>
      </c>
      <c r="B153">
        <f>'Daily Return_large'!E153</f>
        <v>-7.744E-3</v>
      </c>
      <c r="C153">
        <f t="shared" si="12"/>
        <v>-9.1179955468607063E-3</v>
      </c>
      <c r="D153">
        <f t="shared" si="13"/>
        <v>4.394783735626902E-4</v>
      </c>
      <c r="E153">
        <f t="shared" si="14"/>
        <v>5.1008813107757947E-4</v>
      </c>
      <c r="F153">
        <f t="shared" si="15"/>
        <v>1</v>
      </c>
      <c r="G153">
        <f t="shared" si="16"/>
        <v>-7.744E-3</v>
      </c>
      <c r="H153">
        <f t="shared" ref="H153:H216" si="17">G153+H152</f>
        <v>-6.6884000000000096E-2</v>
      </c>
    </row>
    <row r="154" spans="1:8" x14ac:dyDescent="0.15">
      <c r="A154" s="3">
        <f>'Daily Return_large'!A154</f>
        <v>40409</v>
      </c>
      <c r="B154">
        <f>'Daily Return_large'!E154</f>
        <v>-5.2030000000000002E-3</v>
      </c>
      <c r="C154">
        <f t="shared" si="12"/>
        <v>-3.0518111233448497E-2</v>
      </c>
      <c r="D154">
        <f t="shared" si="13"/>
        <v>-3.1407146343090571E-4</v>
      </c>
      <c r="E154">
        <f t="shared" si="14"/>
        <v>-1.5528573068327318E-4</v>
      </c>
      <c r="F154">
        <f t="shared" si="15"/>
        <v>-1</v>
      </c>
      <c r="G154">
        <f t="shared" si="16"/>
        <v>-5.2030000000000002E-3</v>
      </c>
      <c r="H154">
        <f t="shared" si="17"/>
        <v>-7.2087000000000095E-2</v>
      </c>
    </row>
    <row r="155" spans="1:8" x14ac:dyDescent="0.15">
      <c r="A155" s="3">
        <f>'Daily Return_large'!A155</f>
        <v>40410</v>
      </c>
      <c r="B155">
        <f>'Daily Return_large'!E155</f>
        <v>9.810000000000001E-4</v>
      </c>
      <c r="C155">
        <f t="shared" si="12"/>
        <v>-0.10480905397980185</v>
      </c>
      <c r="D155">
        <f t="shared" si="13"/>
        <v>-6.0678828200949229E-4</v>
      </c>
      <c r="E155">
        <f t="shared" si="14"/>
        <v>-7.0960596396367796E-4</v>
      </c>
      <c r="F155">
        <f t="shared" si="15"/>
        <v>-1</v>
      </c>
      <c r="G155">
        <f t="shared" si="16"/>
        <v>-9.810000000000001E-4</v>
      </c>
      <c r="H155">
        <f t="shared" si="17"/>
        <v>-7.3068000000000091E-2</v>
      </c>
    </row>
    <row r="156" spans="1:8" x14ac:dyDescent="0.15">
      <c r="A156" s="3">
        <f>'Daily Return_large'!A156</f>
        <v>40413</v>
      </c>
      <c r="B156">
        <f>'Daily Return_large'!E156</f>
        <v>6.5300000000000004E-4</v>
      </c>
      <c r="C156">
        <f t="shared" si="12"/>
        <v>-8.3992713867894905E-2</v>
      </c>
      <c r="D156">
        <f t="shared" si="13"/>
        <v>-3.9283582868936996E-4</v>
      </c>
      <c r="E156">
        <f t="shared" si="14"/>
        <v>-4.4768307084510532E-4</v>
      </c>
      <c r="F156">
        <f t="shared" si="15"/>
        <v>-1</v>
      </c>
      <c r="G156">
        <f t="shared" si="16"/>
        <v>-6.5300000000000004E-4</v>
      </c>
      <c r="H156">
        <f t="shared" si="17"/>
        <v>-7.3721000000000092E-2</v>
      </c>
    </row>
    <row r="157" spans="1:8" x14ac:dyDescent="0.15">
      <c r="A157" s="3">
        <f>'Daily Return_large'!A157</f>
        <v>40414</v>
      </c>
      <c r="B157">
        <f>'Daily Return_large'!E157</f>
        <v>2.9369999999999999E-3</v>
      </c>
      <c r="C157">
        <f t="shared" si="12"/>
        <v>-3.6003499506577857E-2</v>
      </c>
      <c r="D157">
        <f t="shared" si="13"/>
        <v>-7.8166220645489259E-4</v>
      </c>
      <c r="E157">
        <f t="shared" si="14"/>
        <v>-8.8740448450571176E-4</v>
      </c>
      <c r="F157">
        <f t="shared" si="15"/>
        <v>-1</v>
      </c>
      <c r="G157">
        <f t="shared" si="16"/>
        <v>-2.9369999999999999E-3</v>
      </c>
      <c r="H157">
        <f t="shared" si="17"/>
        <v>-7.6658000000000087E-2</v>
      </c>
    </row>
    <row r="158" spans="1:8" x14ac:dyDescent="0.15">
      <c r="A158" s="3">
        <f>'Daily Return_large'!A158</f>
        <v>40415</v>
      </c>
      <c r="B158">
        <f>'Daily Return_large'!E158</f>
        <v>-1.627E-3</v>
      </c>
      <c r="C158">
        <f t="shared" si="12"/>
        <v>1.6804641662735893E-2</v>
      </c>
      <c r="D158">
        <f t="shared" si="13"/>
        <v>-5.955730294009403E-4</v>
      </c>
      <c r="E158">
        <f t="shared" si="14"/>
        <v>-6.2291418138621163E-4</v>
      </c>
      <c r="F158">
        <f t="shared" si="15"/>
        <v>-1</v>
      </c>
      <c r="G158">
        <f t="shared" si="16"/>
        <v>1.627E-3</v>
      </c>
      <c r="H158">
        <f t="shared" si="17"/>
        <v>-7.5031000000000084E-2</v>
      </c>
    </row>
    <row r="159" spans="1:8" x14ac:dyDescent="0.15">
      <c r="A159" s="3">
        <f>'Daily Return_large'!A159</f>
        <v>40416</v>
      </c>
      <c r="B159">
        <f>'Daily Return_large'!E159</f>
        <v>3.5850000000000001E-3</v>
      </c>
      <c r="C159">
        <f t="shared" si="12"/>
        <v>7.3483554568684259E-2</v>
      </c>
      <c r="D159">
        <f t="shared" si="13"/>
        <v>-9.1973525704495572E-4</v>
      </c>
      <c r="E159">
        <f t="shared" si="14"/>
        <v>-6.5629671391622259E-4</v>
      </c>
      <c r="F159">
        <f t="shared" si="15"/>
        <v>-1</v>
      </c>
      <c r="G159">
        <f t="shared" si="16"/>
        <v>-3.5850000000000001E-3</v>
      </c>
      <c r="H159">
        <f t="shared" si="17"/>
        <v>-7.8616000000000089E-2</v>
      </c>
    </row>
    <row r="160" spans="1:8" x14ac:dyDescent="0.15">
      <c r="A160" s="3">
        <f>'Daily Return_large'!A160</f>
        <v>40417</v>
      </c>
      <c r="B160">
        <f>'Daily Return_large'!E160</f>
        <v>2.5769999999999999E-3</v>
      </c>
      <c r="C160">
        <f t="shared" si="12"/>
        <v>-6.5128219782770988E-2</v>
      </c>
      <c r="D160">
        <f t="shared" si="13"/>
        <v>-1.3477129115694933E-3</v>
      </c>
      <c r="E160">
        <f t="shared" si="14"/>
        <v>-1.5155483339496941E-3</v>
      </c>
      <c r="F160">
        <f t="shared" si="15"/>
        <v>-1</v>
      </c>
      <c r="G160">
        <f t="shared" si="16"/>
        <v>-2.5769999999999999E-3</v>
      </c>
      <c r="H160">
        <f t="shared" si="17"/>
        <v>-8.1193000000000085E-2</v>
      </c>
    </row>
    <row r="161" spans="1:8" x14ac:dyDescent="0.15">
      <c r="A161" s="3">
        <f>'Daily Return_large'!A161</f>
        <v>40420</v>
      </c>
      <c r="B161">
        <f>'Daily Return_large'!E161</f>
        <v>-1.6069999999999999E-3</v>
      </c>
      <c r="C161">
        <f t="shared" si="12"/>
        <v>8.7742469403652698E-2</v>
      </c>
      <c r="D161">
        <f t="shared" si="13"/>
        <v>-7.2770970106324673E-4</v>
      </c>
      <c r="E161">
        <f t="shared" si="14"/>
        <v>-8.6871184939491658E-4</v>
      </c>
      <c r="F161">
        <f t="shared" si="15"/>
        <v>-1</v>
      </c>
      <c r="G161">
        <f t="shared" si="16"/>
        <v>1.6069999999999999E-3</v>
      </c>
      <c r="H161">
        <f t="shared" si="17"/>
        <v>-7.9586000000000087E-2</v>
      </c>
    </row>
    <row r="162" spans="1:8" x14ac:dyDescent="0.15">
      <c r="A162" s="3">
        <f>'Daily Return_large'!A162</f>
        <v>40421</v>
      </c>
      <c r="B162">
        <f>'Daily Return_large'!E162</f>
        <v>1.1265000000000001E-2</v>
      </c>
      <c r="C162">
        <f t="shared" si="12"/>
        <v>0.14592357987508192</v>
      </c>
      <c r="D162">
        <f t="shared" si="13"/>
        <v>-2.6620852729398754E-4</v>
      </c>
      <c r="E162">
        <f t="shared" si="14"/>
        <v>1.3776205999988104E-3</v>
      </c>
      <c r="F162">
        <f t="shared" si="15"/>
        <v>1</v>
      </c>
      <c r="G162">
        <f t="shared" si="16"/>
        <v>-1.1265000000000001E-2</v>
      </c>
      <c r="H162">
        <f t="shared" si="17"/>
        <v>-9.0851000000000084E-2</v>
      </c>
    </row>
    <row r="163" spans="1:8" x14ac:dyDescent="0.15">
      <c r="A163" s="3">
        <f>'Daily Return_large'!A163</f>
        <v>40422</v>
      </c>
      <c r="B163">
        <f>'Daily Return_large'!E163</f>
        <v>-9.5500000000000001E-4</v>
      </c>
      <c r="C163">
        <f t="shared" si="12"/>
        <v>0.12917497762066166</v>
      </c>
      <c r="D163">
        <f t="shared" si="13"/>
        <v>-6.8120309952205535E-5</v>
      </c>
      <c r="E163">
        <f t="shared" si="14"/>
        <v>-1.9148241357993742E-4</v>
      </c>
      <c r="F163">
        <f t="shared" si="15"/>
        <v>-1</v>
      </c>
      <c r="G163">
        <f t="shared" si="16"/>
        <v>-9.5500000000000001E-4</v>
      </c>
      <c r="H163">
        <f t="shared" si="17"/>
        <v>-9.1806000000000082E-2</v>
      </c>
    </row>
    <row r="164" spans="1:8" x14ac:dyDescent="0.15">
      <c r="A164" s="3">
        <f>'Daily Return_large'!A164</f>
        <v>40423</v>
      </c>
      <c r="B164">
        <f>'Daily Return_large'!E164</f>
        <v>4.1409999999999997E-3</v>
      </c>
      <c r="C164">
        <f t="shared" si="12"/>
        <v>0.2152323051317053</v>
      </c>
      <c r="D164">
        <f t="shared" si="13"/>
        <v>-2.7017725668766269E-4</v>
      </c>
      <c r="E164">
        <f t="shared" si="14"/>
        <v>6.2109971886272885E-4</v>
      </c>
      <c r="F164">
        <f t="shared" si="15"/>
        <v>1</v>
      </c>
      <c r="G164">
        <f t="shared" si="16"/>
        <v>-4.1409999999999997E-3</v>
      </c>
      <c r="H164">
        <f t="shared" si="17"/>
        <v>-9.5947000000000088E-2</v>
      </c>
    </row>
    <row r="165" spans="1:8" x14ac:dyDescent="0.15">
      <c r="A165" s="3">
        <f>'Daily Return_large'!A165</f>
        <v>40424</v>
      </c>
      <c r="B165">
        <f>'Daily Return_large'!E165</f>
        <v>6.9800000000000001E-3</v>
      </c>
      <c r="C165">
        <f t="shared" si="12"/>
        <v>0.33558777428703118</v>
      </c>
      <c r="D165">
        <f t="shared" si="13"/>
        <v>3.1151652546796083E-4</v>
      </c>
      <c r="E165">
        <f t="shared" si="14"/>
        <v>2.6539191899914386E-3</v>
      </c>
      <c r="F165">
        <f t="shared" si="15"/>
        <v>1</v>
      </c>
      <c r="G165">
        <f t="shared" si="16"/>
        <v>6.9800000000000001E-3</v>
      </c>
      <c r="H165">
        <f t="shared" si="17"/>
        <v>-8.8967000000000088E-2</v>
      </c>
    </row>
    <row r="166" spans="1:8" x14ac:dyDescent="0.15">
      <c r="A166" s="3">
        <f>'Daily Return_large'!A166</f>
        <v>40427</v>
      </c>
      <c r="B166">
        <f>'Daily Return_large'!E166</f>
        <v>-4.0959999999999998E-3</v>
      </c>
      <c r="C166">
        <f t="shared" si="12"/>
        <v>0.21953217771643707</v>
      </c>
      <c r="D166">
        <f t="shared" si="13"/>
        <v>3.1164331867080037E-4</v>
      </c>
      <c r="E166">
        <f t="shared" si="14"/>
        <v>-5.875604812557258E-4</v>
      </c>
      <c r="F166">
        <f t="shared" si="15"/>
        <v>-1</v>
      </c>
      <c r="G166">
        <f t="shared" si="16"/>
        <v>-4.0959999999999998E-3</v>
      </c>
      <c r="H166">
        <f t="shared" si="17"/>
        <v>-9.306300000000009E-2</v>
      </c>
    </row>
    <row r="167" spans="1:8" x14ac:dyDescent="0.15">
      <c r="A167" s="3">
        <f>'Daily Return_large'!A167</f>
        <v>40428</v>
      </c>
      <c r="B167">
        <f>'Daily Return_large'!E167</f>
        <v>3.1640000000000001E-3</v>
      </c>
      <c r="C167">
        <f t="shared" si="12"/>
        <v>5.7015977564143047E-2</v>
      </c>
      <c r="D167">
        <f t="shared" si="13"/>
        <v>1.0419240260376458E-3</v>
      </c>
      <c r="E167">
        <f t="shared" si="14"/>
        <v>1.2223225790505944E-3</v>
      </c>
      <c r="F167">
        <f t="shared" si="15"/>
        <v>1</v>
      </c>
      <c r="G167">
        <f t="shared" si="16"/>
        <v>-3.1640000000000001E-3</v>
      </c>
      <c r="H167">
        <f t="shared" si="17"/>
        <v>-9.622700000000009E-2</v>
      </c>
    </row>
    <row r="168" spans="1:8" x14ac:dyDescent="0.15">
      <c r="A168" s="3">
        <f>'Daily Return_large'!A168</f>
        <v>40429</v>
      </c>
      <c r="B168">
        <f>'Daily Return_large'!E168</f>
        <v>-1.5136999999999999E-2</v>
      </c>
      <c r="C168">
        <f t="shared" si="12"/>
        <v>-4.7766335500371869E-2</v>
      </c>
      <c r="D168">
        <f t="shared" si="13"/>
        <v>3.7249456651882031E-4</v>
      </c>
      <c r="E168">
        <f t="shared" si="14"/>
        <v>1.0955335869879492E-3</v>
      </c>
      <c r="F168">
        <f t="shared" si="15"/>
        <v>1</v>
      </c>
      <c r="G168">
        <f t="shared" si="16"/>
        <v>-1.5136999999999999E-2</v>
      </c>
      <c r="H168">
        <f t="shared" si="17"/>
        <v>-0.11136400000000009</v>
      </c>
    </row>
    <row r="169" spans="1:8" x14ac:dyDescent="0.15">
      <c r="A169" s="3">
        <f>'Daily Return_large'!A169</f>
        <v>40430</v>
      </c>
      <c r="B169">
        <f>'Daily Return_large'!E169</f>
        <v>1.3128000000000001E-2</v>
      </c>
      <c r="C169">
        <f t="shared" si="12"/>
        <v>-0.32594657515745612</v>
      </c>
      <c r="D169">
        <f t="shared" si="13"/>
        <v>9.3687331055691163E-4</v>
      </c>
      <c r="E169">
        <f t="shared" si="14"/>
        <v>-3.3421533281101728E-3</v>
      </c>
      <c r="F169">
        <f t="shared" si="15"/>
        <v>-1</v>
      </c>
      <c r="G169">
        <f t="shared" si="16"/>
        <v>1.3128000000000001E-2</v>
      </c>
      <c r="H169">
        <f t="shared" si="17"/>
        <v>-9.8236000000000087E-2</v>
      </c>
    </row>
    <row r="170" spans="1:8" x14ac:dyDescent="0.15">
      <c r="A170" s="3">
        <f>'Daily Return_large'!A170</f>
        <v>40431</v>
      </c>
      <c r="B170">
        <f>'Daily Return_large'!E170</f>
        <v>-3.4770000000000001E-3</v>
      </c>
      <c r="C170">
        <f t="shared" si="12"/>
        <v>-0.33882643540339707</v>
      </c>
      <c r="D170">
        <f t="shared" si="13"/>
        <v>7.2955359425562667E-4</v>
      </c>
      <c r="E170">
        <f t="shared" si="14"/>
        <v>1.9076531101532383E-3</v>
      </c>
      <c r="F170">
        <f t="shared" si="15"/>
        <v>1</v>
      </c>
      <c r="G170">
        <f t="shared" si="16"/>
        <v>3.4770000000000001E-3</v>
      </c>
      <c r="H170">
        <f t="shared" si="17"/>
        <v>-9.4759000000000093E-2</v>
      </c>
    </row>
    <row r="171" spans="1:8" x14ac:dyDescent="0.15">
      <c r="A171" s="3">
        <f>'Daily Return_large'!A171</f>
        <v>40434</v>
      </c>
      <c r="B171">
        <f>'Daily Return_large'!E171</f>
        <v>-4.4400000000000004E-3</v>
      </c>
      <c r="C171">
        <f t="shared" si="12"/>
        <v>-0.3367933103196834</v>
      </c>
      <c r="D171">
        <f t="shared" si="13"/>
        <v>1.0231552536460639E-4</v>
      </c>
      <c r="E171">
        <f t="shared" si="14"/>
        <v>1.5976778231840008E-3</v>
      </c>
      <c r="F171">
        <f t="shared" si="15"/>
        <v>1</v>
      </c>
      <c r="G171">
        <f t="shared" si="16"/>
        <v>-4.4400000000000004E-3</v>
      </c>
      <c r="H171">
        <f t="shared" si="17"/>
        <v>-9.9199000000000093E-2</v>
      </c>
    </row>
    <row r="172" spans="1:8" x14ac:dyDescent="0.15">
      <c r="A172" s="3">
        <f>'Daily Return_large'!A172</f>
        <v>40435</v>
      </c>
      <c r="B172">
        <f>'Daily Return_large'!E172</f>
        <v>-3.823E-3</v>
      </c>
      <c r="C172">
        <f t="shared" si="12"/>
        <v>-0.27789354594989479</v>
      </c>
      <c r="D172">
        <f t="shared" si="13"/>
        <v>5.1636057698727793E-5</v>
      </c>
      <c r="E172">
        <f t="shared" si="14"/>
        <v>1.1140230838651757E-3</v>
      </c>
      <c r="F172">
        <f t="shared" si="15"/>
        <v>1</v>
      </c>
      <c r="G172">
        <f t="shared" si="16"/>
        <v>-3.823E-3</v>
      </c>
      <c r="H172">
        <f t="shared" si="17"/>
        <v>-0.10302200000000009</v>
      </c>
    </row>
    <row r="173" spans="1:8" x14ac:dyDescent="0.15">
      <c r="A173" s="3">
        <f>'Daily Return_large'!A173</f>
        <v>40436</v>
      </c>
      <c r="B173">
        <f>'Daily Return_large'!E173</f>
        <v>2.2390000000000001E-3</v>
      </c>
      <c r="C173">
        <f t="shared" si="12"/>
        <v>-0.35740517511332365</v>
      </c>
      <c r="D173">
        <f t="shared" si="13"/>
        <v>5.8751707689987771E-4</v>
      </c>
      <c r="E173">
        <f t="shared" si="14"/>
        <v>-2.12713110178854E-4</v>
      </c>
      <c r="F173">
        <f t="shared" si="15"/>
        <v>-1</v>
      </c>
      <c r="G173">
        <f t="shared" si="16"/>
        <v>2.2390000000000001E-3</v>
      </c>
      <c r="H173">
        <f t="shared" si="17"/>
        <v>-0.10078300000000008</v>
      </c>
    </row>
    <row r="174" spans="1:8" x14ac:dyDescent="0.15">
      <c r="A174" s="3">
        <f>'Daily Return_large'!A174</f>
        <v>40437</v>
      </c>
      <c r="B174">
        <f>'Daily Return_large'!E174</f>
        <v>2.872E-3</v>
      </c>
      <c r="C174">
        <f t="shared" si="12"/>
        <v>-0.44787821564916575</v>
      </c>
      <c r="D174">
        <f t="shared" si="13"/>
        <v>1.2207152831800417E-3</v>
      </c>
      <c r="E174">
        <f t="shared" si="14"/>
        <v>-6.5590952164362249E-5</v>
      </c>
      <c r="F174">
        <f t="shared" si="15"/>
        <v>-1</v>
      </c>
      <c r="G174">
        <f t="shared" si="16"/>
        <v>-2.872E-3</v>
      </c>
      <c r="H174">
        <f t="shared" si="17"/>
        <v>-0.10365500000000008</v>
      </c>
    </row>
    <row r="175" spans="1:8" x14ac:dyDescent="0.15">
      <c r="A175" s="3">
        <f>'Daily Return_large'!A175</f>
        <v>40438</v>
      </c>
      <c r="B175">
        <f>'Daily Return_large'!E175</f>
        <v>-6.3599999999999996E-4</v>
      </c>
      <c r="C175">
        <f t="shared" si="12"/>
        <v>-0.47216897194921997</v>
      </c>
      <c r="D175">
        <f t="shared" si="13"/>
        <v>1.3442095648468449E-3</v>
      </c>
      <c r="E175">
        <f t="shared" si="14"/>
        <v>1.6445090310065488E-3</v>
      </c>
      <c r="F175">
        <f t="shared" si="15"/>
        <v>1</v>
      </c>
      <c r="G175">
        <f t="shared" si="16"/>
        <v>6.3599999999999996E-4</v>
      </c>
      <c r="H175">
        <f t="shared" si="17"/>
        <v>-0.10301900000000008</v>
      </c>
    </row>
    <row r="176" spans="1:8" x14ac:dyDescent="0.15">
      <c r="A176" s="3">
        <f>'Daily Return_large'!A176</f>
        <v>40441</v>
      </c>
      <c r="B176">
        <f>'Daily Return_large'!E176</f>
        <v>1.3053E-2</v>
      </c>
      <c r="C176">
        <f t="shared" si="12"/>
        <v>-0.49696031510005312</v>
      </c>
      <c r="D176">
        <f t="shared" si="13"/>
        <v>1.9480283435410121E-3</v>
      </c>
      <c r="E176">
        <f t="shared" si="14"/>
        <v>-4.5387946494599811E-3</v>
      </c>
      <c r="F176">
        <f t="shared" si="15"/>
        <v>-1</v>
      </c>
      <c r="G176">
        <f t="shared" si="16"/>
        <v>1.3053E-2</v>
      </c>
      <c r="H176">
        <f t="shared" si="17"/>
        <v>-8.9966000000000088E-2</v>
      </c>
    </row>
    <row r="177" spans="1:8" x14ac:dyDescent="0.15">
      <c r="A177" s="3">
        <f>'Daily Return_large'!A177</f>
        <v>40442</v>
      </c>
      <c r="B177">
        <f>'Daily Return_large'!E177</f>
        <v>-4.4000000000000003E-3</v>
      </c>
      <c r="C177">
        <f t="shared" si="12"/>
        <v>-0.4937182188909488</v>
      </c>
      <c r="D177">
        <f t="shared" si="13"/>
        <v>1.8844074136014938E-3</v>
      </c>
      <c r="E177">
        <f t="shared" si="14"/>
        <v>4.0567675767216689E-3</v>
      </c>
      <c r="F177">
        <f t="shared" si="15"/>
        <v>1</v>
      </c>
      <c r="G177">
        <f t="shared" si="16"/>
        <v>4.4000000000000003E-3</v>
      </c>
      <c r="H177">
        <f t="shared" si="17"/>
        <v>-8.5566000000000086E-2</v>
      </c>
    </row>
    <row r="178" spans="1:8" x14ac:dyDescent="0.15">
      <c r="A178" s="3">
        <f>'Daily Return_large'!A178</f>
        <v>40448</v>
      </c>
      <c r="B178">
        <f>'Daily Return_large'!E178</f>
        <v>5.9969999999999997E-3</v>
      </c>
      <c r="C178">
        <f t="shared" si="12"/>
        <v>-0.50181236954731778</v>
      </c>
      <c r="D178">
        <f t="shared" si="13"/>
        <v>2.0937166449948065E-3</v>
      </c>
      <c r="E178">
        <f t="shared" si="14"/>
        <v>-9.1565213518045828E-4</v>
      </c>
      <c r="F178">
        <f t="shared" si="15"/>
        <v>-1</v>
      </c>
      <c r="G178">
        <f t="shared" si="16"/>
        <v>5.9969999999999997E-3</v>
      </c>
      <c r="H178">
        <f t="shared" si="17"/>
        <v>-7.9569000000000084E-2</v>
      </c>
    </row>
    <row r="179" spans="1:8" x14ac:dyDescent="0.15">
      <c r="A179" s="3">
        <f>'Daily Return_large'!A179</f>
        <v>40449</v>
      </c>
      <c r="B179">
        <f>'Daily Return_large'!E179</f>
        <v>-7.2170000000000003E-3</v>
      </c>
      <c r="C179">
        <f t="shared" si="12"/>
        <v>-0.53132764539249244</v>
      </c>
      <c r="D179">
        <f t="shared" si="13"/>
        <v>1.7898150124646774E-3</v>
      </c>
      <c r="E179">
        <f t="shared" si="14"/>
        <v>5.6244066292622952E-3</v>
      </c>
      <c r="F179">
        <f t="shared" si="15"/>
        <v>1</v>
      </c>
      <c r="G179">
        <f t="shared" si="16"/>
        <v>7.2170000000000003E-3</v>
      </c>
      <c r="H179">
        <f t="shared" si="17"/>
        <v>-7.2352000000000083E-2</v>
      </c>
    </row>
    <row r="180" spans="1:8" x14ac:dyDescent="0.15">
      <c r="A180" s="3">
        <f>'Daily Return_large'!A180</f>
        <v>40450</v>
      </c>
      <c r="B180">
        <f>'Daily Return_large'!E180</f>
        <v>6.3210000000000002E-3</v>
      </c>
      <c r="C180">
        <f t="shared" si="12"/>
        <v>-0.54472008730244792</v>
      </c>
      <c r="D180">
        <f t="shared" si="13"/>
        <v>1.7031882936786227E-3</v>
      </c>
      <c r="E180">
        <f t="shared" si="14"/>
        <v>-1.7399873781601509E-3</v>
      </c>
      <c r="F180">
        <f t="shared" si="15"/>
        <v>-1</v>
      </c>
      <c r="G180">
        <f t="shared" si="16"/>
        <v>6.3210000000000002E-3</v>
      </c>
      <c r="H180">
        <f t="shared" si="17"/>
        <v>-6.603100000000009E-2</v>
      </c>
    </row>
    <row r="181" spans="1:8" x14ac:dyDescent="0.15">
      <c r="A181" s="3">
        <f>'Daily Return_large'!A181</f>
        <v>40451</v>
      </c>
      <c r="B181">
        <f>'Daily Return_large'!E181</f>
        <v>2.6696000000000001E-2</v>
      </c>
      <c r="C181">
        <f t="shared" si="12"/>
        <v>-0.39170231916599618</v>
      </c>
      <c r="D181">
        <f t="shared" si="13"/>
        <v>3.0414933301773834E-3</v>
      </c>
      <c r="E181">
        <f t="shared" si="14"/>
        <v>-7.4153917822780517E-3</v>
      </c>
      <c r="F181">
        <f t="shared" si="15"/>
        <v>-1</v>
      </c>
      <c r="G181">
        <f t="shared" si="16"/>
        <v>-2.6696000000000001E-2</v>
      </c>
      <c r="H181">
        <f t="shared" si="17"/>
        <v>-9.2727000000000087E-2</v>
      </c>
    </row>
    <row r="182" spans="1:8" x14ac:dyDescent="0.15">
      <c r="A182" s="3">
        <f>'Daily Return_large'!A182</f>
        <v>40459</v>
      </c>
      <c r="B182">
        <f>'Daily Return_large'!E182</f>
        <v>1.214E-3</v>
      </c>
      <c r="C182">
        <f t="shared" si="12"/>
        <v>-0.23976497912473643</v>
      </c>
      <c r="D182">
        <f t="shared" si="13"/>
        <v>2.7006927648135378E-3</v>
      </c>
      <c r="E182">
        <f t="shared" si="14"/>
        <v>2.409618080156108E-3</v>
      </c>
      <c r="F182">
        <f t="shared" si="15"/>
        <v>1</v>
      </c>
      <c r="G182">
        <f t="shared" si="16"/>
        <v>-1.214E-3</v>
      </c>
      <c r="H182">
        <f t="shared" si="17"/>
        <v>-9.3941000000000094E-2</v>
      </c>
    </row>
    <row r="183" spans="1:8" x14ac:dyDescent="0.15">
      <c r="A183" s="3">
        <f>'Daily Return_large'!A183</f>
        <v>40462</v>
      </c>
      <c r="B183">
        <f>'Daily Return_large'!E183</f>
        <v>6.0610000000000004E-3</v>
      </c>
      <c r="C183">
        <f t="shared" si="12"/>
        <v>-0.23603151453431037</v>
      </c>
      <c r="D183">
        <f t="shared" si="13"/>
        <v>2.9232287880488067E-3</v>
      </c>
      <c r="E183">
        <f t="shared" si="14"/>
        <v>1.4926417784563515E-3</v>
      </c>
      <c r="F183">
        <f t="shared" si="15"/>
        <v>1</v>
      </c>
      <c r="G183">
        <f t="shared" si="16"/>
        <v>6.0610000000000004E-3</v>
      </c>
      <c r="H183">
        <f t="shared" si="17"/>
        <v>-8.7880000000000097E-2</v>
      </c>
    </row>
    <row r="184" spans="1:8" x14ac:dyDescent="0.15">
      <c r="A184" s="3">
        <f>'Daily Return_large'!A184</f>
        <v>40463</v>
      </c>
      <c r="B184">
        <f>'Daily Return_large'!E184</f>
        <v>1.506E-3</v>
      </c>
      <c r="C184">
        <f t="shared" si="12"/>
        <v>-0.23376532289430937</v>
      </c>
      <c r="D184">
        <f t="shared" si="13"/>
        <v>2.8687672652789602E-3</v>
      </c>
      <c r="E184">
        <f t="shared" si="14"/>
        <v>2.5167166890001304E-3</v>
      </c>
      <c r="F184">
        <f t="shared" si="15"/>
        <v>1</v>
      </c>
      <c r="G184">
        <f t="shared" si="16"/>
        <v>1.506E-3</v>
      </c>
      <c r="H184">
        <f t="shared" si="17"/>
        <v>-8.6374000000000103E-2</v>
      </c>
    </row>
    <row r="185" spans="1:8" x14ac:dyDescent="0.15">
      <c r="A185" s="3">
        <f>'Daily Return_large'!A185</f>
        <v>40464</v>
      </c>
      <c r="B185">
        <f>'Daily Return_large'!E185</f>
        <v>-1.0526000000000001E-2</v>
      </c>
      <c r="C185">
        <f t="shared" si="12"/>
        <v>-0.23309325648609991</v>
      </c>
      <c r="D185">
        <f t="shared" si="13"/>
        <v>1.9611227632321511E-3</v>
      </c>
      <c r="E185">
        <f t="shared" si="14"/>
        <v>4.4146623810048385E-3</v>
      </c>
      <c r="F185">
        <f t="shared" si="15"/>
        <v>1</v>
      </c>
      <c r="G185">
        <f t="shared" si="16"/>
        <v>-1.0526000000000001E-2</v>
      </c>
      <c r="H185">
        <f t="shared" si="17"/>
        <v>-9.6900000000000097E-2</v>
      </c>
    </row>
    <row r="186" spans="1:8" x14ac:dyDescent="0.15">
      <c r="A186" s="3">
        <f>'Daily Return_large'!A186</f>
        <v>40465</v>
      </c>
      <c r="B186">
        <f>'Daily Return_large'!E186</f>
        <v>9.1200000000000005E-4</v>
      </c>
      <c r="C186">
        <f t="shared" si="12"/>
        <v>-0.19230004731435907</v>
      </c>
      <c r="D186">
        <f t="shared" si="13"/>
        <v>1.949367952420596E-3</v>
      </c>
      <c r="E186">
        <f t="shared" si="14"/>
        <v>1.7739903092699005E-3</v>
      </c>
      <c r="F186">
        <f t="shared" si="15"/>
        <v>1</v>
      </c>
      <c r="G186">
        <f t="shared" si="16"/>
        <v>9.1200000000000005E-4</v>
      </c>
      <c r="H186">
        <f t="shared" si="17"/>
        <v>-9.5988000000000101E-2</v>
      </c>
    </row>
    <row r="187" spans="1:8" x14ac:dyDescent="0.15">
      <c r="A187" s="3">
        <f>'Daily Return_large'!A187</f>
        <v>40466</v>
      </c>
      <c r="B187">
        <f>'Daily Return_large'!E187</f>
        <v>6.6810000000000003E-3</v>
      </c>
      <c r="C187">
        <f t="shared" si="12"/>
        <v>-0.19310204895542762</v>
      </c>
      <c r="D187">
        <f t="shared" si="13"/>
        <v>2.1747135177174757E-3</v>
      </c>
      <c r="E187">
        <f t="shared" si="14"/>
        <v>8.8459872864626366E-4</v>
      </c>
      <c r="F187">
        <f t="shared" si="15"/>
        <v>1</v>
      </c>
      <c r="G187">
        <f t="shared" si="16"/>
        <v>6.6810000000000003E-3</v>
      </c>
      <c r="H187">
        <f t="shared" si="17"/>
        <v>-8.9307000000000095E-2</v>
      </c>
    </row>
    <row r="188" spans="1:8" x14ac:dyDescent="0.15">
      <c r="A188" s="3">
        <f>'Daily Return_large'!A188</f>
        <v>40469</v>
      </c>
      <c r="B188">
        <f>'Daily Return_large'!E188</f>
        <v>-2.0813999999999999E-2</v>
      </c>
      <c r="C188">
        <f t="shared" si="12"/>
        <v>-0.24425381371805946</v>
      </c>
      <c r="D188">
        <f t="shared" si="13"/>
        <v>2.0195126599548718E-3</v>
      </c>
      <c r="E188">
        <f t="shared" si="14"/>
        <v>7.1034115386825608E-3</v>
      </c>
      <c r="F188">
        <f t="shared" si="15"/>
        <v>1</v>
      </c>
      <c r="G188">
        <f t="shared" si="16"/>
        <v>-2.0813999999999999E-2</v>
      </c>
      <c r="H188">
        <f t="shared" si="17"/>
        <v>-0.11012100000000009</v>
      </c>
    </row>
    <row r="189" spans="1:8" x14ac:dyDescent="0.15">
      <c r="A189" s="3">
        <f>'Daily Return_large'!A189</f>
        <v>40470</v>
      </c>
      <c r="B189">
        <f>'Daily Return_large'!E189</f>
        <v>9.2420000000000002E-3</v>
      </c>
      <c r="C189">
        <f t="shared" si="12"/>
        <v>-0.20306718920914052</v>
      </c>
      <c r="D189">
        <f t="shared" si="13"/>
        <v>1.6913273590069464E-3</v>
      </c>
      <c r="E189">
        <f t="shared" si="14"/>
        <v>-1.8541960366393029E-4</v>
      </c>
      <c r="F189">
        <f t="shared" si="15"/>
        <v>-1</v>
      </c>
      <c r="G189">
        <f t="shared" si="16"/>
        <v>9.2420000000000002E-3</v>
      </c>
      <c r="H189">
        <f t="shared" si="17"/>
        <v>-0.10087900000000009</v>
      </c>
    </row>
    <row r="190" spans="1:8" x14ac:dyDescent="0.15">
      <c r="A190" s="3">
        <f>'Daily Return_large'!A190</f>
        <v>40471</v>
      </c>
      <c r="B190">
        <f>'Daily Return_large'!E190</f>
        <v>-2.7469999999999999E-3</v>
      </c>
      <c r="C190">
        <f t="shared" si="12"/>
        <v>-0.19783052632575979</v>
      </c>
      <c r="D190">
        <f t="shared" si="13"/>
        <v>1.6811812041715847E-3</v>
      </c>
      <c r="E190">
        <f t="shared" si="14"/>
        <v>2.2246216599884467E-3</v>
      </c>
      <c r="F190">
        <f t="shared" si="15"/>
        <v>1</v>
      </c>
      <c r="G190">
        <f t="shared" si="16"/>
        <v>2.7469999999999999E-3</v>
      </c>
      <c r="H190">
        <f t="shared" si="17"/>
        <v>-9.8132000000000094E-2</v>
      </c>
    </row>
    <row r="191" spans="1:8" x14ac:dyDescent="0.15">
      <c r="A191" s="3">
        <f>'Daily Return_large'!A191</f>
        <v>40472</v>
      </c>
      <c r="B191">
        <f>'Daily Return_large'!E191</f>
        <v>2.1732000000000001E-2</v>
      </c>
      <c r="C191">
        <f t="shared" si="12"/>
        <v>-0.26274639879873729</v>
      </c>
      <c r="D191">
        <f t="shared" si="13"/>
        <v>3.0885041864267605E-3</v>
      </c>
      <c r="E191">
        <f t="shared" si="14"/>
        <v>-2.6215005522673986E-3</v>
      </c>
      <c r="F191">
        <f t="shared" si="15"/>
        <v>-1</v>
      </c>
      <c r="G191">
        <f t="shared" si="16"/>
        <v>2.1732000000000001E-2</v>
      </c>
      <c r="H191">
        <f t="shared" si="17"/>
        <v>-7.6400000000000093E-2</v>
      </c>
    </row>
    <row r="192" spans="1:8" x14ac:dyDescent="0.15">
      <c r="A192" s="3">
        <f>'Daily Return_large'!A192</f>
        <v>40473</v>
      </c>
      <c r="B192">
        <f>'Daily Return_large'!E192</f>
        <v>2.996E-3</v>
      </c>
      <c r="C192">
        <f t="shared" si="12"/>
        <v>-0.23948770775544373</v>
      </c>
      <c r="D192">
        <f t="shared" si="13"/>
        <v>3.7100635128354594E-3</v>
      </c>
      <c r="E192">
        <f t="shared" si="14"/>
        <v>2.9925583404001501E-3</v>
      </c>
      <c r="F192">
        <f t="shared" si="15"/>
        <v>1</v>
      </c>
      <c r="G192">
        <f t="shared" si="16"/>
        <v>-2.996E-3</v>
      </c>
      <c r="H192">
        <f t="shared" si="17"/>
        <v>-7.9396000000000092E-2</v>
      </c>
    </row>
    <row r="193" spans="1:8" x14ac:dyDescent="0.15">
      <c r="A193" s="3">
        <f>'Daily Return_large'!A193</f>
        <v>40476</v>
      </c>
      <c r="B193">
        <f>'Daily Return_large'!E193</f>
        <v>-1.1950000000000001E-3</v>
      </c>
      <c r="C193">
        <f t="shared" si="12"/>
        <v>-0.24732852484184578</v>
      </c>
      <c r="D193">
        <f t="shared" si="13"/>
        <v>3.644002690343691E-3</v>
      </c>
      <c r="E193">
        <f t="shared" si="14"/>
        <v>3.9395602775296971E-3</v>
      </c>
      <c r="F193">
        <f t="shared" si="15"/>
        <v>1</v>
      </c>
      <c r="G193">
        <f t="shared" si="16"/>
        <v>-1.1950000000000001E-3</v>
      </c>
      <c r="H193">
        <f t="shared" si="17"/>
        <v>-8.0591000000000093E-2</v>
      </c>
    </row>
    <row r="194" spans="1:8" x14ac:dyDescent="0.15">
      <c r="A194" s="3">
        <f>'Daily Return_large'!A194</f>
        <v>40477</v>
      </c>
      <c r="B194">
        <f>'Daily Return_large'!E194</f>
        <v>-1.5848999999999999E-2</v>
      </c>
      <c r="C194">
        <f t="shared" si="12"/>
        <v>-0.2085192908358677</v>
      </c>
      <c r="D194">
        <f t="shared" si="13"/>
        <v>2.5534286003594847E-3</v>
      </c>
      <c r="E194">
        <f t="shared" si="14"/>
        <v>5.8582508408171518E-3</v>
      </c>
      <c r="F194">
        <f t="shared" si="15"/>
        <v>1</v>
      </c>
      <c r="G194">
        <f t="shared" si="16"/>
        <v>-1.5848999999999999E-2</v>
      </c>
      <c r="H194">
        <f t="shared" si="17"/>
        <v>-9.6440000000000095E-2</v>
      </c>
    </row>
    <row r="195" spans="1:8" x14ac:dyDescent="0.15">
      <c r="A195" s="3">
        <f>'Daily Return_large'!A195</f>
        <v>40478</v>
      </c>
      <c r="B195">
        <f>'Daily Return_large'!E195</f>
        <v>-4.862E-3</v>
      </c>
      <c r="C195">
        <f t="shared" si="12"/>
        <v>-0.12839836467662111</v>
      </c>
      <c r="D195">
        <f t="shared" si="13"/>
        <v>1.9906001489117249E-3</v>
      </c>
      <c r="E195">
        <f t="shared" si="14"/>
        <v>2.6148729979694569E-3</v>
      </c>
      <c r="F195">
        <f t="shared" si="15"/>
        <v>1</v>
      </c>
      <c r="G195">
        <f t="shared" si="16"/>
        <v>-4.862E-3</v>
      </c>
      <c r="H195">
        <f t="shared" si="17"/>
        <v>-0.1013020000000001</v>
      </c>
    </row>
    <row r="196" spans="1:8" x14ac:dyDescent="0.15">
      <c r="A196" s="3">
        <f>'Daily Return_large'!A196</f>
        <v>40479</v>
      </c>
      <c r="B196">
        <f>'Daily Return_large'!E196</f>
        <v>1.0992E-2</v>
      </c>
      <c r="C196">
        <f t="shared" si="12"/>
        <v>-0.14032154714974429</v>
      </c>
      <c r="D196">
        <f t="shared" si="13"/>
        <v>1.8811665081179129E-3</v>
      </c>
      <c r="E196">
        <f t="shared" si="14"/>
        <v>3.3875206184792359E-4</v>
      </c>
      <c r="F196">
        <f t="shared" si="15"/>
        <v>1</v>
      </c>
      <c r="G196">
        <f t="shared" si="16"/>
        <v>1.0992E-2</v>
      </c>
      <c r="H196">
        <f t="shared" si="17"/>
        <v>-9.0310000000000099E-2</v>
      </c>
    </row>
    <row r="197" spans="1:8" x14ac:dyDescent="0.15">
      <c r="A197" s="3">
        <f>'Daily Return_large'!A197</f>
        <v>40480</v>
      </c>
      <c r="B197">
        <f>'Daily Return_large'!E197</f>
        <v>-9.0600000000000001E-4</v>
      </c>
      <c r="C197">
        <f t="shared" si="12"/>
        <v>-0.12406068732627952</v>
      </c>
      <c r="D197">
        <f t="shared" si="13"/>
        <v>2.0147873451531197E-3</v>
      </c>
      <c r="E197">
        <f t="shared" si="14"/>
        <v>2.1271863278707289E-3</v>
      </c>
      <c r="F197">
        <f t="shared" si="15"/>
        <v>1</v>
      </c>
      <c r="G197">
        <f t="shared" si="16"/>
        <v>-9.0600000000000001E-4</v>
      </c>
      <c r="H197">
        <f t="shared" si="17"/>
        <v>-9.1216000000000103E-2</v>
      </c>
    </row>
    <row r="198" spans="1:8" x14ac:dyDescent="0.15">
      <c r="A198" s="3">
        <f>'Daily Return_large'!A198</f>
        <v>40483</v>
      </c>
      <c r="B198">
        <f>'Daily Return_large'!E198</f>
        <v>9.5689999999999994E-3</v>
      </c>
      <c r="C198">
        <f t="shared" si="12"/>
        <v>-0.1235891370295394</v>
      </c>
      <c r="D198">
        <f t="shared" si="13"/>
        <v>2.2142064395564167E-3</v>
      </c>
      <c r="E198">
        <f t="shared" si="14"/>
        <v>1.0315819873207542E-3</v>
      </c>
      <c r="F198">
        <f t="shared" si="15"/>
        <v>1</v>
      </c>
      <c r="G198">
        <f t="shared" si="16"/>
        <v>9.5689999999999994E-3</v>
      </c>
      <c r="H198">
        <f t="shared" si="17"/>
        <v>-8.1647000000000108E-2</v>
      </c>
    </row>
    <row r="199" spans="1:8" x14ac:dyDescent="0.15">
      <c r="A199" s="3">
        <f>'Daily Return_large'!A199</f>
        <v>40484</v>
      </c>
      <c r="B199">
        <f>'Daily Return_large'!E199</f>
        <v>-5.6280000000000002E-3</v>
      </c>
      <c r="C199">
        <f t="shared" si="12"/>
        <v>-0.13005944531431579</v>
      </c>
      <c r="D199">
        <f t="shared" si="13"/>
        <v>2.3286073140090834E-3</v>
      </c>
      <c r="E199">
        <f t="shared" si="14"/>
        <v>3.0605818722380528E-3</v>
      </c>
      <c r="F199">
        <f t="shared" si="15"/>
        <v>1</v>
      </c>
      <c r="G199">
        <f t="shared" si="16"/>
        <v>-5.6280000000000002E-3</v>
      </c>
      <c r="H199">
        <f t="shared" si="17"/>
        <v>-8.7275000000000102E-2</v>
      </c>
    </row>
    <row r="200" spans="1:8" x14ac:dyDescent="0.15">
      <c r="A200" s="3">
        <f>'Daily Return_large'!A200</f>
        <v>40485</v>
      </c>
      <c r="B200">
        <f>'Daily Return_large'!E200</f>
        <v>2.2341E-2</v>
      </c>
      <c r="C200">
        <f t="shared" si="12"/>
        <v>-0.18024441591676318</v>
      </c>
      <c r="D200">
        <f t="shared" si="13"/>
        <v>3.2438108798437206E-3</v>
      </c>
      <c r="E200">
        <f t="shared" si="14"/>
        <v>-7.8302961615268592E-4</v>
      </c>
      <c r="F200">
        <f t="shared" si="15"/>
        <v>-1</v>
      </c>
      <c r="G200">
        <f t="shared" si="16"/>
        <v>2.2341E-2</v>
      </c>
      <c r="H200">
        <f t="shared" si="17"/>
        <v>-6.4934000000000103E-2</v>
      </c>
    </row>
    <row r="201" spans="1:8" x14ac:dyDescent="0.15">
      <c r="A201" s="3">
        <f>'Daily Return_large'!A201</f>
        <v>40486</v>
      </c>
      <c r="B201">
        <f>'Daily Return_large'!E201</f>
        <v>-2.0400000000000001E-3</v>
      </c>
      <c r="C201">
        <f t="shared" si="12"/>
        <v>-0.21967757508707264</v>
      </c>
      <c r="D201">
        <f t="shared" si="13"/>
        <v>2.0645893986812143E-3</v>
      </c>
      <c r="E201">
        <f t="shared" si="14"/>
        <v>2.5127316518588423E-3</v>
      </c>
      <c r="F201">
        <f t="shared" si="15"/>
        <v>1</v>
      </c>
      <c r="G201">
        <f t="shared" si="16"/>
        <v>2.0400000000000001E-3</v>
      </c>
      <c r="H201">
        <f t="shared" si="17"/>
        <v>-6.2894000000000103E-2</v>
      </c>
    </row>
    <row r="202" spans="1:8" x14ac:dyDescent="0.15">
      <c r="A202" s="3">
        <f>'Daily Return_large'!A202</f>
        <v>40487</v>
      </c>
      <c r="B202">
        <f>'Daily Return_large'!E202</f>
        <v>-7.5909999999999997E-3</v>
      </c>
      <c r="C202">
        <f t="shared" si="12"/>
        <v>-0.26153490167574478</v>
      </c>
      <c r="D202">
        <f t="shared" si="13"/>
        <v>1.3687279722579345E-3</v>
      </c>
      <c r="E202">
        <f t="shared" si="14"/>
        <v>3.3540394108785131E-3</v>
      </c>
      <c r="F202">
        <f t="shared" si="15"/>
        <v>1</v>
      </c>
      <c r="G202">
        <f t="shared" si="16"/>
        <v>-7.5909999999999997E-3</v>
      </c>
      <c r="H202">
        <f t="shared" si="17"/>
        <v>-7.0485000000000103E-2</v>
      </c>
    </row>
    <row r="203" spans="1:8" x14ac:dyDescent="0.15">
      <c r="A203" s="3">
        <f>'Daily Return_large'!A203</f>
        <v>40490</v>
      </c>
      <c r="B203">
        <f>'Daily Return_large'!E203</f>
        <v>7.9439999999999997E-3</v>
      </c>
      <c r="C203">
        <f t="shared" si="12"/>
        <v>-0.27941877662919995</v>
      </c>
      <c r="D203">
        <f t="shared" si="13"/>
        <v>1.365508438336436E-3</v>
      </c>
      <c r="E203">
        <f t="shared" si="14"/>
        <v>-8.5419432320592834E-4</v>
      </c>
      <c r="F203">
        <f t="shared" si="15"/>
        <v>-1</v>
      </c>
      <c r="G203">
        <f t="shared" si="16"/>
        <v>7.9439999999999997E-3</v>
      </c>
      <c r="H203">
        <f t="shared" si="17"/>
        <v>-6.2541000000000097E-2</v>
      </c>
    </row>
    <row r="204" spans="1:8" x14ac:dyDescent="0.15">
      <c r="A204" s="3">
        <f>'Daily Return_large'!A204</f>
        <v>40491</v>
      </c>
      <c r="B204">
        <f>'Daily Return_large'!E204</f>
        <v>5.5459999999999997E-3</v>
      </c>
      <c r="C204">
        <f t="shared" si="12"/>
        <v>-0.26422300413013</v>
      </c>
      <c r="D204">
        <f t="shared" si="13"/>
        <v>1.5772849950429618E-3</v>
      </c>
      <c r="E204">
        <f t="shared" si="14"/>
        <v>1.11904214137261E-4</v>
      </c>
      <c r="F204">
        <f t="shared" si="15"/>
        <v>1</v>
      </c>
      <c r="G204">
        <f t="shared" si="16"/>
        <v>-5.5459999999999997E-3</v>
      </c>
      <c r="H204">
        <f t="shared" si="17"/>
        <v>-6.8087000000000092E-2</v>
      </c>
    </row>
    <row r="205" spans="1:8" x14ac:dyDescent="0.15">
      <c r="A205" s="3">
        <f>'Daily Return_large'!A205</f>
        <v>40492</v>
      </c>
      <c r="B205">
        <f>'Daily Return_large'!E205</f>
        <v>-2.0029000000000002E-2</v>
      </c>
      <c r="C205">
        <f t="shared" si="12"/>
        <v>-0.30029423097655361</v>
      </c>
      <c r="D205">
        <f t="shared" si="13"/>
        <v>1.2020345138251079E-3</v>
      </c>
      <c r="E205">
        <f t="shared" si="14"/>
        <v>7.2166276660545004E-3</v>
      </c>
      <c r="F205">
        <f t="shared" si="15"/>
        <v>1</v>
      </c>
      <c r="G205">
        <f t="shared" si="16"/>
        <v>-2.0029000000000002E-2</v>
      </c>
      <c r="H205">
        <f t="shared" si="17"/>
        <v>-8.8116000000000097E-2</v>
      </c>
    </row>
    <row r="206" spans="1:8" x14ac:dyDescent="0.15">
      <c r="A206" s="3">
        <f>'Daily Return_large'!A206</f>
        <v>40493</v>
      </c>
      <c r="B206">
        <f>'Daily Return_large'!E206</f>
        <v>-3.555E-3</v>
      </c>
      <c r="C206">
        <f t="shared" si="12"/>
        <v>-0.22944767871251961</v>
      </c>
      <c r="D206">
        <f t="shared" si="13"/>
        <v>7.7828102384708969E-4</v>
      </c>
      <c r="E206">
        <f t="shared" si="14"/>
        <v>1.5939675216700968E-3</v>
      </c>
      <c r="F206">
        <f t="shared" si="15"/>
        <v>1</v>
      </c>
      <c r="G206">
        <f t="shared" si="16"/>
        <v>-3.555E-3</v>
      </c>
      <c r="H206">
        <f t="shared" si="17"/>
        <v>-9.16710000000001E-2</v>
      </c>
    </row>
    <row r="207" spans="1:8" x14ac:dyDescent="0.15">
      <c r="A207" s="3">
        <f>'Daily Return_large'!A207</f>
        <v>40494</v>
      </c>
      <c r="B207">
        <f>'Daily Return_large'!E207</f>
        <v>-1.4859999999999999E-3</v>
      </c>
      <c r="C207">
        <f t="shared" si="12"/>
        <v>-0.22534457908178329</v>
      </c>
      <c r="D207">
        <f t="shared" si="13"/>
        <v>3.1625751684001254E-4</v>
      </c>
      <c r="E207">
        <f t="shared" si="14"/>
        <v>6.5111956135554248E-4</v>
      </c>
      <c r="F207">
        <f t="shared" si="15"/>
        <v>1</v>
      </c>
      <c r="G207">
        <f t="shared" si="16"/>
        <v>-1.4859999999999999E-3</v>
      </c>
      <c r="H207">
        <f t="shared" si="17"/>
        <v>-9.3157000000000101E-2</v>
      </c>
    </row>
    <row r="208" spans="1:8" x14ac:dyDescent="0.15">
      <c r="A208" s="3">
        <f>'Daily Return_large'!A208</f>
        <v>40497</v>
      </c>
      <c r="B208">
        <f>'Daily Return_large'!E208</f>
        <v>-4.5252000000000001E-2</v>
      </c>
      <c r="C208">
        <f t="shared" si="12"/>
        <v>-0.14679198741710453</v>
      </c>
      <c r="D208">
        <f t="shared" si="13"/>
        <v>-1.0120370663026701E-3</v>
      </c>
      <c r="E208">
        <f t="shared" si="14"/>
        <v>5.6305939482961436E-3</v>
      </c>
      <c r="F208">
        <f t="shared" si="15"/>
        <v>1</v>
      </c>
      <c r="G208">
        <f t="shared" si="16"/>
        <v>-4.5252000000000001E-2</v>
      </c>
      <c r="H208">
        <f t="shared" si="17"/>
        <v>-0.13840900000000012</v>
      </c>
    </row>
    <row r="209" spans="1:8" x14ac:dyDescent="0.15">
      <c r="A209" s="3">
        <f>'Daily Return_large'!A209</f>
        <v>40498</v>
      </c>
      <c r="B209">
        <f>'Daily Return_large'!E209</f>
        <v>2.4944999999999998E-2</v>
      </c>
      <c r="C209">
        <f t="shared" si="12"/>
        <v>-0.31653069742626727</v>
      </c>
      <c r="D209">
        <f t="shared" si="13"/>
        <v>-5.8259374155614945E-4</v>
      </c>
      <c r="E209">
        <f t="shared" si="14"/>
        <v>-8.4784519888543852E-3</v>
      </c>
      <c r="F209">
        <f t="shared" si="15"/>
        <v>-1</v>
      </c>
      <c r="G209">
        <f t="shared" si="16"/>
        <v>2.4944999999999998E-2</v>
      </c>
      <c r="H209">
        <f t="shared" si="17"/>
        <v>-0.11346400000000012</v>
      </c>
    </row>
    <row r="210" spans="1:8" x14ac:dyDescent="0.15">
      <c r="A210" s="3">
        <f>'Daily Return_large'!A210</f>
        <v>40499</v>
      </c>
      <c r="B210">
        <f>'Daily Return_large'!E210</f>
        <v>1.217E-3</v>
      </c>
      <c r="C210">
        <f t="shared" si="12"/>
        <v>-0.26661160474086099</v>
      </c>
      <c r="D210">
        <f t="shared" si="13"/>
        <v>-1.2320269470299393E-4</v>
      </c>
      <c r="E210">
        <f t="shared" si="14"/>
        <v>-4.4766901767262176E-4</v>
      </c>
      <c r="F210">
        <f t="shared" si="15"/>
        <v>-1</v>
      </c>
      <c r="G210">
        <f t="shared" si="16"/>
        <v>-1.217E-3</v>
      </c>
      <c r="H210">
        <f t="shared" si="17"/>
        <v>-0.11468100000000012</v>
      </c>
    </row>
    <row r="211" spans="1:8" x14ac:dyDescent="0.15">
      <c r="A211" s="3">
        <f>'Daily Return_large'!A211</f>
        <v>40500</v>
      </c>
      <c r="B211">
        <f>'Daily Return_large'!E211</f>
        <v>-4.862E-3</v>
      </c>
      <c r="C211">
        <f t="shared" si="12"/>
        <v>-0.25581329853855117</v>
      </c>
      <c r="D211">
        <f t="shared" si="13"/>
        <v>-1.3994604287338166E-3</v>
      </c>
      <c r="E211">
        <f t="shared" si="14"/>
        <v>-1.5569617123938084E-4</v>
      </c>
      <c r="F211">
        <f t="shared" si="15"/>
        <v>-1</v>
      </c>
      <c r="G211">
        <f t="shared" si="16"/>
        <v>4.862E-3</v>
      </c>
      <c r="H211">
        <f t="shared" si="17"/>
        <v>-0.10981900000000011</v>
      </c>
    </row>
    <row r="212" spans="1:8" x14ac:dyDescent="0.15">
      <c r="A212" s="3">
        <f>'Daily Return_large'!A212</f>
        <v>40501</v>
      </c>
      <c r="B212">
        <f>'Daily Return_large'!E212</f>
        <v>1.8320000000000001E-3</v>
      </c>
      <c r="C212">
        <f t="shared" si="12"/>
        <v>-0.31148698213144171</v>
      </c>
      <c r="D212">
        <f t="shared" si="13"/>
        <v>-1.8749373419975799E-3</v>
      </c>
      <c r="E212">
        <f t="shared" si="14"/>
        <v>-2.4455814932623811E-3</v>
      </c>
      <c r="F212">
        <f t="shared" si="15"/>
        <v>-1</v>
      </c>
      <c r="G212">
        <f t="shared" si="16"/>
        <v>-1.8320000000000001E-3</v>
      </c>
      <c r="H212">
        <f t="shared" si="17"/>
        <v>-0.11165100000000011</v>
      </c>
    </row>
    <row r="213" spans="1:8" x14ac:dyDescent="0.15">
      <c r="A213" s="3">
        <f>'Daily Return_large'!A213</f>
        <v>40504</v>
      </c>
      <c r="B213">
        <f>'Daily Return_large'!E213</f>
        <v>-1.2496E-2</v>
      </c>
      <c r="C213">
        <f t="shared" si="12"/>
        <v>-0.32092067759254439</v>
      </c>
      <c r="D213">
        <f t="shared" si="13"/>
        <v>-2.4717329520709585E-3</v>
      </c>
      <c r="E213">
        <f t="shared" si="14"/>
        <v>1.5384918351254761E-3</v>
      </c>
      <c r="F213">
        <f t="shared" si="15"/>
        <v>1</v>
      </c>
      <c r="G213">
        <f t="shared" si="16"/>
        <v>1.2496E-2</v>
      </c>
      <c r="H213">
        <f t="shared" si="17"/>
        <v>-9.9155000000000104E-2</v>
      </c>
    </row>
    <row r="214" spans="1:8" x14ac:dyDescent="0.15">
      <c r="A214" s="3">
        <f>'Daily Return_large'!A214</f>
        <v>40505</v>
      </c>
      <c r="B214">
        <f>'Daily Return_large'!E214</f>
        <v>6.1729999999999997E-3</v>
      </c>
      <c r="C214">
        <f t="shared" si="12"/>
        <v>-0.32949224076251959</v>
      </c>
      <c r="D214">
        <f t="shared" si="13"/>
        <v>-1.569185165571521E-3</v>
      </c>
      <c r="E214">
        <f t="shared" si="14"/>
        <v>-3.6031407677985542E-3</v>
      </c>
      <c r="F214">
        <f t="shared" si="15"/>
        <v>-1</v>
      </c>
      <c r="G214">
        <f t="shared" si="16"/>
        <v>6.1729999999999997E-3</v>
      </c>
      <c r="H214">
        <f t="shared" si="17"/>
        <v>-9.2982000000000106E-2</v>
      </c>
    </row>
    <row r="215" spans="1:8" x14ac:dyDescent="0.15">
      <c r="A215" s="3">
        <f>'Daily Return_large'!A215</f>
        <v>40506</v>
      </c>
      <c r="B215">
        <f>'Daily Return_large'!E215</f>
        <v>-3.0699999999999998E-4</v>
      </c>
      <c r="C215">
        <f t="shared" ref="C215:C278" si="18">SLOPE(B196:B215,B195:B214)</f>
        <v>-0.35413635007478861</v>
      </c>
      <c r="D215">
        <f t="shared" ref="D215:D278" si="19">INTERCEPT(B196:B215,B195:B214)</f>
        <v>-1.0009933240578634E-3</v>
      </c>
      <c r="E215">
        <f t="shared" ref="E215:E278" si="20">B215*C215+D215</f>
        <v>-8.9227346458490328E-4</v>
      </c>
      <c r="F215">
        <f t="shared" ref="F215:F278" si="21">SIGN(E215)</f>
        <v>-1</v>
      </c>
      <c r="G215">
        <f t="shared" si="16"/>
        <v>3.0699999999999998E-4</v>
      </c>
      <c r="H215">
        <f t="shared" si="17"/>
        <v>-9.2675000000000105E-2</v>
      </c>
    </row>
    <row r="216" spans="1:8" x14ac:dyDescent="0.15">
      <c r="A216" s="3">
        <f>'Daily Return_large'!A216</f>
        <v>40507</v>
      </c>
      <c r="B216">
        <f>'Daily Return_large'!E216</f>
        <v>-6.3829999999999998E-3</v>
      </c>
      <c r="C216">
        <f t="shared" si="18"/>
        <v>-0.34439375592150689</v>
      </c>
      <c r="D216">
        <f t="shared" si="19"/>
        <v>-1.7824672162120529E-3</v>
      </c>
      <c r="E216">
        <f t="shared" si="20"/>
        <v>4.1579812783492558E-4</v>
      </c>
      <c r="F216">
        <f t="shared" si="21"/>
        <v>1</v>
      </c>
      <c r="G216">
        <f t="shared" ref="G216:G279" si="22">B216*F215</f>
        <v>6.3829999999999998E-3</v>
      </c>
      <c r="H216">
        <f t="shared" si="17"/>
        <v>-8.6292000000000105E-2</v>
      </c>
    </row>
    <row r="217" spans="1:8" x14ac:dyDescent="0.15">
      <c r="A217" s="3">
        <f>'Daily Return_large'!A217</f>
        <v>40508</v>
      </c>
      <c r="B217">
        <f>'Daily Return_large'!E217</f>
        <v>1.224E-3</v>
      </c>
      <c r="C217">
        <f t="shared" si="18"/>
        <v>-0.3596791215074075</v>
      </c>
      <c r="D217">
        <f t="shared" si="19"/>
        <v>-1.9988271517420706E-3</v>
      </c>
      <c r="E217">
        <f t="shared" si="20"/>
        <v>-2.4390743964671372E-3</v>
      </c>
      <c r="F217">
        <f t="shared" si="21"/>
        <v>-1</v>
      </c>
      <c r="G217">
        <f t="shared" si="22"/>
        <v>1.224E-3</v>
      </c>
      <c r="H217">
        <f t="shared" ref="H217:H280" si="23">G217+H216</f>
        <v>-8.5068000000000102E-2</v>
      </c>
    </row>
    <row r="218" spans="1:8" x14ac:dyDescent="0.15">
      <c r="A218" s="3">
        <f>'Daily Return_large'!A218</f>
        <v>40511</v>
      </c>
      <c r="B218">
        <f>'Daily Return_large'!E218</f>
        <v>6.11E-4</v>
      </c>
      <c r="C218">
        <f t="shared" si="18"/>
        <v>-0.35916373848978361</v>
      </c>
      <c r="D218">
        <f t="shared" si="19"/>
        <v>-2.4076781945284193E-3</v>
      </c>
      <c r="E218">
        <f t="shared" si="20"/>
        <v>-2.6271272387456772E-3</v>
      </c>
      <c r="F218">
        <f t="shared" si="21"/>
        <v>-1</v>
      </c>
      <c r="G218">
        <f t="shared" si="22"/>
        <v>-6.11E-4</v>
      </c>
      <c r="H218">
        <f t="shared" si="23"/>
        <v>-8.5679000000000102E-2</v>
      </c>
    </row>
    <row r="219" spans="1:8" x14ac:dyDescent="0.15">
      <c r="A219" s="3">
        <f>'Daily Return_large'!A219</f>
        <v>40512</v>
      </c>
      <c r="B219">
        <f>'Daily Return_large'!E219</f>
        <v>1.1603E-2</v>
      </c>
      <c r="C219">
        <f t="shared" si="18"/>
        <v>-0.35081733645238217</v>
      </c>
      <c r="D219">
        <f t="shared" si="19"/>
        <v>-1.691224602427712E-3</v>
      </c>
      <c r="E219">
        <f t="shared" si="20"/>
        <v>-5.7617581572847023E-3</v>
      </c>
      <c r="F219">
        <f t="shared" si="21"/>
        <v>-1</v>
      </c>
      <c r="G219">
        <f t="shared" si="22"/>
        <v>-1.1603E-2</v>
      </c>
      <c r="H219">
        <f t="shared" si="23"/>
        <v>-9.7282000000000105E-2</v>
      </c>
    </row>
    <row r="220" spans="1:8" x14ac:dyDescent="0.15">
      <c r="A220" s="3">
        <f>'Daily Return_large'!A220</f>
        <v>40513</v>
      </c>
      <c r="B220">
        <f>'Daily Return_large'!E220</f>
        <v>-3.0179999999999998E-3</v>
      </c>
      <c r="C220">
        <f t="shared" si="18"/>
        <v>-0.31777667152945244</v>
      </c>
      <c r="D220">
        <f t="shared" si="19"/>
        <v>-2.6229538625001598E-3</v>
      </c>
      <c r="E220">
        <f t="shared" si="20"/>
        <v>-1.6639038678242723E-3</v>
      </c>
      <c r="F220">
        <f t="shared" si="21"/>
        <v>-1</v>
      </c>
      <c r="G220">
        <f t="shared" si="22"/>
        <v>3.0179999999999998E-3</v>
      </c>
      <c r="H220">
        <f t="shared" si="23"/>
        <v>-9.4264000000000098E-2</v>
      </c>
    </row>
    <row r="221" spans="1:8" x14ac:dyDescent="0.15">
      <c r="A221" s="3">
        <f>'Daily Return_large'!A221</f>
        <v>40514</v>
      </c>
      <c r="B221">
        <f>'Daily Return_large'!E221</f>
        <v>6.0599999999999998E-4</v>
      </c>
      <c r="C221">
        <f t="shared" si="18"/>
        <v>-0.37162455559229424</v>
      </c>
      <c r="D221">
        <f t="shared" si="19"/>
        <v>-3.0172243045510265E-3</v>
      </c>
      <c r="E221">
        <f t="shared" si="20"/>
        <v>-3.2424287852399567E-3</v>
      </c>
      <c r="F221">
        <f t="shared" si="21"/>
        <v>-1</v>
      </c>
      <c r="G221">
        <f t="shared" si="22"/>
        <v>-6.0599999999999998E-4</v>
      </c>
      <c r="H221">
        <f t="shared" si="23"/>
        <v>-9.4870000000000093E-2</v>
      </c>
    </row>
    <row r="222" spans="1:8" x14ac:dyDescent="0.15">
      <c r="A222" s="3">
        <f>'Daily Return_large'!A222</f>
        <v>40515</v>
      </c>
      <c r="B222">
        <f>'Daily Return_large'!E222</f>
        <v>-3.3279999999999998E-3</v>
      </c>
      <c r="C222">
        <f t="shared" si="18"/>
        <v>-0.37150534616574543</v>
      </c>
      <c r="D222">
        <f t="shared" si="19"/>
        <v>-2.7546504185680565E-3</v>
      </c>
      <c r="E222">
        <f t="shared" si="20"/>
        <v>-1.5182806265284557E-3</v>
      </c>
      <c r="F222">
        <f t="shared" si="21"/>
        <v>-1</v>
      </c>
      <c r="G222">
        <f t="shared" si="22"/>
        <v>3.3279999999999998E-3</v>
      </c>
      <c r="H222">
        <f t="shared" si="23"/>
        <v>-9.1542000000000096E-2</v>
      </c>
    </row>
    <row r="223" spans="1:8" x14ac:dyDescent="0.15">
      <c r="A223" s="3">
        <f>'Daily Return_large'!A223</f>
        <v>40518</v>
      </c>
      <c r="B223">
        <f>'Daily Return_large'!E223</f>
        <v>-2.4290000000000002E-3</v>
      </c>
      <c r="C223">
        <f t="shared" si="18"/>
        <v>-0.35854100205651207</v>
      </c>
      <c r="D223">
        <f t="shared" si="19"/>
        <v>-3.1688238597617404E-3</v>
      </c>
      <c r="E223">
        <f t="shared" si="20"/>
        <v>-2.2979277657664728E-3</v>
      </c>
      <c r="F223">
        <f t="shared" si="21"/>
        <v>-1</v>
      </c>
      <c r="G223">
        <f t="shared" si="22"/>
        <v>2.4290000000000002E-3</v>
      </c>
      <c r="H223">
        <f t="shared" si="23"/>
        <v>-8.9113000000000095E-2</v>
      </c>
    </row>
    <row r="224" spans="1:8" x14ac:dyDescent="0.15">
      <c r="A224" s="3">
        <f>'Daily Return_large'!A224</f>
        <v>40519</v>
      </c>
      <c r="B224">
        <f>'Daily Return_large'!E224</f>
        <v>3.9560000000000003E-3</v>
      </c>
      <c r="C224">
        <f t="shared" si="18"/>
        <v>-0.39366139223229391</v>
      </c>
      <c r="D224">
        <f t="shared" si="19"/>
        <v>-3.5210074419784257E-3</v>
      </c>
      <c r="E224">
        <f t="shared" si="20"/>
        <v>-5.0783319096493803E-3</v>
      </c>
      <c r="F224">
        <f t="shared" si="21"/>
        <v>-1</v>
      </c>
      <c r="G224">
        <f t="shared" si="22"/>
        <v>-3.9560000000000003E-3</v>
      </c>
      <c r="H224">
        <f t="shared" si="23"/>
        <v>-9.3069000000000096E-2</v>
      </c>
    </row>
    <row r="225" spans="1:8" x14ac:dyDescent="0.15">
      <c r="A225" s="3">
        <f>'Daily Return_large'!A225</f>
        <v>40520</v>
      </c>
      <c r="B225">
        <f>'Daily Return_large'!E225</f>
        <v>-7.2750000000000002E-3</v>
      </c>
      <c r="C225">
        <f t="shared" si="18"/>
        <v>-0.36374344448512064</v>
      </c>
      <c r="D225">
        <f t="shared" si="19"/>
        <v>-2.8383456656481242E-3</v>
      </c>
      <c r="E225">
        <f t="shared" si="20"/>
        <v>-1.9211210701887155E-4</v>
      </c>
      <c r="F225">
        <f t="shared" si="21"/>
        <v>-1</v>
      </c>
      <c r="G225">
        <f t="shared" si="22"/>
        <v>7.2750000000000002E-3</v>
      </c>
      <c r="H225">
        <f t="shared" si="23"/>
        <v>-8.5794000000000092E-2</v>
      </c>
    </row>
    <row r="226" spans="1:8" x14ac:dyDescent="0.15">
      <c r="A226" s="3">
        <f>'Daily Return_large'!A226</f>
        <v>40521</v>
      </c>
      <c r="B226">
        <f>'Daily Return_large'!E226</f>
        <v>4.8849999999999996E-3</v>
      </c>
      <c r="C226">
        <f t="shared" si="18"/>
        <v>-0.4191727530286562</v>
      </c>
      <c r="D226">
        <f t="shared" si="19"/>
        <v>-2.290322965588368E-3</v>
      </c>
      <c r="E226">
        <f t="shared" si="20"/>
        <v>-4.3379818641333528E-3</v>
      </c>
      <c r="F226">
        <f t="shared" si="21"/>
        <v>-1</v>
      </c>
      <c r="G226">
        <f t="shared" si="22"/>
        <v>-4.8849999999999996E-3</v>
      </c>
      <c r="H226">
        <f t="shared" si="23"/>
        <v>-9.0679000000000093E-2</v>
      </c>
    </row>
    <row r="227" spans="1:8" x14ac:dyDescent="0.15">
      <c r="A227" s="3">
        <f>'Daily Return_large'!A227</f>
        <v>40522</v>
      </c>
      <c r="B227">
        <f>'Daily Return_large'!E227</f>
        <v>5.1659999999999996E-3</v>
      </c>
      <c r="C227">
        <f t="shared" si="18"/>
        <v>-0.40037166001646696</v>
      </c>
      <c r="D227">
        <f t="shared" si="19"/>
        <v>-1.752833476096523E-3</v>
      </c>
      <c r="E227">
        <f t="shared" si="20"/>
        <v>-3.821153471741591E-3</v>
      </c>
      <c r="F227">
        <f t="shared" si="21"/>
        <v>-1</v>
      </c>
      <c r="G227">
        <f t="shared" si="22"/>
        <v>-5.1659999999999996E-3</v>
      </c>
      <c r="H227">
        <f t="shared" si="23"/>
        <v>-9.5845000000000097E-2</v>
      </c>
    </row>
    <row r="228" spans="1:8" x14ac:dyDescent="0.15">
      <c r="A228" s="3">
        <f>'Daily Return_large'!A228</f>
        <v>40525</v>
      </c>
      <c r="B228">
        <f>'Daily Return_large'!E228</f>
        <v>-3.0200000000000002E-4</v>
      </c>
      <c r="C228">
        <f t="shared" si="18"/>
        <v>-0.39794899972657272</v>
      </c>
      <c r="D228">
        <f t="shared" si="19"/>
        <v>6.3063218691624561E-4</v>
      </c>
      <c r="E228">
        <f t="shared" si="20"/>
        <v>7.5081278483367061E-4</v>
      </c>
      <c r="F228">
        <f t="shared" si="21"/>
        <v>1</v>
      </c>
      <c r="G228">
        <f t="shared" si="22"/>
        <v>3.0200000000000002E-4</v>
      </c>
      <c r="H228">
        <f t="shared" si="23"/>
        <v>-9.55430000000001E-2</v>
      </c>
    </row>
    <row r="229" spans="1:8" x14ac:dyDescent="0.15">
      <c r="A229" s="3">
        <f>'Daily Return_large'!A229</f>
        <v>40526</v>
      </c>
      <c r="B229">
        <f>'Daily Return_large'!E229</f>
        <v>6.0499999999999996E-4</v>
      </c>
      <c r="C229">
        <f t="shared" si="18"/>
        <v>-0.14234563910194845</v>
      </c>
      <c r="D229">
        <f t="shared" si="19"/>
        <v>2.9184857696315416E-5</v>
      </c>
      <c r="E229">
        <f t="shared" si="20"/>
        <v>-5.6934253960363394E-5</v>
      </c>
      <c r="F229">
        <f t="shared" si="21"/>
        <v>-1</v>
      </c>
      <c r="G229">
        <f t="shared" si="22"/>
        <v>6.0499999999999996E-4</v>
      </c>
      <c r="H229">
        <f t="shared" si="23"/>
        <v>-9.4938000000000106E-2</v>
      </c>
    </row>
    <row r="230" spans="1:8" x14ac:dyDescent="0.15">
      <c r="A230" s="3">
        <f>'Daily Return_large'!A230</f>
        <v>40527</v>
      </c>
      <c r="B230">
        <f>'Daily Return_large'!E230</f>
        <v>1.511E-3</v>
      </c>
      <c r="C230">
        <f t="shared" si="18"/>
        <v>-0.35791739259826055</v>
      </c>
      <c r="D230">
        <f t="shared" si="19"/>
        <v>-1.5653338320664078E-4</v>
      </c>
      <c r="E230">
        <f t="shared" si="20"/>
        <v>-6.9734656342261255E-4</v>
      </c>
      <c r="F230">
        <f t="shared" si="21"/>
        <v>-1</v>
      </c>
      <c r="G230">
        <f t="shared" si="22"/>
        <v>-1.511E-3</v>
      </c>
      <c r="H230">
        <f t="shared" si="23"/>
        <v>-9.6449000000000104E-2</v>
      </c>
    </row>
    <row r="231" spans="1:8" x14ac:dyDescent="0.15">
      <c r="A231" s="3">
        <f>'Daily Return_large'!A231</f>
        <v>40528</v>
      </c>
      <c r="B231">
        <f>'Daily Return_large'!E231</f>
        <v>2.4139999999999999E-3</v>
      </c>
      <c r="C231">
        <f t="shared" si="18"/>
        <v>-0.33830743453898082</v>
      </c>
      <c r="D231">
        <f t="shared" si="19"/>
        <v>2.1471255179235745E-4</v>
      </c>
      <c r="E231">
        <f t="shared" si="20"/>
        <v>-6.0196159518474224E-4</v>
      </c>
      <c r="F231">
        <f t="shared" si="21"/>
        <v>-1</v>
      </c>
      <c r="G231">
        <f t="shared" si="22"/>
        <v>-2.4139999999999999E-3</v>
      </c>
      <c r="H231">
        <f t="shared" si="23"/>
        <v>-9.8863000000000104E-2</v>
      </c>
    </row>
    <row r="232" spans="1:8" x14ac:dyDescent="0.15">
      <c r="A232" s="3">
        <f>'Daily Return_large'!A232</f>
        <v>40529</v>
      </c>
      <c r="B232">
        <f>'Daily Return_large'!E232</f>
        <v>-6.02E-4</v>
      </c>
      <c r="C232">
        <f t="shared" si="18"/>
        <v>-0.3385746703077599</v>
      </c>
      <c r="D232">
        <f t="shared" si="19"/>
        <v>2.1615624678567854E-4</v>
      </c>
      <c r="E232">
        <f t="shared" si="20"/>
        <v>4.1997819831095001E-4</v>
      </c>
      <c r="F232">
        <f t="shared" si="21"/>
        <v>1</v>
      </c>
      <c r="G232">
        <f t="shared" si="22"/>
        <v>6.02E-4</v>
      </c>
      <c r="H232">
        <f t="shared" si="23"/>
        <v>-9.8261000000000098E-2</v>
      </c>
    </row>
    <row r="233" spans="1:8" x14ac:dyDescent="0.15">
      <c r="A233" s="3">
        <f>'Daily Return_large'!A233</f>
        <v>40532</v>
      </c>
      <c r="B233">
        <f>'Daily Return_large'!E233</f>
        <v>7.5300000000000002E-3</v>
      </c>
      <c r="C233">
        <f t="shared" si="18"/>
        <v>-0.30935522669743853</v>
      </c>
      <c r="D233">
        <f t="shared" si="19"/>
        <v>1.1724327281293551E-3</v>
      </c>
      <c r="E233">
        <f t="shared" si="20"/>
        <v>-1.1570121289023569E-3</v>
      </c>
      <c r="F233">
        <f t="shared" si="21"/>
        <v>-1</v>
      </c>
      <c r="G233">
        <f t="shared" si="22"/>
        <v>7.5300000000000002E-3</v>
      </c>
      <c r="H233">
        <f t="shared" si="23"/>
        <v>-9.0731000000000103E-2</v>
      </c>
    </row>
    <row r="234" spans="1:8" x14ac:dyDescent="0.15">
      <c r="A234" s="3">
        <f>'Daily Return_large'!A234</f>
        <v>40533</v>
      </c>
      <c r="B234">
        <f>'Daily Return_large'!E234</f>
        <v>4.1850000000000004E-3</v>
      </c>
      <c r="C234">
        <f t="shared" si="18"/>
        <v>-0.18556184669912695</v>
      </c>
      <c r="D234">
        <f t="shared" si="19"/>
        <v>1.2426560104634118E-3</v>
      </c>
      <c r="E234">
        <f t="shared" si="20"/>
        <v>4.6607968202756539E-4</v>
      </c>
      <c r="F234">
        <f t="shared" si="21"/>
        <v>1</v>
      </c>
      <c r="G234">
        <f t="shared" si="22"/>
        <v>-4.1850000000000004E-3</v>
      </c>
      <c r="H234">
        <f t="shared" si="23"/>
        <v>-9.4916000000000098E-2</v>
      </c>
    </row>
    <row r="235" spans="1:8" x14ac:dyDescent="0.15">
      <c r="A235" s="3">
        <f>'Daily Return_large'!A235</f>
        <v>40534</v>
      </c>
      <c r="B235">
        <f>'Daily Return_large'!E235</f>
        <v>-3.2750000000000001E-3</v>
      </c>
      <c r="C235">
        <f t="shared" si="18"/>
        <v>-0.21081482280167563</v>
      </c>
      <c r="D235">
        <f t="shared" si="19"/>
        <v>1.1018873860250101E-3</v>
      </c>
      <c r="E235">
        <f t="shared" si="20"/>
        <v>1.7923059307004977E-3</v>
      </c>
      <c r="F235">
        <f t="shared" si="21"/>
        <v>1</v>
      </c>
      <c r="G235">
        <f t="shared" si="22"/>
        <v>-3.2750000000000001E-3</v>
      </c>
      <c r="H235">
        <f t="shared" si="23"/>
        <v>-9.8191000000000098E-2</v>
      </c>
    </row>
    <row r="236" spans="1:8" x14ac:dyDescent="0.15">
      <c r="A236" s="3">
        <f>'Daily Return_large'!A236</f>
        <v>40535</v>
      </c>
      <c r="B236">
        <f>'Daily Return_large'!E236</f>
        <v>-5.9699999999999998E-4</v>
      </c>
      <c r="C236">
        <f t="shared" si="18"/>
        <v>-0.20845976849361378</v>
      </c>
      <c r="D236">
        <f t="shared" si="19"/>
        <v>1.3578201273020535E-3</v>
      </c>
      <c r="E236">
        <f t="shared" si="20"/>
        <v>1.4822706090927408E-3</v>
      </c>
      <c r="F236">
        <f t="shared" si="21"/>
        <v>1</v>
      </c>
      <c r="G236">
        <f t="shared" si="22"/>
        <v>-5.9699999999999998E-4</v>
      </c>
      <c r="H236">
        <f t="shared" si="23"/>
        <v>-9.8788000000000098E-2</v>
      </c>
    </row>
    <row r="237" spans="1:8" x14ac:dyDescent="0.15">
      <c r="A237" s="3">
        <f>'Daily Return_large'!A237</f>
        <v>40536</v>
      </c>
      <c r="B237">
        <f>'Daily Return_large'!E237</f>
        <v>-8.9700000000000001E-4</v>
      </c>
      <c r="C237">
        <f t="shared" si="18"/>
        <v>-0.22811026079342162</v>
      </c>
      <c r="D237">
        <f t="shared" si="19"/>
        <v>1.3351373910410805E-3</v>
      </c>
      <c r="E237">
        <f t="shared" si="20"/>
        <v>1.5397522949727796E-3</v>
      </c>
      <c r="F237">
        <f t="shared" si="21"/>
        <v>1</v>
      </c>
      <c r="G237">
        <f t="shared" si="22"/>
        <v>-8.9700000000000001E-4</v>
      </c>
      <c r="H237">
        <f t="shared" si="23"/>
        <v>-9.9685000000000093E-2</v>
      </c>
    </row>
    <row r="238" spans="1:8" x14ac:dyDescent="0.15">
      <c r="A238" s="3">
        <f>'Daily Return_large'!A238</f>
        <v>40539</v>
      </c>
      <c r="B238">
        <f>'Daily Return_large'!E238</f>
        <v>0</v>
      </c>
      <c r="C238">
        <f t="shared" si="18"/>
        <v>-0.21933980966416669</v>
      </c>
      <c r="D238">
        <f t="shared" si="19"/>
        <v>1.2710342798260149E-3</v>
      </c>
      <c r="E238">
        <f t="shared" si="20"/>
        <v>1.2710342798260149E-3</v>
      </c>
      <c r="F238">
        <f t="shared" si="21"/>
        <v>1</v>
      </c>
      <c r="G238">
        <f t="shared" si="22"/>
        <v>0</v>
      </c>
      <c r="H238">
        <f t="shared" si="23"/>
        <v>-9.9685000000000093E-2</v>
      </c>
    </row>
    <row r="239" spans="1:8" x14ac:dyDescent="0.15">
      <c r="A239" s="3">
        <f>'Daily Return_large'!A239</f>
        <v>40540</v>
      </c>
      <c r="B239">
        <f>'Daily Return_large'!E239</f>
        <v>8.9700000000000001E-4</v>
      </c>
      <c r="C239">
        <f t="shared" si="18"/>
        <v>-0.20564230512432669</v>
      </c>
      <c r="D239">
        <f t="shared" si="19"/>
        <v>7.1483050618341426E-4</v>
      </c>
      <c r="E239">
        <f t="shared" si="20"/>
        <v>5.3036935848689321E-4</v>
      </c>
      <c r="F239">
        <f t="shared" si="21"/>
        <v>1</v>
      </c>
      <c r="G239">
        <f t="shared" si="22"/>
        <v>8.9700000000000001E-4</v>
      </c>
      <c r="H239">
        <f t="shared" si="23"/>
        <v>-9.8788000000000098E-2</v>
      </c>
    </row>
    <row r="240" spans="1:8" x14ac:dyDescent="0.15">
      <c r="A240" s="3">
        <f>'Daily Return_large'!A240</f>
        <v>40541</v>
      </c>
      <c r="B240">
        <f>'Daily Return_large'!E240</f>
        <v>2.6900000000000001E-3</v>
      </c>
      <c r="C240">
        <f t="shared" si="18"/>
        <v>-0.13878073885242498</v>
      </c>
      <c r="D240">
        <f t="shared" si="19"/>
        <v>8.5661241860837645E-4</v>
      </c>
      <c r="E240">
        <f t="shared" si="20"/>
        <v>4.8329223109535327E-4</v>
      </c>
      <c r="F240">
        <f t="shared" si="21"/>
        <v>1</v>
      </c>
      <c r="G240">
        <f t="shared" si="22"/>
        <v>2.6900000000000001E-3</v>
      </c>
      <c r="H240">
        <f t="shared" si="23"/>
        <v>-9.60980000000001E-2</v>
      </c>
    </row>
    <row r="241" spans="1:8" x14ac:dyDescent="0.15">
      <c r="A241" s="3">
        <f>'Daily Return_large'!A241</f>
        <v>40542</v>
      </c>
      <c r="B241">
        <f>'Daily Return_large'!E241</f>
        <v>6.2589999999999998E-3</v>
      </c>
      <c r="C241">
        <f t="shared" si="18"/>
        <v>-0.10160821414680632</v>
      </c>
      <c r="D241">
        <f t="shared" si="19"/>
        <v>1.1496156645335364E-3</v>
      </c>
      <c r="E241">
        <f t="shared" si="20"/>
        <v>5.1364985218867567E-4</v>
      </c>
      <c r="F241">
        <f t="shared" si="21"/>
        <v>1</v>
      </c>
      <c r="G241">
        <f t="shared" si="22"/>
        <v>6.2589999999999998E-3</v>
      </c>
      <c r="H241">
        <f t="shared" si="23"/>
        <v>-8.9839000000000099E-2</v>
      </c>
    </row>
    <row r="242" spans="1:8" x14ac:dyDescent="0.15">
      <c r="A242" s="3">
        <f>'Daily Return_large'!A242</f>
        <v>40543</v>
      </c>
      <c r="B242">
        <f>'Daily Return_large'!E242</f>
        <v>-3.555E-3</v>
      </c>
      <c r="C242">
        <f t="shared" si="18"/>
        <v>-0.19227032338550135</v>
      </c>
      <c r="D242">
        <f t="shared" si="19"/>
        <v>1.2639619514093015E-3</v>
      </c>
      <c r="E242">
        <f t="shared" si="20"/>
        <v>1.9474829510447587E-3</v>
      </c>
      <c r="F242">
        <f t="shared" si="21"/>
        <v>1</v>
      </c>
      <c r="G242">
        <f t="shared" si="22"/>
        <v>-3.555E-3</v>
      </c>
      <c r="H242">
        <f t="shared" si="23"/>
        <v>-9.3394000000000102E-2</v>
      </c>
    </row>
    <row r="243" spans="1:8" x14ac:dyDescent="0.15">
      <c r="A243" s="3">
        <f>'Daily Return_large'!A243</f>
        <v>40547</v>
      </c>
      <c r="B243">
        <f>'Daily Return_large'!E243</f>
        <v>4.7559999999999998E-3</v>
      </c>
      <c r="C243">
        <f t="shared" si="18"/>
        <v>-0.31638741330601866</v>
      </c>
      <c r="D243">
        <f t="shared" si="19"/>
        <v>1.7523827995017597E-3</v>
      </c>
      <c r="E243">
        <f t="shared" si="20"/>
        <v>2.4764426181833501E-4</v>
      </c>
      <c r="F243">
        <f t="shared" si="21"/>
        <v>1</v>
      </c>
      <c r="G243">
        <f t="shared" si="22"/>
        <v>4.7559999999999998E-3</v>
      </c>
      <c r="H243">
        <f t="shared" si="23"/>
        <v>-8.8638000000000106E-2</v>
      </c>
    </row>
    <row r="244" spans="1:8" x14ac:dyDescent="0.15">
      <c r="A244" s="3">
        <f>'Daily Return_large'!A244</f>
        <v>40548</v>
      </c>
      <c r="B244">
        <f>'Daily Return_large'!E244</f>
        <v>5.9170000000000004E-3</v>
      </c>
      <c r="C244">
        <f t="shared" si="18"/>
        <v>-0.22105580093637697</v>
      </c>
      <c r="D244">
        <f t="shared" si="19"/>
        <v>1.8289576506173612E-3</v>
      </c>
      <c r="E244">
        <f t="shared" si="20"/>
        <v>5.2097047647681844E-4</v>
      </c>
      <c r="F244">
        <f t="shared" si="21"/>
        <v>1</v>
      </c>
      <c r="G244">
        <f t="shared" si="22"/>
        <v>5.9170000000000004E-3</v>
      </c>
      <c r="H244">
        <f t="shared" si="23"/>
        <v>-8.27210000000001E-2</v>
      </c>
    </row>
    <row r="245" spans="1:8" x14ac:dyDescent="0.15">
      <c r="A245" s="3">
        <f>'Daily Return_large'!A245</f>
        <v>40549</v>
      </c>
      <c r="B245">
        <f>'Daily Return_large'!E245</f>
        <v>-2.9100000000000003E-4</v>
      </c>
      <c r="C245">
        <f t="shared" si="18"/>
        <v>-0.15992169318596922</v>
      </c>
      <c r="D245">
        <f t="shared" si="19"/>
        <v>2.1071773181926554E-3</v>
      </c>
      <c r="E245">
        <f t="shared" si="20"/>
        <v>2.1537145309097725E-3</v>
      </c>
      <c r="F245">
        <f t="shared" si="21"/>
        <v>1</v>
      </c>
      <c r="G245">
        <f t="shared" si="22"/>
        <v>-2.9100000000000003E-4</v>
      </c>
      <c r="H245">
        <f t="shared" si="23"/>
        <v>-8.30120000000001E-2</v>
      </c>
    </row>
    <row r="246" spans="1:8" x14ac:dyDescent="0.15">
      <c r="A246" s="3">
        <f>'Daily Return_large'!A246</f>
        <v>40550</v>
      </c>
      <c r="B246">
        <f>'Daily Return_large'!E246</f>
        <v>-9.3240000000000007E-3</v>
      </c>
      <c r="C246">
        <f t="shared" si="18"/>
        <v>4.4099299962332229E-2</v>
      </c>
      <c r="D246">
        <f t="shared" si="19"/>
        <v>1.0721136254302429E-3</v>
      </c>
      <c r="E246">
        <f t="shared" si="20"/>
        <v>6.6093175258145724E-4</v>
      </c>
      <c r="F246">
        <f t="shared" si="21"/>
        <v>1</v>
      </c>
      <c r="G246">
        <f t="shared" si="22"/>
        <v>-9.3240000000000007E-3</v>
      </c>
      <c r="H246">
        <f t="shared" si="23"/>
        <v>-9.2336000000000099E-2</v>
      </c>
    </row>
    <row r="247" spans="1:8" x14ac:dyDescent="0.15">
      <c r="A247" s="3">
        <f>'Daily Return_large'!A247</f>
        <v>40553</v>
      </c>
      <c r="B247">
        <f>'Daily Return_large'!E247</f>
        <v>2.3530000000000001E-3</v>
      </c>
      <c r="C247">
        <f t="shared" si="18"/>
        <v>-6.3383889545519254E-2</v>
      </c>
      <c r="D247">
        <f t="shared" si="19"/>
        <v>1.0868671928968702E-3</v>
      </c>
      <c r="E247">
        <f t="shared" si="20"/>
        <v>9.3772490079626334E-4</v>
      </c>
      <c r="F247">
        <f t="shared" si="21"/>
        <v>1</v>
      </c>
      <c r="G247">
        <f t="shared" si="22"/>
        <v>2.3530000000000001E-3</v>
      </c>
      <c r="H247">
        <f t="shared" si="23"/>
        <v>-8.9983000000000105E-2</v>
      </c>
    </row>
    <row r="248" spans="1:8" x14ac:dyDescent="0.15">
      <c r="A248" s="3">
        <f>'Daily Return_large'!A248</f>
        <v>40554</v>
      </c>
      <c r="B248">
        <f>'Daily Return_large'!E248</f>
        <v>2.6410000000000001E-3</v>
      </c>
      <c r="C248">
        <f t="shared" si="18"/>
        <v>-3.9875901249010547E-2</v>
      </c>
      <c r="D248">
        <f t="shared" si="19"/>
        <v>1.2012722010961221E-3</v>
      </c>
      <c r="E248">
        <f t="shared" si="20"/>
        <v>1.0959599458974852E-3</v>
      </c>
      <c r="F248">
        <f t="shared" si="21"/>
        <v>1</v>
      </c>
      <c r="G248">
        <f t="shared" si="22"/>
        <v>2.6410000000000001E-3</v>
      </c>
      <c r="H248">
        <f t="shared" si="23"/>
        <v>-8.73420000000001E-2</v>
      </c>
    </row>
    <row r="249" spans="1:8" x14ac:dyDescent="0.15">
      <c r="A249" s="3">
        <f>'Daily Return_large'!A249</f>
        <v>40555</v>
      </c>
      <c r="B249">
        <f>'Daily Return_large'!E249</f>
        <v>-5.8529999999999997E-3</v>
      </c>
      <c r="C249">
        <f t="shared" si="18"/>
        <v>-7.9086833317221092E-2</v>
      </c>
      <c r="D249">
        <f t="shared" si="19"/>
        <v>9.2975795045629626E-4</v>
      </c>
      <c r="E249">
        <f t="shared" si="20"/>
        <v>1.3926531858619914E-3</v>
      </c>
      <c r="F249">
        <f t="shared" si="21"/>
        <v>1</v>
      </c>
      <c r="G249">
        <f t="shared" si="22"/>
        <v>-5.8529999999999997E-3</v>
      </c>
      <c r="H249">
        <f t="shared" si="23"/>
        <v>-9.3195000000000097E-2</v>
      </c>
    </row>
    <row r="250" spans="1:8" x14ac:dyDescent="0.15">
      <c r="A250" s="3">
        <f>'Daily Return_large'!A250</f>
        <v>40556</v>
      </c>
      <c r="B250">
        <f>'Daily Return_large'!E250</f>
        <v>-2.0609999999999999E-3</v>
      </c>
      <c r="C250">
        <f t="shared" si="18"/>
        <v>-9.0015018436306153E-3</v>
      </c>
      <c r="D250">
        <f t="shared" si="19"/>
        <v>6.6689280846987046E-4</v>
      </c>
      <c r="E250">
        <f t="shared" si="20"/>
        <v>6.8544490376959313E-4</v>
      </c>
      <c r="F250">
        <f t="shared" si="21"/>
        <v>1</v>
      </c>
      <c r="G250">
        <f t="shared" si="22"/>
        <v>-2.0609999999999999E-3</v>
      </c>
      <c r="H250">
        <f t="shared" si="23"/>
        <v>-9.5256000000000091E-2</v>
      </c>
    </row>
    <row r="251" spans="1:8" x14ac:dyDescent="0.15">
      <c r="A251" s="3">
        <f>'Daily Return_large'!A251</f>
        <v>40557</v>
      </c>
      <c r="B251">
        <f>'Daily Return_large'!E251</f>
        <v>-6.7850000000000002E-3</v>
      </c>
      <c r="C251">
        <f t="shared" si="18"/>
        <v>4.6503182950632341E-2</v>
      </c>
      <c r="D251">
        <f t="shared" si="19"/>
        <v>1.6873812632150061E-4</v>
      </c>
      <c r="E251">
        <f t="shared" si="20"/>
        <v>-1.4678596999853985E-4</v>
      </c>
      <c r="F251">
        <f t="shared" si="21"/>
        <v>-1</v>
      </c>
      <c r="G251">
        <f t="shared" si="22"/>
        <v>-6.7850000000000002E-3</v>
      </c>
      <c r="H251">
        <f t="shared" si="23"/>
        <v>-0.10204100000000009</v>
      </c>
    </row>
    <row r="252" spans="1:8" x14ac:dyDescent="0.15">
      <c r="A252" s="3">
        <f>'Daily Return_large'!A252</f>
        <v>40560</v>
      </c>
      <c r="B252">
        <f>'Daily Return_large'!E252</f>
        <v>2.9700000000000001E-4</v>
      </c>
      <c r="C252">
        <f t="shared" si="18"/>
        <v>4.3548607690379389E-2</v>
      </c>
      <c r="D252">
        <f t="shared" si="19"/>
        <v>2.3566640762653836E-4</v>
      </c>
      <c r="E252">
        <f t="shared" si="20"/>
        <v>2.4860034411058104E-4</v>
      </c>
      <c r="F252">
        <f t="shared" si="21"/>
        <v>1</v>
      </c>
      <c r="G252">
        <f t="shared" si="22"/>
        <v>-2.9700000000000001E-4</v>
      </c>
      <c r="H252">
        <f t="shared" si="23"/>
        <v>-0.1023380000000001</v>
      </c>
    </row>
    <row r="253" spans="1:8" x14ac:dyDescent="0.15">
      <c r="A253" s="3">
        <f>'Daily Return_large'!A253</f>
        <v>40561</v>
      </c>
      <c r="B253">
        <f>'Daily Return_large'!E253</f>
        <v>-8.9099999999999997E-4</v>
      </c>
      <c r="C253">
        <f t="shared" si="18"/>
        <v>5.9421512954304104E-2</v>
      </c>
      <c r="D253">
        <f t="shared" si="19"/>
        <v>-1.9121964669038428E-4</v>
      </c>
      <c r="E253">
        <f t="shared" si="20"/>
        <v>-2.4416421473266926E-4</v>
      </c>
      <c r="F253">
        <f t="shared" si="21"/>
        <v>-1</v>
      </c>
      <c r="G253">
        <f t="shared" si="22"/>
        <v>-8.9099999999999997E-4</v>
      </c>
      <c r="H253">
        <f t="shared" si="23"/>
        <v>-0.1032290000000001</v>
      </c>
    </row>
    <row r="254" spans="1:8" x14ac:dyDescent="0.15">
      <c r="A254" s="3">
        <f>'Daily Return_large'!A254</f>
        <v>40562</v>
      </c>
      <c r="B254">
        <f>'Daily Return_large'!E254</f>
        <v>-3.5660000000000002E-3</v>
      </c>
      <c r="C254">
        <f t="shared" si="18"/>
        <v>-2.4828603365140062E-2</v>
      </c>
      <c r="D254">
        <f t="shared" si="19"/>
        <v>-5.686372142146202E-4</v>
      </c>
      <c r="E254">
        <f t="shared" si="20"/>
        <v>-4.8009841461453073E-4</v>
      </c>
      <c r="F254">
        <f t="shared" si="21"/>
        <v>-1</v>
      </c>
      <c r="G254">
        <f t="shared" si="22"/>
        <v>3.5660000000000002E-3</v>
      </c>
      <c r="H254">
        <f t="shared" si="23"/>
        <v>-9.9663000000000099E-2</v>
      </c>
    </row>
    <row r="255" spans="1:8" x14ac:dyDescent="0.15">
      <c r="A255" s="3">
        <f>'Daily Return_large'!A255</f>
        <v>40563</v>
      </c>
      <c r="B255">
        <f>'Daily Return_large'!E255</f>
        <v>5.9649999999999998E-3</v>
      </c>
      <c r="C255">
        <f t="shared" si="18"/>
        <v>-4.6616495627677702E-2</v>
      </c>
      <c r="D255">
        <f t="shared" si="19"/>
        <v>-1.2855335765791715E-4</v>
      </c>
      <c r="E255">
        <f t="shared" si="20"/>
        <v>-4.066207540770146E-4</v>
      </c>
      <c r="F255">
        <f t="shared" si="21"/>
        <v>-1</v>
      </c>
      <c r="G255">
        <f t="shared" si="22"/>
        <v>-5.9649999999999998E-3</v>
      </c>
      <c r="H255">
        <f t="shared" si="23"/>
        <v>-0.1056280000000001</v>
      </c>
    </row>
    <row r="256" spans="1:8" x14ac:dyDescent="0.15">
      <c r="A256" s="3">
        <f>'Daily Return_large'!A256</f>
        <v>40564</v>
      </c>
      <c r="B256">
        <f>'Daily Return_large'!E256</f>
        <v>-5.9299999999999999E-4</v>
      </c>
      <c r="C256">
        <f t="shared" si="18"/>
        <v>-5.5435198280314221E-2</v>
      </c>
      <c r="D256">
        <f t="shared" si="19"/>
        <v>-1.0771824902416223E-4</v>
      </c>
      <c r="E256">
        <f t="shared" si="20"/>
        <v>-7.4845176443935884E-5</v>
      </c>
      <c r="F256">
        <f t="shared" si="21"/>
        <v>-1</v>
      </c>
      <c r="G256">
        <f t="shared" si="22"/>
        <v>5.9299999999999999E-4</v>
      </c>
      <c r="H256">
        <f t="shared" si="23"/>
        <v>-0.1050350000000001</v>
      </c>
    </row>
    <row r="257" spans="1:8" x14ac:dyDescent="0.15">
      <c r="A257" s="3">
        <f>'Daily Return_large'!A257</f>
        <v>40567</v>
      </c>
      <c r="B257">
        <f>'Daily Return_large'!E257</f>
        <v>-6.2300000000000003E-3</v>
      </c>
      <c r="C257">
        <f t="shared" si="18"/>
        <v>-4.8000061209044653E-2</v>
      </c>
      <c r="D257">
        <f t="shared" si="19"/>
        <v>-3.7359840624638299E-4</v>
      </c>
      <c r="E257">
        <f t="shared" si="20"/>
        <v>-7.455802491403477E-5</v>
      </c>
      <c r="F257">
        <f t="shared" si="21"/>
        <v>-1</v>
      </c>
      <c r="G257">
        <f t="shared" si="22"/>
        <v>6.2300000000000003E-3</v>
      </c>
      <c r="H257">
        <f t="shared" si="23"/>
        <v>-9.8805000000000101E-2</v>
      </c>
    </row>
    <row r="258" spans="1:8" x14ac:dyDescent="0.15">
      <c r="A258" s="3">
        <f>'Daily Return_large'!A258</f>
        <v>40568</v>
      </c>
      <c r="B258">
        <f>'Daily Return_large'!E258</f>
        <v>5.9699999999999998E-4</v>
      </c>
      <c r="C258">
        <f t="shared" si="18"/>
        <v>-5.7715271419369253E-2</v>
      </c>
      <c r="D258">
        <f t="shared" si="19"/>
        <v>-3.6012962057232139E-4</v>
      </c>
      <c r="E258">
        <f t="shared" si="20"/>
        <v>-3.9458563760968481E-4</v>
      </c>
      <c r="F258">
        <f t="shared" si="21"/>
        <v>-1</v>
      </c>
      <c r="G258">
        <f t="shared" si="22"/>
        <v>-5.9699999999999998E-4</v>
      </c>
      <c r="H258">
        <f t="shared" si="23"/>
        <v>-9.9402000000000101E-2</v>
      </c>
    </row>
    <row r="259" spans="1:8" x14ac:dyDescent="0.15">
      <c r="A259" s="3">
        <f>'Daily Return_large'!A259</f>
        <v>40569</v>
      </c>
      <c r="B259">
        <f>'Daily Return_large'!E259</f>
        <v>2.9799999999999998E-4</v>
      </c>
      <c r="C259">
        <f t="shared" si="18"/>
        <v>-5.7142593634790774E-2</v>
      </c>
      <c r="D259">
        <f t="shared" si="19"/>
        <v>-3.8816276785314896E-4</v>
      </c>
      <c r="E259">
        <f t="shared" si="20"/>
        <v>-4.0519126075631661E-4</v>
      </c>
      <c r="F259">
        <f t="shared" si="21"/>
        <v>-1</v>
      </c>
      <c r="G259">
        <f t="shared" si="22"/>
        <v>-2.9799999999999998E-4</v>
      </c>
      <c r="H259">
        <f t="shared" si="23"/>
        <v>-9.9700000000000108E-2</v>
      </c>
    </row>
    <row r="260" spans="1:8" x14ac:dyDescent="0.15">
      <c r="A260" s="3">
        <f>'Daily Return_large'!A260</f>
        <v>40570</v>
      </c>
      <c r="B260">
        <f>'Daily Return_large'!E260</f>
        <v>3.8769999999999998E-3</v>
      </c>
      <c r="C260">
        <f t="shared" si="18"/>
        <v>-6.0001402107172724E-2</v>
      </c>
      <c r="D260">
        <f t="shared" si="19"/>
        <v>-3.3157851709712539E-4</v>
      </c>
      <c r="E260">
        <f t="shared" si="20"/>
        <v>-5.6420395306663407E-4</v>
      </c>
      <c r="F260">
        <f t="shared" si="21"/>
        <v>-1</v>
      </c>
      <c r="G260">
        <f t="shared" si="22"/>
        <v>-3.8769999999999998E-3</v>
      </c>
      <c r="H260">
        <f t="shared" si="23"/>
        <v>-0.10357700000000011</v>
      </c>
    </row>
    <row r="261" spans="1:8" x14ac:dyDescent="0.15">
      <c r="A261" s="3">
        <f>'Daily Return_large'!A261</f>
        <v>40571</v>
      </c>
      <c r="B261">
        <f>'Daily Return_large'!E261</f>
        <v>1.2181000000000001E-2</v>
      </c>
      <c r="C261">
        <f t="shared" si="18"/>
        <v>2.3718752845599371E-2</v>
      </c>
      <c r="D261">
        <f t="shared" si="19"/>
        <v>-6.0102319319293539E-6</v>
      </c>
      <c r="E261">
        <f t="shared" si="20"/>
        <v>2.8290789648031657E-4</v>
      </c>
      <c r="F261">
        <f t="shared" si="21"/>
        <v>1</v>
      </c>
      <c r="G261">
        <f t="shared" si="22"/>
        <v>-1.2181000000000001E-2</v>
      </c>
      <c r="H261">
        <f t="shared" si="23"/>
        <v>-0.11575800000000011</v>
      </c>
    </row>
    <row r="262" spans="1:8" x14ac:dyDescent="0.15">
      <c r="A262" s="3">
        <f>'Daily Return_large'!A262</f>
        <v>40574</v>
      </c>
      <c r="B262">
        <f>'Daily Return_large'!E262</f>
        <v>1.761E-3</v>
      </c>
      <c r="C262">
        <f t="shared" si="18"/>
        <v>0.10508704704698049</v>
      </c>
      <c r="D262">
        <f t="shared" si="19"/>
        <v>2.5385291207807728E-4</v>
      </c>
      <c r="E262">
        <f t="shared" si="20"/>
        <v>4.3891120192780992E-4</v>
      </c>
      <c r="F262">
        <f t="shared" si="21"/>
        <v>1</v>
      </c>
      <c r="G262">
        <f t="shared" si="22"/>
        <v>1.761E-3</v>
      </c>
      <c r="H262">
        <f t="shared" si="23"/>
        <v>-0.11399700000000011</v>
      </c>
    </row>
    <row r="263" spans="1:8" x14ac:dyDescent="0.15">
      <c r="A263" s="3">
        <f>'Daily Return_large'!A263</f>
        <v>40575</v>
      </c>
      <c r="B263">
        <f>'Daily Return_large'!E263</f>
        <v>-3.8089999999999999E-3</v>
      </c>
      <c r="C263">
        <f t="shared" si="18"/>
        <v>0.12960834560271711</v>
      </c>
      <c r="D263">
        <f t="shared" si="19"/>
        <v>-2.0851962684740588E-4</v>
      </c>
      <c r="E263">
        <f t="shared" si="20"/>
        <v>-7.0219781524815533E-4</v>
      </c>
      <c r="F263">
        <f t="shared" si="21"/>
        <v>-1</v>
      </c>
      <c r="G263">
        <f t="shared" si="22"/>
        <v>-3.8089999999999999E-3</v>
      </c>
      <c r="H263">
        <f t="shared" si="23"/>
        <v>-0.11780600000000011</v>
      </c>
    </row>
    <row r="264" spans="1:8" x14ac:dyDescent="0.15">
      <c r="A264" s="3">
        <f>'Daily Return_large'!A264</f>
        <v>40583</v>
      </c>
      <c r="B264">
        <f>'Daily Return_large'!E264</f>
        <v>4.1180000000000001E-3</v>
      </c>
      <c r="C264">
        <f t="shared" si="18"/>
        <v>3.8097233600796664E-2</v>
      </c>
      <c r="D264">
        <f t="shared" si="19"/>
        <v>-2.5905250633298006E-4</v>
      </c>
      <c r="E264">
        <f t="shared" si="20"/>
        <v>-1.021680983648994E-4</v>
      </c>
      <c r="F264">
        <f t="shared" si="21"/>
        <v>-1</v>
      </c>
      <c r="G264">
        <f t="shared" si="22"/>
        <v>-4.1180000000000001E-3</v>
      </c>
      <c r="H264">
        <f t="shared" si="23"/>
        <v>-0.1219240000000001</v>
      </c>
    </row>
    <row r="265" spans="1:8" x14ac:dyDescent="0.15">
      <c r="A265" s="3">
        <f>'Daily Return_large'!A265</f>
        <v>40584</v>
      </c>
      <c r="B265">
        <f>'Daily Return_large'!E265</f>
        <v>1.1720000000000001E-3</v>
      </c>
      <c r="C265">
        <f t="shared" si="18"/>
        <v>5.3385830403069531E-2</v>
      </c>
      <c r="D265">
        <f t="shared" si="19"/>
        <v>-1.7841271557038436E-4</v>
      </c>
      <c r="E265">
        <f t="shared" si="20"/>
        <v>-1.1584452233798687E-4</v>
      </c>
      <c r="F265">
        <f t="shared" si="21"/>
        <v>-1</v>
      </c>
      <c r="G265">
        <f t="shared" si="22"/>
        <v>-1.1720000000000001E-3</v>
      </c>
      <c r="H265">
        <f t="shared" si="23"/>
        <v>-0.12309600000000011</v>
      </c>
    </row>
    <row r="266" spans="1:8" x14ac:dyDescent="0.15">
      <c r="A266" s="3">
        <f>'Daily Return_large'!A266</f>
        <v>40585</v>
      </c>
      <c r="B266">
        <f>'Daily Return_large'!E266</f>
        <v>2.3219999999999998E-3</v>
      </c>
      <c r="C266">
        <f t="shared" si="18"/>
        <v>5.8537198154832062E-2</v>
      </c>
      <c r="D266">
        <f t="shared" si="19"/>
        <v>4.0097426436462076E-4</v>
      </c>
      <c r="E266">
        <f t="shared" si="20"/>
        <v>5.3689763848014077E-4</v>
      </c>
      <c r="F266">
        <f t="shared" si="21"/>
        <v>1</v>
      </c>
      <c r="G266">
        <f t="shared" si="22"/>
        <v>-2.3219999999999998E-3</v>
      </c>
      <c r="H266">
        <f t="shared" si="23"/>
        <v>-0.12541800000000011</v>
      </c>
    </row>
    <row r="267" spans="1:8" x14ac:dyDescent="0.15">
      <c r="A267" s="3">
        <f>'Daily Return_large'!A267</f>
        <v>40588</v>
      </c>
      <c r="B267">
        <f>'Daily Return_large'!E267</f>
        <v>-6.9480000000000002E-3</v>
      </c>
      <c r="C267">
        <f t="shared" si="18"/>
        <v>8.3824710602583341E-2</v>
      </c>
      <c r="D267">
        <f t="shared" si="19"/>
        <v>-1.0801648972182676E-4</v>
      </c>
      <c r="E267">
        <f t="shared" si="20"/>
        <v>-6.9043057898857585E-4</v>
      </c>
      <c r="F267">
        <f t="shared" si="21"/>
        <v>-1</v>
      </c>
      <c r="G267">
        <f t="shared" si="22"/>
        <v>-6.9480000000000002E-3</v>
      </c>
      <c r="H267">
        <f t="shared" si="23"/>
        <v>-0.13236600000000012</v>
      </c>
    </row>
    <row r="268" spans="1:8" x14ac:dyDescent="0.15">
      <c r="A268" s="3">
        <f>'Daily Return_large'!A268</f>
        <v>40589</v>
      </c>
      <c r="B268">
        <f>'Daily Return_large'!E268</f>
        <v>6.1219999999999998E-3</v>
      </c>
      <c r="C268">
        <f t="shared" si="18"/>
        <v>-3.8555519499243379E-2</v>
      </c>
      <c r="D268">
        <f t="shared" si="19"/>
        <v>9.5794841605731975E-5</v>
      </c>
      <c r="E268">
        <f t="shared" si="20"/>
        <v>-1.40242048768636E-4</v>
      </c>
      <c r="F268">
        <f t="shared" si="21"/>
        <v>-1</v>
      </c>
      <c r="G268">
        <f t="shared" si="22"/>
        <v>-6.1219999999999998E-3</v>
      </c>
      <c r="H268">
        <f t="shared" si="23"/>
        <v>-0.13848800000000011</v>
      </c>
    </row>
    <row r="269" spans="1:8" x14ac:dyDescent="0.15">
      <c r="A269" s="3">
        <f>'Daily Return_large'!A269</f>
        <v>40590</v>
      </c>
      <c r="B269">
        <f>'Daily Return_large'!E269</f>
        <v>-3.4770000000000001E-3</v>
      </c>
      <c r="C269">
        <f t="shared" si="18"/>
        <v>-4.9843698114047548E-2</v>
      </c>
      <c r="D269">
        <f t="shared" si="19"/>
        <v>2.2241957300385667E-4</v>
      </c>
      <c r="E269">
        <f t="shared" si="20"/>
        <v>3.9572611134639998E-4</v>
      </c>
      <c r="F269">
        <f t="shared" si="21"/>
        <v>1</v>
      </c>
      <c r="G269">
        <f t="shared" si="22"/>
        <v>3.4770000000000001E-3</v>
      </c>
      <c r="H269">
        <f t="shared" si="23"/>
        <v>-0.1350110000000001</v>
      </c>
    </row>
    <row r="270" spans="1:8" x14ac:dyDescent="0.15">
      <c r="A270" s="3">
        <f>'Daily Return_large'!A270</f>
        <v>40591</v>
      </c>
      <c r="B270">
        <f>'Daily Return_large'!E270</f>
        <v>8.7200000000000005E-4</v>
      </c>
      <c r="C270">
        <f t="shared" si="18"/>
        <v>-8.9307356948420541E-2</v>
      </c>
      <c r="D270">
        <f t="shared" si="19"/>
        <v>3.8357435013628148E-4</v>
      </c>
      <c r="E270">
        <f t="shared" si="20"/>
        <v>3.0569833487725876E-4</v>
      </c>
      <c r="F270">
        <f t="shared" si="21"/>
        <v>1</v>
      </c>
      <c r="G270">
        <f t="shared" si="22"/>
        <v>8.7200000000000005E-4</v>
      </c>
      <c r="H270">
        <f t="shared" si="23"/>
        <v>-0.13413900000000009</v>
      </c>
    </row>
    <row r="271" spans="1:8" x14ac:dyDescent="0.15">
      <c r="A271" s="3">
        <f>'Daily Return_large'!A271</f>
        <v>40592</v>
      </c>
      <c r="B271">
        <f>'Daily Return_large'!E271</f>
        <v>1.0459E-2</v>
      </c>
      <c r="C271">
        <f t="shared" si="18"/>
        <v>-0.11841040326324039</v>
      </c>
      <c r="D271">
        <f t="shared" si="19"/>
        <v>1.269469148348309E-3</v>
      </c>
      <c r="E271">
        <f t="shared" si="20"/>
        <v>3.1014740618077932E-5</v>
      </c>
      <c r="F271">
        <f t="shared" si="21"/>
        <v>1</v>
      </c>
      <c r="G271">
        <f t="shared" si="22"/>
        <v>1.0459E-2</v>
      </c>
      <c r="H271">
        <f t="shared" si="23"/>
        <v>-0.1236800000000001</v>
      </c>
    </row>
    <row r="272" spans="1:8" x14ac:dyDescent="0.15">
      <c r="A272" s="3">
        <f>'Daily Return_large'!A272</f>
        <v>40595</v>
      </c>
      <c r="B272">
        <f>'Daily Return_large'!E272</f>
        <v>-1.8401000000000001E-2</v>
      </c>
      <c r="C272">
        <f t="shared" si="18"/>
        <v>-0.50955534584495077</v>
      </c>
      <c r="D272">
        <f t="shared" si="19"/>
        <v>9.163431983769554E-4</v>
      </c>
      <c r="E272">
        <f t="shared" si="20"/>
        <v>1.0292671117269895E-2</v>
      </c>
      <c r="F272">
        <f t="shared" si="21"/>
        <v>1</v>
      </c>
      <c r="G272">
        <f t="shared" si="22"/>
        <v>-1.8401000000000001E-2</v>
      </c>
      <c r="H272">
        <f t="shared" si="23"/>
        <v>-0.1420810000000001</v>
      </c>
    </row>
    <row r="273" spans="1:8" x14ac:dyDescent="0.15">
      <c r="A273" s="3">
        <f>'Daily Return_large'!A273</f>
        <v>40596</v>
      </c>
      <c r="B273">
        <f>'Daily Return_large'!E273</f>
        <v>2.9300000000000002E-4</v>
      </c>
      <c r="C273">
        <f t="shared" si="18"/>
        <v>-0.28658033021862345</v>
      </c>
      <c r="D273">
        <f t="shared" si="19"/>
        <v>4.3417383724221766E-4</v>
      </c>
      <c r="E273">
        <f t="shared" si="20"/>
        <v>3.5020580048816097E-4</v>
      </c>
      <c r="F273">
        <f t="shared" si="21"/>
        <v>1</v>
      </c>
      <c r="G273">
        <f t="shared" si="22"/>
        <v>2.9300000000000002E-4</v>
      </c>
      <c r="H273">
        <f t="shared" si="23"/>
        <v>-0.14178800000000011</v>
      </c>
    </row>
    <row r="274" spans="1:8" x14ac:dyDescent="0.15">
      <c r="A274" s="3">
        <f>'Daily Return_large'!A274</f>
        <v>40597</v>
      </c>
      <c r="B274">
        <f>'Daily Return_large'!E274</f>
        <v>-8.7799999999999998E-4</v>
      </c>
      <c r="C274">
        <f t="shared" si="18"/>
        <v>-0.29280959280380964</v>
      </c>
      <c r="D274">
        <f t="shared" si="19"/>
        <v>5.8772368371665562E-4</v>
      </c>
      <c r="E274">
        <f t="shared" si="20"/>
        <v>8.4481050619840045E-4</v>
      </c>
      <c r="F274">
        <f t="shared" si="21"/>
        <v>1</v>
      </c>
      <c r="G274">
        <f t="shared" si="22"/>
        <v>-8.7799999999999998E-4</v>
      </c>
      <c r="H274">
        <f t="shared" si="23"/>
        <v>-0.1426660000000001</v>
      </c>
    </row>
    <row r="275" spans="1:8" x14ac:dyDescent="0.15">
      <c r="A275" s="3">
        <f>'Daily Return_large'!A275</f>
        <v>40598</v>
      </c>
      <c r="B275">
        <f>'Daily Return_large'!E275</f>
        <v>3.2239999999999999E-3</v>
      </c>
      <c r="C275">
        <f t="shared" si="18"/>
        <v>-0.27541421860074689</v>
      </c>
      <c r="D275">
        <f t="shared" si="19"/>
        <v>4.8158966673229214E-4</v>
      </c>
      <c r="E275">
        <f t="shared" si="20"/>
        <v>-4.0634577403651578E-4</v>
      </c>
      <c r="F275">
        <f t="shared" si="21"/>
        <v>-1</v>
      </c>
      <c r="G275">
        <f t="shared" si="22"/>
        <v>3.2239999999999999E-3</v>
      </c>
      <c r="H275">
        <f t="shared" si="23"/>
        <v>-0.13944200000000009</v>
      </c>
    </row>
    <row r="276" spans="1:8" x14ac:dyDescent="0.15">
      <c r="A276" s="3">
        <f>'Daily Return_large'!A276</f>
        <v>40599</v>
      </c>
      <c r="B276">
        <f>'Daily Return_large'!E276</f>
        <v>2.3370000000000001E-3</v>
      </c>
      <c r="C276">
        <f t="shared" si="18"/>
        <v>-0.26954007209405373</v>
      </c>
      <c r="D276">
        <f t="shared" si="19"/>
        <v>5.8829994508873039E-4</v>
      </c>
      <c r="E276">
        <f t="shared" si="20"/>
        <v>-4.1615203395073191E-5</v>
      </c>
      <c r="F276">
        <f t="shared" si="21"/>
        <v>-1</v>
      </c>
      <c r="G276">
        <f t="shared" si="22"/>
        <v>-2.3370000000000001E-3</v>
      </c>
      <c r="H276">
        <f t="shared" si="23"/>
        <v>-0.1417790000000001</v>
      </c>
    </row>
    <row r="277" spans="1:8" x14ac:dyDescent="0.15">
      <c r="A277" s="3">
        <f>'Daily Return_large'!A277</f>
        <v>40602</v>
      </c>
      <c r="B277">
        <f>'Daily Return_large'!E277</f>
        <v>-7.8689999999999993E-3</v>
      </c>
      <c r="C277">
        <f t="shared" si="18"/>
        <v>-0.29697073143079095</v>
      </c>
      <c r="D277">
        <f t="shared" si="19"/>
        <v>5.5940202669252598E-4</v>
      </c>
      <c r="E277">
        <f t="shared" si="20"/>
        <v>2.8962647123214197E-3</v>
      </c>
      <c r="F277">
        <f t="shared" si="21"/>
        <v>1</v>
      </c>
      <c r="G277">
        <f t="shared" si="22"/>
        <v>7.8689999999999993E-3</v>
      </c>
      <c r="H277">
        <f t="shared" si="23"/>
        <v>-0.13391000000000011</v>
      </c>
    </row>
    <row r="278" spans="1:8" x14ac:dyDescent="0.15">
      <c r="A278" s="3">
        <f>'Daily Return_large'!A278</f>
        <v>40603</v>
      </c>
      <c r="B278">
        <f>'Daily Return_large'!E278</f>
        <v>-1.763E-3</v>
      </c>
      <c r="C278">
        <f t="shared" si="18"/>
        <v>-0.26487169422138362</v>
      </c>
      <c r="D278">
        <f t="shared" si="19"/>
        <v>4.0382281745103191E-4</v>
      </c>
      <c r="E278">
        <f t="shared" si="20"/>
        <v>8.7079161436333125E-4</v>
      </c>
      <c r="F278">
        <f t="shared" si="21"/>
        <v>1</v>
      </c>
      <c r="G278">
        <f t="shared" si="22"/>
        <v>-1.763E-3</v>
      </c>
      <c r="H278">
        <f t="shared" si="23"/>
        <v>-0.1356730000000001</v>
      </c>
    </row>
    <row r="279" spans="1:8" x14ac:dyDescent="0.15">
      <c r="A279" s="3">
        <f>'Daily Return_large'!A279</f>
        <v>40604</v>
      </c>
      <c r="B279">
        <f>'Daily Return_large'!E279</f>
        <v>2.9399999999999999E-4</v>
      </c>
      <c r="C279">
        <f t="shared" ref="C279:C342" si="24">SLOPE(B260:B279,B259:B278)</f>
        <v>-0.26346332326084027</v>
      </c>
      <c r="D279">
        <f t="shared" ref="D279:D342" si="25">INTERCEPT(B260:B279,B259:B278)</f>
        <v>3.7195312186648046E-4</v>
      </c>
      <c r="E279">
        <f t="shared" ref="E279:E342" si="26">B279*C279+D279</f>
        <v>2.9449490482779344E-4</v>
      </c>
      <c r="F279">
        <f t="shared" ref="F279:F342" si="27">SIGN(E279)</f>
        <v>1</v>
      </c>
      <c r="G279">
        <f t="shared" si="22"/>
        <v>2.9399999999999999E-4</v>
      </c>
      <c r="H279">
        <f t="shared" si="23"/>
        <v>-0.13537900000000011</v>
      </c>
    </row>
    <row r="280" spans="1:8" x14ac:dyDescent="0.15">
      <c r="A280" s="3">
        <f>'Daily Return_large'!A280</f>
        <v>40605</v>
      </c>
      <c r="B280">
        <f>'Daily Return_large'!E280</f>
        <v>-2.9420000000000002E-3</v>
      </c>
      <c r="C280">
        <f t="shared" si="24"/>
        <v>-0.26347769279166222</v>
      </c>
      <c r="D280">
        <f t="shared" si="25"/>
        <v>3.0954658873225553E-5</v>
      </c>
      <c r="E280">
        <f t="shared" si="26"/>
        <v>8.0610603106629581E-4</v>
      </c>
      <c r="F280">
        <f t="shared" si="27"/>
        <v>1</v>
      </c>
      <c r="G280">
        <f t="shared" ref="G280:G343" si="28">B280*F279</f>
        <v>-2.9420000000000002E-3</v>
      </c>
      <c r="H280">
        <f t="shared" si="23"/>
        <v>-0.13832100000000011</v>
      </c>
    </row>
    <row r="281" spans="1:8" x14ac:dyDescent="0.15">
      <c r="A281" s="3">
        <f>'Daily Return_large'!A281</f>
        <v>40606</v>
      </c>
      <c r="B281">
        <f>'Daily Return_large'!E281</f>
        <v>-1.2393E-2</v>
      </c>
      <c r="C281">
        <f t="shared" si="24"/>
        <v>-0.27976235772536312</v>
      </c>
      <c r="D281">
        <f t="shared" si="25"/>
        <v>-1.2883369258700019E-3</v>
      </c>
      <c r="E281">
        <f t="shared" si="26"/>
        <v>2.1787579734204232E-3</v>
      </c>
      <c r="F281">
        <f t="shared" si="27"/>
        <v>1</v>
      </c>
      <c r="G281">
        <f t="shared" si="28"/>
        <v>-1.2393E-2</v>
      </c>
      <c r="H281">
        <f t="shared" ref="H281:H344" si="29">G281+H280</f>
        <v>-0.1507140000000001</v>
      </c>
    </row>
    <row r="282" spans="1:8" x14ac:dyDescent="0.15">
      <c r="A282" s="3">
        <f>'Daily Return_large'!A282</f>
        <v>40609</v>
      </c>
      <c r="B282">
        <f>'Daily Return_large'!E282</f>
        <v>1.7930000000000001E-3</v>
      </c>
      <c r="C282">
        <f t="shared" si="24"/>
        <v>-0.38308160930517643</v>
      </c>
      <c r="D282">
        <f t="shared" si="25"/>
        <v>-1.7622439763468915E-3</v>
      </c>
      <c r="E282">
        <f t="shared" si="26"/>
        <v>-2.4491093018310728E-3</v>
      </c>
      <c r="F282">
        <f t="shared" si="27"/>
        <v>-1</v>
      </c>
      <c r="G282">
        <f t="shared" si="28"/>
        <v>1.7930000000000001E-3</v>
      </c>
      <c r="H282">
        <f t="shared" si="29"/>
        <v>-0.14892100000000011</v>
      </c>
    </row>
    <row r="283" spans="1:8" x14ac:dyDescent="0.15">
      <c r="A283" s="3">
        <f>'Daily Return_large'!A283</f>
        <v>40610</v>
      </c>
      <c r="B283">
        <f>'Daily Return_large'!E283</f>
        <v>-2.3860000000000001E-3</v>
      </c>
      <c r="C283">
        <f t="shared" si="24"/>
        <v>-0.3776323038901207</v>
      </c>
      <c r="D283">
        <f t="shared" si="25"/>
        <v>-1.6835402654648466E-3</v>
      </c>
      <c r="E283">
        <f t="shared" si="26"/>
        <v>-7.8250958838301855E-4</v>
      </c>
      <c r="F283">
        <f t="shared" si="27"/>
        <v>-1</v>
      </c>
      <c r="G283">
        <f t="shared" si="28"/>
        <v>2.3860000000000001E-3</v>
      </c>
      <c r="H283">
        <f t="shared" si="29"/>
        <v>-0.14653500000000011</v>
      </c>
    </row>
    <row r="284" spans="1:8" x14ac:dyDescent="0.15">
      <c r="A284" s="3">
        <f>'Daily Return_large'!A284</f>
        <v>40611</v>
      </c>
      <c r="B284">
        <f>'Daily Return_large'!E284</f>
        <v>7.4739999999999997E-3</v>
      </c>
      <c r="C284">
        <f t="shared" si="24"/>
        <v>-0.37561669678253784</v>
      </c>
      <c r="D284">
        <f t="shared" si="25"/>
        <v>-1.4864478587158412E-3</v>
      </c>
      <c r="E284">
        <f t="shared" si="26"/>
        <v>-4.2938070504685288E-3</v>
      </c>
      <c r="F284">
        <f t="shared" si="27"/>
        <v>-1</v>
      </c>
      <c r="G284">
        <f t="shared" si="28"/>
        <v>-7.4739999999999997E-3</v>
      </c>
      <c r="H284">
        <f t="shared" si="29"/>
        <v>-0.15400900000000012</v>
      </c>
    </row>
    <row r="285" spans="1:8" x14ac:dyDescent="0.15">
      <c r="A285" s="3">
        <f>'Daily Return_large'!A285</f>
        <v>40612</v>
      </c>
      <c r="B285">
        <f>'Daily Return_large'!E285</f>
        <v>-7.7149999999999996E-3</v>
      </c>
      <c r="C285">
        <f t="shared" si="24"/>
        <v>-0.43601129664519117</v>
      </c>
      <c r="D285">
        <f t="shared" si="25"/>
        <v>-1.9302626892036118E-3</v>
      </c>
      <c r="E285">
        <f t="shared" si="26"/>
        <v>1.4335644644140378E-3</v>
      </c>
      <c r="F285">
        <f t="shared" si="27"/>
        <v>1</v>
      </c>
      <c r="G285">
        <f t="shared" si="28"/>
        <v>7.7149999999999996E-3</v>
      </c>
      <c r="H285">
        <f t="shared" si="29"/>
        <v>-0.14629400000000012</v>
      </c>
    </row>
    <row r="286" spans="1:8" x14ac:dyDescent="0.15">
      <c r="A286" s="3">
        <f>'Daily Return_large'!A286</f>
        <v>40613</v>
      </c>
      <c r="B286">
        <f>'Daily Return_large'!E286</f>
        <v>-3.5569999999999998E-3</v>
      </c>
      <c r="C286">
        <f t="shared" si="24"/>
        <v>-0.41491499261953291</v>
      </c>
      <c r="D286">
        <f t="shared" si="25"/>
        <v>-2.3867507655835514E-3</v>
      </c>
      <c r="E286">
        <f t="shared" si="26"/>
        <v>-9.1089813683587297E-4</v>
      </c>
      <c r="F286">
        <f t="shared" si="27"/>
        <v>-1</v>
      </c>
      <c r="G286">
        <f t="shared" si="28"/>
        <v>-3.5569999999999998E-3</v>
      </c>
      <c r="H286">
        <f t="shared" si="29"/>
        <v>-0.14985100000000012</v>
      </c>
    </row>
    <row r="287" spans="1:8" x14ac:dyDescent="0.15">
      <c r="A287" s="3">
        <f>'Daily Return_large'!A287</f>
        <v>40616</v>
      </c>
      <c r="B287">
        <f>'Daily Return_large'!E287</f>
        <v>-1.0113E-2</v>
      </c>
      <c r="C287">
        <f t="shared" si="24"/>
        <v>-0.37889291881988479</v>
      </c>
      <c r="D287">
        <f t="shared" si="25"/>
        <v>-2.6030960897135969E-3</v>
      </c>
      <c r="E287">
        <f t="shared" si="26"/>
        <v>1.2286479983118982E-3</v>
      </c>
      <c r="F287">
        <f t="shared" si="27"/>
        <v>1</v>
      </c>
      <c r="G287">
        <f t="shared" si="28"/>
        <v>1.0113E-2</v>
      </c>
      <c r="H287">
        <f t="shared" si="29"/>
        <v>-0.13973800000000011</v>
      </c>
    </row>
    <row r="288" spans="1:8" x14ac:dyDescent="0.15">
      <c r="A288" s="3">
        <f>'Daily Return_large'!A288</f>
        <v>40617</v>
      </c>
      <c r="B288">
        <f>'Daily Return_large'!E288</f>
        <v>-7.5119999999999996E-3</v>
      </c>
      <c r="C288">
        <f t="shared" si="24"/>
        <v>-0.26634877200325596</v>
      </c>
      <c r="D288">
        <f t="shared" si="25"/>
        <v>-3.1273993833698882E-3</v>
      </c>
      <c r="E288">
        <f t="shared" si="26"/>
        <v>-1.1265874080814294E-3</v>
      </c>
      <c r="F288">
        <f t="shared" si="27"/>
        <v>-1</v>
      </c>
      <c r="G288">
        <f t="shared" si="28"/>
        <v>-7.5119999999999996E-3</v>
      </c>
      <c r="H288">
        <f t="shared" si="29"/>
        <v>-0.1472500000000001</v>
      </c>
    </row>
    <row r="289" spans="1:8" x14ac:dyDescent="0.15">
      <c r="A289" s="3">
        <f>'Daily Return_large'!A289</f>
        <v>40618</v>
      </c>
      <c r="B289">
        <f>'Daily Return_large'!E289</f>
        <v>9.3849999999999992E-3</v>
      </c>
      <c r="C289">
        <f t="shared" si="24"/>
        <v>-0.33890190102284845</v>
      </c>
      <c r="D289">
        <f t="shared" si="25"/>
        <v>-2.8554506673727029E-3</v>
      </c>
      <c r="E289">
        <f t="shared" si="26"/>
        <v>-6.0360450084721348E-3</v>
      </c>
      <c r="F289">
        <f t="shared" si="27"/>
        <v>-1</v>
      </c>
      <c r="G289">
        <f t="shared" si="28"/>
        <v>-9.3849999999999992E-3</v>
      </c>
      <c r="H289">
        <f t="shared" si="29"/>
        <v>-0.15663500000000011</v>
      </c>
    </row>
    <row r="290" spans="1:8" x14ac:dyDescent="0.15">
      <c r="A290" s="3">
        <f>'Daily Return_large'!A290</f>
        <v>40619</v>
      </c>
      <c r="B290">
        <f>'Daily Return_large'!E290</f>
        <v>-1.8E-3</v>
      </c>
      <c r="C290">
        <f t="shared" si="24"/>
        <v>-0.28690471355807612</v>
      </c>
      <c r="D290">
        <f t="shared" si="25"/>
        <v>-2.6686735952380545E-3</v>
      </c>
      <c r="E290">
        <f t="shared" si="26"/>
        <v>-2.1522451108335174E-3</v>
      </c>
      <c r="F290">
        <f t="shared" si="27"/>
        <v>-1</v>
      </c>
      <c r="G290">
        <f t="shared" si="28"/>
        <v>1.8E-3</v>
      </c>
      <c r="H290">
        <f t="shared" si="29"/>
        <v>-0.15483500000000011</v>
      </c>
    </row>
    <row r="291" spans="1:8" x14ac:dyDescent="0.15">
      <c r="A291" s="3">
        <f>'Daily Return_large'!A291</f>
        <v>40620</v>
      </c>
      <c r="B291">
        <f>'Daily Return_large'!E291</f>
        <v>5.7089999999999997E-3</v>
      </c>
      <c r="C291">
        <f t="shared" si="24"/>
        <v>-0.32468252257948099</v>
      </c>
      <c r="D291">
        <f t="shared" si="25"/>
        <v>-3.0239696862459386E-3</v>
      </c>
      <c r="E291">
        <f t="shared" si="26"/>
        <v>-4.8775822076521959E-3</v>
      </c>
      <c r="F291">
        <f t="shared" si="27"/>
        <v>-1</v>
      </c>
      <c r="G291">
        <f t="shared" si="28"/>
        <v>-5.7089999999999997E-3</v>
      </c>
      <c r="H291">
        <f t="shared" si="29"/>
        <v>-0.1605440000000001</v>
      </c>
    </row>
    <row r="292" spans="1:8" x14ac:dyDescent="0.15">
      <c r="A292" s="3">
        <f>'Daily Return_large'!A292</f>
        <v>40623</v>
      </c>
      <c r="B292">
        <f>'Daily Return_large'!E292</f>
        <v>2.9880000000000002E-3</v>
      </c>
      <c r="C292">
        <f t="shared" si="24"/>
        <v>-8.1939022827450914E-2</v>
      </c>
      <c r="D292">
        <f t="shared" si="25"/>
        <v>-1.4633692524390629E-3</v>
      </c>
      <c r="E292">
        <f t="shared" si="26"/>
        <v>-1.7082030526474863E-3</v>
      </c>
      <c r="F292">
        <f t="shared" si="27"/>
        <v>-1</v>
      </c>
      <c r="G292">
        <f t="shared" si="28"/>
        <v>-2.9880000000000002E-3</v>
      </c>
      <c r="H292">
        <f t="shared" si="29"/>
        <v>-0.16353200000000009</v>
      </c>
    </row>
    <row r="293" spans="1:8" x14ac:dyDescent="0.15">
      <c r="A293" s="3">
        <f>'Daily Return_large'!A293</f>
        <v>40624</v>
      </c>
      <c r="B293">
        <f>'Daily Return_large'!E293</f>
        <v>5.0639999999999999E-3</v>
      </c>
      <c r="C293">
        <f t="shared" si="24"/>
        <v>-3.0229889458303346E-2</v>
      </c>
      <c r="D293">
        <f t="shared" si="25"/>
        <v>-1.0714388159407061E-3</v>
      </c>
      <c r="E293">
        <f t="shared" si="26"/>
        <v>-1.2245229761575543E-3</v>
      </c>
      <c r="F293">
        <f t="shared" si="27"/>
        <v>-1</v>
      </c>
      <c r="G293">
        <f t="shared" si="28"/>
        <v>-5.0639999999999999E-3</v>
      </c>
      <c r="H293">
        <f t="shared" si="29"/>
        <v>-0.16859600000000011</v>
      </c>
    </row>
    <row r="294" spans="1:8" x14ac:dyDescent="0.15">
      <c r="A294" s="3">
        <f>'Daily Return_large'!A294</f>
        <v>40625</v>
      </c>
      <c r="B294">
        <f>'Daily Return_large'!E294</f>
        <v>0</v>
      </c>
      <c r="C294">
        <f t="shared" si="24"/>
        <v>-1.959456766023665E-2</v>
      </c>
      <c r="D294">
        <f t="shared" si="25"/>
        <v>-1.0093411883930247E-3</v>
      </c>
      <c r="E294">
        <f t="shared" si="26"/>
        <v>-1.0093411883930247E-3</v>
      </c>
      <c r="F294">
        <f t="shared" si="27"/>
        <v>-1</v>
      </c>
      <c r="G294">
        <f t="shared" si="28"/>
        <v>0</v>
      </c>
      <c r="H294">
        <f t="shared" si="29"/>
        <v>-0.16859600000000011</v>
      </c>
    </row>
    <row r="295" spans="1:8" x14ac:dyDescent="0.15">
      <c r="A295" s="3">
        <f>'Daily Return_large'!A295</f>
        <v>40626</v>
      </c>
      <c r="B295">
        <f>'Daily Return_large'!E295</f>
        <v>3.8530000000000001E-3</v>
      </c>
      <c r="C295">
        <f t="shared" si="24"/>
        <v>-1.3189892333382301E-2</v>
      </c>
      <c r="D295">
        <f t="shared" si="25"/>
        <v>-9.7069612250694865E-4</v>
      </c>
      <c r="E295">
        <f t="shared" si="26"/>
        <v>-1.0215167776674707E-3</v>
      </c>
      <c r="F295">
        <f t="shared" si="27"/>
        <v>-1</v>
      </c>
      <c r="G295">
        <f t="shared" si="28"/>
        <v>-3.8530000000000001E-3</v>
      </c>
      <c r="H295">
        <f t="shared" si="29"/>
        <v>-0.1724490000000001</v>
      </c>
    </row>
    <row r="296" spans="1:8" x14ac:dyDescent="0.15">
      <c r="A296" s="3">
        <f>'Daily Return_large'!A296</f>
        <v>40627</v>
      </c>
      <c r="B296">
        <f>'Daily Return_large'!E296</f>
        <v>-1.1219E-2</v>
      </c>
      <c r="C296">
        <f t="shared" si="24"/>
        <v>-0.10546567657364536</v>
      </c>
      <c r="D296">
        <f t="shared" si="25"/>
        <v>-1.7364492051707521E-3</v>
      </c>
      <c r="E296">
        <f t="shared" si="26"/>
        <v>-5.5322977969102477E-4</v>
      </c>
      <c r="F296">
        <f t="shared" si="27"/>
        <v>-1</v>
      </c>
      <c r="G296">
        <f t="shared" si="28"/>
        <v>1.1219E-2</v>
      </c>
      <c r="H296">
        <f t="shared" si="29"/>
        <v>-0.1612300000000001</v>
      </c>
    </row>
    <row r="297" spans="1:8" x14ac:dyDescent="0.15">
      <c r="A297" s="3">
        <f>'Daily Return_large'!A297</f>
        <v>40630</v>
      </c>
      <c r="B297">
        <f>'Daily Return_large'!E297</f>
        <v>7.7640000000000001E-3</v>
      </c>
      <c r="C297">
        <f t="shared" si="24"/>
        <v>-0.17874029518266171</v>
      </c>
      <c r="D297">
        <f t="shared" si="25"/>
        <v>-1.1461208157564843E-3</v>
      </c>
      <c r="E297">
        <f t="shared" si="26"/>
        <v>-2.5338604675546701E-3</v>
      </c>
      <c r="F297">
        <f t="shared" si="27"/>
        <v>-1</v>
      </c>
      <c r="G297">
        <f t="shared" si="28"/>
        <v>-7.7640000000000001E-3</v>
      </c>
      <c r="H297">
        <f t="shared" si="29"/>
        <v>-0.16899400000000009</v>
      </c>
    </row>
    <row r="298" spans="1:8" x14ac:dyDescent="0.15">
      <c r="A298" s="3">
        <f>'Daily Return_large'!A298</f>
        <v>40631</v>
      </c>
      <c r="B298">
        <f>'Daily Return_large'!E298</f>
        <v>-4.444E-3</v>
      </c>
      <c r="C298">
        <f t="shared" si="24"/>
        <v>-0.2167757359766129</v>
      </c>
      <c r="D298">
        <f t="shared" si="25"/>
        <v>-1.1729331233768321E-3</v>
      </c>
      <c r="E298">
        <f t="shared" si="26"/>
        <v>-2.0958175269676443E-4</v>
      </c>
      <c r="F298">
        <f t="shared" si="27"/>
        <v>-1</v>
      </c>
      <c r="G298">
        <f t="shared" si="28"/>
        <v>4.444E-3</v>
      </c>
      <c r="H298">
        <f t="shared" si="29"/>
        <v>-0.16455000000000009</v>
      </c>
    </row>
    <row r="299" spans="1:8" x14ac:dyDescent="0.15">
      <c r="A299" s="3">
        <f>'Daily Return_large'!A299</f>
        <v>40632</v>
      </c>
      <c r="B299">
        <f>'Daily Return_large'!E299</f>
        <v>2.9799999999999998E-4</v>
      </c>
      <c r="C299">
        <f t="shared" si="24"/>
        <v>-0.21789283456557804</v>
      </c>
      <c r="D299">
        <f t="shared" si="25"/>
        <v>-1.2028954366256064E-3</v>
      </c>
      <c r="E299">
        <f t="shared" si="26"/>
        <v>-1.2678275013261486E-3</v>
      </c>
      <c r="F299">
        <f t="shared" si="27"/>
        <v>-1</v>
      </c>
      <c r="G299">
        <f t="shared" si="28"/>
        <v>-2.9799999999999998E-4</v>
      </c>
      <c r="H299">
        <f t="shared" si="29"/>
        <v>-0.16484800000000008</v>
      </c>
    </row>
    <row r="300" spans="1:8" x14ac:dyDescent="0.15">
      <c r="A300" s="3">
        <f>'Daily Return_large'!A300</f>
        <v>40633</v>
      </c>
      <c r="B300">
        <f>'Daily Return_large'!E300</f>
        <v>-2.9799999999999998E-4</v>
      </c>
      <c r="C300">
        <f t="shared" si="24"/>
        <v>-0.21374251003449521</v>
      </c>
      <c r="D300">
        <f t="shared" si="25"/>
        <v>-1.0665527900355692E-3</v>
      </c>
      <c r="E300">
        <f t="shared" si="26"/>
        <v>-1.0028575220452896E-3</v>
      </c>
      <c r="F300">
        <f t="shared" si="27"/>
        <v>-1</v>
      </c>
      <c r="G300">
        <f t="shared" si="28"/>
        <v>2.9799999999999998E-4</v>
      </c>
      <c r="H300">
        <f t="shared" si="29"/>
        <v>-0.16455000000000009</v>
      </c>
    </row>
    <row r="301" spans="1:8" x14ac:dyDescent="0.15">
      <c r="A301" s="3">
        <f>'Daily Return_large'!A301</f>
        <v>40634</v>
      </c>
      <c r="B301">
        <f>'Daily Return_large'!E301</f>
        <v>3.869E-3</v>
      </c>
      <c r="C301">
        <f t="shared" si="24"/>
        <v>-0.24105155179035526</v>
      </c>
      <c r="D301">
        <f t="shared" si="25"/>
        <v>-2.4855754997905942E-4</v>
      </c>
      <c r="E301">
        <f t="shared" si="26"/>
        <v>-1.1811860038559439E-3</v>
      </c>
      <c r="F301">
        <f t="shared" si="27"/>
        <v>-1</v>
      </c>
      <c r="G301">
        <f t="shared" si="28"/>
        <v>-3.869E-3</v>
      </c>
      <c r="H301">
        <f t="shared" si="29"/>
        <v>-0.1684190000000001</v>
      </c>
    </row>
    <row r="302" spans="1:8" x14ac:dyDescent="0.15">
      <c r="A302" s="3">
        <f>'Daily Return_large'!A302</f>
        <v>40639</v>
      </c>
      <c r="B302">
        <f>'Daily Return_large'!E302</f>
        <v>-1.482E-3</v>
      </c>
      <c r="C302">
        <f t="shared" si="24"/>
        <v>-0.259686549341551</v>
      </c>
      <c r="D302">
        <f t="shared" si="25"/>
        <v>-2.1709772536461462E-4</v>
      </c>
      <c r="E302">
        <f t="shared" si="26"/>
        <v>1.6775774075956395E-4</v>
      </c>
      <c r="F302">
        <f t="shared" si="27"/>
        <v>1</v>
      </c>
      <c r="G302">
        <f t="shared" si="28"/>
        <v>1.482E-3</v>
      </c>
      <c r="H302">
        <f t="shared" si="29"/>
        <v>-0.16693700000000009</v>
      </c>
    </row>
    <row r="303" spans="1:8" x14ac:dyDescent="0.15">
      <c r="A303" s="3">
        <f>'Daily Return_large'!A303</f>
        <v>40640</v>
      </c>
      <c r="B303">
        <f>'Daily Return_large'!E303</f>
        <v>4.751E-3</v>
      </c>
      <c r="C303">
        <f t="shared" si="24"/>
        <v>-0.26323625982208848</v>
      </c>
      <c r="D303">
        <f t="shared" si="25"/>
        <v>9.6497006850667773E-5</v>
      </c>
      <c r="E303">
        <f t="shared" si="26"/>
        <v>-1.1541384635640748E-3</v>
      </c>
      <c r="F303">
        <f t="shared" si="27"/>
        <v>-1</v>
      </c>
      <c r="G303">
        <f t="shared" si="28"/>
        <v>4.751E-3</v>
      </c>
      <c r="H303">
        <f t="shared" si="29"/>
        <v>-0.16218600000000008</v>
      </c>
    </row>
    <row r="304" spans="1:8" x14ac:dyDescent="0.15">
      <c r="A304" s="3">
        <f>'Daily Return_large'!A304</f>
        <v>40641</v>
      </c>
      <c r="B304">
        <f>'Daily Return_large'!E304</f>
        <v>-5.6150000000000002E-3</v>
      </c>
      <c r="C304">
        <f t="shared" si="24"/>
        <v>-0.26805534363773842</v>
      </c>
      <c r="D304">
        <f t="shared" si="25"/>
        <v>-4.6329065694661093E-4</v>
      </c>
      <c r="E304">
        <f t="shared" si="26"/>
        <v>1.0418400975792904E-3</v>
      </c>
      <c r="F304">
        <f t="shared" si="27"/>
        <v>1</v>
      </c>
      <c r="G304">
        <f t="shared" si="28"/>
        <v>5.6150000000000002E-3</v>
      </c>
      <c r="H304">
        <f t="shared" si="29"/>
        <v>-0.15657100000000007</v>
      </c>
    </row>
    <row r="305" spans="1:8" x14ac:dyDescent="0.15">
      <c r="A305" s="3">
        <f>'Daily Return_large'!A305</f>
        <v>40644</v>
      </c>
      <c r="B305">
        <f>'Daily Return_large'!E305</f>
        <v>-3.8630000000000001E-3</v>
      </c>
      <c r="C305">
        <f t="shared" si="24"/>
        <v>-0.16910153421400004</v>
      </c>
      <c r="D305">
        <f t="shared" si="25"/>
        <v>-3.9627644278359173E-4</v>
      </c>
      <c r="E305">
        <f t="shared" si="26"/>
        <v>2.5696278388509048E-4</v>
      </c>
      <c r="F305">
        <f t="shared" si="27"/>
        <v>1</v>
      </c>
      <c r="G305">
        <f t="shared" si="28"/>
        <v>-3.8630000000000001E-3</v>
      </c>
      <c r="H305">
        <f t="shared" si="29"/>
        <v>-0.16043400000000008</v>
      </c>
    </row>
    <row r="306" spans="1:8" x14ac:dyDescent="0.15">
      <c r="A306" s="3">
        <f>'Daily Return_large'!A306</f>
        <v>40645</v>
      </c>
      <c r="B306">
        <f>'Daily Return_large'!E306</f>
        <v>-8.9499999999999996E-4</v>
      </c>
      <c r="C306">
        <f t="shared" si="24"/>
        <v>-0.21472180436847757</v>
      </c>
      <c r="D306">
        <f t="shared" si="25"/>
        <v>-2.4479995333903345E-4</v>
      </c>
      <c r="E306">
        <f t="shared" si="26"/>
        <v>-5.2623938429246028E-5</v>
      </c>
      <c r="F306">
        <f t="shared" si="27"/>
        <v>-1</v>
      </c>
      <c r="G306">
        <f t="shared" si="28"/>
        <v>-8.9499999999999996E-4</v>
      </c>
      <c r="H306">
        <f t="shared" si="29"/>
        <v>-0.16132900000000008</v>
      </c>
    </row>
    <row r="307" spans="1:8" x14ac:dyDescent="0.15">
      <c r="A307" s="3">
        <f>'Daily Return_large'!A307</f>
        <v>40646</v>
      </c>
      <c r="B307">
        <f>'Daily Return_large'!E307</f>
        <v>8.9599999999999999E-4</v>
      </c>
      <c r="C307">
        <f t="shared" si="24"/>
        <v>-0.27334138131215202</v>
      </c>
      <c r="D307">
        <f t="shared" si="25"/>
        <v>3.237952341264367E-4</v>
      </c>
      <c r="E307">
        <f t="shared" si="26"/>
        <v>7.8881356470748474E-5</v>
      </c>
      <c r="F307">
        <f t="shared" si="27"/>
        <v>1</v>
      </c>
      <c r="G307">
        <f t="shared" si="28"/>
        <v>-8.9599999999999999E-4</v>
      </c>
      <c r="H307">
        <f t="shared" si="29"/>
        <v>-0.16222500000000009</v>
      </c>
    </row>
    <row r="308" spans="1:8" x14ac:dyDescent="0.15">
      <c r="A308" s="3">
        <f>'Daily Return_large'!A308</f>
        <v>40647</v>
      </c>
      <c r="B308">
        <f>'Daily Return_large'!E308</f>
        <v>-2.088E-3</v>
      </c>
      <c r="C308">
        <f t="shared" si="24"/>
        <v>-0.48891480457095587</v>
      </c>
      <c r="D308">
        <f t="shared" si="25"/>
        <v>8.257463189624524E-4</v>
      </c>
      <c r="E308">
        <f t="shared" si="26"/>
        <v>1.8466004309066082E-3</v>
      </c>
      <c r="F308">
        <f t="shared" si="27"/>
        <v>1</v>
      </c>
      <c r="G308">
        <f t="shared" si="28"/>
        <v>-2.088E-3</v>
      </c>
      <c r="H308">
        <f t="shared" si="29"/>
        <v>-0.1643130000000001</v>
      </c>
    </row>
    <row r="309" spans="1:8" x14ac:dyDescent="0.15">
      <c r="A309" s="3">
        <f>'Daily Return_large'!A309</f>
        <v>40648</v>
      </c>
      <c r="B309">
        <f>'Daily Return_large'!E309</f>
        <v>0</v>
      </c>
      <c r="C309">
        <f t="shared" si="24"/>
        <v>-0.39200090983370678</v>
      </c>
      <c r="D309">
        <f t="shared" si="25"/>
        <v>4.2671138561446525E-4</v>
      </c>
      <c r="E309">
        <f t="shared" si="26"/>
        <v>4.2671138561446525E-4</v>
      </c>
      <c r="F309">
        <f t="shared" si="27"/>
        <v>1</v>
      </c>
      <c r="G309">
        <f t="shared" si="28"/>
        <v>0</v>
      </c>
      <c r="H309">
        <f t="shared" si="29"/>
        <v>-0.1643130000000001</v>
      </c>
    </row>
    <row r="310" spans="1:8" x14ac:dyDescent="0.15">
      <c r="A310" s="3">
        <f>'Daily Return_large'!A310</f>
        <v>40651</v>
      </c>
      <c r="B310">
        <f>'Daily Return_large'!E310</f>
        <v>-8.9700000000000001E-4</v>
      </c>
      <c r="C310">
        <f t="shared" si="24"/>
        <v>-0.42633384197408403</v>
      </c>
      <c r="D310">
        <f t="shared" si="25"/>
        <v>2.9390262204028014E-4</v>
      </c>
      <c r="E310">
        <f t="shared" si="26"/>
        <v>6.7632407829103344E-4</v>
      </c>
      <c r="F310">
        <f t="shared" si="27"/>
        <v>1</v>
      </c>
      <c r="G310">
        <f t="shared" si="28"/>
        <v>-8.9700000000000001E-4</v>
      </c>
      <c r="H310">
        <f t="shared" si="29"/>
        <v>-0.16521000000000011</v>
      </c>
    </row>
    <row r="311" spans="1:8" x14ac:dyDescent="0.15">
      <c r="A311" s="3">
        <f>'Daily Return_large'!A311</f>
        <v>40652</v>
      </c>
      <c r="B311">
        <f>'Daily Return_large'!E311</f>
        <v>5.0870000000000004E-3</v>
      </c>
      <c r="C311">
        <f t="shared" si="24"/>
        <v>-0.41459534666247527</v>
      </c>
      <c r="D311">
        <f t="shared" si="25"/>
        <v>2.794744083597465E-4</v>
      </c>
      <c r="E311">
        <f t="shared" si="26"/>
        <v>-1.8295721201122656E-3</v>
      </c>
      <c r="F311">
        <f t="shared" si="27"/>
        <v>-1</v>
      </c>
      <c r="G311">
        <f t="shared" si="28"/>
        <v>5.0870000000000004E-3</v>
      </c>
      <c r="H311">
        <f t="shared" si="29"/>
        <v>-0.1601230000000001</v>
      </c>
    </row>
    <row r="312" spans="1:8" x14ac:dyDescent="0.15">
      <c r="A312" s="3">
        <f>'Daily Return_large'!A312</f>
        <v>40653</v>
      </c>
      <c r="B312">
        <f>'Daily Return_large'!E312</f>
        <v>-1.786E-3</v>
      </c>
      <c r="C312">
        <f t="shared" si="24"/>
        <v>-0.48901927322079625</v>
      </c>
      <c r="D312">
        <f t="shared" si="25"/>
        <v>4.1905682038459109E-5</v>
      </c>
      <c r="E312">
        <f t="shared" si="26"/>
        <v>9.1529410401080126E-4</v>
      </c>
      <c r="F312">
        <f t="shared" si="27"/>
        <v>1</v>
      </c>
      <c r="G312">
        <f t="shared" si="28"/>
        <v>1.786E-3</v>
      </c>
      <c r="H312">
        <f t="shared" si="29"/>
        <v>-0.15833700000000009</v>
      </c>
    </row>
    <row r="313" spans="1:8" x14ac:dyDescent="0.15">
      <c r="A313" s="3">
        <f>'Daily Return_large'!A313</f>
        <v>40654</v>
      </c>
      <c r="B313">
        <f>'Daily Return_large'!E313</f>
        <v>-3.558E-3</v>
      </c>
      <c r="C313">
        <f t="shared" si="24"/>
        <v>-0.52139963395331679</v>
      </c>
      <c r="D313">
        <f t="shared" si="25"/>
        <v>-5.0755033160615416E-4</v>
      </c>
      <c r="E313">
        <f t="shared" si="26"/>
        <v>1.3475895659997468E-3</v>
      </c>
      <c r="F313">
        <f t="shared" si="27"/>
        <v>1</v>
      </c>
      <c r="G313">
        <f t="shared" si="28"/>
        <v>-3.558E-3</v>
      </c>
      <c r="H313">
        <f t="shared" si="29"/>
        <v>-0.16189500000000009</v>
      </c>
    </row>
    <row r="314" spans="1:8" x14ac:dyDescent="0.15">
      <c r="A314" s="3">
        <f>'Daily Return_large'!A314</f>
        <v>40655</v>
      </c>
      <c r="B314">
        <f>'Daily Return_large'!E314</f>
        <v>-3.2729999999999999E-3</v>
      </c>
      <c r="C314">
        <f t="shared" si="24"/>
        <v>-0.53063231511742281</v>
      </c>
      <c r="D314">
        <f t="shared" si="25"/>
        <v>-9.0041986488177141E-4</v>
      </c>
      <c r="E314">
        <f t="shared" si="26"/>
        <v>8.3633970249755336E-4</v>
      </c>
      <c r="F314">
        <f t="shared" si="27"/>
        <v>1</v>
      </c>
      <c r="G314">
        <f t="shared" si="28"/>
        <v>-3.2729999999999999E-3</v>
      </c>
      <c r="H314">
        <f t="shared" si="29"/>
        <v>-0.16516800000000009</v>
      </c>
    </row>
    <row r="315" spans="1:8" x14ac:dyDescent="0.15">
      <c r="A315" s="3">
        <f>'Daily Return_large'!A315</f>
        <v>40658</v>
      </c>
      <c r="B315">
        <f>'Daily Return_large'!E315</f>
        <v>6.2690000000000003E-3</v>
      </c>
      <c r="C315">
        <f t="shared" si="24"/>
        <v>-0.57907730052775686</v>
      </c>
      <c r="D315">
        <f t="shared" si="25"/>
        <v>-8.9770485884040313E-4</v>
      </c>
      <c r="E315">
        <f t="shared" si="26"/>
        <v>-4.527940455848911E-3</v>
      </c>
      <c r="F315">
        <f t="shared" si="27"/>
        <v>-1</v>
      </c>
      <c r="G315">
        <f t="shared" si="28"/>
        <v>6.2690000000000003E-3</v>
      </c>
      <c r="H315">
        <f t="shared" si="29"/>
        <v>-0.1588990000000001</v>
      </c>
    </row>
    <row r="316" spans="1:8" x14ac:dyDescent="0.15">
      <c r="A316" s="3">
        <f>'Daily Return_large'!A316</f>
        <v>40659</v>
      </c>
      <c r="B316">
        <f>'Daily Return_large'!E316</f>
        <v>5.9299999999999999E-4</v>
      </c>
      <c r="C316">
        <f t="shared" si="24"/>
        <v>-0.39686986075108655</v>
      </c>
      <c r="D316">
        <f t="shared" si="25"/>
        <v>-1.4163918100571952E-4</v>
      </c>
      <c r="E316">
        <f t="shared" si="26"/>
        <v>-3.7698300843111383E-4</v>
      </c>
      <c r="F316">
        <f t="shared" si="27"/>
        <v>-1</v>
      </c>
      <c r="G316">
        <f t="shared" si="28"/>
        <v>-5.9299999999999999E-4</v>
      </c>
      <c r="H316">
        <f t="shared" si="29"/>
        <v>-0.15949200000000011</v>
      </c>
    </row>
    <row r="317" spans="1:8" x14ac:dyDescent="0.15">
      <c r="A317" s="3">
        <f>'Daily Return_large'!A317</f>
        <v>40660</v>
      </c>
      <c r="B317">
        <f>'Daily Return_large'!E317</f>
        <v>-1.482E-3</v>
      </c>
      <c r="C317">
        <f t="shared" si="24"/>
        <v>-0.2520989707365528</v>
      </c>
      <c r="D317">
        <f t="shared" si="25"/>
        <v>-3.7916062834309297E-4</v>
      </c>
      <c r="E317">
        <f t="shared" si="26"/>
        <v>-5.5499537115217407E-6</v>
      </c>
      <c r="F317">
        <f t="shared" si="27"/>
        <v>-1</v>
      </c>
      <c r="G317">
        <f t="shared" si="28"/>
        <v>1.482E-3</v>
      </c>
      <c r="H317">
        <f t="shared" si="29"/>
        <v>-0.15801000000000009</v>
      </c>
    </row>
    <row r="318" spans="1:8" x14ac:dyDescent="0.15">
      <c r="A318" s="3">
        <f>'Daily Return_large'!A318</f>
        <v>40661</v>
      </c>
      <c r="B318">
        <f>'Daily Return_large'!E318</f>
        <v>-5.9400000000000002E-4</v>
      </c>
      <c r="C318">
        <f t="shared" si="24"/>
        <v>-0.16468090979222733</v>
      </c>
      <c r="D318">
        <f t="shared" si="25"/>
        <v>-2.6859717218674281E-4</v>
      </c>
      <c r="E318">
        <f t="shared" si="26"/>
        <v>-1.7077671177015977E-4</v>
      </c>
      <c r="F318">
        <f t="shared" si="27"/>
        <v>-1</v>
      </c>
      <c r="G318">
        <f t="shared" si="28"/>
        <v>5.9400000000000002E-4</v>
      </c>
      <c r="H318">
        <f t="shared" si="29"/>
        <v>-0.15741600000000008</v>
      </c>
    </row>
    <row r="319" spans="1:8" x14ac:dyDescent="0.15">
      <c r="A319" s="3">
        <f>'Daily Return_large'!A319</f>
        <v>40662</v>
      </c>
      <c r="B319">
        <f>'Daily Return_large'!E319</f>
        <v>1.485E-3</v>
      </c>
      <c r="C319">
        <f t="shared" si="24"/>
        <v>-0.17188873572413832</v>
      </c>
      <c r="D319">
        <f t="shared" si="25"/>
        <v>-1.7901216884628975E-4</v>
      </c>
      <c r="E319">
        <f t="shared" si="26"/>
        <v>-4.3426694139663517E-4</v>
      </c>
      <c r="F319">
        <f t="shared" si="27"/>
        <v>-1</v>
      </c>
      <c r="G319">
        <f t="shared" si="28"/>
        <v>-1.485E-3</v>
      </c>
      <c r="H319">
        <f t="shared" si="29"/>
        <v>-0.15890100000000007</v>
      </c>
    </row>
    <row r="320" spans="1:8" x14ac:dyDescent="0.15">
      <c r="A320" s="3">
        <f>'Daily Return_large'!A320</f>
        <v>40666</v>
      </c>
      <c r="B320">
        <f>'Daily Return_large'!E320</f>
        <v>-3.5599999999999998E-3</v>
      </c>
      <c r="C320">
        <f t="shared" si="24"/>
        <v>-0.19860460813804082</v>
      </c>
      <c r="D320">
        <f t="shared" si="25"/>
        <v>-3.3575899380228479E-4</v>
      </c>
      <c r="E320">
        <f t="shared" si="26"/>
        <v>3.7127341116914044E-4</v>
      </c>
      <c r="F320">
        <f t="shared" si="27"/>
        <v>1</v>
      </c>
      <c r="G320">
        <f t="shared" si="28"/>
        <v>3.5599999999999998E-3</v>
      </c>
      <c r="H320">
        <f t="shared" si="29"/>
        <v>-0.15534100000000006</v>
      </c>
    </row>
    <row r="321" spans="1:8" x14ac:dyDescent="0.15">
      <c r="A321" s="3">
        <f>'Daily Return_large'!A321</f>
        <v>40667</v>
      </c>
      <c r="B321">
        <f>'Daily Return_large'!E321</f>
        <v>-1.7267000000000001E-2</v>
      </c>
      <c r="C321">
        <f t="shared" si="24"/>
        <v>8.7237066984553649E-2</v>
      </c>
      <c r="D321">
        <f t="shared" si="25"/>
        <v>-1.3371551348756944E-3</v>
      </c>
      <c r="E321">
        <f t="shared" si="26"/>
        <v>-2.8434775704979823E-3</v>
      </c>
      <c r="F321">
        <f t="shared" si="27"/>
        <v>-1</v>
      </c>
      <c r="G321">
        <f t="shared" si="28"/>
        <v>-1.7267000000000001E-2</v>
      </c>
      <c r="H321">
        <f t="shared" si="29"/>
        <v>-0.17260800000000007</v>
      </c>
    </row>
    <row r="322" spans="1:8" x14ac:dyDescent="0.15">
      <c r="A322" s="3">
        <f>'Daily Return_large'!A322</f>
        <v>40668</v>
      </c>
      <c r="B322">
        <f>'Daily Return_large'!E322</f>
        <v>8.7849999999999994E-3</v>
      </c>
      <c r="C322">
        <f t="shared" si="24"/>
        <v>-0.31950734239229273</v>
      </c>
      <c r="D322">
        <f t="shared" si="25"/>
        <v>-1.2863920396559677E-3</v>
      </c>
      <c r="E322">
        <f t="shared" si="26"/>
        <v>-4.0932640425722592E-3</v>
      </c>
      <c r="F322">
        <f t="shared" si="27"/>
        <v>-1</v>
      </c>
      <c r="G322">
        <f t="shared" si="28"/>
        <v>-8.7849999999999994E-3</v>
      </c>
      <c r="H322">
        <f t="shared" si="29"/>
        <v>-0.18139300000000005</v>
      </c>
    </row>
    <row r="323" spans="1:8" x14ac:dyDescent="0.15">
      <c r="A323" s="3">
        <f>'Daily Return_large'!A323</f>
        <v>40669</v>
      </c>
      <c r="B323">
        <f>'Daily Return_large'!E323</f>
        <v>2.9999999999999997E-4</v>
      </c>
      <c r="C323">
        <f t="shared" si="24"/>
        <v>-0.23556801245095299</v>
      </c>
      <c r="D323">
        <f t="shared" si="25"/>
        <v>-1.2735241513907808E-3</v>
      </c>
      <c r="E323">
        <f t="shared" si="26"/>
        <v>-1.3441945551260668E-3</v>
      </c>
      <c r="F323">
        <f t="shared" si="27"/>
        <v>-1</v>
      </c>
      <c r="G323">
        <f t="shared" si="28"/>
        <v>-2.9999999999999997E-4</v>
      </c>
      <c r="H323">
        <f t="shared" si="29"/>
        <v>-0.18169300000000005</v>
      </c>
    </row>
    <row r="324" spans="1:8" x14ac:dyDescent="0.15">
      <c r="A324" s="3">
        <f>'Daily Return_large'!A324</f>
        <v>40672</v>
      </c>
      <c r="B324">
        <f>'Daily Return_large'!E324</f>
        <v>4.803E-3</v>
      </c>
      <c r="C324">
        <f t="shared" si="24"/>
        <v>-0.18274908874891471</v>
      </c>
      <c r="D324">
        <f t="shared" si="25"/>
        <v>-7.483671845908979E-4</v>
      </c>
      <c r="E324">
        <f t="shared" si="26"/>
        <v>-1.6261110578519352E-3</v>
      </c>
      <c r="F324">
        <f t="shared" si="27"/>
        <v>-1</v>
      </c>
      <c r="G324">
        <f t="shared" si="28"/>
        <v>-4.803E-3</v>
      </c>
      <c r="H324">
        <f t="shared" si="29"/>
        <v>-0.18649600000000005</v>
      </c>
    </row>
    <row r="325" spans="1:8" x14ac:dyDescent="0.15">
      <c r="A325" s="3">
        <f>'Daily Return_large'!A325</f>
        <v>40673</v>
      </c>
      <c r="B325">
        <f>'Daily Return_large'!E325</f>
        <v>-5.9760000000000004E-3</v>
      </c>
      <c r="C325">
        <f t="shared" si="24"/>
        <v>-0.26727706555256892</v>
      </c>
      <c r="D325">
        <f t="shared" si="25"/>
        <v>-8.0550375945140622E-4</v>
      </c>
      <c r="E325">
        <f t="shared" si="26"/>
        <v>7.9174398429074583E-4</v>
      </c>
      <c r="F325">
        <f t="shared" si="27"/>
        <v>1</v>
      </c>
      <c r="G325">
        <f t="shared" si="28"/>
        <v>5.9760000000000004E-3</v>
      </c>
      <c r="H325">
        <f t="shared" si="29"/>
        <v>-0.18052000000000004</v>
      </c>
    </row>
    <row r="326" spans="1:8" x14ac:dyDescent="0.15">
      <c r="A326" s="3">
        <f>'Daily Return_large'!A326</f>
        <v>40674</v>
      </c>
      <c r="B326">
        <f>'Daily Return_large'!E326</f>
        <v>1.8029999999999999E-3</v>
      </c>
      <c r="C326">
        <f t="shared" si="24"/>
        <v>-0.28383960551379545</v>
      </c>
      <c r="D326">
        <f t="shared" si="25"/>
        <v>-7.0973807646752601E-4</v>
      </c>
      <c r="E326">
        <f t="shared" si="26"/>
        <v>-1.2215008852088992E-3</v>
      </c>
      <c r="F326">
        <f t="shared" si="27"/>
        <v>-1</v>
      </c>
      <c r="G326">
        <f t="shared" si="28"/>
        <v>1.8029999999999999E-3</v>
      </c>
      <c r="H326">
        <f t="shared" si="29"/>
        <v>-0.17871700000000004</v>
      </c>
    </row>
    <row r="327" spans="1:8" x14ac:dyDescent="0.15">
      <c r="A327" s="3">
        <f>'Daily Return_large'!A327</f>
        <v>40675</v>
      </c>
      <c r="B327">
        <f>'Daily Return_large'!E327</f>
        <v>0</v>
      </c>
      <c r="C327">
        <f t="shared" si="24"/>
        <v>-0.27773135581355141</v>
      </c>
      <c r="D327">
        <f t="shared" si="25"/>
        <v>-7.1305349909048742E-4</v>
      </c>
      <c r="E327">
        <f t="shared" si="26"/>
        <v>-7.1305349909048742E-4</v>
      </c>
      <c r="F327">
        <f t="shared" si="27"/>
        <v>-1</v>
      </c>
      <c r="G327">
        <f t="shared" si="28"/>
        <v>0</v>
      </c>
      <c r="H327">
        <f t="shared" si="29"/>
        <v>-0.17871700000000004</v>
      </c>
    </row>
    <row r="328" spans="1:8" x14ac:dyDescent="0.15">
      <c r="A328" s="3">
        <f>'Daily Return_large'!A328</f>
        <v>40676</v>
      </c>
      <c r="B328">
        <f>'Daily Return_large'!E328</f>
        <v>-1.1999999999999999E-3</v>
      </c>
      <c r="C328">
        <f t="shared" si="24"/>
        <v>-0.27521726824556836</v>
      </c>
      <c r="D328">
        <f t="shared" si="25"/>
        <v>-6.7966836490983371E-4</v>
      </c>
      <c r="E328">
        <f t="shared" si="26"/>
        <v>-3.4940764301515169E-4</v>
      </c>
      <c r="F328">
        <f t="shared" si="27"/>
        <v>-1</v>
      </c>
      <c r="G328">
        <f t="shared" si="28"/>
        <v>1.1999999999999999E-3</v>
      </c>
      <c r="H328">
        <f t="shared" si="29"/>
        <v>-0.17751700000000004</v>
      </c>
    </row>
    <row r="329" spans="1:8" x14ac:dyDescent="0.15">
      <c r="A329" s="3">
        <f>'Daily Return_large'!A329</f>
        <v>40679</v>
      </c>
      <c r="B329">
        <f>'Daily Return_large'!E329</f>
        <v>-3.0040000000000002E-3</v>
      </c>
      <c r="C329">
        <f t="shared" si="24"/>
        <v>-0.27161181377334714</v>
      </c>
      <c r="D329">
        <f t="shared" si="25"/>
        <v>-8.1576162332896995E-4</v>
      </c>
      <c r="E329">
        <f t="shared" si="26"/>
        <v>1.6026524616490154E-7</v>
      </c>
      <c r="F329">
        <f t="shared" si="27"/>
        <v>1</v>
      </c>
      <c r="G329">
        <f t="shared" si="28"/>
        <v>3.0040000000000002E-3</v>
      </c>
      <c r="H329">
        <f t="shared" si="29"/>
        <v>-0.17451300000000003</v>
      </c>
    </row>
    <row r="330" spans="1:8" x14ac:dyDescent="0.15">
      <c r="A330" s="3">
        <f>'Daily Return_large'!A330</f>
        <v>40680</v>
      </c>
      <c r="B330">
        <f>'Daily Return_large'!E330</f>
        <v>3.6159999999999999E-3</v>
      </c>
      <c r="C330">
        <f t="shared" si="24"/>
        <v>-0.28685621948094064</v>
      </c>
      <c r="D330">
        <f t="shared" si="25"/>
        <v>-6.4117634944236179E-4</v>
      </c>
      <c r="E330">
        <f t="shared" si="26"/>
        <v>-1.6784484390854431E-3</v>
      </c>
      <c r="F330">
        <f t="shared" si="27"/>
        <v>-1</v>
      </c>
      <c r="G330">
        <f t="shared" si="28"/>
        <v>3.6159999999999999E-3</v>
      </c>
      <c r="H330">
        <f t="shared" si="29"/>
        <v>-0.17089700000000002</v>
      </c>
    </row>
    <row r="331" spans="1:8" x14ac:dyDescent="0.15">
      <c r="A331" s="3">
        <f>'Daily Return_large'!A331</f>
        <v>40681</v>
      </c>
      <c r="B331">
        <f>'Daily Return_large'!E331</f>
        <v>-5.104E-3</v>
      </c>
      <c r="C331">
        <f t="shared" si="24"/>
        <v>-0.30709402066564562</v>
      </c>
      <c r="D331">
        <f t="shared" si="25"/>
        <v>-1.095062766557176E-3</v>
      </c>
      <c r="E331">
        <f t="shared" si="26"/>
        <v>4.7234511492027934E-4</v>
      </c>
      <c r="F331">
        <f t="shared" si="27"/>
        <v>1</v>
      </c>
      <c r="G331">
        <f t="shared" si="28"/>
        <v>5.104E-3</v>
      </c>
      <c r="H331">
        <f t="shared" si="29"/>
        <v>-0.16579300000000002</v>
      </c>
    </row>
    <row r="332" spans="1:8" x14ac:dyDescent="0.15">
      <c r="A332" s="3">
        <f>'Daily Return_large'!A332</f>
        <v>40682</v>
      </c>
      <c r="B332">
        <f>'Daily Return_large'!E332</f>
        <v>1.207E-3</v>
      </c>
      <c r="C332">
        <f t="shared" si="24"/>
        <v>-0.3221435624427626</v>
      </c>
      <c r="D332">
        <f t="shared" si="25"/>
        <v>-1.1163024610389453E-3</v>
      </c>
      <c r="E332">
        <f t="shared" si="26"/>
        <v>-1.5051297409073598E-3</v>
      </c>
      <c r="F332">
        <f t="shared" si="27"/>
        <v>-1</v>
      </c>
      <c r="G332">
        <f t="shared" si="28"/>
        <v>1.207E-3</v>
      </c>
      <c r="H332">
        <f t="shared" si="29"/>
        <v>-0.16458600000000001</v>
      </c>
    </row>
    <row r="333" spans="1:8" x14ac:dyDescent="0.15">
      <c r="A333" s="3">
        <f>'Daily Return_large'!A333</f>
        <v>40683</v>
      </c>
      <c r="B333">
        <f>'Daily Return_large'!E333</f>
        <v>-2.1099999999999999E-3</v>
      </c>
      <c r="C333">
        <f t="shared" si="24"/>
        <v>-0.32964471207690993</v>
      </c>
      <c r="D333">
        <f t="shared" si="25"/>
        <v>-1.0017534806513319E-3</v>
      </c>
      <c r="E333">
        <f t="shared" si="26"/>
        <v>-3.0620313816905195E-4</v>
      </c>
      <c r="F333">
        <f t="shared" si="27"/>
        <v>-1</v>
      </c>
      <c r="G333">
        <f t="shared" si="28"/>
        <v>2.1099999999999999E-3</v>
      </c>
      <c r="H333">
        <f t="shared" si="29"/>
        <v>-0.16247600000000001</v>
      </c>
    </row>
    <row r="334" spans="1:8" x14ac:dyDescent="0.15">
      <c r="A334" s="3">
        <f>'Daily Return_large'!A334</f>
        <v>40686</v>
      </c>
      <c r="B334">
        <f>'Daily Return_large'!E334</f>
        <v>5.1339999999999997E-3</v>
      </c>
      <c r="C334">
        <f t="shared" si="24"/>
        <v>-0.36092014242362325</v>
      </c>
      <c r="D334">
        <f t="shared" si="25"/>
        <v>-5.805387187454539E-4</v>
      </c>
      <c r="E334">
        <f t="shared" si="26"/>
        <v>-2.4335027299483354E-3</v>
      </c>
      <c r="F334">
        <f t="shared" si="27"/>
        <v>-1</v>
      </c>
      <c r="G334">
        <f t="shared" si="28"/>
        <v>-5.1339999999999997E-3</v>
      </c>
      <c r="H334">
        <f t="shared" si="29"/>
        <v>-0.16761000000000001</v>
      </c>
    </row>
    <row r="335" spans="1:8" x14ac:dyDescent="0.15">
      <c r="A335" s="3">
        <f>'Daily Return_large'!A335</f>
        <v>40687</v>
      </c>
      <c r="B335">
        <f>'Daily Return_large'!E335</f>
        <v>3.3050000000000002E-3</v>
      </c>
      <c r="C335">
        <f t="shared" si="24"/>
        <v>-0.27729226016011715</v>
      </c>
      <c r="D335">
        <f t="shared" si="25"/>
        <v>-5.5067479117645304E-4</v>
      </c>
      <c r="E335">
        <f t="shared" si="26"/>
        <v>-1.4671257110056403E-3</v>
      </c>
      <c r="F335">
        <f t="shared" si="27"/>
        <v>-1</v>
      </c>
      <c r="G335">
        <f t="shared" si="28"/>
        <v>-3.3050000000000002E-3</v>
      </c>
      <c r="H335">
        <f t="shared" si="29"/>
        <v>-0.17091500000000001</v>
      </c>
    </row>
    <row r="336" spans="1:8" x14ac:dyDescent="0.15">
      <c r="A336" s="3">
        <f>'Daily Return_large'!A336</f>
        <v>40688</v>
      </c>
      <c r="B336">
        <f>'Daily Return_large'!E336</f>
        <v>2.99E-4</v>
      </c>
      <c r="C336">
        <f t="shared" si="24"/>
        <v>-0.30073715387380656</v>
      </c>
      <c r="D336">
        <f t="shared" si="25"/>
        <v>-6.1733152338973459E-4</v>
      </c>
      <c r="E336">
        <f t="shared" si="26"/>
        <v>-7.0725193239800277E-4</v>
      </c>
      <c r="F336">
        <f t="shared" si="27"/>
        <v>-1</v>
      </c>
      <c r="G336">
        <f t="shared" si="28"/>
        <v>-2.99E-4</v>
      </c>
      <c r="H336">
        <f t="shared" si="29"/>
        <v>-0.17121400000000001</v>
      </c>
    </row>
    <row r="337" spans="1:8" x14ac:dyDescent="0.15">
      <c r="A337" s="3">
        <f>'Daily Return_large'!A337</f>
        <v>40689</v>
      </c>
      <c r="B337">
        <f>'Daily Return_large'!E337</f>
        <v>1.7960000000000001E-3</v>
      </c>
      <c r="C337">
        <f t="shared" si="24"/>
        <v>-0.29580304515575173</v>
      </c>
      <c r="D337">
        <f t="shared" si="25"/>
        <v>-4.5549385558444955E-4</v>
      </c>
      <c r="E337">
        <f t="shared" si="26"/>
        <v>-9.8675612468417974E-4</v>
      </c>
      <c r="F337">
        <f t="shared" si="27"/>
        <v>-1</v>
      </c>
      <c r="G337">
        <f t="shared" si="28"/>
        <v>-1.7960000000000001E-3</v>
      </c>
      <c r="H337">
        <f t="shared" si="29"/>
        <v>-0.17301</v>
      </c>
    </row>
    <row r="338" spans="1:8" x14ac:dyDescent="0.15">
      <c r="A338" s="3">
        <f>'Daily Return_large'!A338</f>
        <v>40690</v>
      </c>
      <c r="B338">
        <f>'Daily Return_large'!E338</f>
        <v>4.7819999999999998E-3</v>
      </c>
      <c r="C338">
        <f t="shared" si="24"/>
        <v>-0.27477364352266243</v>
      </c>
      <c r="D338">
        <f t="shared" si="25"/>
        <v>-1.3160640143046852E-4</v>
      </c>
      <c r="E338">
        <f t="shared" si="26"/>
        <v>-1.4455739647558402E-3</v>
      </c>
      <c r="F338">
        <f t="shared" si="27"/>
        <v>-1</v>
      </c>
      <c r="G338">
        <f t="shared" si="28"/>
        <v>-4.7819999999999998E-3</v>
      </c>
      <c r="H338">
        <f t="shared" si="29"/>
        <v>-0.17779200000000001</v>
      </c>
    </row>
    <row r="339" spans="1:8" x14ac:dyDescent="0.15">
      <c r="A339" s="3">
        <f>'Daily Return_large'!A339</f>
        <v>40693</v>
      </c>
      <c r="B339">
        <f>'Daily Return_large'!E339</f>
        <v>8.92E-4</v>
      </c>
      <c r="C339">
        <f t="shared" si="24"/>
        <v>-0.25362408838762351</v>
      </c>
      <c r="D339">
        <f t="shared" si="25"/>
        <v>-8.6439171203959569E-5</v>
      </c>
      <c r="E339">
        <f t="shared" si="26"/>
        <v>-3.1267185804571975E-4</v>
      </c>
      <c r="F339">
        <f t="shared" si="27"/>
        <v>-1</v>
      </c>
      <c r="G339">
        <f t="shared" si="28"/>
        <v>-8.92E-4</v>
      </c>
      <c r="H339">
        <f t="shared" si="29"/>
        <v>-0.17868400000000001</v>
      </c>
    </row>
    <row r="340" spans="1:8" x14ac:dyDescent="0.15">
      <c r="A340" s="3">
        <f>'Daily Return_large'!A340</f>
        <v>40694</v>
      </c>
      <c r="B340">
        <f>'Daily Return_large'!E340</f>
        <v>-3.8630000000000001E-3</v>
      </c>
      <c r="C340">
        <f t="shared" si="24"/>
        <v>-0.25117034194093052</v>
      </c>
      <c r="D340">
        <f t="shared" si="25"/>
        <v>-1.0892521712847298E-4</v>
      </c>
      <c r="E340">
        <f t="shared" si="26"/>
        <v>8.6134581378934159E-4</v>
      </c>
      <c r="F340">
        <f t="shared" si="27"/>
        <v>1</v>
      </c>
      <c r="G340">
        <f t="shared" si="28"/>
        <v>3.8630000000000001E-3</v>
      </c>
      <c r="H340">
        <f t="shared" si="29"/>
        <v>-0.174821</v>
      </c>
    </row>
    <row r="341" spans="1:8" x14ac:dyDescent="0.15">
      <c r="A341" s="3">
        <f>'Daily Return_large'!A341</f>
        <v>40695</v>
      </c>
      <c r="B341">
        <f>'Daily Return_large'!E341</f>
        <v>1.1900000000000001E-3</v>
      </c>
      <c r="C341">
        <f t="shared" si="24"/>
        <v>-0.3628542371946632</v>
      </c>
      <c r="D341">
        <f t="shared" si="25"/>
        <v>8.0005683322876089E-4</v>
      </c>
      <c r="E341">
        <f t="shared" si="26"/>
        <v>3.6826029096711165E-4</v>
      </c>
      <c r="F341">
        <f t="shared" si="27"/>
        <v>1</v>
      </c>
      <c r="G341">
        <f t="shared" si="28"/>
        <v>1.1900000000000001E-3</v>
      </c>
      <c r="H341">
        <f t="shared" si="29"/>
        <v>-0.17363100000000001</v>
      </c>
    </row>
    <row r="342" spans="1:8" x14ac:dyDescent="0.15">
      <c r="A342" s="3">
        <f>'Daily Return_large'!A342</f>
        <v>40696</v>
      </c>
      <c r="B342">
        <f>'Daily Return_large'!E342</f>
        <v>5.9439999999999996E-3</v>
      </c>
      <c r="C342">
        <f t="shared" si="24"/>
        <v>-0.23623154156319862</v>
      </c>
      <c r="D342">
        <f t="shared" si="25"/>
        <v>8.8742181623675375E-4</v>
      </c>
      <c r="E342">
        <f t="shared" si="26"/>
        <v>-5.1673846681489868E-4</v>
      </c>
      <c r="F342">
        <f t="shared" si="27"/>
        <v>-1</v>
      </c>
      <c r="G342">
        <f t="shared" si="28"/>
        <v>5.9439999999999996E-3</v>
      </c>
      <c r="H342">
        <f t="shared" si="29"/>
        <v>-0.167687</v>
      </c>
    </row>
    <row r="343" spans="1:8" x14ac:dyDescent="0.15">
      <c r="A343" s="3">
        <f>'Daily Return_large'!A343</f>
        <v>40697</v>
      </c>
      <c r="B343">
        <f>'Daily Return_large'!E343</f>
        <v>1.8315999999999999E-2</v>
      </c>
      <c r="C343">
        <f t="shared" ref="C343:C406" si="30">SLOPE(B324:B343,B323:B342)</f>
        <v>0.15165745878822076</v>
      </c>
      <c r="D343">
        <f t="shared" ref="D343:D406" si="31">INTERCEPT(B324:B343,B323:B342)</f>
        <v>1.4867501932149757E-3</v>
      </c>
      <c r="E343">
        <f t="shared" ref="E343:E406" si="32">B343*C343+D343</f>
        <v>4.264508208380027E-3</v>
      </c>
      <c r="F343">
        <f t="shared" ref="F343:F406" si="33">SIGN(E343)</f>
        <v>1</v>
      </c>
      <c r="G343">
        <f t="shared" si="28"/>
        <v>-1.8315999999999999E-2</v>
      </c>
      <c r="H343">
        <f t="shared" si="29"/>
        <v>-0.186003</v>
      </c>
    </row>
    <row r="344" spans="1:8" x14ac:dyDescent="0.15">
      <c r="A344" s="3">
        <f>'Daily Return_large'!A344</f>
        <v>40701</v>
      </c>
      <c r="B344">
        <f>'Daily Return_large'!E344</f>
        <v>-3.4810000000000002E-3</v>
      </c>
      <c r="C344">
        <f t="shared" si="30"/>
        <v>-9.0134253993639765E-2</v>
      </c>
      <c r="D344">
        <f t="shared" si="31"/>
        <v>1.3207486652308774E-3</v>
      </c>
      <c r="E344">
        <f t="shared" si="32"/>
        <v>1.6345060033827374E-3</v>
      </c>
      <c r="F344">
        <f t="shared" si="33"/>
        <v>1</v>
      </c>
      <c r="G344">
        <f t="shared" ref="G344:G407" si="34">B344*F343</f>
        <v>-3.4810000000000002E-3</v>
      </c>
      <c r="H344">
        <f t="shared" si="29"/>
        <v>-0.18948400000000001</v>
      </c>
    </row>
    <row r="345" spans="1:8" x14ac:dyDescent="0.15">
      <c r="A345" s="3">
        <f>'Daily Return_large'!A345</f>
        <v>40702</v>
      </c>
      <c r="B345">
        <f>'Daily Return_large'!E345</f>
        <v>5.8200000000000005E-4</v>
      </c>
      <c r="C345">
        <f t="shared" si="30"/>
        <v>-3.3956439040407141E-2</v>
      </c>
      <c r="D345">
        <f t="shared" si="31"/>
        <v>1.545176915682271E-3</v>
      </c>
      <c r="E345">
        <f t="shared" si="32"/>
        <v>1.5254142681607541E-3</v>
      </c>
      <c r="F345">
        <f t="shared" si="33"/>
        <v>1</v>
      </c>
      <c r="G345">
        <f t="shared" si="34"/>
        <v>5.8200000000000005E-4</v>
      </c>
      <c r="H345">
        <f t="shared" ref="H345:H408" si="35">G345+H344</f>
        <v>-0.18890200000000001</v>
      </c>
    </row>
    <row r="346" spans="1:8" x14ac:dyDescent="0.15">
      <c r="A346" s="3">
        <f>'Daily Return_large'!A346</f>
        <v>40703</v>
      </c>
      <c r="B346">
        <f>'Daily Return_large'!E346</f>
        <v>-4.9459999999999999E-3</v>
      </c>
      <c r="C346">
        <f t="shared" si="30"/>
        <v>-2.0578812161754074E-2</v>
      </c>
      <c r="D346">
        <f t="shared" si="31"/>
        <v>1.1987252280658723E-3</v>
      </c>
      <c r="E346">
        <f t="shared" si="32"/>
        <v>1.300508033017908E-3</v>
      </c>
      <c r="F346">
        <f t="shared" si="33"/>
        <v>1</v>
      </c>
      <c r="G346">
        <f t="shared" si="34"/>
        <v>-4.9459999999999999E-3</v>
      </c>
      <c r="H346">
        <f t="shared" si="35"/>
        <v>-0.19384800000000002</v>
      </c>
    </row>
    <row r="347" spans="1:8" x14ac:dyDescent="0.15">
      <c r="A347" s="3">
        <f>'Daily Return_large'!A347</f>
        <v>40704</v>
      </c>
      <c r="B347">
        <f>'Daily Return_large'!E347</f>
        <v>-1.7539999999999999E-3</v>
      </c>
      <c r="C347">
        <f t="shared" si="30"/>
        <v>1.7002061804767352E-2</v>
      </c>
      <c r="D347">
        <f t="shared" si="31"/>
        <v>1.0601958423274828E-3</v>
      </c>
      <c r="E347">
        <f t="shared" si="32"/>
        <v>1.0303742259219208E-3</v>
      </c>
      <c r="F347">
        <f t="shared" si="33"/>
        <v>1</v>
      </c>
      <c r="G347">
        <f t="shared" si="34"/>
        <v>-1.7539999999999999E-3</v>
      </c>
      <c r="H347">
        <f t="shared" si="35"/>
        <v>-0.19560200000000003</v>
      </c>
    </row>
    <row r="348" spans="1:8" x14ac:dyDescent="0.15">
      <c r="A348" s="3">
        <f>'Daily Return_large'!A348</f>
        <v>40707</v>
      </c>
      <c r="B348">
        <f>'Daily Return_large'!E348</f>
        <v>4.9789999999999999E-3</v>
      </c>
      <c r="C348">
        <f t="shared" si="30"/>
        <v>-9.0340684983523118E-3</v>
      </c>
      <c r="D348">
        <f t="shared" si="31"/>
        <v>1.3987572456816454E-3</v>
      </c>
      <c r="E348">
        <f t="shared" si="32"/>
        <v>1.3537766186283492E-3</v>
      </c>
      <c r="F348">
        <f t="shared" si="33"/>
        <v>1</v>
      </c>
      <c r="G348">
        <f t="shared" si="34"/>
        <v>4.9789999999999999E-3</v>
      </c>
      <c r="H348">
        <f t="shared" si="35"/>
        <v>-0.19062300000000001</v>
      </c>
    </row>
    <row r="349" spans="1:8" x14ac:dyDescent="0.15">
      <c r="A349" s="3">
        <f>'Daily Return_large'!A349</f>
        <v>40708</v>
      </c>
      <c r="B349">
        <f>'Daily Return_large'!E349</f>
        <v>-6.4120000000000002E-3</v>
      </c>
      <c r="C349">
        <f t="shared" si="30"/>
        <v>-8.2964138567999085E-2</v>
      </c>
      <c r="D349">
        <f t="shared" si="31"/>
        <v>1.3338371884709507E-3</v>
      </c>
      <c r="E349">
        <f t="shared" si="32"/>
        <v>1.865803244968961E-3</v>
      </c>
      <c r="F349">
        <f t="shared" si="33"/>
        <v>1</v>
      </c>
      <c r="G349">
        <f t="shared" si="34"/>
        <v>-6.4120000000000002E-3</v>
      </c>
      <c r="H349">
        <f t="shared" si="35"/>
        <v>-0.19703500000000002</v>
      </c>
    </row>
    <row r="350" spans="1:8" x14ac:dyDescent="0.15">
      <c r="A350" s="3">
        <f>'Daily Return_large'!A350</f>
        <v>40709</v>
      </c>
      <c r="B350">
        <f>'Daily Return_large'!E350</f>
        <v>-5.5729999999999998E-3</v>
      </c>
      <c r="C350">
        <f t="shared" si="30"/>
        <v>3.1150819690162104E-2</v>
      </c>
      <c r="D350">
        <f t="shared" si="31"/>
        <v>7.2118961112556835E-4</v>
      </c>
      <c r="E350">
        <f t="shared" si="32"/>
        <v>5.4758609299229493E-4</v>
      </c>
      <c r="F350">
        <f t="shared" si="33"/>
        <v>1</v>
      </c>
      <c r="G350">
        <f t="shared" si="34"/>
        <v>-5.5729999999999998E-3</v>
      </c>
      <c r="H350">
        <f t="shared" si="35"/>
        <v>-0.20260800000000001</v>
      </c>
    </row>
    <row r="351" spans="1:8" x14ac:dyDescent="0.15">
      <c r="A351" s="3">
        <f>'Daily Return_large'!A351</f>
        <v>40710</v>
      </c>
      <c r="B351">
        <f>'Daily Return_large'!E351</f>
        <v>5.9000000000000003E-4</v>
      </c>
      <c r="C351">
        <f t="shared" si="30"/>
        <v>5.8573639266015977E-2</v>
      </c>
      <c r="D351">
        <f t="shared" si="31"/>
        <v>9.9938382175120393E-4</v>
      </c>
      <c r="E351">
        <f t="shared" si="32"/>
        <v>1.0339422689181533E-3</v>
      </c>
      <c r="F351">
        <f t="shared" si="33"/>
        <v>1</v>
      </c>
      <c r="G351">
        <f t="shared" si="34"/>
        <v>5.9000000000000003E-4</v>
      </c>
      <c r="H351">
        <f t="shared" si="35"/>
        <v>-0.202018</v>
      </c>
    </row>
    <row r="352" spans="1:8" x14ac:dyDescent="0.15">
      <c r="A352" s="3">
        <f>'Daily Return_large'!A352</f>
        <v>40711</v>
      </c>
      <c r="B352">
        <f>'Daily Return_large'!E352</f>
        <v>-1.475E-3</v>
      </c>
      <c r="C352">
        <f t="shared" si="30"/>
        <v>6.5998275211986396E-2</v>
      </c>
      <c r="D352">
        <f t="shared" si="31"/>
        <v>8.4085770041996799E-4</v>
      </c>
      <c r="E352">
        <f t="shared" si="32"/>
        <v>7.4351024448228811E-4</v>
      </c>
      <c r="F352">
        <f t="shared" si="33"/>
        <v>1</v>
      </c>
      <c r="G352">
        <f t="shared" si="34"/>
        <v>-1.475E-3</v>
      </c>
      <c r="H352">
        <f t="shared" si="35"/>
        <v>-0.20349300000000001</v>
      </c>
    </row>
    <row r="353" spans="1:8" x14ac:dyDescent="0.15">
      <c r="A353" s="3">
        <f>'Daily Return_large'!A353</f>
        <v>40714</v>
      </c>
      <c r="B353">
        <f>'Daily Return_large'!E353</f>
        <v>5.0239999999999998E-3</v>
      </c>
      <c r="C353">
        <f t="shared" si="30"/>
        <v>4.9917933679535474E-2</v>
      </c>
      <c r="D353">
        <f t="shared" si="31"/>
        <v>1.2210371598350422E-3</v>
      </c>
      <c r="E353">
        <f t="shared" si="32"/>
        <v>1.4718248586410286E-3</v>
      </c>
      <c r="F353">
        <f t="shared" si="33"/>
        <v>1</v>
      </c>
      <c r="G353">
        <f t="shared" si="34"/>
        <v>5.0239999999999998E-3</v>
      </c>
      <c r="H353">
        <f t="shared" si="35"/>
        <v>-0.19846900000000001</v>
      </c>
    </row>
    <row r="354" spans="1:8" x14ac:dyDescent="0.15">
      <c r="A354" s="3">
        <f>'Daily Return_large'!A354</f>
        <v>40715</v>
      </c>
      <c r="B354">
        <f>'Daily Return_large'!E354</f>
        <v>-2.0579999999999999E-3</v>
      </c>
      <c r="C354">
        <f t="shared" si="30"/>
        <v>5.0438541625313929E-2</v>
      </c>
      <c r="D354">
        <f t="shared" si="31"/>
        <v>8.4297210895862076E-4</v>
      </c>
      <c r="E354">
        <f t="shared" si="32"/>
        <v>7.3916959029372473E-4</v>
      </c>
      <c r="F354">
        <f t="shared" si="33"/>
        <v>1</v>
      </c>
      <c r="G354">
        <f t="shared" si="34"/>
        <v>-2.0579999999999999E-3</v>
      </c>
      <c r="H354">
        <f t="shared" si="35"/>
        <v>-0.20052700000000001</v>
      </c>
    </row>
    <row r="355" spans="1:8" x14ac:dyDescent="0.15">
      <c r="A355" s="3">
        <f>'Daily Return_large'!A355</f>
        <v>40716</v>
      </c>
      <c r="B355">
        <f>'Daily Return_large'!E355</f>
        <v>1.1789999999999999E-3</v>
      </c>
      <c r="C355">
        <f t="shared" si="30"/>
        <v>3.2056354060972667E-2</v>
      </c>
      <c r="D355">
        <f t="shared" si="31"/>
        <v>7.7147969531980688E-4</v>
      </c>
      <c r="E355">
        <f t="shared" si="32"/>
        <v>8.0927413675769362E-4</v>
      </c>
      <c r="F355">
        <f t="shared" si="33"/>
        <v>1</v>
      </c>
      <c r="G355">
        <f t="shared" si="34"/>
        <v>1.1789999999999999E-3</v>
      </c>
      <c r="H355">
        <f t="shared" si="35"/>
        <v>-0.199348</v>
      </c>
    </row>
    <row r="356" spans="1:8" x14ac:dyDescent="0.15">
      <c r="A356" s="3">
        <f>'Daily Return_large'!A356</f>
        <v>40717</v>
      </c>
      <c r="B356">
        <f>'Daily Return_large'!E356</f>
        <v>2.9399999999999999E-4</v>
      </c>
      <c r="C356">
        <f t="shared" si="30"/>
        <v>3.4249346553319293E-2</v>
      </c>
      <c r="D356">
        <f t="shared" si="31"/>
        <v>7.7288168561674003E-4</v>
      </c>
      <c r="E356">
        <f t="shared" si="32"/>
        <v>7.8295099350341596E-4</v>
      </c>
      <c r="F356">
        <f t="shared" si="33"/>
        <v>1</v>
      </c>
      <c r="G356">
        <f t="shared" si="34"/>
        <v>2.9399999999999999E-4</v>
      </c>
      <c r="H356">
        <f t="shared" si="35"/>
        <v>-0.19905400000000001</v>
      </c>
    </row>
    <row r="357" spans="1:8" x14ac:dyDescent="0.15">
      <c r="A357" s="3">
        <f>'Daily Return_large'!A357</f>
        <v>40718</v>
      </c>
      <c r="B357">
        <f>'Daily Return_large'!E357</f>
        <v>1.7650000000000001E-3</v>
      </c>
      <c r="C357">
        <f t="shared" si="30"/>
        <v>3.4267791473496713E-2</v>
      </c>
      <c r="D357">
        <f t="shared" si="31"/>
        <v>7.713254864837604E-4</v>
      </c>
      <c r="E357">
        <f t="shared" si="32"/>
        <v>8.3180813843448205E-4</v>
      </c>
      <c r="F357">
        <f t="shared" si="33"/>
        <v>1</v>
      </c>
      <c r="G357">
        <f t="shared" si="34"/>
        <v>1.7650000000000001E-3</v>
      </c>
      <c r="H357">
        <f t="shared" si="35"/>
        <v>-0.19728900000000002</v>
      </c>
    </row>
    <row r="358" spans="1:8" x14ac:dyDescent="0.15">
      <c r="A358" s="3">
        <f>'Daily Return_large'!A358</f>
        <v>40721</v>
      </c>
      <c r="B358">
        <f>'Daily Return_large'!E358</f>
        <v>3.5239999999999998E-3</v>
      </c>
      <c r="C358">
        <f t="shared" si="30"/>
        <v>3.1928843305230943E-2</v>
      </c>
      <c r="D358">
        <f t="shared" si="31"/>
        <v>7.1034683640994645E-4</v>
      </c>
      <c r="E358">
        <f t="shared" si="32"/>
        <v>8.2286408021758027E-4</v>
      </c>
      <c r="F358">
        <f t="shared" si="33"/>
        <v>1</v>
      </c>
      <c r="G358">
        <f t="shared" si="34"/>
        <v>3.5239999999999998E-3</v>
      </c>
      <c r="H358">
        <f t="shared" si="35"/>
        <v>-0.19376500000000002</v>
      </c>
    </row>
    <row r="359" spans="1:8" x14ac:dyDescent="0.15">
      <c r="A359" s="3">
        <f>'Daily Return_large'!A359</f>
        <v>40722</v>
      </c>
      <c r="B359">
        <f>'Daily Return_large'!E359</f>
        <v>8.7799999999999998E-4</v>
      </c>
      <c r="C359">
        <f t="shared" si="30"/>
        <v>3.1993687618749697E-2</v>
      </c>
      <c r="D359">
        <f t="shared" si="31"/>
        <v>7.1160744496574281E-4</v>
      </c>
      <c r="E359">
        <f t="shared" si="32"/>
        <v>7.39697902695005E-4</v>
      </c>
      <c r="F359">
        <f t="shared" si="33"/>
        <v>1</v>
      </c>
      <c r="G359">
        <f t="shared" si="34"/>
        <v>8.7799999999999998E-4</v>
      </c>
      <c r="H359">
        <f t="shared" si="35"/>
        <v>-0.19288700000000003</v>
      </c>
    </row>
    <row r="360" spans="1:8" x14ac:dyDescent="0.15">
      <c r="A360" s="3">
        <f>'Daily Return_large'!A360</f>
        <v>40723</v>
      </c>
      <c r="B360">
        <f>'Daily Return_large'!E360</f>
        <v>2.9239999999999999E-3</v>
      </c>
      <c r="C360">
        <f t="shared" si="30"/>
        <v>3.3830085062708723E-2</v>
      </c>
      <c r="D360">
        <f t="shared" si="31"/>
        <v>1.0496298129661493E-3</v>
      </c>
      <c r="E360">
        <f t="shared" si="32"/>
        <v>1.1485489816895097E-3</v>
      </c>
      <c r="F360">
        <f t="shared" si="33"/>
        <v>1</v>
      </c>
      <c r="G360">
        <f t="shared" si="34"/>
        <v>2.9239999999999999E-3</v>
      </c>
      <c r="H360">
        <f t="shared" si="35"/>
        <v>-0.18996300000000002</v>
      </c>
    </row>
    <row r="361" spans="1:8" x14ac:dyDescent="0.15">
      <c r="A361" s="3">
        <f>'Daily Return_large'!A361</f>
        <v>40724</v>
      </c>
      <c r="B361">
        <f>'Daily Return_large'!E361</f>
        <v>9.6209999999999993E-3</v>
      </c>
      <c r="C361">
        <f t="shared" si="30"/>
        <v>6.5070880173203408E-2</v>
      </c>
      <c r="D361">
        <f t="shared" si="31"/>
        <v>1.4261313392538923E-3</v>
      </c>
      <c r="E361">
        <f t="shared" si="32"/>
        <v>2.0521782774002824E-3</v>
      </c>
      <c r="F361">
        <f t="shared" si="33"/>
        <v>1</v>
      </c>
      <c r="G361">
        <f t="shared" si="34"/>
        <v>9.6209999999999993E-3</v>
      </c>
      <c r="H361">
        <f t="shared" si="35"/>
        <v>-0.18034200000000003</v>
      </c>
    </row>
    <row r="362" spans="1:8" x14ac:dyDescent="0.15">
      <c r="A362" s="3">
        <f>'Daily Return_large'!A362</f>
        <v>40725</v>
      </c>
      <c r="B362">
        <f>'Daily Return_large'!E362</f>
        <v>3.4650000000000002E-3</v>
      </c>
      <c r="C362">
        <f t="shared" si="30"/>
        <v>8.5983382810038464E-2</v>
      </c>
      <c r="D362">
        <f t="shared" si="31"/>
        <v>1.2434645601470417E-3</v>
      </c>
      <c r="E362">
        <f t="shared" si="32"/>
        <v>1.5413969815838251E-3</v>
      </c>
      <c r="F362">
        <f t="shared" si="33"/>
        <v>1</v>
      </c>
      <c r="G362">
        <f t="shared" si="34"/>
        <v>3.4650000000000002E-3</v>
      </c>
      <c r="H362">
        <f t="shared" si="35"/>
        <v>-0.17687700000000003</v>
      </c>
    </row>
    <row r="363" spans="1:8" x14ac:dyDescent="0.15">
      <c r="A363" s="3">
        <f>'Daily Return_large'!A363</f>
        <v>40728</v>
      </c>
      <c r="B363">
        <f>'Daily Return_large'!E363</f>
        <v>4.0289999999999996E-3</v>
      </c>
      <c r="C363">
        <f t="shared" si="30"/>
        <v>-3.1990867188542278E-2</v>
      </c>
      <c r="D363">
        <f t="shared" si="31"/>
        <v>7.0164466886939853E-4</v>
      </c>
      <c r="E363">
        <f t="shared" si="32"/>
        <v>5.7275346496676166E-4</v>
      </c>
      <c r="F363">
        <f t="shared" si="33"/>
        <v>1</v>
      </c>
      <c r="G363">
        <f t="shared" si="34"/>
        <v>4.0289999999999996E-3</v>
      </c>
      <c r="H363">
        <f t="shared" si="35"/>
        <v>-0.17284800000000003</v>
      </c>
    </row>
    <row r="364" spans="1:8" x14ac:dyDescent="0.15">
      <c r="A364" s="3">
        <f>'Daily Return_large'!A364</f>
        <v>40729</v>
      </c>
      <c r="B364">
        <f>'Daily Return_large'!E364</f>
        <v>-3.153E-3</v>
      </c>
      <c r="C364">
        <f t="shared" si="30"/>
        <v>0.13373644829886736</v>
      </c>
      <c r="D364">
        <f t="shared" si="31"/>
        <v>5.8618485113141991E-4</v>
      </c>
      <c r="E364">
        <f t="shared" si="32"/>
        <v>1.6451382964509115E-4</v>
      </c>
      <c r="F364">
        <f t="shared" si="33"/>
        <v>1</v>
      </c>
      <c r="G364">
        <f t="shared" si="34"/>
        <v>-3.153E-3</v>
      </c>
      <c r="H364">
        <f t="shared" si="35"/>
        <v>-0.17600100000000002</v>
      </c>
    </row>
    <row r="365" spans="1:8" x14ac:dyDescent="0.15">
      <c r="A365" s="3">
        <f>'Daily Return_large'!A365</f>
        <v>40730</v>
      </c>
      <c r="B365">
        <f>'Daily Return_large'!E365</f>
        <v>3.738E-3</v>
      </c>
      <c r="C365">
        <f t="shared" si="30"/>
        <v>9.5159395345921674E-2</v>
      </c>
      <c r="D365">
        <f t="shared" si="31"/>
        <v>7.6779829362754696E-4</v>
      </c>
      <c r="E365">
        <f t="shared" si="32"/>
        <v>1.1235041134306021E-3</v>
      </c>
      <c r="F365">
        <f t="shared" si="33"/>
        <v>1</v>
      </c>
      <c r="G365">
        <f t="shared" si="34"/>
        <v>3.738E-3</v>
      </c>
      <c r="H365">
        <f t="shared" si="35"/>
        <v>-0.17226300000000003</v>
      </c>
    </row>
    <row r="366" spans="1:8" x14ac:dyDescent="0.15">
      <c r="A366" s="3">
        <f>'Daily Return_large'!A366</f>
        <v>40731</v>
      </c>
      <c r="B366">
        <f>'Daily Return_large'!E366</f>
        <v>-6.875E-3</v>
      </c>
      <c r="C366">
        <f t="shared" si="30"/>
        <v>1.646781503124126E-2</v>
      </c>
      <c r="D366">
        <f t="shared" si="31"/>
        <v>7.2179960128475893E-4</v>
      </c>
      <c r="E366">
        <f t="shared" si="32"/>
        <v>6.0858337294497525E-4</v>
      </c>
      <c r="F366">
        <f t="shared" si="33"/>
        <v>1</v>
      </c>
      <c r="G366">
        <f t="shared" si="34"/>
        <v>-6.875E-3</v>
      </c>
      <c r="H366">
        <f t="shared" si="35"/>
        <v>-0.17913800000000002</v>
      </c>
    </row>
    <row r="367" spans="1:8" x14ac:dyDescent="0.15">
      <c r="A367" s="3">
        <f>'Daily Return_large'!A367</f>
        <v>40732</v>
      </c>
      <c r="B367">
        <f>'Daily Return_large'!E367</f>
        <v>-2.8839999999999998E-3</v>
      </c>
      <c r="C367">
        <f t="shared" si="30"/>
        <v>5.4687412494650381E-2</v>
      </c>
      <c r="D367">
        <f t="shared" si="31"/>
        <v>6.3877740811018463E-4</v>
      </c>
      <c r="E367">
        <f t="shared" si="32"/>
        <v>4.810589104756129E-4</v>
      </c>
      <c r="F367">
        <f t="shared" si="33"/>
        <v>1</v>
      </c>
      <c r="G367">
        <f t="shared" si="34"/>
        <v>-2.8839999999999998E-3</v>
      </c>
      <c r="H367">
        <f t="shared" si="35"/>
        <v>-0.18202200000000002</v>
      </c>
    </row>
    <row r="368" spans="1:8" x14ac:dyDescent="0.15">
      <c r="A368" s="3">
        <f>'Daily Return_large'!A368</f>
        <v>40735</v>
      </c>
      <c r="B368">
        <f>'Daily Return_large'!E368</f>
        <v>2.3140000000000001E-3</v>
      </c>
      <c r="C368">
        <f t="shared" si="30"/>
        <v>6.6993165599249185E-2</v>
      </c>
      <c r="D368">
        <f t="shared" si="31"/>
        <v>5.0026164055810992E-4</v>
      </c>
      <c r="E368">
        <f t="shared" si="32"/>
        <v>6.552838257547725E-4</v>
      </c>
      <c r="F368">
        <f t="shared" si="33"/>
        <v>1</v>
      </c>
      <c r="G368">
        <f t="shared" si="34"/>
        <v>2.3140000000000001E-3</v>
      </c>
      <c r="H368">
        <f t="shared" si="35"/>
        <v>-0.17970800000000001</v>
      </c>
    </row>
    <row r="369" spans="1:8" x14ac:dyDescent="0.15">
      <c r="A369" s="3">
        <f>'Daily Return_large'!A369</f>
        <v>40736</v>
      </c>
      <c r="B369">
        <f>'Daily Return_large'!E369</f>
        <v>4.6179999999999997E-3</v>
      </c>
      <c r="C369">
        <f t="shared" si="30"/>
        <v>0.18549582238469633</v>
      </c>
      <c r="D369">
        <f t="shared" si="31"/>
        <v>9.960156549335521E-4</v>
      </c>
      <c r="E369">
        <f t="shared" si="32"/>
        <v>1.8526353627060796E-3</v>
      </c>
      <c r="F369">
        <f t="shared" si="33"/>
        <v>1</v>
      </c>
      <c r="G369">
        <f t="shared" si="34"/>
        <v>4.6179999999999997E-3</v>
      </c>
      <c r="H369">
        <f t="shared" si="35"/>
        <v>-0.17509</v>
      </c>
    </row>
    <row r="370" spans="1:8" x14ac:dyDescent="0.15">
      <c r="A370" s="3">
        <f>'Daily Return_large'!A370</f>
        <v>40737</v>
      </c>
      <c r="B370">
        <f>'Daily Return_large'!E370</f>
        <v>-2.2980000000000001E-3</v>
      </c>
      <c r="C370">
        <f t="shared" si="30"/>
        <v>-2.7083841940762246E-3</v>
      </c>
      <c r="D370">
        <f t="shared" si="31"/>
        <v>1.2639717745569503E-3</v>
      </c>
      <c r="E370">
        <f t="shared" si="32"/>
        <v>1.2701956414349375E-3</v>
      </c>
      <c r="F370">
        <f t="shared" si="33"/>
        <v>1</v>
      </c>
      <c r="G370">
        <f t="shared" si="34"/>
        <v>-2.2980000000000001E-3</v>
      </c>
      <c r="H370">
        <f t="shared" si="35"/>
        <v>-0.17738799999999999</v>
      </c>
    </row>
    <row r="371" spans="1:8" x14ac:dyDescent="0.15">
      <c r="A371" s="3">
        <f>'Daily Return_large'!A371</f>
        <v>40738</v>
      </c>
      <c r="B371">
        <f>'Daily Return_large'!E371</f>
        <v>9.7900000000000001E-3</v>
      </c>
      <c r="C371">
        <f t="shared" si="30"/>
        <v>-0.13807353075444204</v>
      </c>
      <c r="D371">
        <f t="shared" si="31"/>
        <v>1.8951107222813517E-3</v>
      </c>
      <c r="E371">
        <f t="shared" si="32"/>
        <v>5.4337085619536422E-4</v>
      </c>
      <c r="F371">
        <f t="shared" si="33"/>
        <v>1</v>
      </c>
      <c r="G371">
        <f t="shared" si="34"/>
        <v>9.7900000000000001E-3</v>
      </c>
      <c r="H371">
        <f t="shared" si="35"/>
        <v>-0.167598</v>
      </c>
    </row>
    <row r="372" spans="1:8" x14ac:dyDescent="0.15">
      <c r="A372" s="3">
        <f>'Daily Return_large'!A372</f>
        <v>40739</v>
      </c>
      <c r="B372">
        <f>'Daily Return_large'!E372</f>
        <v>8.8389999999999996E-3</v>
      </c>
      <c r="C372">
        <f t="shared" si="30"/>
        <v>5.5341760856694851E-2</v>
      </c>
      <c r="D372">
        <f t="shared" si="31"/>
        <v>2.1414568295656279E-3</v>
      </c>
      <c r="E372">
        <f t="shared" si="32"/>
        <v>2.6306226537779536E-3</v>
      </c>
      <c r="F372">
        <f t="shared" si="33"/>
        <v>1</v>
      </c>
      <c r="G372">
        <f t="shared" si="34"/>
        <v>8.8389999999999996E-3</v>
      </c>
      <c r="H372">
        <f t="shared" si="35"/>
        <v>-0.15875899999999998</v>
      </c>
    </row>
    <row r="373" spans="1:8" x14ac:dyDescent="0.15">
      <c r="A373" s="3">
        <f>'Daily Return_large'!A373</f>
        <v>40742</v>
      </c>
      <c r="B373">
        <f>'Daily Return_large'!E373</f>
        <v>5.6499999999999996E-4</v>
      </c>
      <c r="C373">
        <f t="shared" si="30"/>
        <v>4.8060373582824154E-2</v>
      </c>
      <c r="D373">
        <f t="shared" si="31"/>
        <v>1.9062533624072972E-3</v>
      </c>
      <c r="E373">
        <f t="shared" si="32"/>
        <v>1.933407473481593E-3</v>
      </c>
      <c r="F373">
        <f t="shared" si="33"/>
        <v>1</v>
      </c>
      <c r="G373">
        <f t="shared" si="34"/>
        <v>5.6499999999999996E-4</v>
      </c>
      <c r="H373">
        <f t="shared" si="35"/>
        <v>-0.15819399999999997</v>
      </c>
    </row>
    <row r="374" spans="1:8" x14ac:dyDescent="0.15">
      <c r="A374" s="3">
        <f>'Daily Return_large'!A374</f>
        <v>40743</v>
      </c>
      <c r="B374">
        <f>'Daily Return_large'!E374</f>
        <v>-3.3909999999999999E-3</v>
      </c>
      <c r="C374">
        <f t="shared" si="30"/>
        <v>0.10528822573745883</v>
      </c>
      <c r="D374">
        <f t="shared" si="31"/>
        <v>1.7350758354211925E-3</v>
      </c>
      <c r="E374">
        <f t="shared" si="32"/>
        <v>1.3780434619454695E-3</v>
      </c>
      <c r="F374">
        <f t="shared" si="33"/>
        <v>1</v>
      </c>
      <c r="G374">
        <f t="shared" si="34"/>
        <v>-3.3909999999999999E-3</v>
      </c>
      <c r="H374">
        <f t="shared" si="35"/>
        <v>-0.16158499999999998</v>
      </c>
    </row>
    <row r="375" spans="1:8" x14ac:dyDescent="0.15">
      <c r="A375" s="3">
        <f>'Daily Return_large'!A375</f>
        <v>40744</v>
      </c>
      <c r="B375">
        <f>'Daily Return_large'!E375</f>
        <v>-7.3720000000000001E-3</v>
      </c>
      <c r="C375">
        <f t="shared" si="30"/>
        <v>0.22833337255553551</v>
      </c>
      <c r="D375">
        <f t="shared" si="31"/>
        <v>1.0749620902971168E-3</v>
      </c>
      <c r="E375">
        <f t="shared" si="32"/>
        <v>-6.0831153218229091E-4</v>
      </c>
      <c r="F375">
        <f t="shared" si="33"/>
        <v>-1</v>
      </c>
      <c r="G375">
        <f t="shared" si="34"/>
        <v>-7.3720000000000001E-3</v>
      </c>
      <c r="H375">
        <f t="shared" si="35"/>
        <v>-0.16895699999999997</v>
      </c>
    </row>
    <row r="376" spans="1:8" x14ac:dyDescent="0.15">
      <c r="A376" s="3">
        <f>'Daily Return_large'!A376</f>
        <v>40745</v>
      </c>
      <c r="B376">
        <f>'Daily Return_large'!E376</f>
        <v>1.1140000000000001E-2</v>
      </c>
      <c r="C376">
        <f t="shared" si="30"/>
        <v>-3.9984276774174508E-3</v>
      </c>
      <c r="D376">
        <f t="shared" si="31"/>
        <v>2.0679258107772196E-3</v>
      </c>
      <c r="E376">
        <f t="shared" si="32"/>
        <v>2.0233833264507893E-3</v>
      </c>
      <c r="F376">
        <f t="shared" si="33"/>
        <v>1</v>
      </c>
      <c r="G376">
        <f t="shared" si="34"/>
        <v>-1.1140000000000001E-2</v>
      </c>
      <c r="H376">
        <f t="shared" si="35"/>
        <v>-0.18009699999999998</v>
      </c>
    </row>
    <row r="377" spans="1:8" x14ac:dyDescent="0.15">
      <c r="A377" s="3">
        <f>'Daily Return_large'!A377</f>
        <v>40746</v>
      </c>
      <c r="B377">
        <f>'Daily Return_large'!E377</f>
        <v>1.1299999999999999E-3</v>
      </c>
      <c r="C377">
        <f t="shared" si="30"/>
        <v>-2.011492634667579E-2</v>
      </c>
      <c r="D377">
        <f t="shared" si="31"/>
        <v>2.0715739608878933E-3</v>
      </c>
      <c r="E377">
        <f t="shared" si="32"/>
        <v>2.0488440941161495E-3</v>
      </c>
      <c r="F377">
        <f t="shared" si="33"/>
        <v>1</v>
      </c>
      <c r="G377">
        <f t="shared" si="34"/>
        <v>1.1299999999999999E-3</v>
      </c>
      <c r="H377">
        <f t="shared" si="35"/>
        <v>-0.17896699999999999</v>
      </c>
    </row>
    <row r="378" spans="1:8" x14ac:dyDescent="0.15">
      <c r="A378" s="3">
        <f>'Daily Return_large'!A378</f>
        <v>40749</v>
      </c>
      <c r="B378">
        <f>'Daily Return_large'!E378</f>
        <v>1.3826E-2</v>
      </c>
      <c r="C378">
        <f t="shared" si="30"/>
        <v>-3.9117736950334596E-2</v>
      </c>
      <c r="D378">
        <f t="shared" si="31"/>
        <v>2.6246129177828741E-3</v>
      </c>
      <c r="E378">
        <f t="shared" si="32"/>
        <v>2.0837710867075481E-3</v>
      </c>
      <c r="F378">
        <f t="shared" si="33"/>
        <v>1</v>
      </c>
      <c r="G378">
        <f t="shared" si="34"/>
        <v>1.3826E-2</v>
      </c>
      <c r="H378">
        <f t="shared" si="35"/>
        <v>-0.16514099999999998</v>
      </c>
    </row>
    <row r="379" spans="1:8" x14ac:dyDescent="0.15">
      <c r="A379" s="3">
        <f>'Daily Return_large'!A379</f>
        <v>40750</v>
      </c>
      <c r="B379">
        <f>'Daily Return_large'!E379</f>
        <v>1.9481999999999999E-2</v>
      </c>
      <c r="C379">
        <f t="shared" si="30"/>
        <v>0.25674421842320883</v>
      </c>
      <c r="D379">
        <f t="shared" si="31"/>
        <v>2.8219346152692495E-3</v>
      </c>
      <c r="E379">
        <f t="shared" si="32"/>
        <v>7.8238254785902035E-3</v>
      </c>
      <c r="F379">
        <f t="shared" si="33"/>
        <v>1</v>
      </c>
      <c r="G379">
        <f t="shared" si="34"/>
        <v>1.9481999999999999E-2</v>
      </c>
      <c r="H379">
        <f t="shared" si="35"/>
        <v>-0.14565899999999998</v>
      </c>
    </row>
    <row r="380" spans="1:8" x14ac:dyDescent="0.15">
      <c r="A380" s="3">
        <f>'Daily Return_large'!A380</f>
        <v>40751</v>
      </c>
      <c r="B380">
        <f>'Daily Return_large'!E380</f>
        <v>5.7330000000000002E-3</v>
      </c>
      <c r="C380">
        <f t="shared" si="30"/>
        <v>0.22062581289580455</v>
      </c>
      <c r="D380">
        <f t="shared" si="31"/>
        <v>2.8490870498619212E-3</v>
      </c>
      <c r="E380">
        <f t="shared" si="32"/>
        <v>4.1139348351935685E-3</v>
      </c>
      <c r="F380">
        <f t="shared" si="33"/>
        <v>1</v>
      </c>
      <c r="G380">
        <f t="shared" si="34"/>
        <v>5.7330000000000002E-3</v>
      </c>
      <c r="H380">
        <f t="shared" si="35"/>
        <v>-0.13992599999999999</v>
      </c>
    </row>
    <row r="381" spans="1:8" x14ac:dyDescent="0.15">
      <c r="A381" s="3">
        <f>'Daily Return_large'!A381</f>
        <v>40752</v>
      </c>
      <c r="B381">
        <f>'Daily Return_large'!E381</f>
        <v>9.7719999999999994E-3</v>
      </c>
      <c r="C381">
        <f t="shared" si="30"/>
        <v>0.23788135129178858</v>
      </c>
      <c r="D381">
        <f t="shared" si="31"/>
        <v>2.7632567159315861E-3</v>
      </c>
      <c r="E381">
        <f t="shared" si="32"/>
        <v>5.0878332807549435E-3</v>
      </c>
      <c r="F381">
        <f t="shared" si="33"/>
        <v>1</v>
      </c>
      <c r="G381">
        <f t="shared" si="34"/>
        <v>9.7719999999999994E-3</v>
      </c>
      <c r="H381">
        <f t="shared" si="35"/>
        <v>-0.13015399999999999</v>
      </c>
    </row>
    <row r="382" spans="1:8" x14ac:dyDescent="0.15">
      <c r="A382" s="3">
        <f>'Daily Return_large'!A382</f>
        <v>40753</v>
      </c>
      <c r="B382">
        <f>'Daily Return_large'!E382</f>
        <v>-1.3172E-2</v>
      </c>
      <c r="C382">
        <f t="shared" si="30"/>
        <v>0.12876465551419852</v>
      </c>
      <c r="D382">
        <f t="shared" si="31"/>
        <v>2.3249841472098524E-3</v>
      </c>
      <c r="E382">
        <f t="shared" si="32"/>
        <v>6.2889610477682946E-4</v>
      </c>
      <c r="F382">
        <f t="shared" si="33"/>
        <v>1</v>
      </c>
      <c r="G382">
        <f t="shared" si="34"/>
        <v>-1.3172E-2</v>
      </c>
      <c r="H382">
        <f t="shared" si="35"/>
        <v>-0.14332599999999998</v>
      </c>
    </row>
    <row r="383" spans="1:8" x14ac:dyDescent="0.15">
      <c r="A383" s="3">
        <f>'Daily Return_large'!A383</f>
        <v>40756</v>
      </c>
      <c r="B383">
        <f>'Daily Return_large'!E383</f>
        <v>0</v>
      </c>
      <c r="C383">
        <f t="shared" si="30"/>
        <v>0.13636213516905318</v>
      </c>
      <c r="D383">
        <f t="shared" si="31"/>
        <v>2.2094382815688297E-3</v>
      </c>
      <c r="E383">
        <f t="shared" si="32"/>
        <v>2.2094382815688297E-3</v>
      </c>
      <c r="F383">
        <f t="shared" si="33"/>
        <v>1</v>
      </c>
      <c r="G383">
        <f t="shared" si="34"/>
        <v>0</v>
      </c>
      <c r="H383">
        <f t="shared" si="35"/>
        <v>-0.14332599999999998</v>
      </c>
    </row>
    <row r="384" spans="1:8" x14ac:dyDescent="0.15">
      <c r="A384" s="3">
        <f>'Daily Return_large'!A384</f>
        <v>40757</v>
      </c>
      <c r="B384">
        <f>'Daily Return_large'!E384</f>
        <v>7.0829999999999999E-3</v>
      </c>
      <c r="C384">
        <f t="shared" si="30"/>
        <v>0.13297512104392958</v>
      </c>
      <c r="D384">
        <f t="shared" si="31"/>
        <v>2.7574811389841176E-3</v>
      </c>
      <c r="E384">
        <f t="shared" si="32"/>
        <v>3.6993439213382708E-3</v>
      </c>
      <c r="F384">
        <f t="shared" si="33"/>
        <v>1</v>
      </c>
      <c r="G384">
        <f t="shared" si="34"/>
        <v>7.0829999999999999E-3</v>
      </c>
      <c r="H384">
        <f t="shared" si="35"/>
        <v>-0.13624299999999998</v>
      </c>
    </row>
    <row r="385" spans="1:8" x14ac:dyDescent="0.15">
      <c r="A385" s="3">
        <f>'Daily Return_large'!A385</f>
        <v>40758</v>
      </c>
      <c r="B385">
        <f>'Daily Return_large'!E385</f>
        <v>-4.9229000000000002E-2</v>
      </c>
      <c r="C385">
        <f t="shared" si="30"/>
        <v>-3.569797942490599E-2</v>
      </c>
      <c r="D385">
        <f t="shared" si="31"/>
        <v>5.6428156237811567E-4</v>
      </c>
      <c r="E385">
        <f t="shared" si="32"/>
        <v>2.321657391486813E-3</v>
      </c>
      <c r="F385">
        <f t="shared" si="33"/>
        <v>1</v>
      </c>
      <c r="G385">
        <f t="shared" si="34"/>
        <v>-4.9229000000000002E-2</v>
      </c>
      <c r="H385">
        <f t="shared" si="35"/>
        <v>-0.18547199999999997</v>
      </c>
    </row>
    <row r="386" spans="1:8" x14ac:dyDescent="0.15">
      <c r="A386" s="3">
        <f>'Daily Return_large'!A386</f>
        <v>40759</v>
      </c>
      <c r="B386">
        <f>'Daily Return_large'!E386</f>
        <v>-4.1251999999999997E-2</v>
      </c>
      <c r="C386">
        <f t="shared" si="30"/>
        <v>0.54104660648857605</v>
      </c>
      <c r="D386">
        <f t="shared" si="31"/>
        <v>-1.5106916883728936E-3</v>
      </c>
      <c r="E386">
        <f t="shared" si="32"/>
        <v>-2.3829946299239634E-2</v>
      </c>
      <c r="F386">
        <f t="shared" si="33"/>
        <v>-1</v>
      </c>
      <c r="G386">
        <f t="shared" si="34"/>
        <v>-4.1251999999999997E-2</v>
      </c>
      <c r="H386">
        <f t="shared" si="35"/>
        <v>-0.22672399999999998</v>
      </c>
    </row>
    <row r="387" spans="1:8" x14ac:dyDescent="0.15">
      <c r="A387" s="3">
        <f>'Daily Return_large'!A387</f>
        <v>40760</v>
      </c>
      <c r="B387">
        <f>'Daily Return_large'!E387</f>
        <v>-1.1868999999999999E-2</v>
      </c>
      <c r="C387">
        <f t="shared" si="30"/>
        <v>0.45525919005654492</v>
      </c>
      <c r="D387">
        <f t="shared" si="31"/>
        <v>-1.1385105468214537E-3</v>
      </c>
      <c r="E387">
        <f t="shared" si="32"/>
        <v>-6.5419818736025849E-3</v>
      </c>
      <c r="F387">
        <f t="shared" si="33"/>
        <v>-1</v>
      </c>
      <c r="G387">
        <f t="shared" si="34"/>
        <v>1.1868999999999999E-2</v>
      </c>
      <c r="H387">
        <f t="shared" si="35"/>
        <v>-0.21485499999999999</v>
      </c>
    </row>
    <row r="388" spans="1:8" x14ac:dyDescent="0.15">
      <c r="A388" s="3">
        <f>'Daily Return_large'!A388</f>
        <v>40763</v>
      </c>
      <c r="B388">
        <f>'Daily Return_large'!E388</f>
        <v>5.0750999999999998E-2</v>
      </c>
      <c r="C388">
        <f t="shared" si="30"/>
        <v>0.35101595810413599</v>
      </c>
      <c r="D388">
        <f t="shared" si="31"/>
        <v>1.3091344109674463E-3</v>
      </c>
      <c r="E388">
        <f t="shared" si="32"/>
        <v>1.9123545300710452E-2</v>
      </c>
      <c r="F388">
        <f t="shared" si="33"/>
        <v>1</v>
      </c>
      <c r="G388">
        <f t="shared" si="34"/>
        <v>-5.0750999999999998E-2</v>
      </c>
      <c r="H388">
        <f t="shared" si="35"/>
        <v>-0.26560600000000001</v>
      </c>
    </row>
    <row r="389" spans="1:8" x14ac:dyDescent="0.15">
      <c r="A389" s="3">
        <f>'Daily Return_large'!A389</f>
        <v>40764</v>
      </c>
      <c r="B389">
        <f>'Daily Return_large'!E389</f>
        <v>4.3270000000000001E-3</v>
      </c>
      <c r="C389">
        <f t="shared" si="30"/>
        <v>0.25963006754793877</v>
      </c>
      <c r="D389">
        <f t="shared" si="31"/>
        <v>5.0911365322334266E-4</v>
      </c>
      <c r="E389">
        <f t="shared" si="32"/>
        <v>1.6325329555032738E-3</v>
      </c>
      <c r="F389">
        <f t="shared" si="33"/>
        <v>1</v>
      </c>
      <c r="G389">
        <f t="shared" si="34"/>
        <v>4.3270000000000001E-3</v>
      </c>
      <c r="H389">
        <f t="shared" si="35"/>
        <v>-0.26127899999999998</v>
      </c>
    </row>
    <row r="390" spans="1:8" x14ac:dyDescent="0.15">
      <c r="A390" s="3">
        <f>'Daily Return_large'!A390</f>
        <v>40765</v>
      </c>
      <c r="B390">
        <f>'Daily Return_large'!E390</f>
        <v>6.0309999999999999E-3</v>
      </c>
      <c r="C390">
        <f t="shared" si="30"/>
        <v>0.26352353546755408</v>
      </c>
      <c r="D390">
        <f t="shared" si="31"/>
        <v>9.266440708048518E-4</v>
      </c>
      <c r="E390">
        <f t="shared" si="32"/>
        <v>2.5159545132096704E-3</v>
      </c>
      <c r="F390">
        <f t="shared" si="33"/>
        <v>1</v>
      </c>
      <c r="G390">
        <f t="shared" si="34"/>
        <v>6.0309999999999999E-3</v>
      </c>
      <c r="H390">
        <f t="shared" si="35"/>
        <v>-0.25524799999999997</v>
      </c>
    </row>
    <row r="391" spans="1:8" x14ac:dyDescent="0.15">
      <c r="A391" s="3">
        <f>'Daily Return_large'!A391</f>
        <v>40766</v>
      </c>
      <c r="B391">
        <f>'Daily Return_large'!E391</f>
        <v>-1.9980000000000002E-3</v>
      </c>
      <c r="C391">
        <f t="shared" si="30"/>
        <v>0.26475455928644714</v>
      </c>
      <c r="D391">
        <f t="shared" si="31"/>
        <v>2.2613424283947261E-4</v>
      </c>
      <c r="E391">
        <f t="shared" si="32"/>
        <v>-3.0284536661484888E-4</v>
      </c>
      <c r="F391">
        <f t="shared" si="33"/>
        <v>-1</v>
      </c>
      <c r="G391">
        <f t="shared" si="34"/>
        <v>-1.9980000000000002E-3</v>
      </c>
      <c r="H391">
        <f t="shared" si="35"/>
        <v>-0.25724599999999997</v>
      </c>
    </row>
    <row r="392" spans="1:8" x14ac:dyDescent="0.15">
      <c r="A392" s="3">
        <f>'Daily Return_large'!A392</f>
        <v>40767</v>
      </c>
      <c r="B392">
        <f>'Daily Return_large'!E392</f>
        <v>-6.8649999999999996E-3</v>
      </c>
      <c r="C392">
        <f t="shared" si="30"/>
        <v>0.25989629231054623</v>
      </c>
      <c r="D392">
        <f t="shared" si="31"/>
        <v>-4.0049409274302202E-4</v>
      </c>
      <c r="E392">
        <f t="shared" si="32"/>
        <v>-2.1846821394549219E-3</v>
      </c>
      <c r="F392">
        <f t="shared" si="33"/>
        <v>-1</v>
      </c>
      <c r="G392">
        <f t="shared" si="34"/>
        <v>6.8649999999999996E-3</v>
      </c>
      <c r="H392">
        <f t="shared" si="35"/>
        <v>-0.25038099999999996</v>
      </c>
    </row>
    <row r="393" spans="1:8" x14ac:dyDescent="0.15">
      <c r="A393" s="3">
        <f>'Daily Return_large'!A393</f>
        <v>40770</v>
      </c>
      <c r="B393">
        <f>'Daily Return_large'!E393</f>
        <v>-4.8960000000000002E-3</v>
      </c>
      <c r="C393">
        <f t="shared" si="30"/>
        <v>0.26362024599012074</v>
      </c>
      <c r="D393">
        <f t="shared" si="31"/>
        <v>-4.6848518671422192E-4</v>
      </c>
      <c r="E393">
        <f t="shared" si="32"/>
        <v>-1.7591699110818533E-3</v>
      </c>
      <c r="F393">
        <f t="shared" si="33"/>
        <v>-1</v>
      </c>
      <c r="G393">
        <f t="shared" si="34"/>
        <v>4.8960000000000002E-3</v>
      </c>
      <c r="H393">
        <f t="shared" si="35"/>
        <v>-0.24548499999999995</v>
      </c>
    </row>
    <row r="394" spans="1:8" x14ac:dyDescent="0.15">
      <c r="A394" s="3">
        <f>'Daily Return_large'!A394</f>
        <v>40771</v>
      </c>
      <c r="B394">
        <f>'Daily Return_large'!E394</f>
        <v>3.473E-3</v>
      </c>
      <c r="C394">
        <f t="shared" si="30"/>
        <v>0.26121802005673428</v>
      </c>
      <c r="D394">
        <f t="shared" si="31"/>
        <v>-5.4597157100451171E-5</v>
      </c>
      <c r="E394">
        <f t="shared" si="32"/>
        <v>8.526130265565869E-4</v>
      </c>
      <c r="F394">
        <f t="shared" si="33"/>
        <v>1</v>
      </c>
      <c r="G394">
        <f t="shared" si="34"/>
        <v>-3.473E-3</v>
      </c>
      <c r="H394">
        <f t="shared" si="35"/>
        <v>-0.24895799999999996</v>
      </c>
    </row>
    <row r="395" spans="1:8" x14ac:dyDescent="0.15">
      <c r="A395" s="3">
        <f>'Daily Return_large'!A395</f>
        <v>40772</v>
      </c>
      <c r="B395">
        <f>'Daily Return_large'!E395</f>
        <v>-1.2690999999999999E-2</v>
      </c>
      <c r="C395">
        <f t="shared" si="30"/>
        <v>0.25253167939003318</v>
      </c>
      <c r="D395">
        <f t="shared" si="31"/>
        <v>-4.1189318959909633E-4</v>
      </c>
      <c r="E395">
        <f t="shared" si="32"/>
        <v>-3.6167727327380073E-3</v>
      </c>
      <c r="F395">
        <f t="shared" si="33"/>
        <v>-1</v>
      </c>
      <c r="G395">
        <f t="shared" si="34"/>
        <v>-1.2690999999999999E-2</v>
      </c>
      <c r="H395">
        <f t="shared" si="35"/>
        <v>-0.26164899999999996</v>
      </c>
    </row>
    <row r="396" spans="1:8" x14ac:dyDescent="0.15">
      <c r="A396" s="3">
        <f>'Daily Return_large'!A396</f>
        <v>40773</v>
      </c>
      <c r="B396">
        <f>'Daily Return_large'!E396</f>
        <v>8.1799999999999998E-3</v>
      </c>
      <c r="C396">
        <f t="shared" si="30"/>
        <v>0.24623369223167232</v>
      </c>
      <c r="D396">
        <f t="shared" si="31"/>
        <v>-4.9563702114275275E-4</v>
      </c>
      <c r="E396">
        <f t="shared" si="32"/>
        <v>1.5185545813123269E-3</v>
      </c>
      <c r="F396">
        <f t="shared" si="33"/>
        <v>1</v>
      </c>
      <c r="G396">
        <f t="shared" si="34"/>
        <v>-8.1799999999999998E-3</v>
      </c>
      <c r="H396">
        <f t="shared" si="35"/>
        <v>-0.26982899999999999</v>
      </c>
    </row>
    <row r="397" spans="1:8" x14ac:dyDescent="0.15">
      <c r="A397" s="3">
        <f>'Daily Return_large'!A397</f>
        <v>40774</v>
      </c>
      <c r="B397">
        <f>'Daily Return_large'!E397</f>
        <v>-1.1590000000000001E-3</v>
      </c>
      <c r="C397">
        <f t="shared" si="30"/>
        <v>0.24495364796483107</v>
      </c>
      <c r="D397">
        <f t="shared" si="31"/>
        <v>-5.7442423765982522E-4</v>
      </c>
      <c r="E397">
        <f t="shared" si="32"/>
        <v>-8.5832551565106444E-4</v>
      </c>
      <c r="F397">
        <f t="shared" si="33"/>
        <v>-1</v>
      </c>
      <c r="G397">
        <f t="shared" si="34"/>
        <v>-1.1590000000000001E-3</v>
      </c>
      <c r="H397">
        <f t="shared" si="35"/>
        <v>-0.27098800000000001</v>
      </c>
    </row>
    <row r="398" spans="1:8" x14ac:dyDescent="0.15">
      <c r="A398" s="3">
        <f>'Daily Return_large'!A398</f>
        <v>40777</v>
      </c>
      <c r="B398">
        <f>'Daily Return_large'!E398</f>
        <v>3.4810000000000002E-3</v>
      </c>
      <c r="C398">
        <f t="shared" si="30"/>
        <v>0.24149920427285876</v>
      </c>
      <c r="D398">
        <f t="shared" si="31"/>
        <v>-1.0661391008279458E-3</v>
      </c>
      <c r="E398">
        <f t="shared" si="32"/>
        <v>-2.2548037075412447E-4</v>
      </c>
      <c r="F398">
        <f t="shared" si="33"/>
        <v>-1</v>
      </c>
      <c r="G398">
        <f t="shared" si="34"/>
        <v>-3.4810000000000002E-3</v>
      </c>
      <c r="H398">
        <f t="shared" si="35"/>
        <v>-0.27446900000000002</v>
      </c>
    </row>
    <row r="399" spans="1:8" x14ac:dyDescent="0.15">
      <c r="A399" s="3">
        <f>'Daily Return_large'!A399</f>
        <v>40778</v>
      </c>
      <c r="B399">
        <f>'Daily Return_large'!E399</f>
        <v>-1.446E-3</v>
      </c>
      <c r="C399">
        <f t="shared" si="30"/>
        <v>0.20805931644058159</v>
      </c>
      <c r="D399">
        <f t="shared" si="31"/>
        <v>-2.0291191942288828E-3</v>
      </c>
      <c r="E399">
        <f t="shared" si="32"/>
        <v>-2.3299729658019636E-3</v>
      </c>
      <c r="F399">
        <f t="shared" si="33"/>
        <v>-1</v>
      </c>
      <c r="G399">
        <f t="shared" si="34"/>
        <v>1.446E-3</v>
      </c>
      <c r="H399">
        <f t="shared" si="35"/>
        <v>-0.27302300000000002</v>
      </c>
    </row>
    <row r="400" spans="1:8" x14ac:dyDescent="0.15">
      <c r="A400" s="3">
        <f>'Daily Return_large'!A400</f>
        <v>40779</v>
      </c>
      <c r="B400">
        <f>'Daily Return_large'!E400</f>
        <v>2.3159999999999999E-3</v>
      </c>
      <c r="C400">
        <f t="shared" si="30"/>
        <v>0.19778131646871686</v>
      </c>
      <c r="D400">
        <f t="shared" si="31"/>
        <v>-2.0057647948411046E-3</v>
      </c>
      <c r="E400">
        <f t="shared" si="32"/>
        <v>-1.5477032658995564E-3</v>
      </c>
      <c r="F400">
        <f t="shared" si="33"/>
        <v>-1</v>
      </c>
      <c r="G400">
        <f t="shared" si="34"/>
        <v>-2.3159999999999999E-3</v>
      </c>
      <c r="H400">
        <f t="shared" si="35"/>
        <v>-0.275339</v>
      </c>
    </row>
    <row r="401" spans="1:8" x14ac:dyDescent="0.15">
      <c r="A401" s="3">
        <f>'Daily Return_large'!A401</f>
        <v>40780</v>
      </c>
      <c r="B401">
        <f>'Daily Return_large'!E401</f>
        <v>2.8890000000000001E-3</v>
      </c>
      <c r="C401">
        <f t="shared" si="30"/>
        <v>0.18889929427093954</v>
      </c>
      <c r="D401">
        <f t="shared" si="31"/>
        <v>-2.3379571997878897E-3</v>
      </c>
      <c r="E401">
        <f t="shared" si="32"/>
        <v>-1.7922271386391453E-3</v>
      </c>
      <c r="F401">
        <f t="shared" si="33"/>
        <v>-1</v>
      </c>
      <c r="G401">
        <f t="shared" si="34"/>
        <v>-2.8890000000000001E-3</v>
      </c>
      <c r="H401">
        <f t="shared" si="35"/>
        <v>-0.27822799999999998</v>
      </c>
    </row>
    <row r="402" spans="1:8" x14ac:dyDescent="0.15">
      <c r="A402" s="3">
        <f>'Daily Return_large'!A402</f>
        <v>40781</v>
      </c>
      <c r="B402">
        <f>'Daily Return_large'!E402</f>
        <v>2.3040000000000001E-3</v>
      </c>
      <c r="C402">
        <f t="shared" si="30"/>
        <v>0.21390725269018734</v>
      </c>
      <c r="D402">
        <f t="shared" si="31"/>
        <v>-1.4290677057862884E-3</v>
      </c>
      <c r="E402">
        <f t="shared" si="32"/>
        <v>-9.3622539558809673E-4</v>
      </c>
      <c r="F402">
        <f t="shared" si="33"/>
        <v>-1</v>
      </c>
      <c r="G402">
        <f t="shared" si="34"/>
        <v>-2.3040000000000001E-3</v>
      </c>
      <c r="H402">
        <f t="shared" si="35"/>
        <v>-0.28053199999999995</v>
      </c>
    </row>
    <row r="403" spans="1:8" x14ac:dyDescent="0.15">
      <c r="A403" s="3">
        <f>'Daily Return_large'!A403</f>
        <v>40784</v>
      </c>
      <c r="B403">
        <f>'Daily Return_large'!E403</f>
        <v>5.4599999999999996E-3</v>
      </c>
      <c r="C403">
        <f t="shared" si="30"/>
        <v>0.2243078378446286</v>
      </c>
      <c r="D403">
        <f t="shared" si="31"/>
        <v>-1.3004915509321714E-3</v>
      </c>
      <c r="E403">
        <f t="shared" si="32"/>
        <v>-7.5770756300499401E-5</v>
      </c>
      <c r="F403">
        <f t="shared" si="33"/>
        <v>-1</v>
      </c>
      <c r="G403">
        <f t="shared" si="34"/>
        <v>-5.4599999999999996E-3</v>
      </c>
      <c r="H403">
        <f t="shared" si="35"/>
        <v>-0.28599199999999997</v>
      </c>
    </row>
    <row r="404" spans="1:8" x14ac:dyDescent="0.15">
      <c r="A404" s="3">
        <f>'Daily Return_large'!A404</f>
        <v>40785</v>
      </c>
      <c r="B404">
        <f>'Daily Return_large'!E404</f>
        <v>2.0010000000000002E-3</v>
      </c>
      <c r="C404">
        <f t="shared" si="30"/>
        <v>0.22434468901897539</v>
      </c>
      <c r="D404">
        <f t="shared" si="31"/>
        <v>-1.6157628984271892E-3</v>
      </c>
      <c r="E404">
        <f t="shared" si="32"/>
        <v>-1.1668491757002193E-3</v>
      </c>
      <c r="F404">
        <f t="shared" si="33"/>
        <v>-1</v>
      </c>
      <c r="G404">
        <f t="shared" si="34"/>
        <v>-2.0010000000000002E-3</v>
      </c>
      <c r="H404">
        <f t="shared" si="35"/>
        <v>-0.28799299999999994</v>
      </c>
    </row>
    <row r="405" spans="1:8" x14ac:dyDescent="0.15">
      <c r="A405" s="3">
        <f>'Daily Return_large'!A405</f>
        <v>40786</v>
      </c>
      <c r="B405">
        <f>'Daily Return_large'!E405</f>
        <v>-3.993E-3</v>
      </c>
      <c r="C405">
        <f t="shared" si="30"/>
        <v>0.2849094637689823</v>
      </c>
      <c r="D405">
        <f t="shared" si="31"/>
        <v>8.2475405839014713E-4</v>
      </c>
      <c r="E405">
        <f t="shared" si="32"/>
        <v>-3.1288943043939919E-4</v>
      </c>
      <c r="F405">
        <f t="shared" si="33"/>
        <v>-1</v>
      </c>
      <c r="G405">
        <f t="shared" si="34"/>
        <v>3.993E-3</v>
      </c>
      <c r="H405">
        <f t="shared" si="35"/>
        <v>-0.28399999999999992</v>
      </c>
    </row>
    <row r="406" spans="1:8" x14ac:dyDescent="0.15">
      <c r="A406" s="3">
        <f>'Daily Return_large'!A406</f>
        <v>40787</v>
      </c>
      <c r="B406">
        <f>'Daily Return_large'!E406</f>
        <v>-5.7300000000000005E-4</v>
      </c>
      <c r="C406">
        <f t="shared" si="30"/>
        <v>2.1738450911039497E-4</v>
      </c>
      <c r="D406">
        <f t="shared" si="31"/>
        <v>2.2860951756268023E-3</v>
      </c>
      <c r="E406">
        <f t="shared" si="32"/>
        <v>2.2859706143030819E-3</v>
      </c>
      <c r="F406">
        <f t="shared" si="33"/>
        <v>1</v>
      </c>
      <c r="G406">
        <f t="shared" si="34"/>
        <v>5.7300000000000005E-4</v>
      </c>
      <c r="H406">
        <f t="shared" si="35"/>
        <v>-0.28342699999999993</v>
      </c>
    </row>
    <row r="407" spans="1:8" x14ac:dyDescent="0.15">
      <c r="A407" s="3">
        <f>'Daily Return_large'!A407</f>
        <v>40788</v>
      </c>
      <c r="B407">
        <f>'Daily Return_large'!E407</f>
        <v>-9.7420000000000007E-3</v>
      </c>
      <c r="C407">
        <f t="shared" ref="C407:C470" si="36">SLOPE(B388:B407,B387:B406)</f>
        <v>-0.18939058828288399</v>
      </c>
      <c r="D407">
        <f t="shared" ref="D407:D470" si="37">INTERCEPT(B388:B407,B387:B406)</f>
        <v>2.8254752934029148E-3</v>
      </c>
      <c r="E407">
        <f t="shared" ref="E407:E470" si="38">B407*C407+D407</f>
        <v>4.6705184044547711E-3</v>
      </c>
      <c r="F407">
        <f t="shared" ref="F407:F470" si="39">SIGN(E407)</f>
        <v>1</v>
      </c>
      <c r="G407">
        <f t="shared" si="34"/>
        <v>-9.7420000000000007E-3</v>
      </c>
      <c r="H407">
        <f t="shared" si="35"/>
        <v>-0.2931689999999999</v>
      </c>
    </row>
    <row r="408" spans="1:8" x14ac:dyDescent="0.15">
      <c r="A408" s="3">
        <f>'Daily Return_large'!A408</f>
        <v>40791</v>
      </c>
      <c r="B408">
        <f>'Daily Return_large'!E408</f>
        <v>3.1830000000000001E-3</v>
      </c>
      <c r="C408">
        <f t="shared" si="36"/>
        <v>3.2957040824033543E-2</v>
      </c>
      <c r="D408">
        <f t="shared" si="37"/>
        <v>-6.4749720171500234E-5</v>
      </c>
      <c r="E408">
        <f t="shared" si="38"/>
        <v>4.0152540771398531E-5</v>
      </c>
      <c r="F408">
        <f t="shared" si="39"/>
        <v>1</v>
      </c>
      <c r="G408">
        <f t="shared" ref="G408:G471" si="40">B408*F407</f>
        <v>3.1830000000000001E-3</v>
      </c>
      <c r="H408">
        <f t="shared" si="35"/>
        <v>-0.28998599999999991</v>
      </c>
    </row>
    <row r="409" spans="1:8" x14ac:dyDescent="0.15">
      <c r="A409" s="3">
        <f>'Daily Return_large'!A409</f>
        <v>40792</v>
      </c>
      <c r="B409">
        <f>'Daily Return_large'!E409</f>
        <v>5.4799999999999996E-3</v>
      </c>
      <c r="C409">
        <f t="shared" si="36"/>
        <v>-0.1826521272590626</v>
      </c>
      <c r="D409">
        <f t="shared" si="37"/>
        <v>7.4325394994352768E-5</v>
      </c>
      <c r="E409">
        <f t="shared" si="38"/>
        <v>-9.2660826238531019E-4</v>
      </c>
      <c r="F409">
        <f t="shared" si="39"/>
        <v>-1</v>
      </c>
      <c r="G409">
        <f t="shared" si="40"/>
        <v>5.4799999999999996E-3</v>
      </c>
      <c r="H409">
        <f t="shared" ref="H409:H472" si="41">G409+H408</f>
        <v>-0.28450599999999993</v>
      </c>
    </row>
    <row r="410" spans="1:8" x14ac:dyDescent="0.15">
      <c r="A410" s="3">
        <f>'Daily Return_large'!A410</f>
        <v>40793</v>
      </c>
      <c r="B410">
        <f>'Daily Return_large'!E410</f>
        <v>0</v>
      </c>
      <c r="C410">
        <f t="shared" si="36"/>
        <v>-0.22414735128679328</v>
      </c>
      <c r="D410">
        <f t="shared" si="37"/>
        <v>-2.1371742754517251E-4</v>
      </c>
      <c r="E410">
        <f t="shared" si="38"/>
        <v>-2.1371742754517251E-4</v>
      </c>
      <c r="F410">
        <f t="shared" si="39"/>
        <v>-1</v>
      </c>
      <c r="G410">
        <f t="shared" si="40"/>
        <v>0</v>
      </c>
      <c r="H410">
        <f t="shared" si="41"/>
        <v>-0.28450599999999993</v>
      </c>
    </row>
    <row r="411" spans="1:8" x14ac:dyDescent="0.15">
      <c r="A411" s="3">
        <f>'Daily Return_large'!A411</f>
        <v>40794</v>
      </c>
      <c r="B411">
        <f>'Daily Return_large'!E411</f>
        <v>-2.0079999999999998E-3</v>
      </c>
      <c r="C411">
        <f t="shared" si="36"/>
        <v>-0.21984767210711123</v>
      </c>
      <c r="D411">
        <f t="shared" si="37"/>
        <v>-2.8082099505021408E-4</v>
      </c>
      <c r="E411">
        <f t="shared" si="38"/>
        <v>1.606331305408652E-4</v>
      </c>
      <c r="F411">
        <f t="shared" si="39"/>
        <v>1</v>
      </c>
      <c r="G411">
        <f t="shared" si="40"/>
        <v>2.0079999999999998E-3</v>
      </c>
      <c r="H411">
        <f t="shared" si="41"/>
        <v>-0.28249799999999992</v>
      </c>
    </row>
    <row r="412" spans="1:8" x14ac:dyDescent="0.15">
      <c r="A412" s="3">
        <f>'Daily Return_large'!A412</f>
        <v>40795</v>
      </c>
      <c r="B412">
        <f>'Daily Return_large'!E412</f>
        <v>8.6200000000000003E-4</v>
      </c>
      <c r="C412">
        <f t="shared" si="36"/>
        <v>-0.24544023980380239</v>
      </c>
      <c r="D412">
        <f t="shared" si="37"/>
        <v>9.9525112773184312E-5</v>
      </c>
      <c r="E412">
        <f t="shared" si="38"/>
        <v>-1.1204437393769336E-4</v>
      </c>
      <c r="F412">
        <f t="shared" si="39"/>
        <v>-1</v>
      </c>
      <c r="G412">
        <f t="shared" si="40"/>
        <v>8.6200000000000003E-4</v>
      </c>
      <c r="H412">
        <f t="shared" si="41"/>
        <v>-0.28163599999999994</v>
      </c>
    </row>
    <row r="413" spans="1:8" x14ac:dyDescent="0.15">
      <c r="A413" s="3">
        <f>'Daily Return_large'!A413</f>
        <v>40799</v>
      </c>
      <c r="B413">
        <f>'Daily Return_large'!E413</f>
        <v>-5.457E-3</v>
      </c>
      <c r="C413">
        <f t="shared" si="36"/>
        <v>-0.34928247827133146</v>
      </c>
      <c r="D413">
        <f t="shared" si="37"/>
        <v>1.8250553073424135E-4</v>
      </c>
      <c r="E413">
        <f t="shared" si="38"/>
        <v>2.0885400146608969E-3</v>
      </c>
      <c r="F413">
        <f t="shared" si="39"/>
        <v>1</v>
      </c>
      <c r="G413">
        <f t="shared" si="40"/>
        <v>5.457E-3</v>
      </c>
      <c r="H413">
        <f t="shared" si="41"/>
        <v>-0.27617899999999995</v>
      </c>
    </row>
    <row r="414" spans="1:8" x14ac:dyDescent="0.15">
      <c r="A414" s="3">
        <f>'Daily Return_large'!A414</f>
        <v>40800</v>
      </c>
      <c r="B414">
        <f>'Daily Return_large'!E414</f>
        <v>4.62E-3</v>
      </c>
      <c r="C414">
        <f t="shared" si="36"/>
        <v>-0.36182980950952154</v>
      </c>
      <c r="D414">
        <f t="shared" si="37"/>
        <v>2.3166421561721885E-4</v>
      </c>
      <c r="E414">
        <f t="shared" si="38"/>
        <v>-1.4399895043167707E-3</v>
      </c>
      <c r="F414">
        <f t="shared" si="39"/>
        <v>-1</v>
      </c>
      <c r="G414">
        <f t="shared" si="40"/>
        <v>4.62E-3</v>
      </c>
      <c r="H414">
        <f t="shared" si="41"/>
        <v>-0.27155899999999994</v>
      </c>
    </row>
    <row r="415" spans="1:8" x14ac:dyDescent="0.15">
      <c r="A415" s="3">
        <f>'Daily Return_large'!A415</f>
        <v>40801</v>
      </c>
      <c r="B415">
        <f>'Daily Return_large'!E415</f>
        <v>-1.0348E-2</v>
      </c>
      <c r="C415">
        <f t="shared" si="36"/>
        <v>-0.36411666720911284</v>
      </c>
      <c r="D415">
        <f t="shared" si="37"/>
        <v>3.6998902426720905E-4</v>
      </c>
      <c r="E415">
        <f t="shared" si="38"/>
        <v>4.1378682965471083E-3</v>
      </c>
      <c r="F415">
        <f t="shared" si="39"/>
        <v>1</v>
      </c>
      <c r="G415">
        <f t="shared" si="40"/>
        <v>1.0348E-2</v>
      </c>
      <c r="H415">
        <f t="shared" si="41"/>
        <v>-0.26121099999999992</v>
      </c>
    </row>
    <row r="416" spans="1:8" x14ac:dyDescent="0.15">
      <c r="A416" s="3">
        <f>'Daily Return_large'!A416</f>
        <v>40802</v>
      </c>
      <c r="B416">
        <f>'Daily Return_large'!E416</f>
        <v>-5.2620000000000002E-3</v>
      </c>
      <c r="C416">
        <f t="shared" si="36"/>
        <v>-4.8008262136020573E-2</v>
      </c>
      <c r="D416">
        <f t="shared" si="37"/>
        <v>-3.5507750070385379E-4</v>
      </c>
      <c r="E416">
        <f t="shared" si="38"/>
        <v>-1.0245802534411351E-4</v>
      </c>
      <c r="F416">
        <f t="shared" si="39"/>
        <v>-1</v>
      </c>
      <c r="G416">
        <f t="shared" si="40"/>
        <v>-5.2620000000000002E-3</v>
      </c>
      <c r="H416">
        <f t="shared" si="41"/>
        <v>-0.2664729999999999</v>
      </c>
    </row>
    <row r="417" spans="1:8" x14ac:dyDescent="0.15">
      <c r="A417" s="3">
        <f>'Daily Return_large'!A417</f>
        <v>40805</v>
      </c>
      <c r="B417">
        <f>'Daily Return_large'!E417</f>
        <v>5.8799999999999998E-4</v>
      </c>
      <c r="C417">
        <f t="shared" si="36"/>
        <v>-4.7670418554907917E-2</v>
      </c>
      <c r="D417">
        <f t="shared" si="37"/>
        <v>-2.9986898669789397E-4</v>
      </c>
      <c r="E417">
        <f t="shared" si="38"/>
        <v>-3.2789919280817984E-4</v>
      </c>
      <c r="F417">
        <f t="shared" si="39"/>
        <v>-1</v>
      </c>
      <c r="G417">
        <f t="shared" si="40"/>
        <v>-5.8799999999999998E-4</v>
      </c>
      <c r="H417">
        <f t="shared" si="41"/>
        <v>-0.26706099999999988</v>
      </c>
    </row>
    <row r="418" spans="1:8" x14ac:dyDescent="0.15">
      <c r="A418" s="3">
        <f>'Daily Return_large'!A418</f>
        <v>40806</v>
      </c>
      <c r="B418">
        <f>'Daily Return_large'!E418</f>
        <v>-7.9299999999999995E-3</v>
      </c>
      <c r="C418">
        <f t="shared" si="36"/>
        <v>-5.5883415553754194E-2</v>
      </c>
      <c r="D418">
        <f t="shared" si="37"/>
        <v>-8.68573094040047E-4</v>
      </c>
      <c r="E418">
        <f t="shared" si="38"/>
        <v>-4.2541760869877626E-4</v>
      </c>
      <c r="F418">
        <f t="shared" si="39"/>
        <v>-1</v>
      </c>
      <c r="G418">
        <f t="shared" si="40"/>
        <v>7.9299999999999995E-3</v>
      </c>
      <c r="H418">
        <f t="shared" si="41"/>
        <v>-0.25913099999999989</v>
      </c>
    </row>
    <row r="419" spans="1:8" x14ac:dyDescent="0.15">
      <c r="A419" s="3">
        <f>'Daily Return_large'!A419</f>
        <v>40807</v>
      </c>
      <c r="B419">
        <f>'Daily Return_large'!E419</f>
        <v>-1.1841000000000001E-2</v>
      </c>
      <c r="C419">
        <f t="shared" si="36"/>
        <v>0.12913943115249024</v>
      </c>
      <c r="D419">
        <f t="shared" si="37"/>
        <v>-1.2624198931131562E-3</v>
      </c>
      <c r="E419">
        <f t="shared" si="38"/>
        <v>-2.7915598973897934E-3</v>
      </c>
      <c r="F419">
        <f t="shared" si="39"/>
        <v>-1</v>
      </c>
      <c r="G419">
        <f t="shared" si="40"/>
        <v>1.1841000000000001E-2</v>
      </c>
      <c r="H419">
        <f t="shared" si="41"/>
        <v>-0.2472899999999999</v>
      </c>
    </row>
    <row r="420" spans="1:8" x14ac:dyDescent="0.15">
      <c r="A420" s="3">
        <f>'Daily Return_large'!A420</f>
        <v>40808</v>
      </c>
      <c r="B420">
        <f>'Daily Return_large'!E420</f>
        <v>-7.1900000000000002E-3</v>
      </c>
      <c r="C420">
        <f t="shared" si="36"/>
        <v>0.21176692409755069</v>
      </c>
      <c r="D420">
        <f t="shared" si="37"/>
        <v>-1.557189308329907E-3</v>
      </c>
      <c r="E420">
        <f t="shared" si="38"/>
        <v>-3.0797934925912967E-3</v>
      </c>
      <c r="F420">
        <f t="shared" si="39"/>
        <v>-1</v>
      </c>
      <c r="G420">
        <f t="shared" si="40"/>
        <v>7.1900000000000002E-3</v>
      </c>
      <c r="H420">
        <f t="shared" si="41"/>
        <v>-0.2400999999999999</v>
      </c>
    </row>
    <row r="421" spans="1:8" x14ac:dyDescent="0.15">
      <c r="A421" s="3">
        <f>'Daily Return_large'!A421</f>
        <v>40809</v>
      </c>
      <c r="B421">
        <f>'Daily Return_large'!E421</f>
        <v>-6.3369999999999998E-3</v>
      </c>
      <c r="C421">
        <f t="shared" si="36"/>
        <v>0.21337954004778903</v>
      </c>
      <c r="D421">
        <f t="shared" si="37"/>
        <v>-1.9148566169226932E-3</v>
      </c>
      <c r="E421">
        <f t="shared" si="38"/>
        <v>-3.2670427622055321E-3</v>
      </c>
      <c r="F421">
        <f t="shared" si="39"/>
        <v>-1</v>
      </c>
      <c r="G421">
        <f t="shared" si="40"/>
        <v>6.3369999999999998E-3</v>
      </c>
      <c r="H421">
        <f t="shared" si="41"/>
        <v>-0.23376299999999989</v>
      </c>
    </row>
    <row r="422" spans="1:8" x14ac:dyDescent="0.15">
      <c r="A422" s="3">
        <f>'Daily Return_large'!A422</f>
        <v>40812</v>
      </c>
      <c r="B422">
        <f>'Daily Return_large'!E422</f>
        <v>6.3769999999999999E-3</v>
      </c>
      <c r="C422">
        <f t="shared" si="36"/>
        <v>0.11234005287930522</v>
      </c>
      <c r="D422">
        <f t="shared" si="37"/>
        <v>-1.846089966893753E-3</v>
      </c>
      <c r="E422">
        <f t="shared" si="38"/>
        <v>-1.1296974496824235E-3</v>
      </c>
      <c r="F422">
        <f t="shared" si="39"/>
        <v>-1</v>
      </c>
      <c r="G422">
        <f t="shared" si="40"/>
        <v>-6.3769999999999999E-3</v>
      </c>
      <c r="H422">
        <f t="shared" si="41"/>
        <v>-0.24013999999999988</v>
      </c>
    </row>
    <row r="423" spans="1:8" x14ac:dyDescent="0.15">
      <c r="A423" s="3">
        <f>'Daily Return_large'!A423</f>
        <v>40813</v>
      </c>
      <c r="B423">
        <f>'Daily Return_large'!E423</f>
        <v>-1.9916E-2</v>
      </c>
      <c r="C423">
        <f t="shared" si="36"/>
        <v>-0.19326591690991698</v>
      </c>
      <c r="D423">
        <f t="shared" si="37"/>
        <v>-3.7812213880538304E-3</v>
      </c>
      <c r="E423">
        <f t="shared" si="38"/>
        <v>6.786261312407638E-5</v>
      </c>
      <c r="F423">
        <f t="shared" si="39"/>
        <v>1</v>
      </c>
      <c r="G423">
        <f t="shared" si="40"/>
        <v>1.9916E-2</v>
      </c>
      <c r="H423">
        <f t="shared" si="41"/>
        <v>-0.22022399999999989</v>
      </c>
    </row>
    <row r="424" spans="1:8" x14ac:dyDescent="0.15">
      <c r="A424" s="3">
        <f>'Daily Return_large'!A424</f>
        <v>40814</v>
      </c>
      <c r="B424">
        <f>'Daily Return_large'!E424</f>
        <v>2.1860000000000001E-2</v>
      </c>
      <c r="C424">
        <f t="shared" si="36"/>
        <v>-0.68789779928167216</v>
      </c>
      <c r="D424">
        <f t="shared" si="37"/>
        <v>-4.7025235441161464E-3</v>
      </c>
      <c r="E424">
        <f t="shared" si="38"/>
        <v>-1.9739969436413499E-2</v>
      </c>
      <c r="F424">
        <f t="shared" si="39"/>
        <v>-1</v>
      </c>
      <c r="G424">
        <f t="shared" si="40"/>
        <v>2.1860000000000001E-2</v>
      </c>
      <c r="H424">
        <f t="shared" si="41"/>
        <v>-0.1983639999999999</v>
      </c>
    </row>
    <row r="425" spans="1:8" x14ac:dyDescent="0.15">
      <c r="A425" s="3">
        <f>'Daily Return_large'!A425</f>
        <v>40815</v>
      </c>
      <c r="B425">
        <f>'Daily Return_large'!E425</f>
        <v>9.0399999999999996E-4</v>
      </c>
      <c r="C425">
        <f t="shared" si="36"/>
        <v>-0.34649681573976887</v>
      </c>
      <c r="D425">
        <f t="shared" si="37"/>
        <v>-2.9616301921618991E-3</v>
      </c>
      <c r="E425">
        <f t="shared" si="38"/>
        <v>-3.2748633135906502E-3</v>
      </c>
      <c r="F425">
        <f t="shared" si="39"/>
        <v>-1</v>
      </c>
      <c r="G425">
        <f t="shared" si="40"/>
        <v>-9.0399999999999996E-4</v>
      </c>
      <c r="H425">
        <f t="shared" si="41"/>
        <v>-0.19926799999999989</v>
      </c>
    </row>
    <row r="426" spans="1:8" x14ac:dyDescent="0.15">
      <c r="A426" s="3">
        <f>'Daily Return_large'!A426</f>
        <v>40816</v>
      </c>
      <c r="B426">
        <f>'Daily Return_large'!E426</f>
        <v>1.1439E-2</v>
      </c>
      <c r="C426">
        <f t="shared" si="36"/>
        <v>-0.31426886872003962</v>
      </c>
      <c r="D426">
        <f t="shared" si="37"/>
        <v>-2.2073354380203651E-3</v>
      </c>
      <c r="E426">
        <f t="shared" si="38"/>
        <v>-5.8022570273088981E-3</v>
      </c>
      <c r="F426">
        <f t="shared" si="39"/>
        <v>-1</v>
      </c>
      <c r="G426">
        <f t="shared" si="40"/>
        <v>-1.1439E-2</v>
      </c>
      <c r="H426">
        <f t="shared" si="41"/>
        <v>-0.21070699999999989</v>
      </c>
    </row>
    <row r="427" spans="1:8" x14ac:dyDescent="0.15">
      <c r="A427" s="3">
        <f>'Daily Return_large'!A427</f>
        <v>40826</v>
      </c>
      <c r="B427">
        <f>'Daily Return_large'!E427</f>
        <v>-8.0359999999999997E-3</v>
      </c>
      <c r="C427">
        <f t="shared" si="36"/>
        <v>-0.32756817540409161</v>
      </c>
      <c r="D427">
        <f t="shared" si="37"/>
        <v>-1.9537119606031447E-3</v>
      </c>
      <c r="E427">
        <f t="shared" si="38"/>
        <v>6.7862589694413526E-4</v>
      </c>
      <c r="F427">
        <f t="shared" si="39"/>
        <v>1</v>
      </c>
      <c r="G427">
        <f t="shared" si="40"/>
        <v>8.0359999999999997E-3</v>
      </c>
      <c r="H427">
        <f t="shared" si="41"/>
        <v>-0.20267099999999991</v>
      </c>
    </row>
    <row r="428" spans="1:8" x14ac:dyDescent="0.15">
      <c r="A428" s="3">
        <f>'Daily Return_large'!A428</f>
        <v>40827</v>
      </c>
      <c r="B428">
        <f>'Daily Return_large'!E428</f>
        <v>3.5999999999999999E-3</v>
      </c>
      <c r="C428">
        <f t="shared" si="36"/>
        <v>-0.32951566999207921</v>
      </c>
      <c r="D428">
        <f t="shared" si="37"/>
        <v>-1.9077454308905105E-3</v>
      </c>
      <c r="E428">
        <f t="shared" si="38"/>
        <v>-3.0940018428619953E-3</v>
      </c>
      <c r="F428">
        <f t="shared" si="39"/>
        <v>-1</v>
      </c>
      <c r="G428">
        <f t="shared" si="40"/>
        <v>3.5999999999999999E-3</v>
      </c>
      <c r="H428">
        <f t="shared" si="41"/>
        <v>-0.19907099999999991</v>
      </c>
    </row>
    <row r="429" spans="1:8" x14ac:dyDescent="0.15">
      <c r="A429" s="3">
        <f>'Daily Return_large'!A429</f>
        <v>40828</v>
      </c>
      <c r="B429">
        <f>'Daily Return_large'!E429</f>
        <v>-3.2880000000000001E-3</v>
      </c>
      <c r="C429">
        <f t="shared" si="36"/>
        <v>-0.35445596328128726</v>
      </c>
      <c r="D429">
        <f t="shared" si="37"/>
        <v>-2.3749334135014207E-3</v>
      </c>
      <c r="E429">
        <f t="shared" si="38"/>
        <v>-1.2094822062325482E-3</v>
      </c>
      <c r="F429">
        <f t="shared" si="39"/>
        <v>-1</v>
      </c>
      <c r="G429">
        <f t="shared" si="40"/>
        <v>3.2880000000000001E-3</v>
      </c>
      <c r="H429">
        <f t="shared" si="41"/>
        <v>-0.1957829999999999</v>
      </c>
    </row>
    <row r="430" spans="1:8" x14ac:dyDescent="0.15">
      <c r="A430" s="3">
        <f>'Daily Return_large'!A430</f>
        <v>40829</v>
      </c>
      <c r="B430">
        <f>'Daily Return_large'!E430</f>
        <v>1.1999999999999999E-3</v>
      </c>
      <c r="C430">
        <f t="shared" si="36"/>
        <v>-0.37711083294605308</v>
      </c>
      <c r="D430">
        <f t="shared" si="37"/>
        <v>-2.5126496025681695E-3</v>
      </c>
      <c r="E430">
        <f t="shared" si="38"/>
        <v>-2.9651826021034333E-3</v>
      </c>
      <c r="F430">
        <f t="shared" si="39"/>
        <v>-1</v>
      </c>
      <c r="G430">
        <f t="shared" si="40"/>
        <v>-1.1999999999999999E-3</v>
      </c>
      <c r="H430">
        <f t="shared" si="41"/>
        <v>-0.19698299999999991</v>
      </c>
    </row>
    <row r="431" spans="1:8" x14ac:dyDescent="0.15">
      <c r="A431" s="3">
        <f>'Daily Return_large'!A431</f>
        <v>40830</v>
      </c>
      <c r="B431">
        <f>'Daily Return_large'!E431</f>
        <v>-7.7889999999999999E-3</v>
      </c>
      <c r="C431">
        <f t="shared" si="36"/>
        <v>-0.38701529184717609</v>
      </c>
      <c r="D431">
        <f t="shared" si="37"/>
        <v>-2.7969816999534711E-3</v>
      </c>
      <c r="E431">
        <f t="shared" si="38"/>
        <v>2.1748040824418361E-4</v>
      </c>
      <c r="F431">
        <f t="shared" si="39"/>
        <v>1</v>
      </c>
      <c r="G431">
        <f t="shared" si="40"/>
        <v>7.7889999999999999E-3</v>
      </c>
      <c r="H431">
        <f t="shared" si="41"/>
        <v>-0.18919399999999992</v>
      </c>
    </row>
    <row r="432" spans="1:8" x14ac:dyDescent="0.15">
      <c r="A432" s="3">
        <f>'Daily Return_large'!A432</f>
        <v>40833</v>
      </c>
      <c r="B432">
        <f>'Daily Return_large'!E432</f>
        <v>-2.415E-3</v>
      </c>
      <c r="C432">
        <f t="shared" si="36"/>
        <v>-0.37776069453363187</v>
      </c>
      <c r="D432">
        <f t="shared" si="37"/>
        <v>-3.0532897285759321E-3</v>
      </c>
      <c r="E432">
        <f t="shared" si="38"/>
        <v>-2.1409976512772109E-3</v>
      </c>
      <c r="F432">
        <f t="shared" si="39"/>
        <v>-1</v>
      </c>
      <c r="G432">
        <f t="shared" si="40"/>
        <v>-2.415E-3</v>
      </c>
      <c r="H432">
        <f t="shared" si="41"/>
        <v>-0.19160899999999992</v>
      </c>
    </row>
    <row r="433" spans="1:8" x14ac:dyDescent="0.15">
      <c r="A433" s="3">
        <f>'Daily Return_large'!A433</f>
        <v>40834</v>
      </c>
      <c r="B433">
        <f>'Daily Return_large'!E433</f>
        <v>-2.2397E-2</v>
      </c>
      <c r="C433">
        <f t="shared" si="36"/>
        <v>-0.37168740767702285</v>
      </c>
      <c r="D433">
        <f t="shared" si="37"/>
        <v>-3.9484538131281319E-3</v>
      </c>
      <c r="E433">
        <f t="shared" si="38"/>
        <v>4.3762290566141497E-3</v>
      </c>
      <c r="F433">
        <f t="shared" si="39"/>
        <v>1</v>
      </c>
      <c r="G433">
        <f t="shared" si="40"/>
        <v>2.2397E-2</v>
      </c>
      <c r="H433">
        <f t="shared" si="41"/>
        <v>-0.16921199999999992</v>
      </c>
    </row>
    <row r="434" spans="1:8" x14ac:dyDescent="0.15">
      <c r="A434" s="3">
        <f>'Daily Return_large'!A434</f>
        <v>40835</v>
      </c>
      <c r="B434">
        <f>'Daily Return_large'!E434</f>
        <v>9.2900000000000003E-4</v>
      </c>
      <c r="C434">
        <f t="shared" si="36"/>
        <v>-0.32998723095325194</v>
      </c>
      <c r="D434">
        <f t="shared" si="37"/>
        <v>-4.3182168131642553E-3</v>
      </c>
      <c r="E434">
        <f t="shared" si="38"/>
        <v>-4.6247749507198265E-3</v>
      </c>
      <c r="F434">
        <f t="shared" si="39"/>
        <v>-1</v>
      </c>
      <c r="G434">
        <f t="shared" si="40"/>
        <v>9.2900000000000003E-4</v>
      </c>
      <c r="H434">
        <f t="shared" si="41"/>
        <v>-0.1682829999999999</v>
      </c>
    </row>
    <row r="435" spans="1:8" x14ac:dyDescent="0.15">
      <c r="A435" s="3">
        <f>'Daily Return_large'!A435</f>
        <v>40836</v>
      </c>
      <c r="B435">
        <f>'Daily Return_large'!E435</f>
        <v>1.6702999999999999E-2</v>
      </c>
      <c r="C435">
        <f t="shared" si="36"/>
        <v>-0.26448704647383503</v>
      </c>
      <c r="D435">
        <f t="shared" si="37"/>
        <v>-2.8109000492197497E-3</v>
      </c>
      <c r="E435">
        <f t="shared" si="38"/>
        <v>-7.2286271864722158E-3</v>
      </c>
      <c r="F435">
        <f t="shared" si="39"/>
        <v>-1</v>
      </c>
      <c r="G435">
        <f t="shared" si="40"/>
        <v>-1.6702999999999999E-2</v>
      </c>
      <c r="H435">
        <f t="shared" si="41"/>
        <v>-0.1849859999999999</v>
      </c>
    </row>
    <row r="436" spans="1:8" x14ac:dyDescent="0.15">
      <c r="A436" s="3">
        <f>'Daily Return_large'!A436</f>
        <v>40837</v>
      </c>
      <c r="B436">
        <f>'Daily Return_large'!E436</f>
        <v>1.4416999999999999E-2</v>
      </c>
      <c r="C436">
        <f t="shared" si="36"/>
        <v>-0.10325533083337819</v>
      </c>
      <c r="D436">
        <f t="shared" si="37"/>
        <v>-1.1564205045832953E-3</v>
      </c>
      <c r="E436">
        <f t="shared" si="38"/>
        <v>-2.6450526092081086E-3</v>
      </c>
      <c r="F436">
        <f t="shared" si="39"/>
        <v>-1</v>
      </c>
      <c r="G436">
        <f t="shared" si="40"/>
        <v>-1.4416999999999999E-2</v>
      </c>
      <c r="H436">
        <f t="shared" si="41"/>
        <v>-0.19940299999999989</v>
      </c>
    </row>
    <row r="437" spans="1:8" x14ac:dyDescent="0.15">
      <c r="A437" s="3">
        <f>'Daily Return_large'!A437</f>
        <v>40840</v>
      </c>
      <c r="B437">
        <f>'Daily Return_large'!E437</f>
        <v>-1.0584E-2</v>
      </c>
      <c r="C437">
        <f t="shared" si="36"/>
        <v>-0.15058308860531305</v>
      </c>
      <c r="D437">
        <f t="shared" si="37"/>
        <v>-1.6586724910155402E-3</v>
      </c>
      <c r="E437">
        <f t="shared" si="38"/>
        <v>-6.4901081216906919E-5</v>
      </c>
      <c r="F437">
        <f t="shared" si="39"/>
        <v>-1</v>
      </c>
      <c r="G437">
        <f t="shared" si="40"/>
        <v>1.0584E-2</v>
      </c>
      <c r="H437">
        <f t="shared" si="41"/>
        <v>-0.18881899999999988</v>
      </c>
    </row>
    <row r="438" spans="1:8" x14ac:dyDescent="0.15">
      <c r="A438" s="3">
        <f>'Daily Return_large'!A438</f>
        <v>40841</v>
      </c>
      <c r="B438">
        <f>'Daily Return_large'!E438</f>
        <v>3.362E-3</v>
      </c>
      <c r="C438">
        <f t="shared" si="36"/>
        <v>-0.15766308160391554</v>
      </c>
      <c r="D438">
        <f t="shared" si="37"/>
        <v>-1.188912269705451E-3</v>
      </c>
      <c r="E438">
        <f t="shared" si="38"/>
        <v>-1.718975550057815E-3</v>
      </c>
      <c r="F438">
        <f t="shared" si="39"/>
        <v>-1</v>
      </c>
      <c r="G438">
        <f t="shared" si="40"/>
        <v>-3.362E-3</v>
      </c>
      <c r="H438">
        <f t="shared" si="41"/>
        <v>-0.19218099999999988</v>
      </c>
    </row>
    <row r="439" spans="1:8" x14ac:dyDescent="0.15">
      <c r="A439" s="3">
        <f>'Daily Return_large'!A439</f>
        <v>40842</v>
      </c>
      <c r="B439">
        <f>'Daily Return_large'!E439</f>
        <v>1.2489E-2</v>
      </c>
      <c r="C439">
        <f t="shared" si="36"/>
        <v>-0.16628475705551099</v>
      </c>
      <c r="D439">
        <f t="shared" si="37"/>
        <v>1.0841285232155879E-4</v>
      </c>
      <c r="E439">
        <f t="shared" si="38"/>
        <v>-1.968317478544718E-3</v>
      </c>
      <c r="F439">
        <f t="shared" si="39"/>
        <v>-1</v>
      </c>
      <c r="G439">
        <f t="shared" si="40"/>
        <v>-1.2489E-2</v>
      </c>
      <c r="H439">
        <f t="shared" si="41"/>
        <v>-0.20466999999999988</v>
      </c>
    </row>
    <row r="440" spans="1:8" x14ac:dyDescent="0.15">
      <c r="A440" s="3">
        <f>'Daily Return_large'!A440</f>
        <v>40843</v>
      </c>
      <c r="B440">
        <f>'Daily Return_large'!E440</f>
        <v>-1.0229E-2</v>
      </c>
      <c r="C440">
        <f t="shared" si="36"/>
        <v>-0.24948345045291312</v>
      </c>
      <c r="D440">
        <f t="shared" si="37"/>
        <v>1.8091239120065605E-4</v>
      </c>
      <c r="E440">
        <f t="shared" si="38"/>
        <v>2.7328786058835046E-3</v>
      </c>
      <c r="F440">
        <f t="shared" si="39"/>
        <v>1</v>
      </c>
      <c r="G440">
        <f t="shared" si="40"/>
        <v>1.0229E-2</v>
      </c>
      <c r="H440">
        <f t="shared" si="41"/>
        <v>-0.19444099999999989</v>
      </c>
    </row>
    <row r="441" spans="1:8" x14ac:dyDescent="0.15">
      <c r="A441" s="3">
        <f>'Daily Return_large'!A441</f>
        <v>40844</v>
      </c>
      <c r="B441">
        <f>'Daily Return_large'!E441</f>
        <v>-4.5589999999999997E-3</v>
      </c>
      <c r="C441">
        <f t="shared" si="36"/>
        <v>-0.24386067143956242</v>
      </c>
      <c r="D441">
        <f t="shared" si="37"/>
        <v>2.3125985384625796E-4</v>
      </c>
      <c r="E441">
        <f t="shared" si="38"/>
        <v>1.343020654939223E-3</v>
      </c>
      <c r="F441">
        <f t="shared" si="39"/>
        <v>1</v>
      </c>
      <c r="G441">
        <f t="shared" si="40"/>
        <v>-4.5589999999999997E-3</v>
      </c>
      <c r="H441">
        <f t="shared" si="41"/>
        <v>-0.1989999999999999</v>
      </c>
    </row>
    <row r="442" spans="1:8" x14ac:dyDescent="0.15">
      <c r="A442" s="3">
        <f>'Daily Return_large'!A442</f>
        <v>40847</v>
      </c>
      <c r="B442">
        <f>'Daily Return_large'!E442</f>
        <v>-1.374E-2</v>
      </c>
      <c r="C442">
        <f t="shared" si="36"/>
        <v>-0.20460598215247552</v>
      </c>
      <c r="D442">
        <f t="shared" si="37"/>
        <v>-7.608933735292942E-4</v>
      </c>
      <c r="E442">
        <f t="shared" si="38"/>
        <v>2.0503928212457197E-3</v>
      </c>
      <c r="F442">
        <f t="shared" si="39"/>
        <v>1</v>
      </c>
      <c r="G442">
        <f t="shared" si="40"/>
        <v>-1.374E-2</v>
      </c>
      <c r="H442">
        <f t="shared" si="41"/>
        <v>-0.2127399999999999</v>
      </c>
    </row>
    <row r="443" spans="1:8" x14ac:dyDescent="0.15">
      <c r="A443" s="3">
        <f>'Daily Return_large'!A443</f>
        <v>40848</v>
      </c>
      <c r="B443">
        <f>'Daily Return_large'!E443</f>
        <v>3.4060000000000002E-3</v>
      </c>
      <c r="C443">
        <f t="shared" si="36"/>
        <v>-0.16412228226841216</v>
      </c>
      <c r="D443">
        <f t="shared" si="37"/>
        <v>2.318918684795987E-4</v>
      </c>
      <c r="E443">
        <f t="shared" si="38"/>
        <v>-3.2710862492661317E-4</v>
      </c>
      <c r="F443">
        <f t="shared" si="39"/>
        <v>-1</v>
      </c>
      <c r="G443">
        <f t="shared" si="40"/>
        <v>3.4060000000000002E-3</v>
      </c>
      <c r="H443">
        <f t="shared" si="41"/>
        <v>-0.20933399999999991</v>
      </c>
    </row>
    <row r="444" spans="1:8" x14ac:dyDescent="0.15">
      <c r="A444" s="3">
        <f>'Daily Return_large'!A444</f>
        <v>40849</v>
      </c>
      <c r="B444">
        <f>'Daily Return_large'!E444</f>
        <v>3.7030000000000001E-3</v>
      </c>
      <c r="C444">
        <f t="shared" si="36"/>
        <v>-9.9768886261067218E-4</v>
      </c>
      <c r="D444">
        <f t="shared" si="37"/>
        <v>-5.4388724032955504E-4</v>
      </c>
      <c r="E444">
        <f t="shared" si="38"/>
        <v>-5.4758168218780234E-4</v>
      </c>
      <c r="F444">
        <f t="shared" si="39"/>
        <v>-1</v>
      </c>
      <c r="G444">
        <f t="shared" si="40"/>
        <v>-3.7030000000000001E-3</v>
      </c>
      <c r="H444">
        <f t="shared" si="41"/>
        <v>-0.21303699999999992</v>
      </c>
    </row>
    <row r="445" spans="1:8" x14ac:dyDescent="0.15">
      <c r="A445" s="3">
        <f>'Daily Return_large'!A445</f>
        <v>40850</v>
      </c>
      <c r="B445">
        <f>'Daily Return_large'!E445</f>
        <v>3.0739999999999999E-3</v>
      </c>
      <c r="C445">
        <f t="shared" si="36"/>
        <v>-1.0280246986821602E-2</v>
      </c>
      <c r="D445">
        <f t="shared" si="37"/>
        <v>-4.4134502442257794E-4</v>
      </c>
      <c r="E445">
        <f t="shared" si="38"/>
        <v>-4.7294650366006756E-4</v>
      </c>
      <c r="F445">
        <f t="shared" si="39"/>
        <v>-1</v>
      </c>
      <c r="G445">
        <f t="shared" si="40"/>
        <v>-3.0739999999999999E-3</v>
      </c>
      <c r="H445">
        <f t="shared" si="41"/>
        <v>-0.21611099999999991</v>
      </c>
    </row>
    <row r="446" spans="1:8" x14ac:dyDescent="0.15">
      <c r="A446" s="3">
        <f>'Daily Return_large'!A446</f>
        <v>40851</v>
      </c>
      <c r="B446">
        <f>'Daily Return_large'!E446</f>
        <v>-1.5319999999999999E-3</v>
      </c>
      <c r="C446">
        <f t="shared" si="36"/>
        <v>-2.0615231461088557E-2</v>
      </c>
      <c r="D446">
        <f t="shared" si="37"/>
        <v>-1.0932830871091695E-3</v>
      </c>
      <c r="E446">
        <f t="shared" si="38"/>
        <v>-1.0617005525107818E-3</v>
      </c>
      <c r="F446">
        <f t="shared" si="39"/>
        <v>-1</v>
      </c>
      <c r="G446">
        <f t="shared" si="40"/>
        <v>1.5319999999999999E-3</v>
      </c>
      <c r="H446">
        <f t="shared" si="41"/>
        <v>-0.21457899999999991</v>
      </c>
    </row>
    <row r="447" spans="1:8" x14ac:dyDescent="0.15">
      <c r="A447" s="3">
        <f>'Daily Return_large'!A447</f>
        <v>40854</v>
      </c>
      <c r="B447">
        <f>'Daily Return_large'!E447</f>
        <v>6.1399999999999996E-4</v>
      </c>
      <c r="C447">
        <f t="shared" si="36"/>
        <v>2.687806365628637E-2</v>
      </c>
      <c r="D447">
        <f t="shared" si="37"/>
        <v>-6.2265611557748885E-4</v>
      </c>
      <c r="E447">
        <f t="shared" si="38"/>
        <v>-6.0615298449252905E-4</v>
      </c>
      <c r="F447">
        <f t="shared" si="39"/>
        <v>-1</v>
      </c>
      <c r="G447">
        <f t="shared" si="40"/>
        <v>-6.1399999999999996E-4</v>
      </c>
      <c r="H447">
        <f t="shared" si="41"/>
        <v>-0.21519299999999991</v>
      </c>
    </row>
    <row r="448" spans="1:8" x14ac:dyDescent="0.15">
      <c r="A448" s="3">
        <f>'Daily Return_large'!A448</f>
        <v>40855</v>
      </c>
      <c r="B448">
        <f>'Daily Return_large'!E448</f>
        <v>-1.6563999999999999E-2</v>
      </c>
      <c r="C448">
        <f t="shared" si="36"/>
        <v>3.4260613461436953E-2</v>
      </c>
      <c r="D448">
        <f t="shared" si="37"/>
        <v>-1.637668932145835E-3</v>
      </c>
      <c r="E448">
        <f t="shared" si="38"/>
        <v>-2.2051617335210765E-3</v>
      </c>
      <c r="F448">
        <f t="shared" si="39"/>
        <v>-1</v>
      </c>
      <c r="G448">
        <f t="shared" si="40"/>
        <v>1.6563999999999999E-2</v>
      </c>
      <c r="H448">
        <f t="shared" si="41"/>
        <v>-0.19862899999999992</v>
      </c>
    </row>
    <row r="449" spans="1:8" x14ac:dyDescent="0.15">
      <c r="A449" s="3">
        <f>'Daily Return_large'!A449</f>
        <v>40856</v>
      </c>
      <c r="B449">
        <f>'Daily Return_large'!E449</f>
        <v>6.862E-3</v>
      </c>
      <c r="C449">
        <f t="shared" si="36"/>
        <v>-3.1321334341408699E-2</v>
      </c>
      <c r="D449">
        <f t="shared" si="37"/>
        <v>-1.2044934150067384E-3</v>
      </c>
      <c r="E449">
        <f t="shared" si="38"/>
        <v>-1.4194204112574849E-3</v>
      </c>
      <c r="F449">
        <f t="shared" si="39"/>
        <v>-1</v>
      </c>
      <c r="G449">
        <f t="shared" si="40"/>
        <v>-6.862E-3</v>
      </c>
      <c r="H449">
        <f t="shared" si="41"/>
        <v>-0.20549099999999992</v>
      </c>
    </row>
    <row r="450" spans="1:8" x14ac:dyDescent="0.15">
      <c r="A450" s="3">
        <f>'Daily Return_large'!A450</f>
        <v>40857</v>
      </c>
      <c r="B450">
        <f>'Daily Return_large'!E450</f>
        <v>7.7450000000000001E-3</v>
      </c>
      <c r="C450">
        <f t="shared" si="36"/>
        <v>8.19317882275453E-3</v>
      </c>
      <c r="D450">
        <f t="shared" si="37"/>
        <v>-8.1580736140677537E-4</v>
      </c>
      <c r="E450">
        <f t="shared" si="38"/>
        <v>-7.5235119142454154E-4</v>
      </c>
      <c r="F450">
        <f t="shared" si="39"/>
        <v>-1</v>
      </c>
      <c r="G450">
        <f t="shared" si="40"/>
        <v>-7.7450000000000001E-3</v>
      </c>
      <c r="H450">
        <f t="shared" si="41"/>
        <v>-0.21323599999999993</v>
      </c>
    </row>
    <row r="451" spans="1:8" x14ac:dyDescent="0.15">
      <c r="A451" s="3">
        <f>'Daily Return_large'!A451</f>
        <v>40858</v>
      </c>
      <c r="B451">
        <f>'Daily Return_large'!E451</f>
        <v>9.2199999999999997E-4</v>
      </c>
      <c r="C451">
        <f t="shared" si="36"/>
        <v>2.2060336823453677E-2</v>
      </c>
      <c r="D451">
        <f t="shared" si="37"/>
        <v>-3.7149470703644501E-4</v>
      </c>
      <c r="E451">
        <f t="shared" si="38"/>
        <v>-3.5115507648522074E-4</v>
      </c>
      <c r="F451">
        <f t="shared" si="39"/>
        <v>-1</v>
      </c>
      <c r="G451">
        <f t="shared" si="40"/>
        <v>-9.2199999999999997E-4</v>
      </c>
      <c r="H451">
        <f t="shared" si="41"/>
        <v>-0.21415799999999993</v>
      </c>
    </row>
    <row r="452" spans="1:8" x14ac:dyDescent="0.15">
      <c r="A452" s="3">
        <f>'Daily Return_large'!A452</f>
        <v>40861</v>
      </c>
      <c r="B452">
        <f>'Daily Return_large'!E452</f>
        <v>-3.993E-3</v>
      </c>
      <c r="C452">
        <f t="shared" si="36"/>
        <v>1.2772369453770102E-2</v>
      </c>
      <c r="D452">
        <f t="shared" si="37"/>
        <v>-4.636226076238659E-4</v>
      </c>
      <c r="E452">
        <f t="shared" si="38"/>
        <v>-5.1462267885276996E-4</v>
      </c>
      <c r="F452">
        <f t="shared" si="39"/>
        <v>-1</v>
      </c>
      <c r="G452">
        <f t="shared" si="40"/>
        <v>3.993E-3</v>
      </c>
      <c r="H452">
        <f t="shared" si="41"/>
        <v>-0.21016499999999994</v>
      </c>
    </row>
    <row r="453" spans="1:8" x14ac:dyDescent="0.15">
      <c r="A453" s="3">
        <f>'Daily Return_large'!A453</f>
        <v>40862</v>
      </c>
      <c r="B453">
        <f>'Daily Return_large'!E453</f>
        <v>-4.6249999999999998E-3</v>
      </c>
      <c r="C453">
        <f t="shared" si="36"/>
        <v>-1.2009395814660618E-3</v>
      </c>
      <c r="D453">
        <f t="shared" si="37"/>
        <v>4.1943723971212492E-4</v>
      </c>
      <c r="E453">
        <f t="shared" si="38"/>
        <v>4.2499158527640546E-4</v>
      </c>
      <c r="F453">
        <f t="shared" si="39"/>
        <v>1</v>
      </c>
      <c r="G453">
        <f t="shared" si="40"/>
        <v>4.6249999999999998E-3</v>
      </c>
      <c r="H453">
        <f t="shared" si="41"/>
        <v>-0.20553999999999994</v>
      </c>
    </row>
    <row r="454" spans="1:8" x14ac:dyDescent="0.15">
      <c r="A454" s="3">
        <f>'Daily Return_large'!A454</f>
        <v>40863</v>
      </c>
      <c r="B454">
        <f>'Daily Return_large'!E454</f>
        <v>-1.5446E-2</v>
      </c>
      <c r="C454">
        <f t="shared" si="36"/>
        <v>5.8144133836158275E-2</v>
      </c>
      <c r="D454">
        <f t="shared" si="37"/>
        <v>-4.2317053621118629E-4</v>
      </c>
      <c r="E454">
        <f t="shared" si="38"/>
        <v>-1.321264827444487E-3</v>
      </c>
      <c r="F454">
        <f t="shared" si="39"/>
        <v>-1</v>
      </c>
      <c r="G454">
        <f t="shared" si="40"/>
        <v>-1.5446E-2</v>
      </c>
      <c r="H454">
        <f t="shared" si="41"/>
        <v>-0.22098599999999993</v>
      </c>
    </row>
    <row r="455" spans="1:8" x14ac:dyDescent="0.15">
      <c r="A455" s="3">
        <f>'Daily Return_large'!A455</f>
        <v>40864</v>
      </c>
      <c r="B455">
        <f>'Daily Return_large'!E455</f>
        <v>6.5890000000000002E-3</v>
      </c>
      <c r="C455">
        <f t="shared" si="36"/>
        <v>-2.1780908173424918E-2</v>
      </c>
      <c r="D455">
        <f t="shared" si="37"/>
        <v>-9.1313513713415302E-4</v>
      </c>
      <c r="E455">
        <f t="shared" si="38"/>
        <v>-1.0566495410888497E-3</v>
      </c>
      <c r="F455">
        <f t="shared" si="39"/>
        <v>-1</v>
      </c>
      <c r="G455">
        <f t="shared" si="40"/>
        <v>-6.5890000000000002E-3</v>
      </c>
      <c r="H455">
        <f t="shared" si="41"/>
        <v>-0.22757499999999994</v>
      </c>
    </row>
    <row r="456" spans="1:8" x14ac:dyDescent="0.15">
      <c r="A456" s="3">
        <f>'Daily Return_large'!A456</f>
        <v>40865</v>
      </c>
      <c r="B456">
        <f>'Daily Return_large'!E456</f>
        <v>-6.5459999999999997E-3</v>
      </c>
      <c r="C456">
        <f t="shared" si="36"/>
        <v>-0.2300777581433843</v>
      </c>
      <c r="D456">
        <f t="shared" si="37"/>
        <v>-2.1606938283527839E-3</v>
      </c>
      <c r="E456">
        <f t="shared" si="38"/>
        <v>-6.5460482354619026E-4</v>
      </c>
      <c r="F456">
        <f t="shared" si="39"/>
        <v>-1</v>
      </c>
      <c r="G456">
        <f t="shared" si="40"/>
        <v>6.5459999999999997E-3</v>
      </c>
      <c r="H456">
        <f t="shared" si="41"/>
        <v>-0.22102899999999995</v>
      </c>
    </row>
    <row r="457" spans="1:8" x14ac:dyDescent="0.15">
      <c r="A457" s="3">
        <f>'Daily Return_large'!A457</f>
        <v>40868</v>
      </c>
      <c r="B457">
        <f>'Daily Return_large'!E457</f>
        <v>1.5690000000000001E-3</v>
      </c>
      <c r="C457">
        <f t="shared" si="36"/>
        <v>-0.17360182186501147</v>
      </c>
      <c r="D457">
        <f t="shared" si="37"/>
        <v>-1.6839249173736213E-3</v>
      </c>
      <c r="E457">
        <f t="shared" si="38"/>
        <v>-1.9563061758798243E-3</v>
      </c>
      <c r="F457">
        <f t="shared" si="39"/>
        <v>-1</v>
      </c>
      <c r="G457">
        <f t="shared" si="40"/>
        <v>-1.5690000000000001E-3</v>
      </c>
      <c r="H457">
        <f t="shared" si="41"/>
        <v>-0.22259799999999993</v>
      </c>
    </row>
    <row r="458" spans="1:8" x14ac:dyDescent="0.15">
      <c r="A458" s="3">
        <f>'Daily Return_large'!A458</f>
        <v>40869</v>
      </c>
      <c r="B458">
        <f>'Daily Return_large'!E458</f>
        <v>-8.7720000000000003E-3</v>
      </c>
      <c r="C458">
        <f t="shared" si="36"/>
        <v>-0.16564625869932839</v>
      </c>
      <c r="D458">
        <f t="shared" si="37"/>
        <v>-2.1744359356376617E-3</v>
      </c>
      <c r="E458">
        <f t="shared" si="38"/>
        <v>-7.2138695432715297E-4</v>
      </c>
      <c r="F458">
        <f t="shared" si="39"/>
        <v>-1</v>
      </c>
      <c r="G458">
        <f t="shared" si="40"/>
        <v>8.7720000000000003E-3</v>
      </c>
      <c r="H458">
        <f t="shared" si="41"/>
        <v>-0.21382599999999993</v>
      </c>
    </row>
    <row r="459" spans="1:8" x14ac:dyDescent="0.15">
      <c r="A459" s="3">
        <f>'Daily Return_large'!A459</f>
        <v>40870</v>
      </c>
      <c r="B459">
        <f>'Daily Return_large'!E459</f>
        <v>-3.1610000000000002E-3</v>
      </c>
      <c r="C459">
        <f t="shared" si="36"/>
        <v>-0.21681590756940294</v>
      </c>
      <c r="D459">
        <f t="shared" si="37"/>
        <v>-3.1572987660078251E-3</v>
      </c>
      <c r="E459">
        <f t="shared" si="38"/>
        <v>-2.4719436821809423E-3</v>
      </c>
      <c r="F459">
        <f t="shared" si="39"/>
        <v>-1</v>
      </c>
      <c r="G459">
        <f t="shared" si="40"/>
        <v>3.1610000000000002E-3</v>
      </c>
      <c r="H459">
        <f t="shared" si="41"/>
        <v>-0.21066499999999994</v>
      </c>
    </row>
    <row r="460" spans="1:8" x14ac:dyDescent="0.15">
      <c r="A460" s="3">
        <f>'Daily Return_large'!A460</f>
        <v>40871</v>
      </c>
      <c r="B460">
        <f>'Daily Return_large'!E460</f>
        <v>4.4390000000000002E-3</v>
      </c>
      <c r="C460">
        <f t="shared" si="36"/>
        <v>-0.15554251996147864</v>
      </c>
      <c r="D460">
        <f t="shared" si="37"/>
        <v>-2.4260265809526766E-3</v>
      </c>
      <c r="E460">
        <f t="shared" si="38"/>
        <v>-3.1164798270616801E-3</v>
      </c>
      <c r="F460">
        <f t="shared" si="39"/>
        <v>-1</v>
      </c>
      <c r="G460">
        <f t="shared" si="40"/>
        <v>-4.4390000000000002E-3</v>
      </c>
      <c r="H460">
        <f t="shared" si="41"/>
        <v>-0.21510399999999993</v>
      </c>
    </row>
    <row r="461" spans="1:8" x14ac:dyDescent="0.15">
      <c r="A461" s="3">
        <f>'Daily Return_large'!A461</f>
        <v>40872</v>
      </c>
      <c r="B461">
        <f>'Daily Return_large'!E461</f>
        <v>1.263E-3</v>
      </c>
      <c r="C461">
        <f t="shared" si="36"/>
        <v>-0.15793274329396542</v>
      </c>
      <c r="D461">
        <f t="shared" si="37"/>
        <v>-2.025633936145401E-3</v>
      </c>
      <c r="E461">
        <f t="shared" si="38"/>
        <v>-2.2251029909256793E-3</v>
      </c>
      <c r="F461">
        <f t="shared" si="39"/>
        <v>-1</v>
      </c>
      <c r="G461">
        <f t="shared" si="40"/>
        <v>-1.263E-3</v>
      </c>
      <c r="H461">
        <f t="shared" si="41"/>
        <v>-0.21636699999999992</v>
      </c>
    </row>
    <row r="462" spans="1:8" x14ac:dyDescent="0.15">
      <c r="A462" s="3">
        <f>'Daily Return_large'!A462</f>
        <v>40875</v>
      </c>
      <c r="B462">
        <f>'Daily Return_large'!E462</f>
        <v>-9.4600000000000001E-4</v>
      </c>
      <c r="C462">
        <f t="shared" si="36"/>
        <v>-0.18884971117122057</v>
      </c>
      <c r="D462">
        <f t="shared" si="37"/>
        <v>-1.3928169087038767E-3</v>
      </c>
      <c r="E462">
        <f t="shared" si="38"/>
        <v>-1.2141650819359022E-3</v>
      </c>
      <c r="F462">
        <f t="shared" si="39"/>
        <v>-1</v>
      </c>
      <c r="G462">
        <f t="shared" si="40"/>
        <v>9.4600000000000001E-4</v>
      </c>
      <c r="H462">
        <f t="shared" si="41"/>
        <v>-0.21542099999999992</v>
      </c>
    </row>
    <row r="463" spans="1:8" x14ac:dyDescent="0.15">
      <c r="A463" s="3">
        <f>'Daily Return_large'!A463</f>
        <v>40876</v>
      </c>
      <c r="B463">
        <f>'Daily Return_large'!E463</f>
        <v>2.6190999999999999E-2</v>
      </c>
      <c r="C463">
        <f t="shared" si="36"/>
        <v>-0.1528745286580919</v>
      </c>
      <c r="D463">
        <f t="shared" si="37"/>
        <v>-9.4268101937725296E-5</v>
      </c>
      <c r="E463">
        <f t="shared" si="38"/>
        <v>-4.09820488202181E-3</v>
      </c>
      <c r="F463">
        <f t="shared" si="39"/>
        <v>-1</v>
      </c>
      <c r="G463">
        <f t="shared" si="40"/>
        <v>-2.6190999999999999E-2</v>
      </c>
      <c r="H463">
        <f t="shared" si="41"/>
        <v>-0.24161199999999991</v>
      </c>
    </row>
    <row r="464" spans="1:8" x14ac:dyDescent="0.15">
      <c r="A464" s="3">
        <f>'Daily Return_large'!A464</f>
        <v>40877</v>
      </c>
      <c r="B464">
        <f>'Daily Return_large'!E464</f>
        <v>-3.0800000000000001E-4</v>
      </c>
      <c r="C464">
        <f t="shared" si="36"/>
        <v>-9.891502958905557E-2</v>
      </c>
      <c r="D464">
        <f t="shared" si="37"/>
        <v>-1.2439518844947824E-4</v>
      </c>
      <c r="E464">
        <f t="shared" si="38"/>
        <v>-9.3929359336049117E-5</v>
      </c>
      <c r="F464">
        <f t="shared" si="39"/>
        <v>-1</v>
      </c>
      <c r="G464">
        <f t="shared" si="40"/>
        <v>3.0800000000000001E-4</v>
      </c>
      <c r="H464">
        <f t="shared" si="41"/>
        <v>-0.24130399999999991</v>
      </c>
    </row>
    <row r="465" spans="1:8" x14ac:dyDescent="0.15">
      <c r="A465" s="3">
        <f>'Daily Return_large'!A465</f>
        <v>40878</v>
      </c>
      <c r="B465">
        <f>'Daily Return_large'!E465</f>
        <v>-3.0800000000000001E-4</v>
      </c>
      <c r="C465">
        <f t="shared" si="36"/>
        <v>-0.10768621158231374</v>
      </c>
      <c r="D465">
        <f t="shared" si="37"/>
        <v>-3.1448381527017868E-4</v>
      </c>
      <c r="E465">
        <f t="shared" si="38"/>
        <v>-2.8131646210282604E-4</v>
      </c>
      <c r="F465">
        <f t="shared" si="39"/>
        <v>-1</v>
      </c>
      <c r="G465">
        <f t="shared" si="40"/>
        <v>3.0800000000000001E-4</v>
      </c>
      <c r="H465">
        <f t="shared" si="41"/>
        <v>-0.2409959999999999</v>
      </c>
    </row>
    <row r="466" spans="1:8" x14ac:dyDescent="0.15">
      <c r="A466" s="3">
        <f>'Daily Return_large'!A466</f>
        <v>40879</v>
      </c>
      <c r="B466">
        <f>'Daily Return_large'!E466</f>
        <v>-2.4620000000000002E-3</v>
      </c>
      <c r="C466">
        <f t="shared" si="36"/>
        <v>-0.105736937419348</v>
      </c>
      <c r="D466">
        <f t="shared" si="37"/>
        <v>-3.7860808915390112E-4</v>
      </c>
      <c r="E466">
        <f t="shared" si="38"/>
        <v>-1.1828374922746631E-4</v>
      </c>
      <c r="F466">
        <f t="shared" si="39"/>
        <v>-1</v>
      </c>
      <c r="G466">
        <f t="shared" si="40"/>
        <v>2.4620000000000002E-3</v>
      </c>
      <c r="H466">
        <f t="shared" si="41"/>
        <v>-0.23853399999999991</v>
      </c>
    </row>
    <row r="467" spans="1:8" x14ac:dyDescent="0.15">
      <c r="A467" s="3">
        <f>'Daily Return_large'!A467</f>
        <v>40882</v>
      </c>
      <c r="B467">
        <f>'Daily Return_large'!E467</f>
        <v>-1.544E-3</v>
      </c>
      <c r="C467">
        <f t="shared" si="36"/>
        <v>-0.10315003241030959</v>
      </c>
      <c r="D467">
        <f t="shared" si="37"/>
        <v>-4.9052758874151565E-4</v>
      </c>
      <c r="E467">
        <f t="shared" si="38"/>
        <v>-3.3126393869999766E-4</v>
      </c>
      <c r="F467">
        <f t="shared" si="39"/>
        <v>-1</v>
      </c>
      <c r="G467">
        <f t="shared" si="40"/>
        <v>1.544E-3</v>
      </c>
      <c r="H467">
        <f t="shared" si="41"/>
        <v>-0.23698999999999992</v>
      </c>
    </row>
    <row r="468" spans="1:8" x14ac:dyDescent="0.15">
      <c r="A468" s="3">
        <f>'Daily Return_large'!A468</f>
        <v>40883</v>
      </c>
      <c r="B468">
        <f>'Daily Return_large'!E468</f>
        <v>-3.712E-3</v>
      </c>
      <c r="C468">
        <f t="shared" si="36"/>
        <v>-8.9704907647046792E-2</v>
      </c>
      <c r="D468">
        <f t="shared" si="37"/>
        <v>1.4705669324750539E-4</v>
      </c>
      <c r="E468">
        <f t="shared" si="38"/>
        <v>4.8004131043334305E-4</v>
      </c>
      <c r="F468">
        <f t="shared" si="39"/>
        <v>1</v>
      </c>
      <c r="G468">
        <f t="shared" si="40"/>
        <v>3.712E-3</v>
      </c>
      <c r="H468">
        <f t="shared" si="41"/>
        <v>-0.23327799999999993</v>
      </c>
    </row>
    <row r="469" spans="1:8" x14ac:dyDescent="0.15">
      <c r="A469" s="3">
        <f>'Daily Return_large'!A469</f>
        <v>40884</v>
      </c>
      <c r="B469">
        <f>'Daily Return_large'!E469</f>
        <v>-1.242E-3</v>
      </c>
      <c r="C469">
        <f t="shared" si="36"/>
        <v>-1.6559088760128297E-2</v>
      </c>
      <c r="D469">
        <f t="shared" si="37"/>
        <v>-2.1423937517640987E-4</v>
      </c>
      <c r="E469">
        <f t="shared" si="38"/>
        <v>-1.9367298693633052E-4</v>
      </c>
      <c r="F469">
        <f t="shared" si="39"/>
        <v>-1</v>
      </c>
      <c r="G469">
        <f t="shared" si="40"/>
        <v>-1.242E-3</v>
      </c>
      <c r="H469">
        <f t="shared" si="41"/>
        <v>-0.23451999999999992</v>
      </c>
    </row>
    <row r="470" spans="1:8" x14ac:dyDescent="0.15">
      <c r="A470" s="3">
        <f>'Daily Return_large'!A470</f>
        <v>40885</v>
      </c>
      <c r="B470">
        <f>'Daily Return_large'!E470</f>
        <v>2.176E-3</v>
      </c>
      <c r="C470">
        <f t="shared" si="36"/>
        <v>-6.4467739658695192E-2</v>
      </c>
      <c r="D470">
        <f t="shared" si="37"/>
        <v>-5.0981206321481707E-4</v>
      </c>
      <c r="E470">
        <f t="shared" si="38"/>
        <v>-6.5009386471213786E-4</v>
      </c>
      <c r="F470">
        <f t="shared" si="39"/>
        <v>-1</v>
      </c>
      <c r="G470">
        <f t="shared" si="40"/>
        <v>-2.176E-3</v>
      </c>
      <c r="H470">
        <f t="shared" si="41"/>
        <v>-0.23669599999999993</v>
      </c>
    </row>
    <row r="471" spans="1:8" x14ac:dyDescent="0.15">
      <c r="A471" s="3">
        <f>'Daily Return_large'!A471</f>
        <v>40886</v>
      </c>
      <c r="B471">
        <f>'Daily Return_large'!E471</f>
        <v>-9.3050000000000008E-3</v>
      </c>
      <c r="C471">
        <f t="shared" ref="C471:C534" si="42">SLOPE(B452:B471,B451:B470)</f>
        <v>-9.7428845090602872E-2</v>
      </c>
      <c r="D471">
        <f t="shared" ref="D471:D534" si="43">INTERCEPT(B452:B471,B451:B470)</f>
        <v>-1.055455221395921E-3</v>
      </c>
      <c r="E471">
        <f t="shared" ref="E471:E534" si="44">B471*C471+D471</f>
        <v>-1.4887981782786119E-4</v>
      </c>
      <c r="F471">
        <f t="shared" ref="F471:F534" si="45">SIGN(E471)</f>
        <v>-1</v>
      </c>
      <c r="G471">
        <f t="shared" si="40"/>
        <v>9.3050000000000008E-3</v>
      </c>
      <c r="H471">
        <f t="shared" si="41"/>
        <v>-0.22739099999999993</v>
      </c>
    </row>
    <row r="472" spans="1:8" x14ac:dyDescent="0.15">
      <c r="A472" s="3">
        <f>'Daily Return_large'!A472</f>
        <v>40889</v>
      </c>
      <c r="B472">
        <f>'Daily Return_large'!E472</f>
        <v>-4.3829999999999997E-3</v>
      </c>
      <c r="C472">
        <f t="shared" si="42"/>
        <v>-6.5049188707112585E-2</v>
      </c>
      <c r="D472">
        <f t="shared" si="43"/>
        <v>-1.0921642904063683E-3</v>
      </c>
      <c r="E472">
        <f t="shared" si="44"/>
        <v>-8.0705369630309381E-4</v>
      </c>
      <c r="F472">
        <f t="shared" si="45"/>
        <v>-1</v>
      </c>
      <c r="G472">
        <f t="shared" ref="G472:G535" si="46">B472*F471</f>
        <v>4.3829999999999997E-3</v>
      </c>
      <c r="H472">
        <f t="shared" si="41"/>
        <v>-0.22300799999999993</v>
      </c>
    </row>
    <row r="473" spans="1:8" x14ac:dyDescent="0.15">
      <c r="A473" s="3">
        <f>'Daily Return_large'!A473</f>
        <v>40890</v>
      </c>
      <c r="B473">
        <f>'Daily Return_large'!E473</f>
        <v>-1.8238999999999998E-2</v>
      </c>
      <c r="C473">
        <f t="shared" si="42"/>
        <v>-2.7459761645944266E-2</v>
      </c>
      <c r="D473">
        <f t="shared" si="43"/>
        <v>-1.7355415642938085E-3</v>
      </c>
      <c r="E473">
        <f t="shared" si="44"/>
        <v>-1.2347029716334311E-3</v>
      </c>
      <c r="F473">
        <f t="shared" si="45"/>
        <v>-1</v>
      </c>
      <c r="G473">
        <f t="shared" si="46"/>
        <v>1.8238999999999998E-2</v>
      </c>
      <c r="H473">
        <f t="shared" ref="H473:H536" si="47">G473+H472</f>
        <v>-0.20476899999999992</v>
      </c>
    </row>
    <row r="474" spans="1:8" x14ac:dyDescent="0.15">
      <c r="A474" s="3">
        <f>'Daily Return_large'!A474</f>
        <v>40891</v>
      </c>
      <c r="B474">
        <f>'Daily Return_large'!E474</f>
        <v>7.0470000000000003E-3</v>
      </c>
      <c r="C474">
        <f t="shared" si="42"/>
        <v>-0.14323613004667382</v>
      </c>
      <c r="D474">
        <f t="shared" si="43"/>
        <v>-8.2725420663518827E-4</v>
      </c>
      <c r="E474">
        <f t="shared" si="44"/>
        <v>-1.8366392150740987E-3</v>
      </c>
      <c r="F474">
        <f t="shared" si="45"/>
        <v>-1</v>
      </c>
      <c r="G474">
        <f t="shared" si="46"/>
        <v>-7.0470000000000003E-3</v>
      </c>
      <c r="H474">
        <f t="shared" si="47"/>
        <v>-0.21181599999999992</v>
      </c>
    </row>
    <row r="475" spans="1:8" x14ac:dyDescent="0.15">
      <c r="A475" s="3">
        <f>'Daily Return_large'!A475</f>
        <v>40892</v>
      </c>
      <c r="B475">
        <f>'Daily Return_large'!E475</f>
        <v>3.8170000000000001E-3</v>
      </c>
      <c r="C475">
        <f t="shared" si="42"/>
        <v>-5.6797846588716339E-2</v>
      </c>
      <c r="D475">
        <f t="shared" si="43"/>
        <v>-7.5439610520724489E-4</v>
      </c>
      <c r="E475">
        <f t="shared" si="44"/>
        <v>-9.7119348563637516E-4</v>
      </c>
      <c r="F475">
        <f t="shared" si="45"/>
        <v>-1</v>
      </c>
      <c r="G475">
        <f t="shared" si="46"/>
        <v>-3.8170000000000001E-3</v>
      </c>
      <c r="H475">
        <f t="shared" si="47"/>
        <v>-0.21563299999999991</v>
      </c>
    </row>
    <row r="476" spans="1:8" x14ac:dyDescent="0.15">
      <c r="A476" s="3">
        <f>'Daily Return_large'!A476</f>
        <v>40893</v>
      </c>
      <c r="B476">
        <f>'Daily Return_large'!E476</f>
        <v>-6.0200000000000002E-3</v>
      </c>
      <c r="C476">
        <f t="shared" si="42"/>
        <v>-4.4538610255947374E-2</v>
      </c>
      <c r="D476">
        <f t="shared" si="43"/>
        <v>-7.271256995776146E-4</v>
      </c>
      <c r="E476">
        <f t="shared" si="44"/>
        <v>-4.5900326583681142E-4</v>
      </c>
      <c r="F476">
        <f t="shared" si="45"/>
        <v>-1</v>
      </c>
      <c r="G476">
        <f t="shared" si="46"/>
        <v>6.0200000000000002E-3</v>
      </c>
      <c r="H476">
        <f t="shared" si="47"/>
        <v>-0.20961299999999991</v>
      </c>
    </row>
    <row r="477" spans="1:8" x14ac:dyDescent="0.15">
      <c r="A477" s="3">
        <f>'Daily Return_large'!A477</f>
        <v>40896</v>
      </c>
      <c r="B477">
        <f>'Daily Return_large'!E477</f>
        <v>6.3759999999999997E-3</v>
      </c>
      <c r="C477">
        <f t="shared" si="42"/>
        <v>-6.2736497907596389E-2</v>
      </c>
      <c r="D477">
        <f t="shared" si="43"/>
        <v>-4.9825186604577937E-4</v>
      </c>
      <c r="E477">
        <f t="shared" si="44"/>
        <v>-8.9825977670461392E-4</v>
      </c>
      <c r="F477">
        <f t="shared" si="45"/>
        <v>-1</v>
      </c>
      <c r="G477">
        <f t="shared" si="46"/>
        <v>-6.3759999999999997E-3</v>
      </c>
      <c r="H477">
        <f t="shared" si="47"/>
        <v>-0.2159889999999999</v>
      </c>
    </row>
    <row r="478" spans="1:8" x14ac:dyDescent="0.15">
      <c r="A478" s="3">
        <f>'Daily Return_large'!A478</f>
        <v>40897</v>
      </c>
      <c r="B478">
        <f>'Daily Return_large'!E478</f>
        <v>3.1700000000000001E-4</v>
      </c>
      <c r="C478">
        <f t="shared" si="42"/>
        <v>-4.4980424626870567E-2</v>
      </c>
      <c r="D478">
        <f t="shared" si="43"/>
        <v>-2.0650350056606573E-5</v>
      </c>
      <c r="E478">
        <f t="shared" si="44"/>
        <v>-3.4909144663324547E-5</v>
      </c>
      <c r="F478">
        <f t="shared" si="45"/>
        <v>-1</v>
      </c>
      <c r="G478">
        <f t="shared" si="46"/>
        <v>-3.1700000000000001E-4</v>
      </c>
      <c r="H478">
        <f t="shared" si="47"/>
        <v>-0.21630599999999992</v>
      </c>
    </row>
    <row r="479" spans="1:8" x14ac:dyDescent="0.15">
      <c r="A479" s="3">
        <f>'Daily Return_large'!A479</f>
        <v>40898</v>
      </c>
      <c r="B479">
        <f>'Daily Return_large'!E479</f>
        <v>3.8E-3</v>
      </c>
      <c r="C479">
        <f t="shared" si="42"/>
        <v>-6.7438460885208482E-2</v>
      </c>
      <c r="D479">
        <f t="shared" si="43"/>
        <v>3.4783651230782308E-4</v>
      </c>
      <c r="E479">
        <f t="shared" si="44"/>
        <v>9.1570360944030868E-5</v>
      </c>
      <c r="F479">
        <f t="shared" si="45"/>
        <v>1</v>
      </c>
      <c r="G479">
        <f t="shared" si="46"/>
        <v>-3.8E-3</v>
      </c>
      <c r="H479">
        <f t="shared" si="47"/>
        <v>-0.22010599999999991</v>
      </c>
    </row>
    <row r="480" spans="1:8" x14ac:dyDescent="0.15">
      <c r="A480" s="3">
        <f>'Daily Return_large'!A480</f>
        <v>40899</v>
      </c>
      <c r="B480">
        <f>'Daily Return_large'!E480</f>
        <v>2.2079999999999999E-3</v>
      </c>
      <c r="C480">
        <f t="shared" si="42"/>
        <v>-5.1696891814547626E-2</v>
      </c>
      <c r="D480">
        <f t="shared" si="43"/>
        <v>2.5428276381769056E-4</v>
      </c>
      <c r="E480">
        <f t="shared" si="44"/>
        <v>1.4013602669116942E-4</v>
      </c>
      <c r="F480">
        <f t="shared" si="45"/>
        <v>1</v>
      </c>
      <c r="G480">
        <f t="shared" si="46"/>
        <v>2.2079999999999999E-3</v>
      </c>
      <c r="H480">
        <f t="shared" si="47"/>
        <v>-0.21789799999999993</v>
      </c>
    </row>
    <row r="481" spans="1:8" x14ac:dyDescent="0.15">
      <c r="A481" s="3">
        <f>'Daily Return_large'!A481</f>
        <v>40900</v>
      </c>
      <c r="B481">
        <f>'Daily Return_large'!E481</f>
        <v>-2.8400000000000001E-3</v>
      </c>
      <c r="C481">
        <f t="shared" si="42"/>
        <v>-6.0122355564530543E-2</v>
      </c>
      <c r="D481">
        <f t="shared" si="43"/>
        <v>4.5356912619898744E-5</v>
      </c>
      <c r="E481">
        <f t="shared" si="44"/>
        <v>2.1610440242316549E-4</v>
      </c>
      <c r="F481">
        <f t="shared" si="45"/>
        <v>1</v>
      </c>
      <c r="G481">
        <f t="shared" si="46"/>
        <v>-2.8400000000000001E-3</v>
      </c>
      <c r="H481">
        <f t="shared" si="47"/>
        <v>-0.22073799999999993</v>
      </c>
    </row>
    <row r="482" spans="1:8" x14ac:dyDescent="0.15">
      <c r="A482" s="3">
        <f>'Daily Return_large'!A482</f>
        <v>40903</v>
      </c>
      <c r="B482">
        <f>'Daily Return_large'!E482</f>
        <v>2.8479999999999998E-3</v>
      </c>
      <c r="C482">
        <f t="shared" si="42"/>
        <v>-6.4983180533998069E-2</v>
      </c>
      <c r="D482">
        <f t="shared" si="43"/>
        <v>2.228742260736342E-4</v>
      </c>
      <c r="E482">
        <f t="shared" si="44"/>
        <v>3.7802127912807707E-5</v>
      </c>
      <c r="F482">
        <f t="shared" si="45"/>
        <v>1</v>
      </c>
      <c r="G482">
        <f t="shared" si="46"/>
        <v>2.8479999999999998E-3</v>
      </c>
      <c r="H482">
        <f t="shared" si="47"/>
        <v>-0.21788999999999994</v>
      </c>
    </row>
    <row r="483" spans="1:8" x14ac:dyDescent="0.15">
      <c r="A483" s="3">
        <f>'Daily Return_large'!A483</f>
        <v>40904</v>
      </c>
      <c r="B483">
        <f>'Daily Return_large'!E483</f>
        <v>-3.156E-3</v>
      </c>
      <c r="C483">
        <f t="shared" si="42"/>
        <v>-4.85490522084231E-2</v>
      </c>
      <c r="D483">
        <f t="shared" si="43"/>
        <v>-1.2357779418197695E-3</v>
      </c>
      <c r="E483">
        <f t="shared" si="44"/>
        <v>-1.0825571330499862E-3</v>
      </c>
      <c r="F483">
        <f t="shared" si="45"/>
        <v>-1</v>
      </c>
      <c r="G483">
        <f t="shared" si="46"/>
        <v>-3.156E-3</v>
      </c>
      <c r="H483">
        <f t="shared" si="47"/>
        <v>-0.22104599999999994</v>
      </c>
    </row>
    <row r="484" spans="1:8" x14ac:dyDescent="0.15">
      <c r="A484" s="3">
        <f>'Daily Return_large'!A484</f>
        <v>40905</v>
      </c>
      <c r="B484">
        <f>'Daily Return_large'!E484</f>
        <v>4.7479999999999996E-3</v>
      </c>
      <c r="C484">
        <f t="shared" si="42"/>
        <v>-0.16332665699928056</v>
      </c>
      <c r="D484">
        <f t="shared" si="43"/>
        <v>-1.1972866779496028E-3</v>
      </c>
      <c r="E484">
        <f t="shared" si="44"/>
        <v>-1.9727616453821869E-3</v>
      </c>
      <c r="F484">
        <f t="shared" si="45"/>
        <v>-1</v>
      </c>
      <c r="G484">
        <f t="shared" si="46"/>
        <v>-4.7479999999999996E-3</v>
      </c>
      <c r="H484">
        <f t="shared" si="47"/>
        <v>-0.22579399999999994</v>
      </c>
    </row>
    <row r="485" spans="1:8" x14ac:dyDescent="0.15">
      <c r="A485" s="3">
        <f>'Daily Return_large'!A485</f>
        <v>40906</v>
      </c>
      <c r="B485">
        <f>'Daily Return_large'!E485</f>
        <v>6.6160000000000004E-3</v>
      </c>
      <c r="C485">
        <f t="shared" si="42"/>
        <v>-8.9088836130717261E-2</v>
      </c>
      <c r="D485">
        <f t="shared" si="43"/>
        <v>-7.3602757646309318E-4</v>
      </c>
      <c r="E485">
        <f t="shared" si="44"/>
        <v>-1.3254393163039187E-3</v>
      </c>
      <c r="F485">
        <f t="shared" si="45"/>
        <v>-1</v>
      </c>
      <c r="G485">
        <f t="shared" si="46"/>
        <v>-6.6160000000000004E-3</v>
      </c>
      <c r="H485">
        <f t="shared" si="47"/>
        <v>-0.23240999999999995</v>
      </c>
    </row>
    <row r="486" spans="1:8" x14ac:dyDescent="0.15">
      <c r="A486" s="3">
        <f>'Daily Return_large'!A486</f>
        <v>40907</v>
      </c>
      <c r="B486">
        <f>'Daily Return_large'!E486</f>
        <v>-4.6950000000000004E-3</v>
      </c>
      <c r="C486">
        <f t="shared" si="42"/>
        <v>-0.12264809568087584</v>
      </c>
      <c r="D486">
        <f t="shared" si="43"/>
        <v>-8.3856464195336663E-4</v>
      </c>
      <c r="E486">
        <f t="shared" si="44"/>
        <v>-2.6273183273165456E-4</v>
      </c>
      <c r="F486">
        <f t="shared" si="45"/>
        <v>-1</v>
      </c>
      <c r="G486">
        <f t="shared" si="46"/>
        <v>4.6950000000000004E-3</v>
      </c>
      <c r="H486">
        <f t="shared" si="47"/>
        <v>-0.22771499999999995</v>
      </c>
    </row>
    <row r="487" spans="1:8" x14ac:dyDescent="0.15">
      <c r="A487" s="3">
        <f>'Daily Return_large'!A487</f>
        <v>40912</v>
      </c>
      <c r="B487">
        <f>'Daily Return_large'!E487</f>
        <v>0</v>
      </c>
      <c r="C487">
        <f t="shared" si="42"/>
        <v>-0.12644365470761804</v>
      </c>
      <c r="D487">
        <f t="shared" si="43"/>
        <v>-7.7793970047128791E-4</v>
      </c>
      <c r="E487">
        <f t="shared" si="44"/>
        <v>-7.7793970047128791E-4</v>
      </c>
      <c r="F487">
        <f t="shared" si="45"/>
        <v>-1</v>
      </c>
      <c r="G487">
        <f t="shared" si="46"/>
        <v>0</v>
      </c>
      <c r="H487">
        <f t="shared" si="47"/>
        <v>-0.22771499999999995</v>
      </c>
    </row>
    <row r="488" spans="1:8" x14ac:dyDescent="0.15">
      <c r="A488" s="3">
        <f>'Daily Return_large'!A488</f>
        <v>40913</v>
      </c>
      <c r="B488">
        <f>'Daily Return_large'!E488</f>
        <v>1.572E-3</v>
      </c>
      <c r="C488">
        <f t="shared" si="42"/>
        <v>-0.12795566140219575</v>
      </c>
      <c r="D488">
        <f t="shared" si="43"/>
        <v>-5.0500936329322726E-4</v>
      </c>
      <c r="E488">
        <f t="shared" si="44"/>
        <v>-7.06155663017479E-4</v>
      </c>
      <c r="F488">
        <f t="shared" si="45"/>
        <v>-1</v>
      </c>
      <c r="G488">
        <f t="shared" si="46"/>
        <v>-1.572E-3</v>
      </c>
      <c r="H488">
        <f t="shared" si="47"/>
        <v>-0.22928699999999994</v>
      </c>
    </row>
    <row r="489" spans="1:8" x14ac:dyDescent="0.15">
      <c r="A489" s="3">
        <f>'Daily Return_large'!A489</f>
        <v>40914</v>
      </c>
      <c r="B489">
        <f>'Daily Return_large'!E489</f>
        <v>5.9649999999999998E-3</v>
      </c>
      <c r="C489">
        <f t="shared" si="42"/>
        <v>-0.11504232832578525</v>
      </c>
      <c r="D489">
        <f t="shared" si="43"/>
        <v>-1.0545893265809685E-4</v>
      </c>
      <c r="E489">
        <f t="shared" si="44"/>
        <v>-7.9168642112140575E-4</v>
      </c>
      <c r="F489">
        <f t="shared" si="45"/>
        <v>-1</v>
      </c>
      <c r="G489">
        <f t="shared" si="46"/>
        <v>-5.9649999999999998E-3</v>
      </c>
      <c r="H489">
        <f t="shared" si="47"/>
        <v>-0.23525199999999993</v>
      </c>
    </row>
    <row r="490" spans="1:8" x14ac:dyDescent="0.15">
      <c r="A490" s="3">
        <f>'Daily Return_large'!A490</f>
        <v>40917</v>
      </c>
      <c r="B490">
        <f>'Daily Return_large'!E490</f>
        <v>1.03E-2</v>
      </c>
      <c r="C490">
        <f t="shared" si="42"/>
        <v>-2.3358963947249602E-2</v>
      </c>
      <c r="D490">
        <f t="shared" si="43"/>
        <v>3.4745919546942813E-4</v>
      </c>
      <c r="E490">
        <f t="shared" si="44"/>
        <v>1.0686186681275724E-4</v>
      </c>
      <c r="F490">
        <f t="shared" si="45"/>
        <v>1</v>
      </c>
      <c r="G490">
        <f t="shared" si="46"/>
        <v>-1.03E-2</v>
      </c>
      <c r="H490">
        <f t="shared" si="47"/>
        <v>-0.24555199999999994</v>
      </c>
    </row>
    <row r="491" spans="1:8" x14ac:dyDescent="0.15">
      <c r="A491" s="3">
        <f>'Daily Return_large'!A491</f>
        <v>40918</v>
      </c>
      <c r="B491">
        <f>'Daily Return_large'!E491</f>
        <v>3.0890000000000002E-3</v>
      </c>
      <c r="C491">
        <f t="shared" si="42"/>
        <v>3.1856245557182299E-2</v>
      </c>
      <c r="D491">
        <f t="shared" si="43"/>
        <v>9.5738854154965504E-4</v>
      </c>
      <c r="E491">
        <f t="shared" si="44"/>
        <v>1.0557924840757912E-3</v>
      </c>
      <c r="F491">
        <f t="shared" si="45"/>
        <v>1</v>
      </c>
      <c r="G491">
        <f t="shared" si="46"/>
        <v>3.0890000000000002E-3</v>
      </c>
      <c r="H491">
        <f t="shared" si="47"/>
        <v>-0.24246299999999993</v>
      </c>
    </row>
    <row r="492" spans="1:8" x14ac:dyDescent="0.15">
      <c r="A492" s="3">
        <f>'Daily Return_large'!A492</f>
        <v>40919</v>
      </c>
      <c r="B492">
        <f>'Daily Return_large'!E492</f>
        <v>-2.7720000000000002E-3</v>
      </c>
      <c r="C492">
        <f t="shared" si="42"/>
        <v>-4.6817444693511366E-2</v>
      </c>
      <c r="D492">
        <f t="shared" si="43"/>
        <v>1.094392695185666E-3</v>
      </c>
      <c r="E492">
        <f t="shared" si="44"/>
        <v>1.2241706518760795E-3</v>
      </c>
      <c r="F492">
        <f t="shared" si="45"/>
        <v>1</v>
      </c>
      <c r="G492">
        <f t="shared" si="46"/>
        <v>-2.7720000000000002E-3</v>
      </c>
      <c r="H492">
        <f t="shared" si="47"/>
        <v>-0.24523499999999993</v>
      </c>
    </row>
    <row r="493" spans="1:8" x14ac:dyDescent="0.15">
      <c r="A493" s="3">
        <f>'Daily Return_large'!A493</f>
        <v>40920</v>
      </c>
      <c r="B493">
        <f>'Daily Return_large'!E493</f>
        <v>-3.088E-3</v>
      </c>
      <c r="C493">
        <f t="shared" si="42"/>
        <v>-0.16683239566765479</v>
      </c>
      <c r="D493">
        <f t="shared" si="43"/>
        <v>1.9816155246751527E-3</v>
      </c>
      <c r="E493">
        <f t="shared" si="44"/>
        <v>2.4967939624968706E-3</v>
      </c>
      <c r="F493">
        <f t="shared" si="45"/>
        <v>1</v>
      </c>
      <c r="G493">
        <f t="shared" si="46"/>
        <v>-3.088E-3</v>
      </c>
      <c r="H493">
        <f t="shared" si="47"/>
        <v>-0.24832299999999993</v>
      </c>
    </row>
    <row r="494" spans="1:8" x14ac:dyDescent="0.15">
      <c r="A494" s="3">
        <f>'Daily Return_large'!A494</f>
        <v>40921</v>
      </c>
      <c r="B494">
        <f>'Daily Return_large'!E494</f>
        <v>5.8859999999999997E-3</v>
      </c>
      <c r="C494">
        <f t="shared" si="42"/>
        <v>-0.10390525134483078</v>
      </c>
      <c r="D494">
        <f t="shared" si="43"/>
        <v>1.936265227079571E-3</v>
      </c>
      <c r="E494">
        <f t="shared" si="44"/>
        <v>1.3246789176638971E-3</v>
      </c>
      <c r="F494">
        <f t="shared" si="45"/>
        <v>1</v>
      </c>
      <c r="G494">
        <f t="shared" si="46"/>
        <v>5.8859999999999997E-3</v>
      </c>
      <c r="H494">
        <f t="shared" si="47"/>
        <v>-0.24243699999999993</v>
      </c>
    </row>
    <row r="495" spans="1:8" x14ac:dyDescent="0.15">
      <c r="A495" s="3">
        <f>'Daily Return_large'!A495</f>
        <v>40924</v>
      </c>
      <c r="B495">
        <f>'Daily Return_large'!E495</f>
        <v>1.2626999999999999E-2</v>
      </c>
      <c r="C495">
        <f t="shared" si="42"/>
        <v>-1.4882964434218934E-2</v>
      </c>
      <c r="D495">
        <f t="shared" si="43"/>
        <v>2.2150736074614537E-3</v>
      </c>
      <c r="E495">
        <f t="shared" si="44"/>
        <v>2.027146415550571E-3</v>
      </c>
      <c r="F495">
        <f t="shared" si="45"/>
        <v>1</v>
      </c>
      <c r="G495">
        <f t="shared" si="46"/>
        <v>1.2626999999999999E-2</v>
      </c>
      <c r="H495">
        <f t="shared" si="47"/>
        <v>-0.22980999999999993</v>
      </c>
    </row>
    <row r="496" spans="1:8" x14ac:dyDescent="0.15">
      <c r="A496" s="3">
        <f>'Daily Return_large'!A496</f>
        <v>40925</v>
      </c>
      <c r="B496">
        <f>'Daily Return_large'!E496</f>
        <v>-2.4329999999999998E-3</v>
      </c>
      <c r="C496">
        <f t="shared" si="42"/>
        <v>-8.4141359909720881E-2</v>
      </c>
      <c r="D496">
        <f t="shared" si="43"/>
        <v>2.5525896439103743E-3</v>
      </c>
      <c r="E496">
        <f t="shared" si="44"/>
        <v>2.757305572570725E-3</v>
      </c>
      <c r="F496">
        <f t="shared" si="45"/>
        <v>1</v>
      </c>
      <c r="G496">
        <f t="shared" si="46"/>
        <v>-2.4329999999999998E-3</v>
      </c>
      <c r="H496">
        <f t="shared" si="47"/>
        <v>-0.23224299999999992</v>
      </c>
    </row>
    <row r="497" spans="1:8" x14ac:dyDescent="0.15">
      <c r="A497" s="3">
        <f>'Daily Return_large'!A497</f>
        <v>40926</v>
      </c>
      <c r="B497">
        <f>'Daily Return_large'!E497</f>
        <v>-9.1500000000000001E-4</v>
      </c>
      <c r="C497">
        <f t="shared" si="42"/>
        <v>2.0767098378496562E-2</v>
      </c>
      <c r="D497">
        <f t="shared" si="43"/>
        <v>1.9546652042003692E-3</v>
      </c>
      <c r="E497">
        <f t="shared" si="44"/>
        <v>1.9356633091840449E-3</v>
      </c>
      <c r="F497">
        <f t="shared" si="45"/>
        <v>1</v>
      </c>
      <c r="G497">
        <f t="shared" si="46"/>
        <v>-9.1500000000000001E-4</v>
      </c>
      <c r="H497">
        <f t="shared" si="47"/>
        <v>-0.23315799999999992</v>
      </c>
    </row>
    <row r="498" spans="1:8" x14ac:dyDescent="0.15">
      <c r="A498" s="3">
        <f>'Daily Return_large'!A498</f>
        <v>40927</v>
      </c>
      <c r="B498">
        <f>'Daily Return_large'!E498</f>
        <v>4.2719999999999998E-3</v>
      </c>
      <c r="C498">
        <f t="shared" si="42"/>
        <v>2.2929138472582863E-2</v>
      </c>
      <c r="D498">
        <f t="shared" si="43"/>
        <v>2.1556534458717145E-3</v>
      </c>
      <c r="E498">
        <f t="shared" si="44"/>
        <v>2.2536067254265886E-3</v>
      </c>
      <c r="F498">
        <f t="shared" si="45"/>
        <v>1</v>
      </c>
      <c r="G498">
        <f t="shared" si="46"/>
        <v>4.2719999999999998E-3</v>
      </c>
      <c r="H498">
        <f t="shared" si="47"/>
        <v>-0.22888599999999992</v>
      </c>
    </row>
    <row r="499" spans="1:8" x14ac:dyDescent="0.15">
      <c r="A499" s="3">
        <f>'Daily Return_large'!A499</f>
        <v>40928</v>
      </c>
      <c r="B499">
        <f>'Daily Return_large'!E499</f>
        <v>-7.9000000000000008E-3</v>
      </c>
      <c r="C499">
        <f t="shared" si="42"/>
        <v>-1.9090550931515654E-2</v>
      </c>
      <c r="D499">
        <f t="shared" si="43"/>
        <v>1.6586297569308249E-3</v>
      </c>
      <c r="E499">
        <f t="shared" si="44"/>
        <v>1.8094451092897986E-3</v>
      </c>
      <c r="F499">
        <f t="shared" si="45"/>
        <v>1</v>
      </c>
      <c r="G499">
        <f t="shared" si="46"/>
        <v>-7.9000000000000008E-3</v>
      </c>
      <c r="H499">
        <f t="shared" si="47"/>
        <v>-0.23678599999999991</v>
      </c>
    </row>
    <row r="500" spans="1:8" x14ac:dyDescent="0.15">
      <c r="A500" s="3">
        <f>'Daily Return_large'!A500</f>
        <v>40938</v>
      </c>
      <c r="B500">
        <f>'Daily Return_large'!E500</f>
        <v>-5.2069999999999998E-3</v>
      </c>
      <c r="C500">
        <f t="shared" si="42"/>
        <v>0.10682599945993493</v>
      </c>
      <c r="D500">
        <f t="shared" si="43"/>
        <v>1.0731550892730689E-3</v>
      </c>
      <c r="E500">
        <f t="shared" si="44"/>
        <v>5.1691211008518772E-4</v>
      </c>
      <c r="F500">
        <f t="shared" si="45"/>
        <v>1</v>
      </c>
      <c r="G500">
        <f t="shared" si="46"/>
        <v>-5.2069999999999998E-3</v>
      </c>
      <c r="H500">
        <f t="shared" si="47"/>
        <v>-0.2419929999999999</v>
      </c>
    </row>
    <row r="501" spans="1:8" x14ac:dyDescent="0.15">
      <c r="A501" s="3">
        <f>'Daily Return_large'!A501</f>
        <v>40939</v>
      </c>
      <c r="B501">
        <f>'Daily Return_large'!E501</f>
        <v>2.4629999999999999E-3</v>
      </c>
      <c r="C501">
        <f t="shared" si="42"/>
        <v>9.1610627517124524E-2</v>
      </c>
      <c r="D501">
        <f t="shared" si="43"/>
        <v>1.3968668997077901E-3</v>
      </c>
      <c r="E501">
        <f t="shared" si="44"/>
        <v>1.6225038752824678E-3</v>
      </c>
      <c r="F501">
        <f t="shared" si="45"/>
        <v>1</v>
      </c>
      <c r="G501">
        <f t="shared" si="46"/>
        <v>2.4629999999999999E-3</v>
      </c>
      <c r="H501">
        <f t="shared" si="47"/>
        <v>-0.23952999999999991</v>
      </c>
    </row>
    <row r="502" spans="1:8" x14ac:dyDescent="0.15">
      <c r="A502" s="3">
        <f>'Daily Return_large'!A502</f>
        <v>40940</v>
      </c>
      <c r="B502">
        <f>'Daily Return_large'!E502</f>
        <v>-3.993E-3</v>
      </c>
      <c r="C502">
        <f t="shared" si="42"/>
        <v>9.5454182685489081E-2</v>
      </c>
      <c r="D502">
        <f t="shared" si="43"/>
        <v>1.0247187299622261E-3</v>
      </c>
      <c r="E502">
        <f t="shared" si="44"/>
        <v>6.4357017849906817E-4</v>
      </c>
      <c r="F502">
        <f t="shared" si="45"/>
        <v>1</v>
      </c>
      <c r="G502">
        <f t="shared" si="46"/>
        <v>-3.993E-3</v>
      </c>
      <c r="H502">
        <f t="shared" si="47"/>
        <v>-0.24352299999999991</v>
      </c>
    </row>
    <row r="503" spans="1:8" x14ac:dyDescent="0.15">
      <c r="A503" s="3">
        <f>'Daily Return_large'!A503</f>
        <v>40941</v>
      </c>
      <c r="B503">
        <f>'Daily Return_large'!E503</f>
        <v>2.7750000000000001E-3</v>
      </c>
      <c r="C503">
        <f t="shared" si="42"/>
        <v>8.9295017437481583E-2</v>
      </c>
      <c r="D503">
        <f t="shared" si="43"/>
        <v>1.3611185893664557E-3</v>
      </c>
      <c r="E503">
        <f t="shared" si="44"/>
        <v>1.6089122627554672E-3</v>
      </c>
      <c r="F503">
        <f t="shared" si="45"/>
        <v>1</v>
      </c>
      <c r="G503">
        <f t="shared" si="46"/>
        <v>2.7750000000000001E-3</v>
      </c>
      <c r="H503">
        <f t="shared" si="47"/>
        <v>-0.24074799999999991</v>
      </c>
    </row>
    <row r="504" spans="1:8" x14ac:dyDescent="0.15">
      <c r="A504" s="3">
        <f>'Daily Return_large'!A504</f>
        <v>40942</v>
      </c>
      <c r="B504">
        <f>'Daily Return_large'!E504</f>
        <v>-3.973E-3</v>
      </c>
      <c r="C504">
        <f t="shared" si="42"/>
        <v>0.10668549499079262</v>
      </c>
      <c r="D504">
        <f t="shared" si="43"/>
        <v>8.7310240709099335E-4</v>
      </c>
      <c r="E504">
        <f t="shared" si="44"/>
        <v>4.4924093549257425E-4</v>
      </c>
      <c r="F504">
        <f t="shared" si="45"/>
        <v>1</v>
      </c>
      <c r="G504">
        <f t="shared" si="46"/>
        <v>-3.973E-3</v>
      </c>
      <c r="H504">
        <f t="shared" si="47"/>
        <v>-0.24472099999999991</v>
      </c>
    </row>
    <row r="505" spans="1:8" x14ac:dyDescent="0.15">
      <c r="A505" s="3">
        <f>'Daily Return_large'!A505</f>
        <v>40945</v>
      </c>
      <c r="B505">
        <f>'Daily Return_large'!E505</f>
        <v>3.0699999999999998E-4</v>
      </c>
      <c r="C505">
        <f t="shared" si="42"/>
        <v>7.3751939005927414E-2</v>
      </c>
      <c r="D505">
        <f t="shared" si="43"/>
        <v>6.3807606639034765E-4</v>
      </c>
      <c r="E505">
        <f t="shared" si="44"/>
        <v>6.6071791166516741E-4</v>
      </c>
      <c r="F505">
        <f t="shared" si="45"/>
        <v>1</v>
      </c>
      <c r="G505">
        <f t="shared" si="46"/>
        <v>3.0699999999999998E-4</v>
      </c>
      <c r="H505">
        <f t="shared" si="47"/>
        <v>-0.24441399999999991</v>
      </c>
    </row>
    <row r="506" spans="1:8" x14ac:dyDescent="0.15">
      <c r="A506" s="3">
        <f>'Daily Return_large'!A506</f>
        <v>40946</v>
      </c>
      <c r="B506">
        <f>'Daily Return_large'!E506</f>
        <v>6.1300000000000005E-4</v>
      </c>
      <c r="C506">
        <f t="shared" si="42"/>
        <v>0.13777025690868547</v>
      </c>
      <c r="D506">
        <f t="shared" si="43"/>
        <v>8.8103203656719851E-4</v>
      </c>
      <c r="E506">
        <f t="shared" si="44"/>
        <v>9.6548520405222269E-4</v>
      </c>
      <c r="F506">
        <f t="shared" si="45"/>
        <v>1</v>
      </c>
      <c r="G506">
        <f t="shared" si="46"/>
        <v>6.1300000000000005E-4</v>
      </c>
      <c r="H506">
        <f t="shared" si="47"/>
        <v>-0.24380099999999991</v>
      </c>
    </row>
    <row r="507" spans="1:8" x14ac:dyDescent="0.15">
      <c r="A507" s="3">
        <f>'Daily Return_large'!A507</f>
        <v>40947</v>
      </c>
      <c r="B507">
        <f>'Daily Return_large'!E507</f>
        <v>1.8389999999999999E-3</v>
      </c>
      <c r="C507">
        <f t="shared" si="42"/>
        <v>0.13451329305682591</v>
      </c>
      <c r="D507">
        <f t="shared" si="43"/>
        <v>9.3960768078014468E-4</v>
      </c>
      <c r="E507">
        <f t="shared" si="44"/>
        <v>1.1869776267116475E-3</v>
      </c>
      <c r="F507">
        <f t="shared" si="45"/>
        <v>1</v>
      </c>
      <c r="G507">
        <f t="shared" si="46"/>
        <v>1.8389999999999999E-3</v>
      </c>
      <c r="H507">
        <f t="shared" si="47"/>
        <v>-0.2419619999999999</v>
      </c>
    </row>
    <row r="508" spans="1:8" x14ac:dyDescent="0.15">
      <c r="A508" s="3">
        <f>'Daily Return_large'!A508</f>
        <v>40948</v>
      </c>
      <c r="B508">
        <f>'Daily Return_large'!E508</f>
        <v>-2.7539999999999999E-3</v>
      </c>
      <c r="C508">
        <f t="shared" si="42"/>
        <v>0.12987260513818533</v>
      </c>
      <c r="D508">
        <f t="shared" si="43"/>
        <v>7.1591098448520532E-4</v>
      </c>
      <c r="E508">
        <f t="shared" si="44"/>
        <v>3.5824182993464296E-4</v>
      </c>
      <c r="F508">
        <f t="shared" si="45"/>
        <v>1</v>
      </c>
      <c r="G508">
        <f t="shared" si="46"/>
        <v>-2.7539999999999999E-3</v>
      </c>
      <c r="H508">
        <f t="shared" si="47"/>
        <v>-0.24471599999999991</v>
      </c>
    </row>
    <row r="509" spans="1:8" x14ac:dyDescent="0.15">
      <c r="A509" s="3">
        <f>'Daily Return_large'!A509</f>
        <v>40949</v>
      </c>
      <c r="B509">
        <f>'Daily Return_large'!E509</f>
        <v>-2.1480000000000002E-3</v>
      </c>
      <c r="C509">
        <f t="shared" si="42"/>
        <v>0.14032432465548125</v>
      </c>
      <c r="D509">
        <f t="shared" si="43"/>
        <v>3.2941568620333054E-4</v>
      </c>
      <c r="E509">
        <f t="shared" si="44"/>
        <v>2.7999036843356776E-5</v>
      </c>
      <c r="F509">
        <f t="shared" si="45"/>
        <v>1</v>
      </c>
      <c r="G509">
        <f t="shared" si="46"/>
        <v>-2.1480000000000002E-3</v>
      </c>
      <c r="H509">
        <f t="shared" si="47"/>
        <v>-0.24686399999999992</v>
      </c>
    </row>
    <row r="510" spans="1:8" x14ac:dyDescent="0.15">
      <c r="A510" s="3">
        <f>'Daily Return_large'!A510</f>
        <v>40952</v>
      </c>
      <c r="B510">
        <f>'Daily Return_large'!E510</f>
        <v>-1.8450000000000001E-3</v>
      </c>
      <c r="C510">
        <f t="shared" si="42"/>
        <v>4.9113045523667451E-2</v>
      </c>
      <c r="D510">
        <f t="shared" si="43"/>
        <v>-1.7992140265833619E-4</v>
      </c>
      <c r="E510">
        <f t="shared" si="44"/>
        <v>-2.7053497164950262E-4</v>
      </c>
      <c r="F510">
        <f t="shared" si="45"/>
        <v>-1</v>
      </c>
      <c r="G510">
        <f t="shared" si="46"/>
        <v>-1.8450000000000001E-3</v>
      </c>
      <c r="H510">
        <f t="shared" si="47"/>
        <v>-0.24870899999999993</v>
      </c>
    </row>
    <row r="511" spans="1:8" x14ac:dyDescent="0.15">
      <c r="A511" s="3">
        <f>'Daily Return_large'!A511</f>
        <v>40953</v>
      </c>
      <c r="B511">
        <f>'Daily Return_large'!E511</f>
        <v>-3.081E-3</v>
      </c>
      <c r="C511">
        <f t="shared" si="42"/>
        <v>-1.129765804112144E-2</v>
      </c>
      <c r="D511">
        <f t="shared" si="43"/>
        <v>-4.6813333532179119E-4</v>
      </c>
      <c r="E511">
        <f t="shared" si="44"/>
        <v>-4.3332525089709604E-4</v>
      </c>
      <c r="F511">
        <f t="shared" si="45"/>
        <v>-1</v>
      </c>
      <c r="G511">
        <f t="shared" si="46"/>
        <v>3.081E-3</v>
      </c>
      <c r="H511">
        <f t="shared" si="47"/>
        <v>-0.24562799999999993</v>
      </c>
    </row>
    <row r="512" spans="1:8" x14ac:dyDescent="0.15">
      <c r="A512" s="3">
        <f>'Daily Return_large'!A512</f>
        <v>40954</v>
      </c>
      <c r="B512">
        <f>'Daily Return_large'!E512</f>
        <v>-9.2699999999999998E-4</v>
      </c>
      <c r="C512">
        <f t="shared" si="42"/>
        <v>1.2337325207289231E-2</v>
      </c>
      <c r="D512">
        <f t="shared" si="43"/>
        <v>-3.6834648838958059E-4</v>
      </c>
      <c r="E512">
        <f t="shared" si="44"/>
        <v>-3.7978318885673772E-4</v>
      </c>
      <c r="F512">
        <f t="shared" si="45"/>
        <v>-1</v>
      </c>
      <c r="G512">
        <f t="shared" si="46"/>
        <v>9.2699999999999998E-4</v>
      </c>
      <c r="H512">
        <f t="shared" si="47"/>
        <v>-0.24470099999999992</v>
      </c>
    </row>
    <row r="513" spans="1:8" x14ac:dyDescent="0.15">
      <c r="A513" s="3">
        <f>'Daily Return_large'!A513</f>
        <v>40955</v>
      </c>
      <c r="B513">
        <f>'Daily Return_large'!E513</f>
        <v>2.1649999999999998E-3</v>
      </c>
      <c r="C513">
        <f t="shared" si="42"/>
        <v>-7.7481030423230315E-3</v>
      </c>
      <c r="D513">
        <f t="shared" si="43"/>
        <v>-1.1434856534813328E-4</v>
      </c>
      <c r="E513">
        <f t="shared" si="44"/>
        <v>-1.3112320843476264E-4</v>
      </c>
      <c r="F513">
        <f t="shared" si="45"/>
        <v>-1</v>
      </c>
      <c r="G513">
        <f t="shared" si="46"/>
        <v>-2.1649999999999998E-3</v>
      </c>
      <c r="H513">
        <f t="shared" si="47"/>
        <v>-0.24686599999999992</v>
      </c>
    </row>
    <row r="514" spans="1:8" x14ac:dyDescent="0.15">
      <c r="A514" s="3">
        <f>'Daily Return_large'!A514</f>
        <v>40956</v>
      </c>
      <c r="B514">
        <f>'Daily Return_large'!E514</f>
        <v>-3.7039999999999998E-3</v>
      </c>
      <c r="C514">
        <f t="shared" si="42"/>
        <v>1.7114733734201235E-2</v>
      </c>
      <c r="D514">
        <f t="shared" si="43"/>
        <v>-5.8904256292532345E-4</v>
      </c>
      <c r="E514">
        <f t="shared" si="44"/>
        <v>-6.5243553667680481E-4</v>
      </c>
      <c r="F514">
        <f t="shared" si="45"/>
        <v>-1</v>
      </c>
      <c r="G514">
        <f t="shared" si="46"/>
        <v>3.7039999999999998E-3</v>
      </c>
      <c r="H514">
        <f t="shared" si="47"/>
        <v>-0.24316199999999991</v>
      </c>
    </row>
    <row r="515" spans="1:8" x14ac:dyDescent="0.15">
      <c r="A515" s="3">
        <f>'Daily Return_large'!A515</f>
        <v>40959</v>
      </c>
      <c r="B515">
        <f>'Daily Return_large'!E515</f>
        <v>6.5059999999999996E-3</v>
      </c>
      <c r="C515">
        <f t="shared" si="42"/>
        <v>-0.2801771801435044</v>
      </c>
      <c r="D515">
        <f t="shared" si="43"/>
        <v>-1.0625707046058039E-3</v>
      </c>
      <c r="E515">
        <f t="shared" si="44"/>
        <v>-2.8854034386194436E-3</v>
      </c>
      <c r="F515">
        <f t="shared" si="45"/>
        <v>-1</v>
      </c>
      <c r="G515">
        <f t="shared" si="46"/>
        <v>-6.5059999999999996E-3</v>
      </c>
      <c r="H515">
        <f t="shared" si="47"/>
        <v>-0.24966799999999992</v>
      </c>
    </row>
    <row r="516" spans="1:8" x14ac:dyDescent="0.15">
      <c r="A516" s="3">
        <f>'Daily Return_large'!A516</f>
        <v>40960</v>
      </c>
      <c r="B516">
        <f>'Daily Return_large'!E516</f>
        <v>-3.0800000000000001E-4</v>
      </c>
      <c r="C516">
        <f t="shared" si="42"/>
        <v>-0.32381081951458296</v>
      </c>
      <c r="D516">
        <f t="shared" si="43"/>
        <v>-1.0812083051045811E-3</v>
      </c>
      <c r="E516">
        <f t="shared" si="44"/>
        <v>-9.8147457269408961E-4</v>
      </c>
      <c r="F516">
        <f t="shared" si="45"/>
        <v>-1</v>
      </c>
      <c r="G516">
        <f t="shared" si="46"/>
        <v>3.0800000000000001E-4</v>
      </c>
      <c r="H516">
        <f t="shared" si="47"/>
        <v>-0.24935999999999992</v>
      </c>
    </row>
    <row r="517" spans="1:8" x14ac:dyDescent="0.15">
      <c r="A517" s="3">
        <f>'Daily Return_large'!A517</f>
        <v>40961</v>
      </c>
      <c r="B517">
        <f>'Daily Return_large'!E517</f>
        <v>-9.2400000000000002E-4</v>
      </c>
      <c r="C517">
        <f t="shared" si="42"/>
        <v>-0.32808713600968642</v>
      </c>
      <c r="D517">
        <f t="shared" si="43"/>
        <v>-1.0506349027996596E-3</v>
      </c>
      <c r="E517">
        <f t="shared" si="44"/>
        <v>-7.4748238912670942E-4</v>
      </c>
      <c r="F517">
        <f t="shared" si="45"/>
        <v>-1</v>
      </c>
      <c r="G517">
        <f t="shared" si="46"/>
        <v>9.2400000000000002E-4</v>
      </c>
      <c r="H517">
        <f t="shared" si="47"/>
        <v>-0.24843599999999991</v>
      </c>
    </row>
    <row r="518" spans="1:8" x14ac:dyDescent="0.15">
      <c r="A518" s="3">
        <f>'Daily Return_large'!A518</f>
        <v>40962</v>
      </c>
      <c r="B518">
        <f>'Daily Return_large'!E518</f>
        <v>6.1600000000000001E-4</v>
      </c>
      <c r="C518">
        <f t="shared" si="42"/>
        <v>-0.32618948719874152</v>
      </c>
      <c r="D518">
        <f t="shared" si="43"/>
        <v>-1.2320811222716443E-3</v>
      </c>
      <c r="E518">
        <f t="shared" si="44"/>
        <v>-1.433013846386069E-3</v>
      </c>
      <c r="F518">
        <f t="shared" si="45"/>
        <v>-1</v>
      </c>
      <c r="G518">
        <f t="shared" si="46"/>
        <v>-6.1600000000000001E-4</v>
      </c>
      <c r="H518">
        <f t="shared" si="47"/>
        <v>-0.24905199999999991</v>
      </c>
    </row>
    <row r="519" spans="1:8" x14ac:dyDescent="0.15">
      <c r="A519" s="3">
        <f>'Daily Return_large'!A519</f>
        <v>40963</v>
      </c>
      <c r="B519">
        <f>'Daily Return_large'!E519</f>
        <v>1.5399999999999999E-3</v>
      </c>
      <c r="C519">
        <f t="shared" si="42"/>
        <v>-0.17037152241171921</v>
      </c>
      <c r="D519">
        <f t="shared" si="43"/>
        <v>-6.6794186282901442E-4</v>
      </c>
      <c r="E519">
        <f t="shared" si="44"/>
        <v>-9.3031400734306193E-4</v>
      </c>
      <c r="F519">
        <f t="shared" si="45"/>
        <v>-1</v>
      </c>
      <c r="G519">
        <f t="shared" si="46"/>
        <v>-1.5399999999999999E-3</v>
      </c>
      <c r="H519">
        <f t="shared" si="47"/>
        <v>-0.25059199999999993</v>
      </c>
    </row>
    <row r="520" spans="1:8" x14ac:dyDescent="0.15">
      <c r="A520" s="3">
        <f>'Daily Return_large'!A520</f>
        <v>40966</v>
      </c>
      <c r="B520">
        <f>'Daily Return_large'!E520</f>
        <v>-9.2299999999999999E-4</v>
      </c>
      <c r="C520">
        <f t="shared" si="42"/>
        <v>-0.4393438284310181</v>
      </c>
      <c r="D520">
        <f t="shared" si="43"/>
        <v>-5.0835060187237114E-4</v>
      </c>
      <c r="E520">
        <f t="shared" si="44"/>
        <v>-1.0283624823054146E-4</v>
      </c>
      <c r="F520">
        <f t="shared" si="45"/>
        <v>-1</v>
      </c>
      <c r="G520">
        <f t="shared" si="46"/>
        <v>9.2299999999999999E-4</v>
      </c>
      <c r="H520">
        <f t="shared" si="47"/>
        <v>-0.24966899999999992</v>
      </c>
    </row>
    <row r="521" spans="1:8" x14ac:dyDescent="0.15">
      <c r="A521" s="3">
        <f>'Daily Return_large'!A521</f>
        <v>40967</v>
      </c>
      <c r="B521">
        <f>'Daily Return_large'!E521</f>
        <v>-3.078E-3</v>
      </c>
      <c r="C521">
        <f t="shared" si="42"/>
        <v>-0.4015338234832444</v>
      </c>
      <c r="D521">
        <f t="shared" si="43"/>
        <v>-6.804114343984776E-4</v>
      </c>
      <c r="E521">
        <f t="shared" si="44"/>
        <v>5.5550967428294874E-4</v>
      </c>
      <c r="F521">
        <f t="shared" si="45"/>
        <v>1</v>
      </c>
      <c r="G521">
        <f t="shared" si="46"/>
        <v>3.078E-3</v>
      </c>
      <c r="H521">
        <f t="shared" si="47"/>
        <v>-0.24659099999999992</v>
      </c>
    </row>
    <row r="522" spans="1:8" x14ac:dyDescent="0.15">
      <c r="A522" s="3">
        <f>'Daily Return_large'!A522</f>
        <v>40968</v>
      </c>
      <c r="B522">
        <f>'Daily Return_large'!E522</f>
        <v>3.705E-3</v>
      </c>
      <c r="C522">
        <f t="shared" si="42"/>
        <v>-0.40792553806604809</v>
      </c>
      <c r="D522">
        <f t="shared" si="43"/>
        <v>-4.1036674017660724E-4</v>
      </c>
      <c r="E522">
        <f t="shared" si="44"/>
        <v>-1.9217308587113153E-3</v>
      </c>
      <c r="F522">
        <f t="shared" si="45"/>
        <v>-1</v>
      </c>
      <c r="G522">
        <f t="shared" si="46"/>
        <v>3.705E-3</v>
      </c>
      <c r="H522">
        <f t="shared" si="47"/>
        <v>-0.24288599999999994</v>
      </c>
    </row>
    <row r="523" spans="1:8" x14ac:dyDescent="0.15">
      <c r="A523" s="3">
        <f>'Daily Return_large'!A523</f>
        <v>40969</v>
      </c>
      <c r="B523">
        <f>'Daily Return_large'!E523</f>
        <v>3.0800000000000001E-4</v>
      </c>
      <c r="C523">
        <f t="shared" si="42"/>
        <v>-0.3044938342633296</v>
      </c>
      <c r="D523">
        <f t="shared" si="43"/>
        <v>-3.5809366547568625E-4</v>
      </c>
      <c r="E523">
        <f t="shared" si="44"/>
        <v>-4.5187776642879179E-4</v>
      </c>
      <c r="F523">
        <f t="shared" si="45"/>
        <v>-1</v>
      </c>
      <c r="G523">
        <f t="shared" si="46"/>
        <v>-3.0800000000000001E-4</v>
      </c>
      <c r="H523">
        <f t="shared" si="47"/>
        <v>-0.24319399999999994</v>
      </c>
    </row>
    <row r="524" spans="1:8" x14ac:dyDescent="0.15">
      <c r="A524" s="3">
        <f>'Daily Return_large'!A524</f>
        <v>40970</v>
      </c>
      <c r="B524">
        <f>'Daily Return_large'!E524</f>
        <v>-3.075E-3</v>
      </c>
      <c r="C524">
        <f t="shared" si="42"/>
        <v>-0.25217774789546699</v>
      </c>
      <c r="D524">
        <f t="shared" si="43"/>
        <v>-3.3488551093669523E-4</v>
      </c>
      <c r="E524">
        <f t="shared" si="44"/>
        <v>4.4056106384186573E-4</v>
      </c>
      <c r="F524">
        <f t="shared" si="45"/>
        <v>1</v>
      </c>
      <c r="G524">
        <f t="shared" si="46"/>
        <v>3.075E-3</v>
      </c>
      <c r="H524">
        <f t="shared" si="47"/>
        <v>-0.24011899999999994</v>
      </c>
    </row>
    <row r="525" spans="1:8" x14ac:dyDescent="0.15">
      <c r="A525" s="3">
        <f>'Daily Return_large'!A525</f>
        <v>40973</v>
      </c>
      <c r="B525">
        <f>'Daily Return_large'!E525</f>
        <v>-5.2440000000000004E-3</v>
      </c>
      <c r="C525">
        <f t="shared" si="42"/>
        <v>-0.13618741485721828</v>
      </c>
      <c r="D525">
        <f t="shared" si="43"/>
        <v>-5.711408279991053E-4</v>
      </c>
      <c r="E525">
        <f t="shared" si="44"/>
        <v>1.4302597551214737E-4</v>
      </c>
      <c r="F525">
        <f t="shared" si="45"/>
        <v>1</v>
      </c>
      <c r="G525">
        <f t="shared" si="46"/>
        <v>-5.2440000000000004E-3</v>
      </c>
      <c r="H525">
        <f t="shared" si="47"/>
        <v>-0.24536299999999994</v>
      </c>
    </row>
    <row r="526" spans="1:8" x14ac:dyDescent="0.15">
      <c r="A526" s="3">
        <f>'Daily Return_large'!A526</f>
        <v>40974</v>
      </c>
      <c r="B526">
        <f>'Daily Return_large'!E526</f>
        <v>2.7910000000000001E-3</v>
      </c>
      <c r="C526">
        <f t="shared" si="42"/>
        <v>-0.22648690889519618</v>
      </c>
      <c r="D526">
        <f t="shared" si="43"/>
        <v>-5.4843565882238044E-4</v>
      </c>
      <c r="E526">
        <f t="shared" si="44"/>
        <v>-1.1805606215488729E-3</v>
      </c>
      <c r="F526">
        <f t="shared" si="45"/>
        <v>-1</v>
      </c>
      <c r="G526">
        <f t="shared" si="46"/>
        <v>2.7910000000000001E-3</v>
      </c>
      <c r="H526">
        <f t="shared" si="47"/>
        <v>-0.24257199999999995</v>
      </c>
    </row>
    <row r="527" spans="1:8" x14ac:dyDescent="0.15">
      <c r="A527" s="3">
        <f>'Daily Return_large'!A527</f>
        <v>40975</v>
      </c>
      <c r="B527">
        <f>'Daily Return_large'!E527</f>
        <v>-3.0899999999999998E-4</v>
      </c>
      <c r="C527">
        <f t="shared" si="42"/>
        <v>-0.22537207661210168</v>
      </c>
      <c r="D527">
        <f t="shared" si="43"/>
        <v>-6.3069514531719818E-4</v>
      </c>
      <c r="E527">
        <f t="shared" si="44"/>
        <v>-5.6105517364405874E-4</v>
      </c>
      <c r="F527">
        <f t="shared" si="45"/>
        <v>-1</v>
      </c>
      <c r="G527">
        <f t="shared" si="46"/>
        <v>3.0899999999999998E-4</v>
      </c>
      <c r="H527">
        <f t="shared" si="47"/>
        <v>-0.24226299999999995</v>
      </c>
    </row>
    <row r="528" spans="1:8" x14ac:dyDescent="0.15">
      <c r="A528" s="3">
        <f>'Daily Return_large'!A528</f>
        <v>40976</v>
      </c>
      <c r="B528">
        <f>'Daily Return_large'!E528</f>
        <v>3.4020000000000001E-3</v>
      </c>
      <c r="C528">
        <f t="shared" si="42"/>
        <v>-0.19316337706813222</v>
      </c>
      <c r="D528">
        <f t="shared" si="43"/>
        <v>-3.2988616687406333E-4</v>
      </c>
      <c r="E528">
        <f t="shared" si="44"/>
        <v>-9.8702797565984905E-4</v>
      </c>
      <c r="F528">
        <f t="shared" si="45"/>
        <v>-1</v>
      </c>
      <c r="G528">
        <f t="shared" si="46"/>
        <v>-3.4020000000000001E-3</v>
      </c>
      <c r="H528">
        <f t="shared" si="47"/>
        <v>-0.24566499999999994</v>
      </c>
    </row>
    <row r="529" spans="1:8" x14ac:dyDescent="0.15">
      <c r="A529" s="3">
        <f>'Daily Return_large'!A529</f>
        <v>40977</v>
      </c>
      <c r="B529">
        <f>'Daily Return_large'!E529</f>
        <v>-2.774E-3</v>
      </c>
      <c r="C529">
        <f t="shared" si="42"/>
        <v>-0.26969335049030208</v>
      </c>
      <c r="D529">
        <f t="shared" si="43"/>
        <v>-3.1907599788862697E-4</v>
      </c>
      <c r="E529">
        <f t="shared" si="44"/>
        <v>4.29053356371471E-4</v>
      </c>
      <c r="F529">
        <f t="shared" si="45"/>
        <v>1</v>
      </c>
      <c r="G529">
        <f t="shared" si="46"/>
        <v>2.774E-3</v>
      </c>
      <c r="H529">
        <f t="shared" si="47"/>
        <v>-0.24289099999999994</v>
      </c>
    </row>
    <row r="530" spans="1:8" x14ac:dyDescent="0.15">
      <c r="A530" s="3">
        <f>'Daily Return_large'!A530</f>
        <v>40980</v>
      </c>
      <c r="B530">
        <f>'Daily Return_large'!E530</f>
        <v>3.091E-3</v>
      </c>
      <c r="C530">
        <f t="shared" si="42"/>
        <v>-0.33435414228761723</v>
      </c>
      <c r="D530">
        <f t="shared" si="43"/>
        <v>-9.7396651003090926E-5</v>
      </c>
      <c r="E530">
        <f t="shared" si="44"/>
        <v>-1.1308853048141157E-3</v>
      </c>
      <c r="F530">
        <f t="shared" si="45"/>
        <v>-1</v>
      </c>
      <c r="G530">
        <f t="shared" si="46"/>
        <v>3.091E-3</v>
      </c>
      <c r="H530">
        <f t="shared" si="47"/>
        <v>-0.23979999999999993</v>
      </c>
    </row>
    <row r="531" spans="1:8" x14ac:dyDescent="0.15">
      <c r="A531" s="3">
        <f>'Daily Return_large'!A531</f>
        <v>40981</v>
      </c>
      <c r="B531">
        <f>'Daily Return_large'!E531</f>
        <v>-3.6979999999999999E-3</v>
      </c>
      <c r="C531">
        <f t="shared" si="42"/>
        <v>-0.41875006189158104</v>
      </c>
      <c r="D531">
        <f t="shared" si="43"/>
        <v>-4.6669063190091191E-5</v>
      </c>
      <c r="E531">
        <f t="shared" si="44"/>
        <v>1.5018686656849754E-3</v>
      </c>
      <c r="F531">
        <f t="shared" si="45"/>
        <v>1</v>
      </c>
      <c r="G531">
        <f t="shared" si="46"/>
        <v>3.6979999999999999E-3</v>
      </c>
      <c r="H531">
        <f t="shared" si="47"/>
        <v>-0.23610199999999992</v>
      </c>
    </row>
    <row r="532" spans="1:8" x14ac:dyDescent="0.15">
      <c r="A532" s="3">
        <f>'Daily Return_large'!A532</f>
        <v>40982</v>
      </c>
      <c r="B532">
        <f>'Daily Return_large'!E532</f>
        <v>1.536E-3</v>
      </c>
      <c r="C532">
        <f t="shared" si="42"/>
        <v>-0.45677621725471945</v>
      </c>
      <c r="D532">
        <f t="shared" si="43"/>
        <v>6.1965398875301692E-5</v>
      </c>
      <c r="E532">
        <f t="shared" si="44"/>
        <v>-6.3964287082794746E-4</v>
      </c>
      <c r="F532">
        <f t="shared" si="45"/>
        <v>-1</v>
      </c>
      <c r="G532">
        <f t="shared" si="46"/>
        <v>1.536E-3</v>
      </c>
      <c r="H532">
        <f t="shared" si="47"/>
        <v>-0.23456599999999991</v>
      </c>
    </row>
    <row r="533" spans="1:8" x14ac:dyDescent="0.15">
      <c r="A533" s="3">
        <f>'Daily Return_large'!A533</f>
        <v>40983</v>
      </c>
      <c r="B533">
        <f>'Daily Return_large'!E533</f>
        <v>-1.534E-3</v>
      </c>
      <c r="C533">
        <f t="shared" si="42"/>
        <v>-0.45457504111503372</v>
      </c>
      <c r="D533">
        <f t="shared" si="43"/>
        <v>-6.6911235413515108E-5</v>
      </c>
      <c r="E533">
        <f t="shared" si="44"/>
        <v>6.304068776569466E-4</v>
      </c>
      <c r="F533">
        <f t="shared" si="45"/>
        <v>1</v>
      </c>
      <c r="G533">
        <f t="shared" si="46"/>
        <v>1.534E-3</v>
      </c>
      <c r="H533">
        <f t="shared" si="47"/>
        <v>-0.23303199999999991</v>
      </c>
    </row>
    <row r="534" spans="1:8" x14ac:dyDescent="0.15">
      <c r="A534" s="3">
        <f>'Daily Return_large'!A534</f>
        <v>40984</v>
      </c>
      <c r="B534">
        <f>'Daily Return_large'!E534</f>
        <v>1.536E-3</v>
      </c>
      <c r="C534">
        <f t="shared" si="42"/>
        <v>-0.42769415524303378</v>
      </c>
      <c r="D534">
        <f t="shared" si="43"/>
        <v>1.1380534668577302E-4</v>
      </c>
      <c r="E534">
        <f t="shared" si="44"/>
        <v>-5.4313287576752696E-4</v>
      </c>
      <c r="F534">
        <f t="shared" si="45"/>
        <v>-1</v>
      </c>
      <c r="G534">
        <f t="shared" si="46"/>
        <v>1.536E-3</v>
      </c>
      <c r="H534">
        <f t="shared" si="47"/>
        <v>-0.2314959999999999</v>
      </c>
    </row>
    <row r="535" spans="1:8" x14ac:dyDescent="0.15">
      <c r="A535" s="3">
        <f>'Daily Return_large'!A535</f>
        <v>40987</v>
      </c>
      <c r="B535">
        <f>'Daily Return_large'!E535</f>
        <v>-2.454E-3</v>
      </c>
      <c r="C535">
        <f t="shared" ref="C535:C598" si="48">SLOPE(B516:B535,B515:B534)</f>
        <v>-0.33056953590387245</v>
      </c>
      <c r="D535">
        <f t="shared" ref="D535:D598" si="49">INTERCEPT(B516:B535,B515:B534)</f>
        <v>-2.3750389942000743E-4</v>
      </c>
      <c r="E535">
        <f t="shared" ref="E535:E598" si="50">B535*C535+D535</f>
        <v>5.7371374168809549E-4</v>
      </c>
      <c r="F535">
        <f t="shared" ref="F535:F598" si="51">SIGN(E535)</f>
        <v>1</v>
      </c>
      <c r="G535">
        <f t="shared" si="46"/>
        <v>2.454E-3</v>
      </c>
      <c r="H535">
        <f t="shared" si="47"/>
        <v>-0.22904199999999988</v>
      </c>
    </row>
    <row r="536" spans="1:8" x14ac:dyDescent="0.15">
      <c r="A536" s="3">
        <f>'Daily Return_large'!A536</f>
        <v>40988</v>
      </c>
      <c r="B536">
        <f>'Daily Return_large'!E536</f>
        <v>-1.8450000000000001E-3</v>
      </c>
      <c r="C536">
        <f t="shared" si="48"/>
        <v>-0.4008851064907531</v>
      </c>
      <c r="D536">
        <f t="shared" si="49"/>
        <v>-4.8282650386102029E-4</v>
      </c>
      <c r="E536">
        <f t="shared" si="50"/>
        <v>2.5680651761441915E-4</v>
      </c>
      <c r="F536">
        <f t="shared" si="51"/>
        <v>1</v>
      </c>
      <c r="G536">
        <f t="shared" ref="G536:G599" si="52">B536*F535</f>
        <v>-1.8450000000000001E-3</v>
      </c>
      <c r="H536">
        <f t="shared" si="47"/>
        <v>-0.2308869999999999</v>
      </c>
    </row>
    <row r="537" spans="1:8" x14ac:dyDescent="0.15">
      <c r="A537" s="3">
        <f>'Daily Return_large'!A537</f>
        <v>40989</v>
      </c>
      <c r="B537">
        <f>'Daily Return_large'!E537</f>
        <v>-1.232E-3</v>
      </c>
      <c r="C537">
        <f t="shared" si="48"/>
        <v>-0.38355317845822029</v>
      </c>
      <c r="D537">
        <f t="shared" si="49"/>
        <v>-5.226797728817064E-4</v>
      </c>
      <c r="E537">
        <f t="shared" si="50"/>
        <v>-5.0142257021179007E-5</v>
      </c>
      <c r="F537">
        <f t="shared" si="51"/>
        <v>-1</v>
      </c>
      <c r="G537">
        <f t="shared" si="52"/>
        <v>-1.232E-3</v>
      </c>
      <c r="H537">
        <f t="shared" ref="H537:H600" si="53">G537+H536</f>
        <v>-0.23211899999999991</v>
      </c>
    </row>
    <row r="538" spans="1:8" x14ac:dyDescent="0.15">
      <c r="A538" s="3">
        <f>'Daily Return_large'!A538</f>
        <v>40990</v>
      </c>
      <c r="B538">
        <f>'Daily Return_large'!E538</f>
        <v>0</v>
      </c>
      <c r="C538">
        <f t="shared" si="48"/>
        <v>-0.38059633367651341</v>
      </c>
      <c r="D538">
        <f t="shared" si="49"/>
        <v>-5.5825682928111202E-4</v>
      </c>
      <c r="E538">
        <f t="shared" si="50"/>
        <v>-5.5825682928111202E-4</v>
      </c>
      <c r="F538">
        <f t="shared" si="51"/>
        <v>-1</v>
      </c>
      <c r="G538">
        <f t="shared" si="52"/>
        <v>0</v>
      </c>
      <c r="H538">
        <f t="shared" si="53"/>
        <v>-0.23211899999999991</v>
      </c>
    </row>
    <row r="539" spans="1:8" x14ac:dyDescent="0.15">
      <c r="A539" s="3">
        <f>'Daily Return_large'!A539</f>
        <v>40991</v>
      </c>
      <c r="B539">
        <f>'Daily Return_large'!E539</f>
        <v>2.7759999999999998E-3</v>
      </c>
      <c r="C539">
        <f t="shared" si="48"/>
        <v>-0.38856314442781426</v>
      </c>
      <c r="D539">
        <f t="shared" si="49"/>
        <v>-5.1146829417702318E-4</v>
      </c>
      <c r="E539">
        <f t="shared" si="50"/>
        <v>-1.5901195831086355E-3</v>
      </c>
      <c r="F539">
        <f t="shared" si="51"/>
        <v>-1</v>
      </c>
      <c r="G539">
        <f t="shared" si="52"/>
        <v>-2.7759999999999998E-3</v>
      </c>
      <c r="H539">
        <f t="shared" si="53"/>
        <v>-0.23489499999999991</v>
      </c>
    </row>
    <row r="540" spans="1:8" x14ac:dyDescent="0.15">
      <c r="A540" s="3">
        <f>'Daily Return_large'!A540</f>
        <v>40994</v>
      </c>
      <c r="B540">
        <f>'Daily Return_large'!E540</f>
        <v>-1.5380000000000001E-3</v>
      </c>
      <c r="C540">
        <f t="shared" si="48"/>
        <v>-0.38997599580586106</v>
      </c>
      <c r="D540">
        <f t="shared" si="49"/>
        <v>-5.1870107332764755E-4</v>
      </c>
      <c r="E540">
        <f t="shared" si="50"/>
        <v>8.1082008221766808E-5</v>
      </c>
      <c r="F540">
        <f t="shared" si="51"/>
        <v>1</v>
      </c>
      <c r="G540">
        <f t="shared" si="52"/>
        <v>1.5380000000000001E-3</v>
      </c>
      <c r="H540">
        <f t="shared" si="53"/>
        <v>-0.2333569999999999</v>
      </c>
    </row>
    <row r="541" spans="1:8" x14ac:dyDescent="0.15">
      <c r="A541" s="3">
        <f>'Daily Return_large'!A541</f>
        <v>40995</v>
      </c>
      <c r="B541">
        <f>'Daily Return_large'!E541</f>
        <v>-2.7729999999999999E-3</v>
      </c>
      <c r="C541">
        <f t="shared" si="48"/>
        <v>-0.37731095457340297</v>
      </c>
      <c r="D541">
        <f t="shared" si="49"/>
        <v>-5.1060732245612533E-4</v>
      </c>
      <c r="E541">
        <f t="shared" si="50"/>
        <v>5.3567595457592113E-4</v>
      </c>
      <c r="F541">
        <f t="shared" si="51"/>
        <v>1</v>
      </c>
      <c r="G541">
        <f t="shared" si="52"/>
        <v>-2.7729999999999999E-3</v>
      </c>
      <c r="H541">
        <f t="shared" si="53"/>
        <v>-0.2361299999999999</v>
      </c>
    </row>
    <row r="542" spans="1:8" x14ac:dyDescent="0.15">
      <c r="A542" s="3">
        <f>'Daily Return_large'!A542</f>
        <v>40996</v>
      </c>
      <c r="B542">
        <f>'Daily Return_large'!E542</f>
        <v>-3.0899999999999998E-4</v>
      </c>
      <c r="C542">
        <f t="shared" si="48"/>
        <v>-0.30048342223862501</v>
      </c>
      <c r="D542">
        <f t="shared" si="49"/>
        <v>-6.773921984215681E-4</v>
      </c>
      <c r="E542">
        <f t="shared" si="50"/>
        <v>-5.8454282094983303E-4</v>
      </c>
      <c r="F542">
        <f t="shared" si="51"/>
        <v>-1</v>
      </c>
      <c r="G542">
        <f t="shared" si="52"/>
        <v>-3.0899999999999998E-4</v>
      </c>
      <c r="H542">
        <f t="shared" si="53"/>
        <v>-0.2364389999999999</v>
      </c>
    </row>
    <row r="543" spans="1:8" x14ac:dyDescent="0.15">
      <c r="A543" s="3">
        <f>'Daily Return_large'!A543</f>
        <v>40997</v>
      </c>
      <c r="B543">
        <f>'Daily Return_large'!E543</f>
        <v>-7.417E-3</v>
      </c>
      <c r="C543">
        <f t="shared" si="48"/>
        <v>-0.39229962246057182</v>
      </c>
      <c r="D543">
        <f t="shared" si="49"/>
        <v>-1.1760319608407595E-3</v>
      </c>
      <c r="E543">
        <f t="shared" si="50"/>
        <v>1.7336543389493016E-3</v>
      </c>
      <c r="F543">
        <f t="shared" si="51"/>
        <v>1</v>
      </c>
      <c r="G543">
        <f t="shared" si="52"/>
        <v>7.417E-3</v>
      </c>
      <c r="H543">
        <f t="shared" si="53"/>
        <v>-0.22902199999999989</v>
      </c>
    </row>
    <row r="544" spans="1:8" x14ac:dyDescent="0.15">
      <c r="A544" s="3">
        <f>'Daily Return_large'!A544</f>
        <v>40998</v>
      </c>
      <c r="B544">
        <f>'Daily Return_large'!E544</f>
        <v>2.1789999999999999E-3</v>
      </c>
      <c r="C544">
        <f t="shared" si="48"/>
        <v>-0.39626969533610373</v>
      </c>
      <c r="D544">
        <f t="shared" si="49"/>
        <v>-1.0686431545029751E-3</v>
      </c>
      <c r="E544">
        <f t="shared" si="50"/>
        <v>-1.9321148206403451E-3</v>
      </c>
      <c r="F544">
        <f t="shared" si="51"/>
        <v>-1</v>
      </c>
      <c r="G544">
        <f t="shared" si="52"/>
        <v>2.1789999999999999E-3</v>
      </c>
      <c r="H544">
        <f t="shared" si="53"/>
        <v>-0.22684299999999991</v>
      </c>
    </row>
    <row r="545" spans="1:8" x14ac:dyDescent="0.15">
      <c r="A545" s="3">
        <f>'Daily Return_large'!A545</f>
        <v>41004</v>
      </c>
      <c r="B545">
        <f>'Daily Return_large'!E545</f>
        <v>5.2810000000000001E-3</v>
      </c>
      <c r="C545">
        <f t="shared" si="48"/>
        <v>-0.34845580466490572</v>
      </c>
      <c r="D545">
        <f t="shared" si="49"/>
        <v>-4.0526326986251688E-4</v>
      </c>
      <c r="E545">
        <f t="shared" si="50"/>
        <v>-2.245458374297884E-3</v>
      </c>
      <c r="F545">
        <f t="shared" si="51"/>
        <v>-1</v>
      </c>
      <c r="G545">
        <f t="shared" si="52"/>
        <v>-5.2810000000000001E-3</v>
      </c>
      <c r="H545">
        <f t="shared" si="53"/>
        <v>-0.23212399999999991</v>
      </c>
    </row>
    <row r="546" spans="1:8" x14ac:dyDescent="0.15">
      <c r="A546" s="3">
        <f>'Daily Return_large'!A546</f>
        <v>41005</v>
      </c>
      <c r="B546">
        <f>'Daily Return_large'!E546</f>
        <v>-6.1799999999999995E-4</v>
      </c>
      <c r="C546">
        <f t="shared" si="48"/>
        <v>-0.25722542334739729</v>
      </c>
      <c r="D546">
        <f t="shared" si="49"/>
        <v>-3.773264434118142E-4</v>
      </c>
      <c r="E546">
        <f t="shared" si="50"/>
        <v>-2.183611317831227E-4</v>
      </c>
      <c r="F546">
        <f t="shared" si="51"/>
        <v>-1</v>
      </c>
      <c r="G546">
        <f t="shared" si="52"/>
        <v>6.1799999999999995E-4</v>
      </c>
      <c r="H546">
        <f t="shared" si="53"/>
        <v>-0.23150599999999991</v>
      </c>
    </row>
    <row r="547" spans="1:8" x14ac:dyDescent="0.15">
      <c r="A547" s="3">
        <f>'Daily Return_large'!A547</f>
        <v>41008</v>
      </c>
      <c r="B547">
        <f>'Daily Return_large'!E547</f>
        <v>-9.8429999999999993E-3</v>
      </c>
      <c r="C547">
        <f t="shared" si="48"/>
        <v>-0.25560609487706176</v>
      </c>
      <c r="D547">
        <f t="shared" si="49"/>
        <v>-8.9732804178381564E-4</v>
      </c>
      <c r="E547">
        <f t="shared" si="50"/>
        <v>1.6186027500911032E-3</v>
      </c>
      <c r="F547">
        <f t="shared" si="51"/>
        <v>1</v>
      </c>
      <c r="G547">
        <f t="shared" si="52"/>
        <v>9.8429999999999993E-3</v>
      </c>
      <c r="H547">
        <f t="shared" si="53"/>
        <v>-0.22166299999999992</v>
      </c>
    </row>
    <row r="548" spans="1:8" x14ac:dyDescent="0.15">
      <c r="A548" s="3">
        <f>'Daily Return_large'!A548</f>
        <v>41009</v>
      </c>
      <c r="B548">
        <f>'Daily Return_large'!E548</f>
        <v>2.7959999999999999E-3</v>
      </c>
      <c r="C548">
        <f t="shared" si="48"/>
        <v>-0.30660387604973294</v>
      </c>
      <c r="D548">
        <f t="shared" si="49"/>
        <v>-1.0908703661895683E-3</v>
      </c>
      <c r="E548">
        <f t="shared" si="50"/>
        <v>-1.9481348036246215E-3</v>
      </c>
      <c r="F548">
        <f t="shared" si="51"/>
        <v>-1</v>
      </c>
      <c r="G548">
        <f t="shared" si="52"/>
        <v>2.7959999999999999E-3</v>
      </c>
      <c r="H548">
        <f t="shared" si="53"/>
        <v>-0.21886699999999992</v>
      </c>
    </row>
    <row r="549" spans="1:8" x14ac:dyDescent="0.15">
      <c r="A549" s="3">
        <f>'Daily Return_large'!A549</f>
        <v>41010</v>
      </c>
      <c r="B549">
        <f>'Daily Return_large'!E549</f>
        <v>3.408E-3</v>
      </c>
      <c r="C549">
        <f t="shared" si="48"/>
        <v>-0.21611280968649674</v>
      </c>
      <c r="D549">
        <f t="shared" si="49"/>
        <v>-7.1486698575603028E-4</v>
      </c>
      <c r="E549">
        <f t="shared" si="50"/>
        <v>-1.4513794411676112E-3</v>
      </c>
      <c r="F549">
        <f t="shared" si="51"/>
        <v>-1</v>
      </c>
      <c r="G549">
        <f t="shared" si="52"/>
        <v>-3.408E-3</v>
      </c>
      <c r="H549">
        <f t="shared" si="53"/>
        <v>-0.22227499999999992</v>
      </c>
    </row>
    <row r="550" spans="1:8" x14ac:dyDescent="0.15">
      <c r="A550" s="3">
        <f>'Daily Return_large'!A550</f>
        <v>41011</v>
      </c>
      <c r="B550">
        <f>'Daily Return_large'!E550</f>
        <v>-7.4099999999999999E-3</v>
      </c>
      <c r="C550">
        <f t="shared" si="48"/>
        <v>-0.27933408950644184</v>
      </c>
      <c r="D550">
        <f t="shared" si="49"/>
        <v>-1.2068071362979827E-3</v>
      </c>
      <c r="E550">
        <f t="shared" si="50"/>
        <v>8.6305846694475141E-4</v>
      </c>
      <c r="F550">
        <f t="shared" si="51"/>
        <v>1</v>
      </c>
      <c r="G550">
        <f t="shared" si="52"/>
        <v>7.4099999999999999E-3</v>
      </c>
      <c r="H550">
        <f t="shared" si="53"/>
        <v>-0.21486499999999992</v>
      </c>
    </row>
    <row r="551" spans="1:8" x14ac:dyDescent="0.15">
      <c r="A551" s="3">
        <f>'Daily Return_large'!A551</f>
        <v>41012</v>
      </c>
      <c r="B551">
        <f>'Daily Return_large'!E551</f>
        <v>-3.1100000000000002E-4</v>
      </c>
      <c r="C551">
        <f t="shared" si="48"/>
        <v>-0.22971703317922046</v>
      </c>
      <c r="D551">
        <f t="shared" si="49"/>
        <v>-1.131629135251956E-3</v>
      </c>
      <c r="E551">
        <f t="shared" si="50"/>
        <v>-1.0601871379332184E-3</v>
      </c>
      <c r="F551">
        <f t="shared" si="51"/>
        <v>-1</v>
      </c>
      <c r="G551">
        <f t="shared" si="52"/>
        <v>-3.1100000000000002E-4</v>
      </c>
      <c r="H551">
        <f t="shared" si="53"/>
        <v>-0.21517599999999992</v>
      </c>
    </row>
    <row r="552" spans="1:8" x14ac:dyDescent="0.15">
      <c r="A552" s="3">
        <f>'Daily Return_large'!A552</f>
        <v>41015</v>
      </c>
      <c r="B552">
        <f>'Daily Return_large'!E552</f>
        <v>1.245E-3</v>
      </c>
      <c r="C552">
        <f t="shared" si="48"/>
        <v>-0.20667266327746617</v>
      </c>
      <c r="D552">
        <f t="shared" si="49"/>
        <v>-1.0867993285883562E-3</v>
      </c>
      <c r="E552">
        <f t="shared" si="50"/>
        <v>-1.3441067943688015E-3</v>
      </c>
      <c r="F552">
        <f t="shared" si="51"/>
        <v>-1</v>
      </c>
      <c r="G552">
        <f t="shared" si="52"/>
        <v>-1.245E-3</v>
      </c>
      <c r="H552">
        <f t="shared" si="53"/>
        <v>-0.21642099999999992</v>
      </c>
    </row>
    <row r="553" spans="1:8" x14ac:dyDescent="0.15">
      <c r="A553" s="3">
        <f>'Daily Return_large'!A553</f>
        <v>41016</v>
      </c>
      <c r="B553">
        <f>'Daily Return_large'!E553</f>
        <v>-2.1749999999999999E-3</v>
      </c>
      <c r="C553">
        <f t="shared" si="48"/>
        <v>-0.21195274330918293</v>
      </c>
      <c r="D553">
        <f t="shared" si="49"/>
        <v>-1.1266251201196885E-3</v>
      </c>
      <c r="E553">
        <f t="shared" si="50"/>
        <v>-6.6562790342221574E-4</v>
      </c>
      <c r="F553">
        <f t="shared" si="51"/>
        <v>-1</v>
      </c>
      <c r="G553">
        <f t="shared" si="52"/>
        <v>2.1749999999999999E-3</v>
      </c>
      <c r="H553">
        <f t="shared" si="53"/>
        <v>-0.21424599999999991</v>
      </c>
    </row>
    <row r="554" spans="1:8" x14ac:dyDescent="0.15">
      <c r="A554" s="3">
        <f>'Daily Return_large'!A554</f>
        <v>41017</v>
      </c>
      <c r="B554">
        <f>'Daily Return_large'!E554</f>
        <v>9.3400000000000004E-4</v>
      </c>
      <c r="C554">
        <f t="shared" si="48"/>
        <v>-0.21404199487413655</v>
      </c>
      <c r="D554">
        <f t="shared" si="49"/>
        <v>-1.1654720736062921E-3</v>
      </c>
      <c r="E554">
        <f t="shared" si="50"/>
        <v>-1.3653872968187356E-3</v>
      </c>
      <c r="F554">
        <f t="shared" si="51"/>
        <v>-1</v>
      </c>
      <c r="G554">
        <f t="shared" si="52"/>
        <v>-9.3400000000000004E-4</v>
      </c>
      <c r="H554">
        <f t="shared" si="53"/>
        <v>-0.2151799999999999</v>
      </c>
    </row>
    <row r="555" spans="1:8" x14ac:dyDescent="0.15">
      <c r="A555" s="3">
        <f>'Daily Return_large'!A555</f>
        <v>41018</v>
      </c>
      <c r="B555">
        <f>'Daily Return_large'!E555</f>
        <v>2.1779999999999998E-3</v>
      </c>
      <c r="C555">
        <f t="shared" si="48"/>
        <v>-0.18104020372449339</v>
      </c>
      <c r="D555">
        <f t="shared" si="49"/>
        <v>-9.0845810865525321E-4</v>
      </c>
      <c r="E555">
        <f t="shared" si="50"/>
        <v>-1.3027636723671999E-3</v>
      </c>
      <c r="F555">
        <f t="shared" si="51"/>
        <v>-1</v>
      </c>
      <c r="G555">
        <f t="shared" si="52"/>
        <v>-2.1779999999999998E-3</v>
      </c>
      <c r="H555">
        <f t="shared" si="53"/>
        <v>-0.21735799999999991</v>
      </c>
    </row>
    <row r="556" spans="1:8" x14ac:dyDescent="0.15">
      <c r="A556" s="3">
        <f>'Daily Return_large'!A556</f>
        <v>41019</v>
      </c>
      <c r="B556">
        <f>'Daily Return_large'!E556</f>
        <v>-2.173E-3</v>
      </c>
      <c r="C556">
        <f t="shared" si="48"/>
        <v>-0.19837149384700703</v>
      </c>
      <c r="D556">
        <f t="shared" si="49"/>
        <v>-8.9564516503554896E-4</v>
      </c>
      <c r="E556">
        <f t="shared" si="50"/>
        <v>-4.6458390890600267E-4</v>
      </c>
      <c r="F556">
        <f t="shared" si="51"/>
        <v>-1</v>
      </c>
      <c r="G556">
        <f t="shared" si="52"/>
        <v>2.173E-3</v>
      </c>
      <c r="H556">
        <f t="shared" si="53"/>
        <v>-0.2151849999999999</v>
      </c>
    </row>
    <row r="557" spans="1:8" x14ac:dyDescent="0.15">
      <c r="A557" s="3">
        <f>'Daily Return_large'!A557</f>
        <v>41022</v>
      </c>
      <c r="B557">
        <f>'Daily Return_large'!E557</f>
        <v>5.9119999999999997E-3</v>
      </c>
      <c r="C557">
        <f t="shared" si="48"/>
        <v>-0.23301600814381121</v>
      </c>
      <c r="D557">
        <f t="shared" si="49"/>
        <v>-5.6768530770867284E-4</v>
      </c>
      <c r="E557">
        <f t="shared" si="50"/>
        <v>-1.9452759478548846E-3</v>
      </c>
      <c r="F557">
        <f t="shared" si="51"/>
        <v>-1</v>
      </c>
      <c r="G557">
        <f t="shared" si="52"/>
        <v>-5.9119999999999997E-3</v>
      </c>
      <c r="H557">
        <f t="shared" si="53"/>
        <v>-0.2210969999999999</v>
      </c>
    </row>
    <row r="558" spans="1:8" x14ac:dyDescent="0.15">
      <c r="A558" s="3">
        <f>'Daily Return_large'!A558</f>
        <v>41023</v>
      </c>
      <c r="B558">
        <f>'Daily Return_large'!E558</f>
        <v>-1.237E-3</v>
      </c>
      <c r="C558">
        <f t="shared" si="48"/>
        <v>-0.2185819131965539</v>
      </c>
      <c r="D558">
        <f t="shared" si="49"/>
        <v>-5.4063083369492609E-4</v>
      </c>
      <c r="E558">
        <f t="shared" si="50"/>
        <v>-2.702450070707889E-4</v>
      </c>
      <c r="F558">
        <f t="shared" si="51"/>
        <v>-1</v>
      </c>
      <c r="G558">
        <f t="shared" si="52"/>
        <v>1.237E-3</v>
      </c>
      <c r="H558">
        <f t="shared" si="53"/>
        <v>-0.21985999999999992</v>
      </c>
    </row>
    <row r="559" spans="1:8" x14ac:dyDescent="0.15">
      <c r="A559" s="3">
        <f>'Daily Return_large'!A559</f>
        <v>41024</v>
      </c>
      <c r="B559">
        <f>'Daily Return_large'!E559</f>
        <v>1.547E-3</v>
      </c>
      <c r="C559">
        <f t="shared" si="48"/>
        <v>-0.22756417907038262</v>
      </c>
      <c r="D559">
        <f t="shared" si="49"/>
        <v>-6.1968481043225636E-4</v>
      </c>
      <c r="E559">
        <f t="shared" si="50"/>
        <v>-9.7172659545413827E-4</v>
      </c>
      <c r="F559">
        <f t="shared" si="51"/>
        <v>-1</v>
      </c>
      <c r="G559">
        <f t="shared" si="52"/>
        <v>-1.547E-3</v>
      </c>
      <c r="H559">
        <f t="shared" si="53"/>
        <v>-0.22140699999999991</v>
      </c>
    </row>
    <row r="560" spans="1:8" x14ac:dyDescent="0.15">
      <c r="A560" s="3">
        <f>'Daily Return_large'!A560</f>
        <v>41025</v>
      </c>
      <c r="B560">
        <f>'Daily Return_large'!E560</f>
        <v>3.0890000000000002E-3</v>
      </c>
      <c r="C560">
        <f t="shared" si="48"/>
        <v>-0.19840378161256295</v>
      </c>
      <c r="D560">
        <f t="shared" si="49"/>
        <v>-3.8726603206840499E-4</v>
      </c>
      <c r="E560">
        <f t="shared" si="50"/>
        <v>-1.0001353134696119E-3</v>
      </c>
      <c r="F560">
        <f t="shared" si="51"/>
        <v>-1</v>
      </c>
      <c r="G560">
        <f t="shared" si="52"/>
        <v>-3.0890000000000002E-3</v>
      </c>
      <c r="H560">
        <f t="shared" si="53"/>
        <v>-0.22449599999999992</v>
      </c>
    </row>
    <row r="561" spans="1:8" x14ac:dyDescent="0.15">
      <c r="A561" s="3">
        <f>'Daily Return_large'!A561</f>
        <v>41026</v>
      </c>
      <c r="B561">
        <f>'Daily Return_large'!E561</f>
        <v>4.3119999999999999E-3</v>
      </c>
      <c r="C561">
        <f t="shared" si="48"/>
        <v>-0.15438544285666034</v>
      </c>
      <c r="D561">
        <f t="shared" si="49"/>
        <v>2.5423306602280291E-5</v>
      </c>
      <c r="E561">
        <f t="shared" si="50"/>
        <v>-6.4028672299563916E-4</v>
      </c>
      <c r="F561">
        <f t="shared" si="51"/>
        <v>-1</v>
      </c>
      <c r="G561">
        <f t="shared" si="52"/>
        <v>-4.3119999999999999E-3</v>
      </c>
      <c r="H561">
        <f t="shared" si="53"/>
        <v>-0.22880799999999993</v>
      </c>
    </row>
    <row r="562" spans="1:8" x14ac:dyDescent="0.15">
      <c r="A562" s="3">
        <f>'Daily Return_large'!A562</f>
        <v>41031</v>
      </c>
      <c r="B562">
        <f>'Daily Return_large'!E562</f>
        <v>1.227E-3</v>
      </c>
      <c r="C562">
        <f t="shared" si="48"/>
        <v>-0.13760687032455085</v>
      </c>
      <c r="D562">
        <f t="shared" si="49"/>
        <v>1.5574991680052385E-4</v>
      </c>
      <c r="E562">
        <f t="shared" si="50"/>
        <v>-1.3093713087700045E-5</v>
      </c>
      <c r="F562">
        <f t="shared" si="51"/>
        <v>-1</v>
      </c>
      <c r="G562">
        <f t="shared" si="52"/>
        <v>-1.227E-3</v>
      </c>
      <c r="H562">
        <f t="shared" si="53"/>
        <v>-0.23003499999999993</v>
      </c>
    </row>
    <row r="563" spans="1:8" x14ac:dyDescent="0.15">
      <c r="A563" s="3">
        <f>'Daily Return_large'!A563</f>
        <v>41032</v>
      </c>
      <c r="B563">
        <f>'Daily Return_large'!E563</f>
        <v>-3.6749999999999999E-3</v>
      </c>
      <c r="C563">
        <f t="shared" si="48"/>
        <v>-0.1591852930544107</v>
      </c>
      <c r="D563">
        <f t="shared" si="49"/>
        <v>3.5657288984455491E-4</v>
      </c>
      <c r="E563">
        <f t="shared" si="50"/>
        <v>9.4157884181951426E-4</v>
      </c>
      <c r="F563">
        <f t="shared" si="51"/>
        <v>1</v>
      </c>
      <c r="G563">
        <f t="shared" si="52"/>
        <v>3.6749999999999999E-3</v>
      </c>
      <c r="H563">
        <f t="shared" si="53"/>
        <v>-0.22635999999999992</v>
      </c>
    </row>
    <row r="564" spans="1:8" x14ac:dyDescent="0.15">
      <c r="A564" s="3">
        <f>'Daily Return_large'!A564</f>
        <v>41033</v>
      </c>
      <c r="B564">
        <f>'Daily Return_large'!E564</f>
        <v>3.0699999999999998E-4</v>
      </c>
      <c r="C564">
        <f t="shared" si="48"/>
        <v>-0.13419073154334779</v>
      </c>
      <c r="D564">
        <f t="shared" si="49"/>
        <v>2.8442577082339799E-4</v>
      </c>
      <c r="E564">
        <f t="shared" si="50"/>
        <v>2.4322921623959022E-4</v>
      </c>
      <c r="F564">
        <f t="shared" si="51"/>
        <v>1</v>
      </c>
      <c r="G564">
        <f t="shared" si="52"/>
        <v>3.0699999999999998E-4</v>
      </c>
      <c r="H564">
        <f t="shared" si="53"/>
        <v>-0.22605299999999992</v>
      </c>
    </row>
    <row r="565" spans="1:8" x14ac:dyDescent="0.15">
      <c r="A565" s="3">
        <f>'Daily Return_large'!A565</f>
        <v>41036</v>
      </c>
      <c r="B565">
        <f>'Daily Return_large'!E565</f>
        <v>-5.8389999999999996E-3</v>
      </c>
      <c r="C565">
        <f t="shared" si="48"/>
        <v>-0.17008253655697481</v>
      </c>
      <c r="D565">
        <f t="shared" si="49"/>
        <v>-2.7553121598729313E-4</v>
      </c>
      <c r="E565">
        <f t="shared" si="50"/>
        <v>7.175807149688826E-4</v>
      </c>
      <c r="F565">
        <f t="shared" si="51"/>
        <v>1</v>
      </c>
      <c r="G565">
        <f t="shared" si="52"/>
        <v>-5.8389999999999996E-3</v>
      </c>
      <c r="H565">
        <f t="shared" si="53"/>
        <v>-0.23189199999999993</v>
      </c>
    </row>
    <row r="566" spans="1:8" x14ac:dyDescent="0.15">
      <c r="A566" s="3">
        <f>'Daily Return_large'!A566</f>
        <v>41037</v>
      </c>
      <c r="B566">
        <f>'Daily Return_large'!E566</f>
        <v>-1.5460000000000001E-3</v>
      </c>
      <c r="C566">
        <f t="shared" si="48"/>
        <v>-0.13904289632107117</v>
      </c>
      <c r="D566">
        <f t="shared" si="49"/>
        <v>-4.0667926810635479E-4</v>
      </c>
      <c r="E566">
        <f t="shared" si="50"/>
        <v>-1.9171895039397875E-4</v>
      </c>
      <c r="F566">
        <f t="shared" si="51"/>
        <v>-1</v>
      </c>
      <c r="G566">
        <f t="shared" si="52"/>
        <v>-1.5460000000000001E-3</v>
      </c>
      <c r="H566">
        <f t="shared" si="53"/>
        <v>-0.23343799999999992</v>
      </c>
    </row>
    <row r="567" spans="1:8" x14ac:dyDescent="0.15">
      <c r="A567" s="3">
        <f>'Daily Return_large'!A567</f>
        <v>41038</v>
      </c>
      <c r="B567">
        <f>'Daily Return_large'!E567</f>
        <v>-4.6439999999999997E-3</v>
      </c>
      <c r="C567">
        <f t="shared" si="48"/>
        <v>-0.12970669958855988</v>
      </c>
      <c r="D567">
        <f t="shared" si="49"/>
        <v>-1.4979461994077062E-4</v>
      </c>
      <c r="E567">
        <f t="shared" si="50"/>
        <v>4.5256329294850146E-4</v>
      </c>
      <c r="F567">
        <f t="shared" si="51"/>
        <v>1</v>
      </c>
      <c r="G567">
        <f t="shared" si="52"/>
        <v>4.6439999999999997E-3</v>
      </c>
      <c r="H567">
        <f t="shared" si="53"/>
        <v>-0.22879399999999991</v>
      </c>
    </row>
    <row r="568" spans="1:8" x14ac:dyDescent="0.15">
      <c r="A568" s="3">
        <f>'Daily Return_large'!A568</f>
        <v>41039</v>
      </c>
      <c r="B568">
        <f>'Daily Return_large'!E568</f>
        <v>2.1770000000000001E-3</v>
      </c>
      <c r="C568">
        <f t="shared" si="48"/>
        <v>-9.3231061997134212E-2</v>
      </c>
      <c r="D568">
        <f t="shared" si="49"/>
        <v>-1.4327949162020544E-4</v>
      </c>
      <c r="E568">
        <f t="shared" si="50"/>
        <v>-3.4624351358796663E-4</v>
      </c>
      <c r="F568">
        <f t="shared" si="51"/>
        <v>-1</v>
      </c>
      <c r="G568">
        <f t="shared" si="52"/>
        <v>2.1770000000000001E-3</v>
      </c>
      <c r="H568">
        <f t="shared" si="53"/>
        <v>-0.2266169999999999</v>
      </c>
    </row>
    <row r="569" spans="1:8" x14ac:dyDescent="0.15">
      <c r="A569" s="3">
        <f>'Daily Return_large'!A569</f>
        <v>41040</v>
      </c>
      <c r="B569">
        <f>'Daily Return_large'!E569</f>
        <v>-1.0552000000000001E-2</v>
      </c>
      <c r="C569">
        <f t="shared" si="48"/>
        <v>-0.24578775446557599</v>
      </c>
      <c r="D569">
        <f t="shared" si="49"/>
        <v>-8.6456182277204745E-4</v>
      </c>
      <c r="E569">
        <f t="shared" si="50"/>
        <v>1.7289905623487107E-3</v>
      </c>
      <c r="F569">
        <f t="shared" si="51"/>
        <v>1</v>
      </c>
      <c r="G569">
        <f t="shared" si="52"/>
        <v>1.0552000000000001E-2</v>
      </c>
      <c r="H569">
        <f t="shared" si="53"/>
        <v>-0.2160649999999999</v>
      </c>
    </row>
    <row r="570" spans="1:8" x14ac:dyDescent="0.15">
      <c r="A570" s="3">
        <f>'Daily Return_large'!A570</f>
        <v>41043</v>
      </c>
      <c r="B570">
        <f>'Daily Return_large'!E570</f>
        <v>2.196E-3</v>
      </c>
      <c r="C570">
        <f t="shared" si="48"/>
        <v>-0.18318461722919446</v>
      </c>
      <c r="D570">
        <f t="shared" si="49"/>
        <v>-5.0375464614952096E-4</v>
      </c>
      <c r="E570">
        <f t="shared" si="50"/>
        <v>-9.0602806558483196E-4</v>
      </c>
      <c r="F570">
        <f t="shared" si="51"/>
        <v>-1</v>
      </c>
      <c r="G570">
        <f t="shared" si="52"/>
        <v>2.196E-3</v>
      </c>
      <c r="H570">
        <f t="shared" si="53"/>
        <v>-0.21386899999999989</v>
      </c>
    </row>
    <row r="571" spans="1:8" x14ac:dyDescent="0.15">
      <c r="A571" s="3">
        <f>'Daily Return_large'!A571</f>
        <v>41044</v>
      </c>
      <c r="B571">
        <f>'Daily Return_large'!E571</f>
        <v>1.8779999999999999E-3</v>
      </c>
      <c r="C571">
        <f t="shared" si="48"/>
        <v>-0.18728429708102287</v>
      </c>
      <c r="D571">
        <f t="shared" si="49"/>
        <v>-3.0776170199427151E-4</v>
      </c>
      <c r="E571">
        <f t="shared" si="50"/>
        <v>-6.5948161191243246E-4</v>
      </c>
      <c r="F571">
        <f t="shared" si="51"/>
        <v>-1</v>
      </c>
      <c r="G571">
        <f t="shared" si="52"/>
        <v>-1.8779999999999999E-3</v>
      </c>
      <c r="H571">
        <f t="shared" si="53"/>
        <v>-0.21574699999999988</v>
      </c>
    </row>
    <row r="572" spans="1:8" x14ac:dyDescent="0.15">
      <c r="A572" s="3">
        <f>'Daily Return_large'!A572</f>
        <v>41045</v>
      </c>
      <c r="B572">
        <f>'Daily Return_large'!E572</f>
        <v>2.1870000000000001E-3</v>
      </c>
      <c r="C572">
        <f t="shared" si="48"/>
        <v>-0.16536804985820436</v>
      </c>
      <c r="D572">
        <f t="shared" si="49"/>
        <v>-2.3486079966319261E-4</v>
      </c>
      <c r="E572">
        <f t="shared" si="50"/>
        <v>-5.9652072470308553E-4</v>
      </c>
      <c r="F572">
        <f t="shared" si="51"/>
        <v>-1</v>
      </c>
      <c r="G572">
        <f t="shared" si="52"/>
        <v>-2.1870000000000001E-3</v>
      </c>
      <c r="H572">
        <f t="shared" si="53"/>
        <v>-0.21793399999999988</v>
      </c>
    </row>
    <row r="573" spans="1:8" x14ac:dyDescent="0.15">
      <c r="A573" s="3">
        <f>'Daily Return_large'!A573</f>
        <v>41046</v>
      </c>
      <c r="B573">
        <f>'Daily Return_large'!E573</f>
        <v>1.8699999999999999E-3</v>
      </c>
      <c r="C573">
        <f t="shared" si="48"/>
        <v>-0.13585735845754054</v>
      </c>
      <c r="D573">
        <f t="shared" si="49"/>
        <v>-1.907180629545183E-5</v>
      </c>
      <c r="E573">
        <f t="shared" si="50"/>
        <v>-2.7312506661105265E-4</v>
      </c>
      <c r="F573">
        <f t="shared" si="51"/>
        <v>-1</v>
      </c>
      <c r="G573">
        <f t="shared" si="52"/>
        <v>-1.8699999999999999E-3</v>
      </c>
      <c r="H573">
        <f t="shared" si="53"/>
        <v>-0.21980399999999989</v>
      </c>
    </row>
    <row r="574" spans="1:8" x14ac:dyDescent="0.15">
      <c r="A574" s="3">
        <f>'Daily Return_large'!A574</f>
        <v>41047</v>
      </c>
      <c r="B574">
        <f>'Daily Return_large'!E574</f>
        <v>2.1749999999999999E-3</v>
      </c>
      <c r="C574">
        <f t="shared" si="48"/>
        <v>-0.11468987040319333</v>
      </c>
      <c r="D574">
        <f t="shared" si="49"/>
        <v>7.0298705040983695E-5</v>
      </c>
      <c r="E574">
        <f t="shared" si="50"/>
        <v>-1.7915176308596178E-4</v>
      </c>
      <c r="F574">
        <f t="shared" si="51"/>
        <v>-1</v>
      </c>
      <c r="G574">
        <f t="shared" si="52"/>
        <v>-2.1749999999999999E-3</v>
      </c>
      <c r="H574">
        <f t="shared" si="53"/>
        <v>-0.2219789999999999</v>
      </c>
    </row>
    <row r="575" spans="1:8" x14ac:dyDescent="0.15">
      <c r="A575" s="3">
        <f>'Daily Return_large'!A575</f>
        <v>41050</v>
      </c>
      <c r="B575">
        <f>'Daily Return_large'!E575</f>
        <v>-7.7520000000000002E-3</v>
      </c>
      <c r="C575">
        <f t="shared" si="48"/>
        <v>-0.17692369668449978</v>
      </c>
      <c r="D575">
        <f t="shared" si="49"/>
        <v>-4.1476264926526145E-4</v>
      </c>
      <c r="E575">
        <f t="shared" si="50"/>
        <v>9.5674984743298079E-4</v>
      </c>
      <c r="F575">
        <f t="shared" si="51"/>
        <v>1</v>
      </c>
      <c r="G575">
        <f t="shared" si="52"/>
        <v>7.7520000000000002E-3</v>
      </c>
      <c r="H575">
        <f t="shared" si="53"/>
        <v>-0.21422699999999989</v>
      </c>
    </row>
    <row r="576" spans="1:8" x14ac:dyDescent="0.15">
      <c r="A576" s="3">
        <f>'Daily Return_large'!A576</f>
        <v>41051</v>
      </c>
      <c r="B576">
        <f>'Daily Return_large'!E576</f>
        <v>-3.1250000000000002E-3</v>
      </c>
      <c r="C576">
        <f t="shared" si="48"/>
        <v>-7.8112552373893071E-2</v>
      </c>
      <c r="D576">
        <f t="shared" si="49"/>
        <v>-5.0800796549127112E-4</v>
      </c>
      <c r="E576">
        <f t="shared" si="50"/>
        <v>-2.6390623932285527E-4</v>
      </c>
      <c r="F576">
        <f t="shared" si="51"/>
        <v>-1</v>
      </c>
      <c r="G576">
        <f t="shared" si="52"/>
        <v>-3.1250000000000002E-3</v>
      </c>
      <c r="H576">
        <f t="shared" si="53"/>
        <v>-0.21735199999999988</v>
      </c>
    </row>
    <row r="577" spans="1:8" x14ac:dyDescent="0.15">
      <c r="A577" s="3">
        <f>'Daily Return_large'!A577</f>
        <v>41052</v>
      </c>
      <c r="B577">
        <f>'Daily Return_large'!E577</f>
        <v>2.1940000000000002E-3</v>
      </c>
      <c r="C577">
        <f t="shared" si="48"/>
        <v>-6.6155503812507316E-2</v>
      </c>
      <c r="D577">
        <f t="shared" si="49"/>
        <v>-6.9195070988460671E-4</v>
      </c>
      <c r="E577">
        <f t="shared" si="50"/>
        <v>-8.3709588524924776E-4</v>
      </c>
      <c r="F577">
        <f t="shared" si="51"/>
        <v>-1</v>
      </c>
      <c r="G577">
        <f t="shared" si="52"/>
        <v>-2.1940000000000002E-3</v>
      </c>
      <c r="H577">
        <f t="shared" si="53"/>
        <v>-0.21954599999999988</v>
      </c>
    </row>
    <row r="578" spans="1:8" x14ac:dyDescent="0.15">
      <c r="A578" s="3">
        <f>'Daily Return_large'!A578</f>
        <v>41053</v>
      </c>
      <c r="B578">
        <f>'Daily Return_large'!E578</f>
        <v>2.8149999999999998E-3</v>
      </c>
      <c r="C578">
        <f t="shared" si="48"/>
        <v>-2.9095639401348992E-2</v>
      </c>
      <c r="D578">
        <f t="shared" si="49"/>
        <v>-4.7716912460656112E-4</v>
      </c>
      <c r="E578">
        <f t="shared" si="50"/>
        <v>-5.5907334952135857E-4</v>
      </c>
      <c r="F578">
        <f t="shared" si="51"/>
        <v>-1</v>
      </c>
      <c r="G578">
        <f t="shared" si="52"/>
        <v>-2.8149999999999998E-3</v>
      </c>
      <c r="H578">
        <f t="shared" si="53"/>
        <v>-0.22236099999999989</v>
      </c>
    </row>
    <row r="579" spans="1:8" x14ac:dyDescent="0.15">
      <c r="A579" s="3">
        <f>'Daily Return_large'!A579</f>
        <v>41054</v>
      </c>
      <c r="B579">
        <f>'Daily Return_large'!E579</f>
        <v>-1.248E-3</v>
      </c>
      <c r="C579">
        <f t="shared" si="48"/>
        <v>-3.1304915883463319E-2</v>
      </c>
      <c r="D579">
        <f t="shared" si="49"/>
        <v>-6.1203608622883196E-4</v>
      </c>
      <c r="E579">
        <f t="shared" si="50"/>
        <v>-5.7296755120626972E-4</v>
      </c>
      <c r="F579">
        <f t="shared" si="51"/>
        <v>-1</v>
      </c>
      <c r="G579">
        <f t="shared" si="52"/>
        <v>1.248E-3</v>
      </c>
      <c r="H579">
        <f t="shared" si="53"/>
        <v>-0.22111299999999989</v>
      </c>
    </row>
    <row r="580" spans="1:8" x14ac:dyDescent="0.15">
      <c r="A580" s="3">
        <f>'Daily Return_large'!A580</f>
        <v>41057</v>
      </c>
      <c r="B580">
        <f>'Daily Return_large'!E580</f>
        <v>-6.2500000000000001E-4</v>
      </c>
      <c r="C580">
        <f t="shared" si="48"/>
        <v>-5.6666027169312912E-2</v>
      </c>
      <c r="D580">
        <f t="shared" si="49"/>
        <v>-8.1726928443909817E-4</v>
      </c>
      <c r="E580">
        <f t="shared" si="50"/>
        <v>-7.8185301745827755E-4</v>
      </c>
      <c r="F580">
        <f t="shared" si="51"/>
        <v>-1</v>
      </c>
      <c r="G580">
        <f t="shared" si="52"/>
        <v>6.2500000000000001E-4</v>
      </c>
      <c r="H580">
        <f t="shared" si="53"/>
        <v>-0.22048799999999991</v>
      </c>
    </row>
    <row r="581" spans="1:8" x14ac:dyDescent="0.15">
      <c r="A581" s="3">
        <f>'Daily Return_large'!A581</f>
        <v>41058</v>
      </c>
      <c r="B581">
        <f>'Daily Return_large'!E581</f>
        <v>-3.1250000000000002E-3</v>
      </c>
      <c r="C581">
        <f t="shared" si="48"/>
        <v>-0.12603270536494315</v>
      </c>
      <c r="D581">
        <f t="shared" si="49"/>
        <v>-1.253984021382896E-3</v>
      </c>
      <c r="E581">
        <f t="shared" si="50"/>
        <v>-8.6013181711744866E-4</v>
      </c>
      <c r="F581">
        <f t="shared" si="51"/>
        <v>-1</v>
      </c>
      <c r="G581">
        <f t="shared" si="52"/>
        <v>3.1250000000000002E-3</v>
      </c>
      <c r="H581">
        <f t="shared" si="53"/>
        <v>-0.21736299999999992</v>
      </c>
    </row>
    <row r="582" spans="1:8" x14ac:dyDescent="0.15">
      <c r="A582" s="3">
        <f>'Daily Return_large'!A582</f>
        <v>41059</v>
      </c>
      <c r="B582">
        <f>'Daily Return_large'!E582</f>
        <v>-6.2699999999999995E-4</v>
      </c>
      <c r="C582">
        <f t="shared" si="48"/>
        <v>-0.18711618070691788</v>
      </c>
      <c r="D582">
        <f t="shared" si="49"/>
        <v>-1.4641159677616666E-3</v>
      </c>
      <c r="E582">
        <f t="shared" si="50"/>
        <v>-1.3467941224584291E-3</v>
      </c>
      <c r="F582">
        <f t="shared" si="51"/>
        <v>-1</v>
      </c>
      <c r="G582">
        <f t="shared" si="52"/>
        <v>6.2699999999999995E-4</v>
      </c>
      <c r="H582">
        <f t="shared" si="53"/>
        <v>-0.21673599999999993</v>
      </c>
    </row>
    <row r="583" spans="1:8" x14ac:dyDescent="0.15">
      <c r="A583" s="3">
        <f>'Daily Return_large'!A583</f>
        <v>41060</v>
      </c>
      <c r="B583">
        <f>'Daily Return_large'!E583</f>
        <v>-5.019E-3</v>
      </c>
      <c r="C583">
        <f t="shared" si="48"/>
        <v>-0.17749455503586739</v>
      </c>
      <c r="D583">
        <f t="shared" si="49"/>
        <v>-1.5366543299570104E-3</v>
      </c>
      <c r="E583">
        <f t="shared" si="50"/>
        <v>-6.4580915823199197E-4</v>
      </c>
      <c r="F583">
        <f t="shared" si="51"/>
        <v>-1</v>
      </c>
      <c r="G583">
        <f t="shared" si="52"/>
        <v>5.019E-3</v>
      </c>
      <c r="H583">
        <f t="shared" si="53"/>
        <v>-0.21171699999999993</v>
      </c>
    </row>
    <row r="584" spans="1:8" x14ac:dyDescent="0.15">
      <c r="A584" s="3">
        <f>'Daily Return_large'!A584</f>
        <v>41061</v>
      </c>
      <c r="B584">
        <f>'Daily Return_large'!E584</f>
        <v>4.4140000000000004E-3</v>
      </c>
      <c r="C584">
        <f t="shared" si="48"/>
        <v>-0.23420465378463817</v>
      </c>
      <c r="D584">
        <f t="shared" si="49"/>
        <v>-1.4178142504248665E-3</v>
      </c>
      <c r="E584">
        <f t="shared" si="50"/>
        <v>-2.4515935922302594E-3</v>
      </c>
      <c r="F584">
        <f t="shared" si="51"/>
        <v>-1</v>
      </c>
      <c r="G584">
        <f t="shared" si="52"/>
        <v>-4.4140000000000004E-3</v>
      </c>
      <c r="H584">
        <f t="shared" si="53"/>
        <v>-0.21613099999999993</v>
      </c>
    </row>
    <row r="585" spans="1:8" x14ac:dyDescent="0.15">
      <c r="A585" s="3">
        <f>'Daily Return_large'!A585</f>
        <v>41064</v>
      </c>
      <c r="B585">
        <f>'Daily Return_large'!E585</f>
        <v>-6.2799999999999998E-4</v>
      </c>
      <c r="C585">
        <f t="shared" si="48"/>
        <v>-0.18187329813284547</v>
      </c>
      <c r="D585">
        <f t="shared" si="49"/>
        <v>-1.0510929862678317E-3</v>
      </c>
      <c r="E585">
        <f t="shared" si="50"/>
        <v>-9.3687655504040481E-4</v>
      </c>
      <c r="F585">
        <f t="shared" si="51"/>
        <v>-1</v>
      </c>
      <c r="G585">
        <f t="shared" si="52"/>
        <v>6.2799999999999998E-4</v>
      </c>
      <c r="H585">
        <f t="shared" si="53"/>
        <v>-0.21550299999999994</v>
      </c>
    </row>
    <row r="586" spans="1:8" x14ac:dyDescent="0.15">
      <c r="A586" s="3">
        <f>'Daily Return_large'!A586</f>
        <v>41065</v>
      </c>
      <c r="B586">
        <f>'Daily Return_large'!E586</f>
        <v>6.2799999999999998E-4</v>
      </c>
      <c r="C586">
        <f t="shared" si="48"/>
        <v>-0.2077571212009961</v>
      </c>
      <c r="D586">
        <f t="shared" si="49"/>
        <v>-9.1698773517994575E-4</v>
      </c>
      <c r="E586">
        <f t="shared" si="50"/>
        <v>-1.0474592072941713E-3</v>
      </c>
      <c r="F586">
        <f t="shared" si="51"/>
        <v>-1</v>
      </c>
      <c r="G586">
        <f t="shared" si="52"/>
        <v>-6.2799999999999998E-4</v>
      </c>
      <c r="H586">
        <f t="shared" si="53"/>
        <v>-0.21613099999999993</v>
      </c>
    </row>
    <row r="587" spans="1:8" x14ac:dyDescent="0.15">
      <c r="A587" s="3">
        <f>'Daily Return_large'!A587</f>
        <v>41066</v>
      </c>
      <c r="B587">
        <f>'Daily Return_large'!E587</f>
        <v>-3.4529999999999999E-3</v>
      </c>
      <c r="C587">
        <f t="shared" si="48"/>
        <v>-0.23049318002494087</v>
      </c>
      <c r="D587">
        <f t="shared" si="49"/>
        <v>-8.5169172446746986E-4</v>
      </c>
      <c r="E587">
        <f t="shared" si="50"/>
        <v>-5.5798773841349097E-5</v>
      </c>
      <c r="F587">
        <f t="shared" si="51"/>
        <v>-1</v>
      </c>
      <c r="G587">
        <f t="shared" si="52"/>
        <v>3.4529999999999999E-3</v>
      </c>
      <c r="H587">
        <f t="shared" si="53"/>
        <v>-0.21267799999999992</v>
      </c>
    </row>
    <row r="588" spans="1:8" x14ac:dyDescent="0.15">
      <c r="A588" s="3">
        <f>'Daily Return_large'!A588</f>
        <v>41067</v>
      </c>
      <c r="B588">
        <f>'Daily Return_large'!E588</f>
        <v>4.0940000000000004E-3</v>
      </c>
      <c r="C588">
        <f t="shared" si="48"/>
        <v>-0.2438471972850009</v>
      </c>
      <c r="D588">
        <f t="shared" si="49"/>
        <v>-7.5120994135108548E-4</v>
      </c>
      <c r="E588">
        <f t="shared" si="50"/>
        <v>-1.7495203670358792E-3</v>
      </c>
      <c r="F588">
        <f t="shared" si="51"/>
        <v>-1</v>
      </c>
      <c r="G588">
        <f t="shared" si="52"/>
        <v>-4.0940000000000004E-3</v>
      </c>
      <c r="H588">
        <f t="shared" si="53"/>
        <v>-0.21677199999999991</v>
      </c>
    </row>
    <row r="589" spans="1:8" x14ac:dyDescent="0.15">
      <c r="A589" s="3">
        <f>'Daily Return_large'!A589</f>
        <v>41068</v>
      </c>
      <c r="B589">
        <f>'Daily Return_large'!E589</f>
        <v>-5.646E-3</v>
      </c>
      <c r="C589">
        <f t="shared" si="48"/>
        <v>-0.21883001336155719</v>
      </c>
      <c r="D589">
        <f t="shared" si="49"/>
        <v>-4.6789838231851518E-4</v>
      </c>
      <c r="E589">
        <f t="shared" si="50"/>
        <v>7.6761587312083662E-4</v>
      </c>
      <c r="F589">
        <f t="shared" si="51"/>
        <v>1</v>
      </c>
      <c r="G589">
        <f t="shared" si="52"/>
        <v>5.646E-3</v>
      </c>
      <c r="H589">
        <f t="shared" si="53"/>
        <v>-0.2111259999999999</v>
      </c>
    </row>
    <row r="590" spans="1:8" x14ac:dyDescent="0.15">
      <c r="A590" s="3">
        <f>'Daily Return_large'!A590</f>
        <v>41071</v>
      </c>
      <c r="B590">
        <f>'Daily Return_large'!E590</f>
        <v>9.4600000000000001E-4</v>
      </c>
      <c r="C590">
        <f t="shared" si="48"/>
        <v>-0.20665052075164336</v>
      </c>
      <c r="D590">
        <f t="shared" si="49"/>
        <v>-4.7258017947744599E-4</v>
      </c>
      <c r="E590">
        <f t="shared" si="50"/>
        <v>-6.6807157210850066E-4</v>
      </c>
      <c r="F590">
        <f t="shared" si="51"/>
        <v>-1</v>
      </c>
      <c r="G590">
        <f t="shared" si="52"/>
        <v>9.4600000000000001E-4</v>
      </c>
      <c r="H590">
        <f t="shared" si="53"/>
        <v>-0.21017999999999989</v>
      </c>
    </row>
    <row r="591" spans="1:8" x14ac:dyDescent="0.15">
      <c r="A591" s="3">
        <f>'Daily Return_large'!A591</f>
        <v>41072</v>
      </c>
      <c r="B591">
        <f>'Daily Return_large'!E591</f>
        <v>-9.4499999999999998E-4</v>
      </c>
      <c r="C591">
        <f t="shared" si="48"/>
        <v>-0.24229208970158791</v>
      </c>
      <c r="D591">
        <f t="shared" si="49"/>
        <v>-6.4098622229143381E-4</v>
      </c>
      <c r="E591">
        <f t="shared" si="50"/>
        <v>-4.1202019752343324E-4</v>
      </c>
      <c r="F591">
        <f t="shared" si="51"/>
        <v>-1</v>
      </c>
      <c r="G591">
        <f t="shared" si="52"/>
        <v>9.4499999999999998E-4</v>
      </c>
      <c r="H591">
        <f t="shared" si="53"/>
        <v>-0.20923499999999989</v>
      </c>
    </row>
    <row r="592" spans="1:8" x14ac:dyDescent="0.15">
      <c r="A592" s="3">
        <f>'Daily Return_large'!A592</f>
        <v>41073</v>
      </c>
      <c r="B592">
        <f>'Daily Return_large'!E592</f>
        <v>6.3100000000000005E-4</v>
      </c>
      <c r="C592">
        <f t="shared" si="48"/>
        <v>-0.282215041203287</v>
      </c>
      <c r="D592">
        <f t="shared" si="49"/>
        <v>-7.7468387489398644E-4</v>
      </c>
      <c r="E592">
        <f t="shared" si="50"/>
        <v>-9.5276156589326052E-4</v>
      </c>
      <c r="F592">
        <f t="shared" si="51"/>
        <v>-1</v>
      </c>
      <c r="G592">
        <f t="shared" si="52"/>
        <v>-6.3100000000000005E-4</v>
      </c>
      <c r="H592">
        <f t="shared" si="53"/>
        <v>-0.20986599999999989</v>
      </c>
    </row>
    <row r="593" spans="1:8" x14ac:dyDescent="0.15">
      <c r="A593" s="3">
        <f>'Daily Return_large'!A593</f>
        <v>41074</v>
      </c>
      <c r="B593">
        <f>'Daily Return_large'!E593</f>
        <v>1.892E-3</v>
      </c>
      <c r="C593">
        <f t="shared" si="48"/>
        <v>-0.30973364818718158</v>
      </c>
      <c r="D593">
        <f t="shared" si="49"/>
        <v>-8.1263751561869569E-4</v>
      </c>
      <c r="E593">
        <f t="shared" si="50"/>
        <v>-1.3986535779888431E-3</v>
      </c>
      <c r="F593">
        <f t="shared" si="51"/>
        <v>-1</v>
      </c>
      <c r="G593">
        <f t="shared" si="52"/>
        <v>-1.892E-3</v>
      </c>
      <c r="H593">
        <f t="shared" si="53"/>
        <v>-0.21175799999999989</v>
      </c>
    </row>
    <row r="594" spans="1:8" x14ac:dyDescent="0.15">
      <c r="A594" s="3">
        <f>'Daily Return_large'!A594</f>
        <v>41075</v>
      </c>
      <c r="B594">
        <f>'Daily Return_large'!E594</f>
        <v>-5.9789999999999999E-3</v>
      </c>
      <c r="C594">
        <f t="shared" si="48"/>
        <v>-0.40990939977272034</v>
      </c>
      <c r="D594">
        <f t="shared" si="49"/>
        <v>-1.2821258097390411E-3</v>
      </c>
      <c r="E594">
        <f t="shared" si="50"/>
        <v>1.1687224915020538E-3</v>
      </c>
      <c r="F594">
        <f t="shared" si="51"/>
        <v>1</v>
      </c>
      <c r="G594">
        <f t="shared" si="52"/>
        <v>5.9789999999999999E-3</v>
      </c>
      <c r="H594">
        <f t="shared" si="53"/>
        <v>-0.20577899999999988</v>
      </c>
    </row>
    <row r="595" spans="1:8" x14ac:dyDescent="0.15">
      <c r="A595" s="3">
        <f>'Daily Return_large'!A595</f>
        <v>41078</v>
      </c>
      <c r="B595">
        <f>'Daily Return_large'!E595</f>
        <v>-8.2299999999999995E-3</v>
      </c>
      <c r="C595">
        <f t="shared" si="48"/>
        <v>-0.11864846999972246</v>
      </c>
      <c r="D595">
        <f t="shared" si="49"/>
        <v>-1.1737587623127147E-3</v>
      </c>
      <c r="E595">
        <f t="shared" si="50"/>
        <v>-1.9728185421499886E-4</v>
      </c>
      <c r="F595">
        <f t="shared" si="51"/>
        <v>-1</v>
      </c>
      <c r="G595">
        <f t="shared" si="52"/>
        <v>-8.2299999999999995E-3</v>
      </c>
      <c r="H595">
        <f t="shared" si="53"/>
        <v>-0.21400899999999987</v>
      </c>
    </row>
    <row r="596" spans="1:8" x14ac:dyDescent="0.15">
      <c r="A596" s="3">
        <f>'Daily Return_large'!A596</f>
        <v>41079</v>
      </c>
      <c r="B596">
        <f>'Daily Return_large'!E596</f>
        <v>-3.19E-4</v>
      </c>
      <c r="C596">
        <f t="shared" si="48"/>
        <v>-0.19927251242433475</v>
      </c>
      <c r="D596">
        <f t="shared" si="49"/>
        <v>-1.1210948285679152E-3</v>
      </c>
      <c r="E596">
        <f t="shared" si="50"/>
        <v>-1.0575268971045524E-3</v>
      </c>
      <c r="F596">
        <f t="shared" si="51"/>
        <v>-1</v>
      </c>
      <c r="G596">
        <f t="shared" si="52"/>
        <v>3.19E-4</v>
      </c>
      <c r="H596">
        <f t="shared" si="53"/>
        <v>-0.21368999999999985</v>
      </c>
    </row>
    <row r="597" spans="1:8" x14ac:dyDescent="0.15">
      <c r="A597" s="3">
        <f>'Daily Return_large'!A597</f>
        <v>41080</v>
      </c>
      <c r="B597">
        <f>'Daily Return_large'!E597</f>
        <v>-5.7470000000000004E-3</v>
      </c>
      <c r="C597">
        <f t="shared" si="48"/>
        <v>-0.18504607180545959</v>
      </c>
      <c r="D597">
        <f t="shared" si="49"/>
        <v>-1.4772194944506763E-3</v>
      </c>
      <c r="E597">
        <f t="shared" si="50"/>
        <v>-4.1375971978469981E-4</v>
      </c>
      <c r="F597">
        <f t="shared" si="51"/>
        <v>-1</v>
      </c>
      <c r="G597">
        <f t="shared" si="52"/>
        <v>5.7470000000000004E-3</v>
      </c>
      <c r="H597">
        <f t="shared" si="53"/>
        <v>-0.20794299999999985</v>
      </c>
    </row>
    <row r="598" spans="1:8" x14ac:dyDescent="0.15">
      <c r="A598" s="3">
        <f>'Daily Return_large'!A598</f>
        <v>41081</v>
      </c>
      <c r="B598">
        <f>'Daily Return_large'!E598</f>
        <v>-5.1380000000000002E-3</v>
      </c>
      <c r="C598">
        <f t="shared" si="48"/>
        <v>-0.16577681360824414</v>
      </c>
      <c r="D598">
        <f t="shared" si="49"/>
        <v>-1.923127249447068E-3</v>
      </c>
      <c r="E598">
        <f t="shared" si="50"/>
        <v>-1.0713659811279095E-3</v>
      </c>
      <c r="F598">
        <f t="shared" si="51"/>
        <v>-1</v>
      </c>
      <c r="G598">
        <f t="shared" si="52"/>
        <v>5.1380000000000002E-3</v>
      </c>
      <c r="H598">
        <f t="shared" si="53"/>
        <v>-0.20280499999999985</v>
      </c>
    </row>
    <row r="599" spans="1:8" x14ac:dyDescent="0.15">
      <c r="A599" s="3">
        <f>'Daily Return_large'!A599</f>
        <v>41085</v>
      </c>
      <c r="B599">
        <f>'Daily Return_large'!E599</f>
        <v>-2.6790999999999999E-2</v>
      </c>
      <c r="C599">
        <f t="shared" ref="C599:C662" si="54">SLOPE(B580:B599,B579:B598)</f>
        <v>0.19761663310742092</v>
      </c>
      <c r="D599">
        <f t="shared" ref="D599:D662" si="55">INTERCEPT(B580:B599,B579:B598)</f>
        <v>-2.6461765005921186E-3</v>
      </c>
      <c r="E599">
        <f t="shared" ref="E599:E662" si="56">B599*C599+D599</f>
        <v>-7.9405237181730329E-3</v>
      </c>
      <c r="F599">
        <f t="shared" ref="F599:F662" si="57">SIGN(E599)</f>
        <v>-1</v>
      </c>
      <c r="G599">
        <f t="shared" si="52"/>
        <v>2.6790999999999999E-2</v>
      </c>
      <c r="H599">
        <f t="shared" si="53"/>
        <v>-0.17601399999999984</v>
      </c>
    </row>
    <row r="600" spans="1:8" x14ac:dyDescent="0.15">
      <c r="A600" s="3">
        <f>'Daily Return_large'!A600</f>
        <v>41086</v>
      </c>
      <c r="B600">
        <f>'Daily Return_large'!E600</f>
        <v>7.9600000000000001E-3</v>
      </c>
      <c r="C600">
        <f t="shared" si="54"/>
        <v>-0.26595123484264221</v>
      </c>
      <c r="D600">
        <f t="shared" si="55"/>
        <v>-3.3475256164677966E-3</v>
      </c>
      <c r="E600">
        <f t="shared" si="56"/>
        <v>-5.4644974458152289E-3</v>
      </c>
      <c r="F600">
        <f t="shared" si="57"/>
        <v>-1</v>
      </c>
      <c r="G600">
        <f t="shared" ref="G600:G663" si="58">B600*F599</f>
        <v>-7.9600000000000001E-3</v>
      </c>
      <c r="H600">
        <f t="shared" si="53"/>
        <v>-0.18397399999999983</v>
      </c>
    </row>
    <row r="601" spans="1:8" x14ac:dyDescent="0.15">
      <c r="A601" s="3">
        <f>'Daily Return_large'!A601</f>
        <v>41087</v>
      </c>
      <c r="B601">
        <f>'Daily Return_large'!E601</f>
        <v>6.2519999999999997E-3</v>
      </c>
      <c r="C601">
        <f t="shared" si="54"/>
        <v>-0.1344008056786902</v>
      </c>
      <c r="D601">
        <f t="shared" si="55"/>
        <v>-2.4285230977839425E-3</v>
      </c>
      <c r="E601">
        <f t="shared" si="56"/>
        <v>-3.2687969348871135E-3</v>
      </c>
      <c r="F601">
        <f t="shared" si="57"/>
        <v>-1</v>
      </c>
      <c r="G601">
        <f t="shared" si="58"/>
        <v>-6.2519999999999997E-3</v>
      </c>
      <c r="H601">
        <f t="shared" ref="H601:H664" si="59">G601+H600</f>
        <v>-0.19022599999999984</v>
      </c>
    </row>
    <row r="602" spans="1:8" x14ac:dyDescent="0.15">
      <c r="A602" s="3">
        <f>'Daily Return_large'!A602</f>
        <v>41088</v>
      </c>
      <c r="B602">
        <f>'Daily Return_large'!E602</f>
        <v>1.3734E-2</v>
      </c>
      <c r="C602">
        <f t="shared" si="54"/>
        <v>7.5945576923350903E-3</v>
      </c>
      <c r="D602">
        <f t="shared" si="55"/>
        <v>-1.3513634485720581E-3</v>
      </c>
      <c r="E602">
        <f t="shared" si="56"/>
        <v>-1.247059793225528E-3</v>
      </c>
      <c r="F602">
        <f t="shared" si="57"/>
        <v>-1</v>
      </c>
      <c r="G602">
        <f t="shared" si="58"/>
        <v>-1.3734E-2</v>
      </c>
      <c r="H602">
        <f t="shared" si="59"/>
        <v>-0.20395999999999984</v>
      </c>
    </row>
    <row r="603" spans="1:8" x14ac:dyDescent="0.15">
      <c r="A603" s="3">
        <f>'Daily Return_large'!A603</f>
        <v>41089</v>
      </c>
      <c r="B603">
        <f>'Daily Return_large'!E603</f>
        <v>0</v>
      </c>
      <c r="C603">
        <f t="shared" si="54"/>
        <v>2.4881179203269724E-2</v>
      </c>
      <c r="D603">
        <f t="shared" si="55"/>
        <v>-1.0822324517932892E-3</v>
      </c>
      <c r="E603">
        <f t="shared" si="56"/>
        <v>-1.0822324517932892E-3</v>
      </c>
      <c r="F603">
        <f t="shared" si="57"/>
        <v>-1</v>
      </c>
      <c r="G603">
        <f t="shared" si="58"/>
        <v>0</v>
      </c>
      <c r="H603">
        <f t="shared" si="59"/>
        <v>-0.20395999999999984</v>
      </c>
    </row>
    <row r="604" spans="1:8" x14ac:dyDescent="0.15">
      <c r="A604" s="3">
        <f>'Daily Return_large'!A604</f>
        <v>41092</v>
      </c>
      <c r="B604">
        <f>'Daily Return_large'!E604</f>
        <v>8.7100000000000007E-3</v>
      </c>
      <c r="C604">
        <f t="shared" si="54"/>
        <v>5.1527204616937369E-2</v>
      </c>
      <c r="D604">
        <f t="shared" si="55"/>
        <v>-8.4393275784634355E-4</v>
      </c>
      <c r="E604">
        <f t="shared" si="56"/>
        <v>-3.9513080563281902E-4</v>
      </c>
      <c r="F604">
        <f t="shared" si="57"/>
        <v>-1</v>
      </c>
      <c r="G604">
        <f t="shared" si="58"/>
        <v>-8.7100000000000007E-3</v>
      </c>
      <c r="H604">
        <f t="shared" si="59"/>
        <v>-0.21266999999999983</v>
      </c>
    </row>
    <row r="605" spans="1:8" x14ac:dyDescent="0.15">
      <c r="A605" s="3">
        <f>'Daily Return_large'!A605</f>
        <v>41093</v>
      </c>
      <c r="B605">
        <f>'Daily Return_large'!E605</f>
        <v>-1.279E-3</v>
      </c>
      <c r="C605">
        <f t="shared" si="54"/>
        <v>4.5032283881198426E-2</v>
      </c>
      <c r="D605">
        <f t="shared" si="55"/>
        <v>-8.9340564769529367E-4</v>
      </c>
      <c r="E605">
        <f t="shared" si="56"/>
        <v>-9.5100193877934651E-4</v>
      </c>
      <c r="F605">
        <f t="shared" si="57"/>
        <v>-1</v>
      </c>
      <c r="G605">
        <f t="shared" si="58"/>
        <v>1.279E-3</v>
      </c>
      <c r="H605">
        <f t="shared" si="59"/>
        <v>-0.21139099999999983</v>
      </c>
    </row>
    <row r="606" spans="1:8" x14ac:dyDescent="0.15">
      <c r="A606" s="3">
        <f>'Daily Return_large'!A606</f>
        <v>41094</v>
      </c>
      <c r="B606">
        <f>'Daily Return_large'!E606</f>
        <v>4.483E-3</v>
      </c>
      <c r="C606">
        <f t="shared" si="54"/>
        <v>4.322348272061019E-2</v>
      </c>
      <c r="D606">
        <f t="shared" si="55"/>
        <v>-7.0087926713894981E-4</v>
      </c>
      <c r="E606">
        <f t="shared" si="56"/>
        <v>-5.0710839410245427E-4</v>
      </c>
      <c r="F606">
        <f t="shared" si="57"/>
        <v>-1</v>
      </c>
      <c r="G606">
        <f t="shared" si="58"/>
        <v>-4.483E-3</v>
      </c>
      <c r="H606">
        <f t="shared" si="59"/>
        <v>-0.21587399999999982</v>
      </c>
    </row>
    <row r="607" spans="1:8" x14ac:dyDescent="0.15">
      <c r="A607" s="3">
        <f>'Daily Return_large'!A607</f>
        <v>41095</v>
      </c>
      <c r="B607">
        <f>'Daily Return_large'!E607</f>
        <v>-1.1157E-2</v>
      </c>
      <c r="C607">
        <f t="shared" si="54"/>
        <v>4.0982073641667388E-3</v>
      </c>
      <c r="D607">
        <f t="shared" si="55"/>
        <v>-1.1234122037913111E-3</v>
      </c>
      <c r="E607">
        <f t="shared" si="56"/>
        <v>-1.1691359033533194E-3</v>
      </c>
      <c r="F607">
        <f t="shared" si="57"/>
        <v>-1</v>
      </c>
      <c r="G607">
        <f t="shared" si="58"/>
        <v>1.1157E-2</v>
      </c>
      <c r="H607">
        <f t="shared" si="59"/>
        <v>-0.20471699999999982</v>
      </c>
    </row>
    <row r="608" spans="1:8" x14ac:dyDescent="0.15">
      <c r="A608" s="3">
        <f>'Daily Return_large'!A608</f>
        <v>41096</v>
      </c>
      <c r="B608">
        <f>'Daily Return_large'!E608</f>
        <v>4.836E-3</v>
      </c>
      <c r="C608">
        <f t="shared" si="54"/>
        <v>-2.9679228686463204E-2</v>
      </c>
      <c r="D608">
        <f t="shared" si="55"/>
        <v>-1.1227821671538662E-3</v>
      </c>
      <c r="E608">
        <f t="shared" si="56"/>
        <v>-1.2663109170816022E-3</v>
      </c>
      <c r="F608">
        <f t="shared" si="57"/>
        <v>-1</v>
      </c>
      <c r="G608">
        <f t="shared" si="58"/>
        <v>-4.836E-3</v>
      </c>
      <c r="H608">
        <f t="shared" si="59"/>
        <v>-0.20955299999999982</v>
      </c>
    </row>
    <row r="609" spans="1:8" x14ac:dyDescent="0.15">
      <c r="A609" s="3">
        <f>'Daily Return_large'!A609</f>
        <v>41099</v>
      </c>
      <c r="B609">
        <f>'Daily Return_large'!E609</f>
        <v>-3.529E-3</v>
      </c>
      <c r="C609">
        <f t="shared" si="54"/>
        <v>-2.3105509992601466E-2</v>
      </c>
      <c r="D609">
        <f t="shared" si="55"/>
        <v>-1.0086699873104404E-3</v>
      </c>
      <c r="E609">
        <f t="shared" si="56"/>
        <v>-9.271306425465499E-4</v>
      </c>
      <c r="F609">
        <f t="shared" si="57"/>
        <v>-1</v>
      </c>
      <c r="G609">
        <f t="shared" si="58"/>
        <v>3.529E-3</v>
      </c>
      <c r="H609">
        <f t="shared" si="59"/>
        <v>-0.20602399999999982</v>
      </c>
    </row>
    <row r="610" spans="1:8" x14ac:dyDescent="0.15">
      <c r="A610" s="3">
        <f>'Daily Return_large'!A610</f>
        <v>41100</v>
      </c>
      <c r="B610">
        <f>'Daily Return_large'!E610</f>
        <v>-6.4400000000000004E-4</v>
      </c>
      <c r="C610">
        <f t="shared" si="54"/>
        <v>-1.7608526661800926E-2</v>
      </c>
      <c r="D610">
        <f t="shared" si="55"/>
        <v>-1.0803179859718809E-3</v>
      </c>
      <c r="E610">
        <f t="shared" si="56"/>
        <v>-1.068978094801681E-3</v>
      </c>
      <c r="F610">
        <f t="shared" si="57"/>
        <v>-1</v>
      </c>
      <c r="G610">
        <f t="shared" si="58"/>
        <v>6.4400000000000004E-4</v>
      </c>
      <c r="H610">
        <f t="shared" si="59"/>
        <v>-0.20537999999999981</v>
      </c>
    </row>
    <row r="611" spans="1:8" x14ac:dyDescent="0.15">
      <c r="A611" s="3">
        <f>'Daily Return_large'!A611</f>
        <v>41101</v>
      </c>
      <c r="B611">
        <f>'Daily Return_large'!E611</f>
        <v>-4.1879999999999999E-3</v>
      </c>
      <c r="C611">
        <f t="shared" si="54"/>
        <v>-1.8749946042051963E-2</v>
      </c>
      <c r="D611">
        <f t="shared" si="55"/>
        <v>-1.2450811926427009E-3</v>
      </c>
      <c r="E611">
        <f t="shared" si="56"/>
        <v>-1.1665564186185873E-3</v>
      </c>
      <c r="F611">
        <f t="shared" si="57"/>
        <v>-1</v>
      </c>
      <c r="G611">
        <f t="shared" si="58"/>
        <v>4.1879999999999999E-3</v>
      </c>
      <c r="H611">
        <f t="shared" si="59"/>
        <v>-0.20119199999999982</v>
      </c>
    </row>
    <row r="612" spans="1:8" x14ac:dyDescent="0.15">
      <c r="A612" s="3">
        <f>'Daily Return_large'!A612</f>
        <v>41102</v>
      </c>
      <c r="B612">
        <f>'Daily Return_large'!E612</f>
        <v>7.4409999999999997E-3</v>
      </c>
      <c r="C612">
        <f t="shared" si="54"/>
        <v>-3.7054861168388575E-2</v>
      </c>
      <c r="D612">
        <f t="shared" si="55"/>
        <v>-9.3004776316045088E-4</v>
      </c>
      <c r="E612">
        <f t="shared" si="56"/>
        <v>-1.2057729851144303E-3</v>
      </c>
      <c r="F612">
        <f t="shared" si="57"/>
        <v>-1</v>
      </c>
      <c r="G612">
        <f t="shared" si="58"/>
        <v>-7.4409999999999997E-3</v>
      </c>
      <c r="H612">
        <f t="shared" si="59"/>
        <v>-0.20863299999999982</v>
      </c>
    </row>
    <row r="613" spans="1:8" x14ac:dyDescent="0.15">
      <c r="A613" s="3">
        <f>'Daily Return_large'!A613</f>
        <v>41103</v>
      </c>
      <c r="B613">
        <f>'Daily Return_large'!E613</f>
        <v>2.5690000000000001E-3</v>
      </c>
      <c r="C613">
        <f t="shared" si="54"/>
        <v>-1.8869316682180767E-2</v>
      </c>
      <c r="D613">
        <f t="shared" si="55"/>
        <v>-8.6749274100289108E-4</v>
      </c>
      <c r="E613">
        <f t="shared" si="56"/>
        <v>-9.1596801555941343E-4</v>
      </c>
      <c r="F613">
        <f t="shared" si="57"/>
        <v>-1</v>
      </c>
      <c r="G613">
        <f t="shared" si="58"/>
        <v>-2.5690000000000001E-3</v>
      </c>
      <c r="H613">
        <f t="shared" si="59"/>
        <v>-0.21120199999999981</v>
      </c>
    </row>
    <row r="614" spans="1:8" x14ac:dyDescent="0.15">
      <c r="A614" s="3">
        <f>'Daily Return_large'!A614</f>
        <v>41106</v>
      </c>
      <c r="B614">
        <f>'Daily Return_large'!E614</f>
        <v>-2.2420000000000001E-3</v>
      </c>
      <c r="C614">
        <f t="shared" si="54"/>
        <v>-1.2591127143853728E-2</v>
      </c>
      <c r="D614">
        <f t="shared" si="55"/>
        <v>-6.7466253097399071E-4</v>
      </c>
      <c r="E614">
        <f t="shared" si="56"/>
        <v>-6.4643322391747069E-4</v>
      </c>
      <c r="F614">
        <f t="shared" si="57"/>
        <v>-1</v>
      </c>
      <c r="G614">
        <f t="shared" si="58"/>
        <v>2.2420000000000001E-3</v>
      </c>
      <c r="H614">
        <f t="shared" si="59"/>
        <v>-0.20895999999999981</v>
      </c>
    </row>
    <row r="615" spans="1:8" x14ac:dyDescent="0.15">
      <c r="A615" s="3">
        <f>'Daily Return_large'!A615</f>
        <v>41107</v>
      </c>
      <c r="B615">
        <f>'Daily Return_large'!E615</f>
        <v>6.4199999999999999E-4</v>
      </c>
      <c r="C615">
        <f t="shared" si="54"/>
        <v>-4.1561383810011107E-2</v>
      </c>
      <c r="D615">
        <f t="shared" si="55"/>
        <v>-2.4794468078065683E-4</v>
      </c>
      <c r="E615">
        <f t="shared" si="56"/>
        <v>-2.7462708918668397E-4</v>
      </c>
      <c r="F615">
        <f t="shared" si="57"/>
        <v>-1</v>
      </c>
      <c r="G615">
        <f t="shared" si="58"/>
        <v>-6.4199999999999999E-4</v>
      </c>
      <c r="H615">
        <f t="shared" si="59"/>
        <v>-0.20960199999999982</v>
      </c>
    </row>
    <row r="616" spans="1:8" x14ac:dyDescent="0.15">
      <c r="A616" s="3">
        <f>'Daily Return_large'!A616</f>
        <v>41108</v>
      </c>
      <c r="B616">
        <f>'Daily Return_large'!E616</f>
        <v>4.4910000000000002E-3</v>
      </c>
      <c r="C616">
        <f t="shared" si="54"/>
        <v>-4.0993702593502393E-2</v>
      </c>
      <c r="D616">
        <f t="shared" si="55"/>
        <v>1.1117037633521823E-5</v>
      </c>
      <c r="E616">
        <f t="shared" si="56"/>
        <v>-1.7298568071389742E-4</v>
      </c>
      <c r="F616">
        <f t="shared" si="57"/>
        <v>-1</v>
      </c>
      <c r="G616">
        <f t="shared" si="58"/>
        <v>-4.4910000000000002E-3</v>
      </c>
      <c r="H616">
        <f t="shared" si="59"/>
        <v>-0.21409299999999981</v>
      </c>
    </row>
    <row r="617" spans="1:8" x14ac:dyDescent="0.15">
      <c r="A617" s="3">
        <f>'Daily Return_large'!A617</f>
        <v>41109</v>
      </c>
      <c r="B617">
        <f>'Daily Return_large'!E617</f>
        <v>-1.0859000000000001E-2</v>
      </c>
      <c r="C617">
        <f t="shared" si="54"/>
        <v>-7.5730751974116453E-2</v>
      </c>
      <c r="D617">
        <f t="shared" si="55"/>
        <v>-2.3392402534772139E-4</v>
      </c>
      <c r="E617">
        <f t="shared" si="56"/>
        <v>5.8843621033920928E-4</v>
      </c>
      <c r="F617">
        <f t="shared" si="57"/>
        <v>1</v>
      </c>
      <c r="G617">
        <f t="shared" si="58"/>
        <v>1.0859000000000001E-2</v>
      </c>
      <c r="H617">
        <f t="shared" si="59"/>
        <v>-0.2032339999999998</v>
      </c>
    </row>
    <row r="618" spans="1:8" x14ac:dyDescent="0.15">
      <c r="A618" s="3">
        <f>'Daily Return_large'!A618</f>
        <v>41110</v>
      </c>
      <c r="B618">
        <f>'Daily Return_large'!E618</f>
        <v>-5.8120000000000003E-3</v>
      </c>
      <c r="C618">
        <f t="shared" si="54"/>
        <v>-5.0281773524197278E-2</v>
      </c>
      <c r="D618">
        <f t="shared" si="55"/>
        <v>-2.8098884357627229E-4</v>
      </c>
      <c r="E618">
        <f t="shared" si="56"/>
        <v>1.1248824146362318E-5</v>
      </c>
      <c r="F618">
        <f t="shared" si="57"/>
        <v>1</v>
      </c>
      <c r="G618">
        <f t="shared" si="58"/>
        <v>-5.8120000000000003E-3</v>
      </c>
      <c r="H618">
        <f t="shared" si="59"/>
        <v>-0.20904599999999982</v>
      </c>
    </row>
    <row r="619" spans="1:8" x14ac:dyDescent="0.15">
      <c r="A619" s="3">
        <f>'Daily Return_large'!A619</f>
        <v>41113</v>
      </c>
      <c r="B619">
        <f>'Daily Return_large'!E619</f>
        <v>-3.8969999999999999E-3</v>
      </c>
      <c r="C619">
        <f t="shared" si="54"/>
        <v>-0.12165551794300006</v>
      </c>
      <c r="D619">
        <f t="shared" si="55"/>
        <v>8.428064173456411E-4</v>
      </c>
      <c r="E619">
        <f t="shared" si="56"/>
        <v>1.3168979707695123E-3</v>
      </c>
      <c r="F619">
        <f t="shared" si="57"/>
        <v>1</v>
      </c>
      <c r="G619">
        <f t="shared" si="58"/>
        <v>-3.8969999999999999E-3</v>
      </c>
      <c r="H619">
        <f t="shared" si="59"/>
        <v>-0.21294299999999983</v>
      </c>
    </row>
    <row r="620" spans="1:8" x14ac:dyDescent="0.15">
      <c r="A620" s="3">
        <f>'Daily Return_large'!A620</f>
        <v>41114</v>
      </c>
      <c r="B620">
        <f>'Daily Return_large'!E620</f>
        <v>0</v>
      </c>
      <c r="C620">
        <f t="shared" si="54"/>
        <v>1.855590115019231E-2</v>
      </c>
      <c r="D620">
        <f t="shared" si="55"/>
        <v>4.6130338074794872E-4</v>
      </c>
      <c r="E620">
        <f t="shared" si="56"/>
        <v>4.6130338074794872E-4</v>
      </c>
      <c r="F620">
        <f t="shared" si="57"/>
        <v>1</v>
      </c>
      <c r="G620">
        <f t="shared" si="58"/>
        <v>0</v>
      </c>
      <c r="H620">
        <f t="shared" si="59"/>
        <v>-0.21294299999999983</v>
      </c>
    </row>
    <row r="621" spans="1:8" x14ac:dyDescent="0.15">
      <c r="A621" s="3">
        <f>'Daily Return_large'!A621</f>
        <v>41115</v>
      </c>
      <c r="B621">
        <f>'Daily Return_large'!E621</f>
        <v>1.9559999999999998E-3</v>
      </c>
      <c r="C621">
        <f t="shared" si="54"/>
        <v>-3.8429299299946894E-2</v>
      </c>
      <c r="D621">
        <f t="shared" si="55"/>
        <v>2.8110191188068952E-4</v>
      </c>
      <c r="E621">
        <f t="shared" si="56"/>
        <v>2.0593420244999341E-4</v>
      </c>
      <c r="F621">
        <f t="shared" si="57"/>
        <v>1</v>
      </c>
      <c r="G621">
        <f t="shared" si="58"/>
        <v>1.9559999999999998E-3</v>
      </c>
      <c r="H621">
        <f t="shared" si="59"/>
        <v>-0.21098699999999981</v>
      </c>
    </row>
    <row r="622" spans="1:8" x14ac:dyDescent="0.15">
      <c r="A622" s="3">
        <f>'Daily Return_large'!A622</f>
        <v>41116</v>
      </c>
      <c r="B622">
        <f>'Daily Return_large'!E622</f>
        <v>5.2069999999999998E-3</v>
      </c>
      <c r="C622">
        <f t="shared" si="54"/>
        <v>-0.14037529735206999</v>
      </c>
      <c r="D622">
        <f t="shared" si="55"/>
        <v>-1.2671639062074376E-4</v>
      </c>
      <c r="E622">
        <f t="shared" si="56"/>
        <v>-8.5765056393297221E-4</v>
      </c>
      <c r="F622">
        <f t="shared" si="57"/>
        <v>-1</v>
      </c>
      <c r="G622">
        <f t="shared" si="58"/>
        <v>5.2069999999999998E-3</v>
      </c>
      <c r="H622">
        <f t="shared" si="59"/>
        <v>-0.20577999999999982</v>
      </c>
    </row>
    <row r="623" spans="1:8" x14ac:dyDescent="0.15">
      <c r="A623" s="3">
        <f>'Daily Return_large'!A623</f>
        <v>41117</v>
      </c>
      <c r="B623">
        <f>'Daily Return_large'!E623</f>
        <v>-6.4700000000000001E-4</v>
      </c>
      <c r="C623">
        <f t="shared" si="54"/>
        <v>-0.18928104012959174</v>
      </c>
      <c r="D623">
        <f t="shared" si="55"/>
        <v>-2.2691637816520138E-4</v>
      </c>
      <c r="E623">
        <f t="shared" si="56"/>
        <v>-1.0445154520135553E-4</v>
      </c>
      <c r="F623">
        <f t="shared" si="57"/>
        <v>-1</v>
      </c>
      <c r="G623">
        <f t="shared" si="58"/>
        <v>6.4700000000000001E-4</v>
      </c>
      <c r="H623">
        <f t="shared" si="59"/>
        <v>-0.20513299999999982</v>
      </c>
    </row>
    <row r="624" spans="1:8" x14ac:dyDescent="0.15">
      <c r="A624" s="3">
        <f>'Daily Return_large'!A624</f>
        <v>41120</v>
      </c>
      <c r="B624">
        <f>'Daily Return_large'!E624</f>
        <v>-1.6199999999999999E-3</v>
      </c>
      <c r="C624">
        <f t="shared" si="54"/>
        <v>-0.19118434281875332</v>
      </c>
      <c r="D624">
        <f t="shared" si="55"/>
        <v>-7.4991257197533486E-4</v>
      </c>
      <c r="E624">
        <f t="shared" si="56"/>
        <v>-4.4019393660895448E-4</v>
      </c>
      <c r="F624">
        <f t="shared" si="57"/>
        <v>-1</v>
      </c>
      <c r="G624">
        <f t="shared" si="58"/>
        <v>1.6199999999999999E-3</v>
      </c>
      <c r="H624">
        <f t="shared" si="59"/>
        <v>-0.20351299999999981</v>
      </c>
    </row>
    <row r="625" spans="1:8" x14ac:dyDescent="0.15">
      <c r="A625" s="3">
        <f>'Daily Return_large'!A625</f>
        <v>41121</v>
      </c>
      <c r="B625">
        <f>'Daily Return_large'!E625</f>
        <v>-5.8399999999999997E-3</v>
      </c>
      <c r="C625">
        <f t="shared" si="54"/>
        <v>-0.20332015446726953</v>
      </c>
      <c r="D625">
        <f t="shared" si="55"/>
        <v>-1.0853554440502064E-3</v>
      </c>
      <c r="E625">
        <f t="shared" si="56"/>
        <v>1.020342580386475E-4</v>
      </c>
      <c r="F625">
        <f t="shared" si="57"/>
        <v>1</v>
      </c>
      <c r="G625">
        <f t="shared" si="58"/>
        <v>5.8399999999999997E-3</v>
      </c>
      <c r="H625">
        <f t="shared" si="59"/>
        <v>-0.19767299999999979</v>
      </c>
    </row>
    <row r="626" spans="1:8" x14ac:dyDescent="0.15">
      <c r="A626" s="3">
        <f>'Daily Return_large'!A626</f>
        <v>41122</v>
      </c>
      <c r="B626">
        <f>'Daily Return_large'!E626</f>
        <v>-7.5069999999999998E-3</v>
      </c>
      <c r="C626">
        <f t="shared" si="54"/>
        <v>-0.12566671347587197</v>
      </c>
      <c r="D626">
        <f t="shared" si="55"/>
        <v>-1.658189544024058E-3</v>
      </c>
      <c r="E626">
        <f t="shared" si="56"/>
        <v>-7.1480952596068717E-4</v>
      </c>
      <c r="F626">
        <f t="shared" si="57"/>
        <v>-1</v>
      </c>
      <c r="G626">
        <f t="shared" si="58"/>
        <v>-7.5069999999999998E-3</v>
      </c>
      <c r="H626">
        <f t="shared" si="59"/>
        <v>-0.20517999999999981</v>
      </c>
    </row>
    <row r="627" spans="1:8" x14ac:dyDescent="0.15">
      <c r="A627" s="3">
        <f>'Daily Return_large'!A627</f>
        <v>41123</v>
      </c>
      <c r="B627">
        <f>'Daily Return_large'!E627</f>
        <v>1.0852000000000001E-2</v>
      </c>
      <c r="C627">
        <f t="shared" si="54"/>
        <v>-0.15548749378202331</v>
      </c>
      <c r="D627">
        <f t="shared" si="55"/>
        <v>-6.7900074042431596E-4</v>
      </c>
      <c r="E627">
        <f t="shared" si="56"/>
        <v>-2.3663510229468328E-3</v>
      </c>
      <c r="F627">
        <f t="shared" si="57"/>
        <v>-1</v>
      </c>
      <c r="G627">
        <f t="shared" si="58"/>
        <v>-1.0852000000000001E-2</v>
      </c>
      <c r="H627">
        <f t="shared" si="59"/>
        <v>-0.21603199999999981</v>
      </c>
    </row>
    <row r="628" spans="1:8" x14ac:dyDescent="0.15">
      <c r="A628" s="3">
        <f>'Daily Return_large'!A628</f>
        <v>41124</v>
      </c>
      <c r="B628">
        <f>'Daily Return_large'!E628</f>
        <v>-1.3010000000000001E-3</v>
      </c>
      <c r="C628">
        <f t="shared" si="54"/>
        <v>-5.9358779435244528E-2</v>
      </c>
      <c r="D628">
        <f t="shared" si="55"/>
        <v>-7.7249115150076174E-4</v>
      </c>
      <c r="E628">
        <f t="shared" si="56"/>
        <v>-6.952653794555086E-4</v>
      </c>
      <c r="F628">
        <f t="shared" si="57"/>
        <v>-1</v>
      </c>
      <c r="G628">
        <f t="shared" si="58"/>
        <v>1.3010000000000001E-3</v>
      </c>
      <c r="H628">
        <f t="shared" si="59"/>
        <v>-0.21473099999999981</v>
      </c>
    </row>
    <row r="629" spans="1:8" x14ac:dyDescent="0.15">
      <c r="A629" s="3">
        <f>'Daily Return_large'!A629</f>
        <v>41127</v>
      </c>
      <c r="B629">
        <f>'Daily Return_large'!E629</f>
        <v>3.2569999999999999E-3</v>
      </c>
      <c r="C629">
        <f t="shared" si="54"/>
        <v>-3.6961297368273756E-2</v>
      </c>
      <c r="D629">
        <f t="shared" si="55"/>
        <v>-4.3468791235567973E-4</v>
      </c>
      <c r="E629">
        <f t="shared" si="56"/>
        <v>-5.5507085788414736E-4</v>
      </c>
      <c r="F629">
        <f t="shared" si="57"/>
        <v>-1</v>
      </c>
      <c r="G629">
        <f t="shared" si="58"/>
        <v>-3.2569999999999999E-3</v>
      </c>
      <c r="H629">
        <f t="shared" si="59"/>
        <v>-0.21798799999999982</v>
      </c>
    </row>
    <row r="630" spans="1:8" x14ac:dyDescent="0.15">
      <c r="A630" s="3">
        <f>'Daily Return_large'!A630</f>
        <v>41128</v>
      </c>
      <c r="B630">
        <f>'Daily Return_large'!E630</f>
        <v>1.9480000000000001E-3</v>
      </c>
      <c r="C630">
        <f t="shared" si="54"/>
        <v>-2.1471015346508804E-2</v>
      </c>
      <c r="D630">
        <f t="shared" si="55"/>
        <v>-2.8624085034756357E-4</v>
      </c>
      <c r="E630">
        <f t="shared" si="56"/>
        <v>-3.2806638824256273E-4</v>
      </c>
      <c r="F630">
        <f t="shared" si="57"/>
        <v>-1</v>
      </c>
      <c r="G630">
        <f t="shared" si="58"/>
        <v>-1.9480000000000001E-3</v>
      </c>
      <c r="H630">
        <f t="shared" si="59"/>
        <v>-0.21993599999999983</v>
      </c>
    </row>
    <row r="631" spans="1:8" x14ac:dyDescent="0.15">
      <c r="A631" s="3">
        <f>'Daily Return_large'!A631</f>
        <v>41129</v>
      </c>
      <c r="B631">
        <f>'Daily Return_large'!E631</f>
        <v>0</v>
      </c>
      <c r="C631">
        <f t="shared" si="54"/>
        <v>-2.2804223152572179E-2</v>
      </c>
      <c r="D631">
        <f t="shared" si="55"/>
        <v>-7.4428171924838772E-5</v>
      </c>
      <c r="E631">
        <f t="shared" si="56"/>
        <v>-7.4428171924838772E-5</v>
      </c>
      <c r="F631">
        <f t="shared" si="57"/>
        <v>-1</v>
      </c>
      <c r="G631">
        <f t="shared" si="58"/>
        <v>0</v>
      </c>
      <c r="H631">
        <f t="shared" si="59"/>
        <v>-0.21993599999999983</v>
      </c>
    </row>
    <row r="632" spans="1:8" x14ac:dyDescent="0.15">
      <c r="A632" s="3">
        <f>'Daily Return_large'!A632</f>
        <v>41130</v>
      </c>
      <c r="B632">
        <f>'Daily Return_large'!E632</f>
        <v>-3.5639999999999999E-3</v>
      </c>
      <c r="C632">
        <f t="shared" si="54"/>
        <v>3.6359870839213729E-2</v>
      </c>
      <c r="D632">
        <f t="shared" si="55"/>
        <v>-6.1587389279584947E-4</v>
      </c>
      <c r="E632">
        <f t="shared" si="56"/>
        <v>-7.454604724668072E-4</v>
      </c>
      <c r="F632">
        <f t="shared" si="57"/>
        <v>-1</v>
      </c>
      <c r="G632">
        <f t="shared" si="58"/>
        <v>3.5639999999999999E-3</v>
      </c>
      <c r="H632">
        <f t="shared" si="59"/>
        <v>-0.21637199999999981</v>
      </c>
    </row>
    <row r="633" spans="1:8" x14ac:dyDescent="0.15">
      <c r="A633" s="3">
        <f>'Daily Return_large'!A633</f>
        <v>41131</v>
      </c>
      <c r="B633">
        <f>'Daily Return_large'!E633</f>
        <v>-1.6260000000000001E-3</v>
      </c>
      <c r="C633">
        <f t="shared" si="54"/>
        <v>-8.8207138349691936E-3</v>
      </c>
      <c r="D633">
        <f t="shared" si="55"/>
        <v>-8.3355428839985317E-4</v>
      </c>
      <c r="E633">
        <f t="shared" si="56"/>
        <v>-8.1921180770419327E-4</v>
      </c>
      <c r="F633">
        <f t="shared" si="57"/>
        <v>-1</v>
      </c>
      <c r="G633">
        <f t="shared" si="58"/>
        <v>1.6260000000000001E-3</v>
      </c>
      <c r="H633">
        <f t="shared" si="59"/>
        <v>-0.21474599999999983</v>
      </c>
    </row>
    <row r="634" spans="1:8" x14ac:dyDescent="0.15">
      <c r="A634" s="3">
        <f>'Daily Return_large'!A634</f>
        <v>41134</v>
      </c>
      <c r="B634">
        <f>'Daily Return_large'!E634</f>
        <v>-1.629E-3</v>
      </c>
      <c r="C634">
        <f t="shared" si="54"/>
        <v>3.0127736347245497E-3</v>
      </c>
      <c r="D634">
        <f t="shared" si="55"/>
        <v>-7.9495512215308449E-4</v>
      </c>
      <c r="E634">
        <f t="shared" si="56"/>
        <v>-7.9986293040405082E-4</v>
      </c>
      <c r="F634">
        <f t="shared" si="57"/>
        <v>-1</v>
      </c>
      <c r="G634">
        <f t="shared" si="58"/>
        <v>1.629E-3</v>
      </c>
      <c r="H634">
        <f t="shared" si="59"/>
        <v>-0.21311699999999983</v>
      </c>
    </row>
    <row r="635" spans="1:8" x14ac:dyDescent="0.15">
      <c r="A635" s="3">
        <f>'Daily Return_large'!A635</f>
        <v>41135</v>
      </c>
      <c r="B635">
        <f>'Daily Return_large'!E635</f>
        <v>-2.284E-3</v>
      </c>
      <c r="C635">
        <f t="shared" si="54"/>
        <v>1.0372592110772075E-2</v>
      </c>
      <c r="D635">
        <f t="shared" si="55"/>
        <v>-9.3547837642126493E-4</v>
      </c>
      <c r="E635">
        <f t="shared" si="56"/>
        <v>-9.5916937680226837E-4</v>
      </c>
      <c r="F635">
        <f t="shared" si="57"/>
        <v>-1</v>
      </c>
      <c r="G635">
        <f t="shared" si="58"/>
        <v>2.284E-3</v>
      </c>
      <c r="H635">
        <f t="shared" si="59"/>
        <v>-0.21083299999999983</v>
      </c>
    </row>
    <row r="636" spans="1:8" x14ac:dyDescent="0.15">
      <c r="A636" s="3">
        <f>'Daily Return_large'!A636</f>
        <v>41136</v>
      </c>
      <c r="B636">
        <f>'Daily Return_large'!E636</f>
        <v>-6.5399999999999996E-4</v>
      </c>
      <c r="C636">
        <f t="shared" si="54"/>
        <v>-9.6014282646329739E-3</v>
      </c>
      <c r="D636">
        <f t="shared" si="55"/>
        <v>-1.2100613479247473E-3</v>
      </c>
      <c r="E636">
        <f t="shared" si="56"/>
        <v>-1.2037820138396773E-3</v>
      </c>
      <c r="F636">
        <f t="shared" si="57"/>
        <v>-1</v>
      </c>
      <c r="G636">
        <f t="shared" si="58"/>
        <v>6.5399999999999996E-4</v>
      </c>
      <c r="H636">
        <f t="shared" si="59"/>
        <v>-0.21017899999999984</v>
      </c>
    </row>
    <row r="637" spans="1:8" x14ac:dyDescent="0.15">
      <c r="A637" s="3">
        <f>'Daily Return_large'!A637</f>
        <v>41137</v>
      </c>
      <c r="B637">
        <f>'Daily Return_large'!E637</f>
        <v>-6.5510000000000004E-3</v>
      </c>
      <c r="C637">
        <f t="shared" si="54"/>
        <v>0.1136210113016345</v>
      </c>
      <c r="D637">
        <f t="shared" si="55"/>
        <v>-8.4914116542673707E-4</v>
      </c>
      <c r="E637">
        <f t="shared" si="56"/>
        <v>-1.5934724104637449E-3</v>
      </c>
      <c r="F637">
        <f t="shared" si="57"/>
        <v>-1</v>
      </c>
      <c r="G637">
        <f t="shared" si="58"/>
        <v>6.5510000000000004E-3</v>
      </c>
      <c r="H637">
        <f t="shared" si="59"/>
        <v>-0.20362799999999984</v>
      </c>
    </row>
    <row r="638" spans="1:8" x14ac:dyDescent="0.15">
      <c r="A638" s="3">
        <f>'Daily Return_large'!A638</f>
        <v>41138</v>
      </c>
      <c r="B638">
        <f>'Daily Return_large'!E638</f>
        <v>2.6380000000000002E-3</v>
      </c>
      <c r="C638">
        <f t="shared" si="54"/>
        <v>-5.6717689669607066E-2</v>
      </c>
      <c r="D638">
        <f t="shared" si="55"/>
        <v>-6.1900095493836469E-4</v>
      </c>
      <c r="E638">
        <f t="shared" si="56"/>
        <v>-7.6862222028678811E-4</v>
      </c>
      <c r="F638">
        <f t="shared" si="57"/>
        <v>-1</v>
      </c>
      <c r="G638">
        <f t="shared" si="58"/>
        <v>-2.6380000000000002E-3</v>
      </c>
      <c r="H638">
        <f t="shared" si="59"/>
        <v>-0.20626599999999984</v>
      </c>
    </row>
    <row r="639" spans="1:8" x14ac:dyDescent="0.15">
      <c r="A639" s="3">
        <f>'Daily Return_large'!A639</f>
        <v>41141</v>
      </c>
      <c r="B639">
        <f>'Daily Return_large'!E639</f>
        <v>3.2880000000000001E-3</v>
      </c>
      <c r="C639">
        <f t="shared" si="54"/>
        <v>-7.4184878094721657E-2</v>
      </c>
      <c r="D639">
        <f t="shared" si="55"/>
        <v>-2.4562350485513783E-4</v>
      </c>
      <c r="E639">
        <f t="shared" si="56"/>
        <v>-4.8954338403058267E-4</v>
      </c>
      <c r="F639">
        <f t="shared" si="57"/>
        <v>-1</v>
      </c>
      <c r="G639">
        <f t="shared" si="58"/>
        <v>-3.2880000000000001E-3</v>
      </c>
      <c r="H639">
        <f t="shared" si="59"/>
        <v>-0.20955399999999985</v>
      </c>
    </row>
    <row r="640" spans="1:8" x14ac:dyDescent="0.15">
      <c r="A640" s="3">
        <f>'Daily Return_large'!A640</f>
        <v>41142</v>
      </c>
      <c r="B640">
        <f>'Daily Return_large'!E640</f>
        <v>2.9499999999999999E-3</v>
      </c>
      <c r="C640">
        <f t="shared" si="54"/>
        <v>-3.9516257641477225E-2</v>
      </c>
      <c r="D640">
        <f t="shared" si="55"/>
        <v>-6.440538912021522E-5</v>
      </c>
      <c r="E640">
        <f t="shared" si="56"/>
        <v>-1.8097834916257303E-4</v>
      </c>
      <c r="F640">
        <f t="shared" si="57"/>
        <v>-1</v>
      </c>
      <c r="G640">
        <f t="shared" si="58"/>
        <v>-2.9499999999999999E-3</v>
      </c>
      <c r="H640">
        <f t="shared" si="59"/>
        <v>-0.21250399999999986</v>
      </c>
    </row>
    <row r="641" spans="1:8" x14ac:dyDescent="0.15">
      <c r="A641" s="3">
        <f>'Daily Return_large'!A641</f>
        <v>41143</v>
      </c>
      <c r="B641">
        <f>'Daily Return_large'!E641</f>
        <v>3.9220000000000001E-3</v>
      </c>
      <c r="C641">
        <f t="shared" si="54"/>
        <v>-4.7251847031691691E-3</v>
      </c>
      <c r="D641">
        <f t="shared" si="55"/>
        <v>4.1683735841976368E-5</v>
      </c>
      <c r="E641">
        <f t="shared" si="56"/>
        <v>2.3151561436146887E-5</v>
      </c>
      <c r="F641">
        <f t="shared" si="57"/>
        <v>1</v>
      </c>
      <c r="G641">
        <f t="shared" si="58"/>
        <v>-3.9220000000000001E-3</v>
      </c>
      <c r="H641">
        <f t="shared" si="59"/>
        <v>-0.21642599999999987</v>
      </c>
    </row>
    <row r="642" spans="1:8" x14ac:dyDescent="0.15">
      <c r="A642" s="3">
        <f>'Daily Return_large'!A642</f>
        <v>41144</v>
      </c>
      <c r="B642">
        <f>'Daily Return_large'!E642</f>
        <v>4.8830000000000002E-3</v>
      </c>
      <c r="C642">
        <f t="shared" si="54"/>
        <v>1.9945959968374234E-2</v>
      </c>
      <c r="D642">
        <f t="shared" si="55"/>
        <v>2.4913266979326694E-5</v>
      </c>
      <c r="E642">
        <f t="shared" si="56"/>
        <v>1.2230938950489809E-4</v>
      </c>
      <c r="F642">
        <f t="shared" si="57"/>
        <v>1</v>
      </c>
      <c r="G642">
        <f t="shared" si="58"/>
        <v>4.8830000000000002E-3</v>
      </c>
      <c r="H642">
        <f t="shared" si="59"/>
        <v>-0.21154299999999987</v>
      </c>
    </row>
    <row r="643" spans="1:8" x14ac:dyDescent="0.15">
      <c r="A643" s="3">
        <f>'Daily Return_large'!A643</f>
        <v>41145</v>
      </c>
      <c r="B643">
        <f>'Daily Return_large'!E643</f>
        <v>-4.2110000000000003E-3</v>
      </c>
      <c r="C643">
        <f t="shared" si="54"/>
        <v>-2.7406790426943991E-2</v>
      </c>
      <c r="D643">
        <f t="shared" si="55"/>
        <v>-1.5174427514650613E-4</v>
      </c>
      <c r="E643">
        <f t="shared" si="56"/>
        <v>-3.6334280658644974E-5</v>
      </c>
      <c r="F643">
        <f t="shared" si="57"/>
        <v>-1</v>
      </c>
      <c r="G643">
        <f t="shared" si="58"/>
        <v>-4.2110000000000003E-3</v>
      </c>
      <c r="H643">
        <f t="shared" si="59"/>
        <v>-0.21575399999999986</v>
      </c>
    </row>
    <row r="644" spans="1:8" x14ac:dyDescent="0.15">
      <c r="A644" s="3">
        <f>'Daily Return_large'!A644</f>
        <v>41148</v>
      </c>
      <c r="B644">
        <f>'Daily Return_large'!E644</f>
        <v>1.3010000000000001E-3</v>
      </c>
      <c r="C644">
        <f t="shared" si="54"/>
        <v>-4.3775964612783103E-2</v>
      </c>
      <c r="D644">
        <f t="shared" si="55"/>
        <v>-1.307364580521872E-5</v>
      </c>
      <c r="E644">
        <f t="shared" si="56"/>
        <v>-7.0026175766449542E-5</v>
      </c>
      <c r="F644">
        <f t="shared" si="57"/>
        <v>-1</v>
      </c>
      <c r="G644">
        <f t="shared" si="58"/>
        <v>-1.3010000000000001E-3</v>
      </c>
      <c r="H644">
        <f t="shared" si="59"/>
        <v>-0.21705499999999986</v>
      </c>
    </row>
    <row r="645" spans="1:8" x14ac:dyDescent="0.15">
      <c r="A645" s="3">
        <f>'Daily Return_large'!A645</f>
        <v>41149</v>
      </c>
      <c r="B645">
        <f>'Daily Return_large'!E645</f>
        <v>-1.624E-3</v>
      </c>
      <c r="C645">
        <f t="shared" si="54"/>
        <v>-7.4489530879976437E-2</v>
      </c>
      <c r="D645">
        <f t="shared" si="55"/>
        <v>2.0392326700236814E-4</v>
      </c>
      <c r="E645">
        <f t="shared" si="56"/>
        <v>3.2489426515144989E-4</v>
      </c>
      <c r="F645">
        <f t="shared" si="57"/>
        <v>1</v>
      </c>
      <c r="G645">
        <f t="shared" si="58"/>
        <v>1.624E-3</v>
      </c>
      <c r="H645">
        <f t="shared" si="59"/>
        <v>-0.21543099999999987</v>
      </c>
    </row>
    <row r="646" spans="1:8" x14ac:dyDescent="0.15">
      <c r="A646" s="3">
        <f>'Daily Return_large'!A646</f>
        <v>41150</v>
      </c>
      <c r="B646">
        <f>'Daily Return_large'!E646</f>
        <v>-9.7599999999999998E-4</v>
      </c>
      <c r="C646">
        <f t="shared" si="54"/>
        <v>-0.21082538293026551</v>
      </c>
      <c r="D646">
        <f t="shared" si="55"/>
        <v>5.740427082709461E-4</v>
      </c>
      <c r="E646">
        <f t="shared" si="56"/>
        <v>7.7980828201088524E-4</v>
      </c>
      <c r="F646">
        <f t="shared" si="57"/>
        <v>1</v>
      </c>
      <c r="G646">
        <f t="shared" si="58"/>
        <v>-9.7599999999999998E-4</v>
      </c>
      <c r="H646">
        <f t="shared" si="59"/>
        <v>-0.21640699999999988</v>
      </c>
    </row>
    <row r="647" spans="1:8" x14ac:dyDescent="0.15">
      <c r="A647" s="3">
        <f>'Daily Return_large'!A647</f>
        <v>41151</v>
      </c>
      <c r="B647">
        <f>'Daily Return_large'!E647</f>
        <v>1.3029999999999999E-3</v>
      </c>
      <c r="C647">
        <f t="shared" si="54"/>
        <v>3.2930742621063214E-2</v>
      </c>
      <c r="D647">
        <f t="shared" si="55"/>
        <v>3.6015422205346415E-5</v>
      </c>
      <c r="E647">
        <f t="shared" si="56"/>
        <v>7.8924179840591778E-5</v>
      </c>
      <c r="F647">
        <f t="shared" si="57"/>
        <v>1</v>
      </c>
      <c r="G647">
        <f t="shared" si="58"/>
        <v>1.3029999999999999E-3</v>
      </c>
      <c r="H647">
        <f t="shared" si="59"/>
        <v>-0.21510399999999988</v>
      </c>
    </row>
    <row r="648" spans="1:8" x14ac:dyDescent="0.15">
      <c r="A648" s="3">
        <f>'Daily Return_large'!A648</f>
        <v>41152</v>
      </c>
      <c r="B648">
        <f>'Daily Return_large'!E648</f>
        <v>5.8560000000000001E-3</v>
      </c>
      <c r="C648">
        <f t="shared" si="54"/>
        <v>0.18041001072783341</v>
      </c>
      <c r="D648">
        <f t="shared" si="55"/>
        <v>4.0169806442606082E-4</v>
      </c>
      <c r="E648">
        <f t="shared" si="56"/>
        <v>1.4581790872482533E-3</v>
      </c>
      <c r="F648">
        <f t="shared" si="57"/>
        <v>1</v>
      </c>
      <c r="G648">
        <f t="shared" si="58"/>
        <v>5.8560000000000001E-3</v>
      </c>
      <c r="H648">
        <f t="shared" si="59"/>
        <v>-0.20924799999999988</v>
      </c>
    </row>
    <row r="649" spans="1:8" x14ac:dyDescent="0.15">
      <c r="A649" s="3">
        <f>'Daily Return_large'!A649</f>
        <v>41155</v>
      </c>
      <c r="B649">
        <f>'Daily Return_large'!E649</f>
        <v>6.4700000000000001E-4</v>
      </c>
      <c r="C649">
        <f t="shared" si="54"/>
        <v>0.18473368460654788</v>
      </c>
      <c r="D649">
        <f t="shared" si="55"/>
        <v>2.0485979883709646E-4</v>
      </c>
      <c r="E649">
        <f t="shared" si="56"/>
        <v>3.2438249277753293E-4</v>
      </c>
      <c r="F649">
        <f t="shared" si="57"/>
        <v>1</v>
      </c>
      <c r="G649">
        <f t="shared" si="58"/>
        <v>6.4700000000000001E-4</v>
      </c>
      <c r="H649">
        <f t="shared" si="59"/>
        <v>-0.20860099999999987</v>
      </c>
    </row>
    <row r="650" spans="1:8" x14ac:dyDescent="0.15">
      <c r="A650" s="3">
        <f>'Daily Return_large'!A650</f>
        <v>41156</v>
      </c>
      <c r="B650">
        <f>'Daily Return_large'!E650</f>
        <v>7.757E-3</v>
      </c>
      <c r="C650">
        <f t="shared" si="54"/>
        <v>0.18124882838797005</v>
      </c>
      <c r="D650">
        <f t="shared" si="55"/>
        <v>5.2039626654723872E-4</v>
      </c>
      <c r="E650">
        <f t="shared" si="56"/>
        <v>1.9263434283527223E-3</v>
      </c>
      <c r="F650">
        <f t="shared" si="57"/>
        <v>1</v>
      </c>
      <c r="G650">
        <f t="shared" si="58"/>
        <v>7.757E-3</v>
      </c>
      <c r="H650">
        <f t="shared" si="59"/>
        <v>-0.20084399999999986</v>
      </c>
    </row>
    <row r="651" spans="1:8" x14ac:dyDescent="0.15">
      <c r="A651" s="3">
        <f>'Daily Return_large'!A651</f>
        <v>41157</v>
      </c>
      <c r="B651">
        <f>'Daily Return_large'!E651</f>
        <v>3.21E-4</v>
      </c>
      <c r="C651">
        <f t="shared" si="54"/>
        <v>0.1391292214981126</v>
      </c>
      <c r="D651">
        <f t="shared" si="55"/>
        <v>5.0786547575812835E-4</v>
      </c>
      <c r="E651">
        <f t="shared" si="56"/>
        <v>5.5252595585902247E-4</v>
      </c>
      <c r="F651">
        <f t="shared" si="57"/>
        <v>1</v>
      </c>
      <c r="G651">
        <f t="shared" si="58"/>
        <v>3.21E-4</v>
      </c>
      <c r="H651">
        <f t="shared" si="59"/>
        <v>-0.20052299999999987</v>
      </c>
    </row>
    <row r="652" spans="1:8" x14ac:dyDescent="0.15">
      <c r="A652" s="3">
        <f>'Daily Return_large'!A652</f>
        <v>41158</v>
      </c>
      <c r="B652">
        <f>'Daily Return_large'!E652</f>
        <v>9.9389999999999999E-3</v>
      </c>
      <c r="C652">
        <f t="shared" si="54"/>
        <v>0.11916771768030569</v>
      </c>
      <c r="D652">
        <f t="shared" si="55"/>
        <v>1.1925068410204723E-3</v>
      </c>
      <c r="E652">
        <f t="shared" si="56"/>
        <v>2.3769147870450306E-3</v>
      </c>
      <c r="F652">
        <f t="shared" si="57"/>
        <v>1</v>
      </c>
      <c r="G652">
        <f t="shared" si="58"/>
        <v>9.9389999999999999E-3</v>
      </c>
      <c r="H652">
        <f t="shared" si="59"/>
        <v>-0.19058399999999986</v>
      </c>
    </row>
    <row r="653" spans="1:8" x14ac:dyDescent="0.15">
      <c r="A653" s="3">
        <f>'Daily Return_large'!A653</f>
        <v>41159</v>
      </c>
      <c r="B653">
        <f>'Daily Return_large'!E653</f>
        <v>2.5400000000000002E-3</v>
      </c>
      <c r="C653">
        <f t="shared" si="54"/>
        <v>8.6052207432353978E-2</v>
      </c>
      <c r="D653">
        <f t="shared" si="55"/>
        <v>1.362159088116653E-3</v>
      </c>
      <c r="E653">
        <f t="shared" si="56"/>
        <v>1.5807316949948322E-3</v>
      </c>
      <c r="F653">
        <f t="shared" si="57"/>
        <v>1</v>
      </c>
      <c r="G653">
        <f t="shared" si="58"/>
        <v>2.5400000000000002E-3</v>
      </c>
      <c r="H653">
        <f t="shared" si="59"/>
        <v>-0.18804399999999988</v>
      </c>
    </row>
    <row r="654" spans="1:8" x14ac:dyDescent="0.15">
      <c r="A654" s="3">
        <f>'Daily Return_large'!A654</f>
        <v>41162</v>
      </c>
      <c r="B654">
        <f>'Daily Return_large'!E654</f>
        <v>0</v>
      </c>
      <c r="C654">
        <f t="shared" si="54"/>
        <v>5.0819383622815607E-2</v>
      </c>
      <c r="D654">
        <f t="shared" si="55"/>
        <v>1.4775048505675627E-3</v>
      </c>
      <c r="E654">
        <f t="shared" si="56"/>
        <v>1.4775048505675627E-3</v>
      </c>
      <c r="F654">
        <f t="shared" si="57"/>
        <v>1</v>
      </c>
      <c r="G654">
        <f t="shared" si="58"/>
        <v>0</v>
      </c>
      <c r="H654">
        <f t="shared" si="59"/>
        <v>-0.18804399999999988</v>
      </c>
    </row>
    <row r="655" spans="1:8" x14ac:dyDescent="0.15">
      <c r="A655" s="3">
        <f>'Daily Return_large'!A655</f>
        <v>41163</v>
      </c>
      <c r="B655">
        <f>'Daily Return_large'!E655</f>
        <v>-9.5E-4</v>
      </c>
      <c r="C655">
        <f t="shared" si="54"/>
        <v>2.355212627304858E-2</v>
      </c>
      <c r="D655">
        <f t="shared" si="55"/>
        <v>1.5823912119926602E-3</v>
      </c>
      <c r="E655">
        <f t="shared" si="56"/>
        <v>1.560016692033264E-3</v>
      </c>
      <c r="F655">
        <f t="shared" si="57"/>
        <v>1</v>
      </c>
      <c r="G655">
        <f t="shared" si="58"/>
        <v>-9.5E-4</v>
      </c>
      <c r="H655">
        <f t="shared" si="59"/>
        <v>-0.18899399999999988</v>
      </c>
    </row>
    <row r="656" spans="1:8" x14ac:dyDescent="0.15">
      <c r="A656" s="3">
        <f>'Daily Return_large'!A656</f>
        <v>41164</v>
      </c>
      <c r="B656">
        <f>'Daily Return_large'!E656</f>
        <v>1.1727E-2</v>
      </c>
      <c r="C656">
        <f t="shared" si="54"/>
        <v>-9.9075222722981027E-2</v>
      </c>
      <c r="D656">
        <f t="shared" si="55"/>
        <v>2.39839783182737E-3</v>
      </c>
      <c r="E656">
        <f t="shared" si="56"/>
        <v>1.2365426949549716E-3</v>
      </c>
      <c r="F656">
        <f t="shared" si="57"/>
        <v>1</v>
      </c>
      <c r="G656">
        <f t="shared" si="58"/>
        <v>1.1727E-2</v>
      </c>
      <c r="H656">
        <f t="shared" si="59"/>
        <v>-0.1772669999999999</v>
      </c>
    </row>
    <row r="657" spans="1:8" x14ac:dyDescent="0.15">
      <c r="A657" s="3">
        <f>'Daily Return_large'!A657</f>
        <v>41165</v>
      </c>
      <c r="B657">
        <f>'Daily Return_large'!E657</f>
        <v>-4.0730000000000002E-3</v>
      </c>
      <c r="C657">
        <f t="shared" si="54"/>
        <v>-0.30470020614597138</v>
      </c>
      <c r="D657">
        <f t="shared" si="55"/>
        <v>3.043819061354684E-3</v>
      </c>
      <c r="E657">
        <f t="shared" si="56"/>
        <v>4.2848630009872258E-3</v>
      </c>
      <c r="F657">
        <f t="shared" si="57"/>
        <v>1</v>
      </c>
      <c r="G657">
        <f t="shared" si="58"/>
        <v>-4.0730000000000002E-3</v>
      </c>
      <c r="H657">
        <f t="shared" si="59"/>
        <v>-0.18133999999999989</v>
      </c>
    </row>
    <row r="658" spans="1:8" x14ac:dyDescent="0.15">
      <c r="A658" s="3">
        <f>'Daily Return_large'!A658</f>
        <v>41166</v>
      </c>
      <c r="B658">
        <f>'Daily Return_large'!E658</f>
        <v>-5.9769999999999997E-3</v>
      </c>
      <c r="C658">
        <f t="shared" si="54"/>
        <v>-0.17111912148155647</v>
      </c>
      <c r="D658">
        <f t="shared" si="55"/>
        <v>2.3353162530272884E-3</v>
      </c>
      <c r="E658">
        <f t="shared" si="56"/>
        <v>3.3580952421225514E-3</v>
      </c>
      <c r="F658">
        <f t="shared" si="57"/>
        <v>1</v>
      </c>
      <c r="G658">
        <f t="shared" si="58"/>
        <v>-5.9769999999999997E-3</v>
      </c>
      <c r="H658">
        <f t="shared" si="59"/>
        <v>-0.1873169999999999</v>
      </c>
    </row>
    <row r="659" spans="1:8" x14ac:dyDescent="0.15">
      <c r="A659" s="3">
        <f>'Daily Return_large'!A659</f>
        <v>41169</v>
      </c>
      <c r="B659">
        <f>'Daily Return_large'!E659</f>
        <v>-2.215E-3</v>
      </c>
      <c r="C659">
        <f t="shared" si="54"/>
        <v>-6.3370994862476396E-2</v>
      </c>
      <c r="D659">
        <f t="shared" si="55"/>
        <v>1.7783788967286715E-3</v>
      </c>
      <c r="E659">
        <f t="shared" si="56"/>
        <v>1.9187456503490566E-3</v>
      </c>
      <c r="F659">
        <f t="shared" si="57"/>
        <v>1</v>
      </c>
      <c r="G659">
        <f t="shared" si="58"/>
        <v>-2.215E-3</v>
      </c>
      <c r="H659">
        <f t="shared" si="59"/>
        <v>-0.1895319999999999</v>
      </c>
    </row>
    <row r="660" spans="1:8" x14ac:dyDescent="0.15">
      <c r="A660" s="3">
        <f>'Daily Return_large'!A660</f>
        <v>41170</v>
      </c>
      <c r="B660">
        <f>'Daily Return_large'!E660</f>
        <v>9.5100000000000002E-4</v>
      </c>
      <c r="C660">
        <f t="shared" si="54"/>
        <v>-5.9759316426939504E-2</v>
      </c>
      <c r="D660">
        <f t="shared" si="55"/>
        <v>1.6550114280030116E-3</v>
      </c>
      <c r="E660">
        <f t="shared" si="56"/>
        <v>1.5981803180809921E-3</v>
      </c>
      <c r="F660">
        <f t="shared" si="57"/>
        <v>1</v>
      </c>
      <c r="G660">
        <f t="shared" si="58"/>
        <v>9.5100000000000002E-4</v>
      </c>
      <c r="H660">
        <f t="shared" si="59"/>
        <v>-0.18858099999999989</v>
      </c>
    </row>
    <row r="661" spans="1:8" x14ac:dyDescent="0.15">
      <c r="A661" s="3">
        <f>'Daily Return_large'!A661</f>
        <v>41171</v>
      </c>
      <c r="B661">
        <f>'Daily Return_large'!E661</f>
        <v>-2.2179999999999999E-3</v>
      </c>
      <c r="C661">
        <f t="shared" si="54"/>
        <v>-6.2419692900482306E-2</v>
      </c>
      <c r="D661">
        <f t="shared" si="55"/>
        <v>1.3461781631377955E-3</v>
      </c>
      <c r="E661">
        <f t="shared" si="56"/>
        <v>1.4846250419910654E-3</v>
      </c>
      <c r="F661">
        <f t="shared" si="57"/>
        <v>1</v>
      </c>
      <c r="G661">
        <f t="shared" si="58"/>
        <v>-2.2179999999999999E-3</v>
      </c>
      <c r="H661">
        <f t="shared" si="59"/>
        <v>-0.19079899999999989</v>
      </c>
    </row>
    <row r="662" spans="1:8" x14ac:dyDescent="0.15">
      <c r="A662" s="3">
        <f>'Daily Return_large'!A662</f>
        <v>41172</v>
      </c>
      <c r="B662">
        <f>'Daily Return_large'!E662</f>
        <v>-1.905E-3</v>
      </c>
      <c r="C662">
        <f t="shared" si="54"/>
        <v>-5.8496746410704008E-2</v>
      </c>
      <c r="D662">
        <f t="shared" si="55"/>
        <v>9.8271536110428981E-4</v>
      </c>
      <c r="E662">
        <f t="shared" si="56"/>
        <v>1.0941516630166809E-3</v>
      </c>
      <c r="F662">
        <f t="shared" si="57"/>
        <v>1</v>
      </c>
      <c r="G662">
        <f t="shared" si="58"/>
        <v>-1.905E-3</v>
      </c>
      <c r="H662">
        <f t="shared" si="59"/>
        <v>-0.19270399999999988</v>
      </c>
    </row>
    <row r="663" spans="1:8" x14ac:dyDescent="0.15">
      <c r="A663" s="3">
        <f>'Daily Return_large'!A663</f>
        <v>41173</v>
      </c>
      <c r="B663">
        <f>'Daily Return_large'!E663</f>
        <v>-3.1819999999999999E-3</v>
      </c>
      <c r="C663">
        <f t="shared" ref="C663:C726" si="60">SLOPE(B644:B663,B643:B662)</f>
        <v>1.7775835234441786E-2</v>
      </c>
      <c r="D663">
        <f t="shared" ref="D663:D726" si="61">INTERCEPT(B644:B663,B643:B662)</f>
        <v>9.4493021147898999E-4</v>
      </c>
      <c r="E663">
        <f t="shared" ref="E663:E726" si="62">B663*C663+D663</f>
        <v>8.883675037629962E-4</v>
      </c>
      <c r="F663">
        <f t="shared" ref="F663:F726" si="63">SIGN(E663)</f>
        <v>1</v>
      </c>
      <c r="G663">
        <f t="shared" si="58"/>
        <v>-3.1819999999999999E-3</v>
      </c>
      <c r="H663">
        <f t="shared" si="59"/>
        <v>-0.19588599999999987</v>
      </c>
    </row>
    <row r="664" spans="1:8" x14ac:dyDescent="0.15">
      <c r="A664" s="3">
        <f>'Daily Return_large'!A664</f>
        <v>41176</v>
      </c>
      <c r="B664">
        <f>'Daily Return_large'!E664</f>
        <v>-2.5530000000000001E-3</v>
      </c>
      <c r="C664">
        <f t="shared" si="60"/>
        <v>5.8589572640512448E-2</v>
      </c>
      <c r="D664">
        <f t="shared" si="61"/>
        <v>7.1208956173520366E-4</v>
      </c>
      <c r="E664">
        <f t="shared" si="62"/>
        <v>5.6251038278397531E-4</v>
      </c>
      <c r="F664">
        <f t="shared" si="63"/>
        <v>1</v>
      </c>
      <c r="G664">
        <f t="shared" ref="G664:G727" si="64">B664*F663</f>
        <v>-2.5530000000000001E-3</v>
      </c>
      <c r="H664">
        <f t="shared" si="59"/>
        <v>-0.19843899999999987</v>
      </c>
    </row>
    <row r="665" spans="1:8" x14ac:dyDescent="0.15">
      <c r="A665" s="3">
        <f>'Daily Return_large'!A665</f>
        <v>41177</v>
      </c>
      <c r="B665">
        <f>'Daily Return_large'!E665</f>
        <v>2.2399999999999998E-3</v>
      </c>
      <c r="C665">
        <f t="shared" si="60"/>
        <v>4.8270856058515881E-2</v>
      </c>
      <c r="D665">
        <f t="shared" si="61"/>
        <v>9.2450867420463656E-4</v>
      </c>
      <c r="E665">
        <f t="shared" si="62"/>
        <v>1.0326353917757122E-3</v>
      </c>
      <c r="F665">
        <f t="shared" si="63"/>
        <v>1</v>
      </c>
      <c r="G665">
        <f t="shared" si="64"/>
        <v>2.2399999999999998E-3</v>
      </c>
      <c r="H665">
        <f t="shared" ref="H665:H728" si="65">G665+H664</f>
        <v>-0.19619899999999987</v>
      </c>
    </row>
    <row r="666" spans="1:8" x14ac:dyDescent="0.15">
      <c r="A666" s="3">
        <f>'Daily Return_large'!A666</f>
        <v>41178</v>
      </c>
      <c r="B666">
        <f>'Daily Return_large'!E666</f>
        <v>3.5119999999999999E-3</v>
      </c>
      <c r="C666">
        <f t="shared" si="60"/>
        <v>4.4521136804428985E-2</v>
      </c>
      <c r="D666">
        <f t="shared" si="61"/>
        <v>1.143188474848861E-3</v>
      </c>
      <c r="E666">
        <f t="shared" si="62"/>
        <v>1.2995467073060156E-3</v>
      </c>
      <c r="F666">
        <f t="shared" si="63"/>
        <v>1</v>
      </c>
      <c r="G666">
        <f t="shared" si="64"/>
        <v>3.5119999999999999E-3</v>
      </c>
      <c r="H666">
        <f t="shared" si="65"/>
        <v>-0.19268699999999989</v>
      </c>
    </row>
    <row r="667" spans="1:8" x14ac:dyDescent="0.15">
      <c r="A667" s="3">
        <f>'Daily Return_large'!A667</f>
        <v>41179</v>
      </c>
      <c r="B667">
        <f>'Daily Return_large'!E667</f>
        <v>-6.3599999999999996E-4</v>
      </c>
      <c r="C667">
        <f t="shared" si="60"/>
        <v>3.4681399834679077E-2</v>
      </c>
      <c r="D667">
        <f t="shared" si="61"/>
        <v>1.0479178597960707E-3</v>
      </c>
      <c r="E667">
        <f t="shared" si="62"/>
        <v>1.0258604895012147E-3</v>
      </c>
      <c r="F667">
        <f t="shared" si="63"/>
        <v>1</v>
      </c>
      <c r="G667">
        <f t="shared" si="64"/>
        <v>-6.3599999999999996E-4</v>
      </c>
      <c r="H667">
        <f t="shared" si="65"/>
        <v>-0.19332299999999988</v>
      </c>
    </row>
    <row r="668" spans="1:8" x14ac:dyDescent="0.15">
      <c r="A668" s="3">
        <f>'Daily Return_large'!A668</f>
        <v>41180</v>
      </c>
      <c r="B668">
        <f>'Daily Return_large'!E668</f>
        <v>-2.8649999999999999E-3</v>
      </c>
      <c r="C668">
        <f t="shared" si="60"/>
        <v>4.836636080173301E-2</v>
      </c>
      <c r="D668">
        <f t="shared" si="61"/>
        <v>6.0032661476887284E-4</v>
      </c>
      <c r="E668">
        <f t="shared" si="62"/>
        <v>4.6175699107190777E-4</v>
      </c>
      <c r="F668">
        <f t="shared" si="63"/>
        <v>1</v>
      </c>
      <c r="G668">
        <f t="shared" si="64"/>
        <v>-2.8649999999999999E-3</v>
      </c>
      <c r="H668">
        <f t="shared" si="65"/>
        <v>-0.19618799999999989</v>
      </c>
    </row>
    <row r="669" spans="1:8" x14ac:dyDescent="0.15">
      <c r="A669" s="3">
        <f>'Daily Return_large'!A669</f>
        <v>41190</v>
      </c>
      <c r="B669">
        <f>'Daily Return_large'!E669</f>
        <v>-5.7470000000000004E-3</v>
      </c>
      <c r="C669">
        <f t="shared" si="60"/>
        <v>0.10532248775812121</v>
      </c>
      <c r="D669">
        <f t="shared" si="61"/>
        <v>2.645244154939469E-4</v>
      </c>
      <c r="E669">
        <f t="shared" si="62"/>
        <v>-3.4076392165197577E-4</v>
      </c>
      <c r="F669">
        <f t="shared" si="63"/>
        <v>-1</v>
      </c>
      <c r="G669">
        <f t="shared" si="64"/>
        <v>-5.7470000000000004E-3</v>
      </c>
      <c r="H669">
        <f t="shared" si="65"/>
        <v>-0.20193499999999989</v>
      </c>
    </row>
    <row r="670" spans="1:8" x14ac:dyDescent="0.15">
      <c r="A670" s="3">
        <f>'Daily Return_large'!A670</f>
        <v>41191</v>
      </c>
      <c r="B670">
        <f>'Daily Return_large'!E670</f>
        <v>-4.8170000000000001E-3</v>
      </c>
      <c r="C670">
        <f t="shared" si="60"/>
        <v>0.16137352942231395</v>
      </c>
      <c r="D670">
        <f t="shared" si="61"/>
        <v>-3.4918579735645729E-4</v>
      </c>
      <c r="E670">
        <f t="shared" si="62"/>
        <v>-1.1265220885837437E-3</v>
      </c>
      <c r="F670">
        <f t="shared" si="63"/>
        <v>-1</v>
      </c>
      <c r="G670">
        <f t="shared" si="64"/>
        <v>4.8170000000000001E-3</v>
      </c>
      <c r="H670">
        <f t="shared" si="65"/>
        <v>-0.1971179999999999</v>
      </c>
    </row>
    <row r="671" spans="1:8" x14ac:dyDescent="0.15">
      <c r="A671" s="3">
        <f>'Daily Return_large'!A671</f>
        <v>41192</v>
      </c>
      <c r="B671">
        <f>'Daily Return_large'!E671</f>
        <v>9.68E-4</v>
      </c>
      <c r="C671">
        <f t="shared" si="60"/>
        <v>0.14962616032240003</v>
      </c>
      <c r="D671">
        <f t="shared" si="61"/>
        <v>-2.188504322407631E-4</v>
      </c>
      <c r="E671">
        <f t="shared" si="62"/>
        <v>-7.4012309048679858E-5</v>
      </c>
      <c r="F671">
        <f t="shared" si="63"/>
        <v>-1</v>
      </c>
      <c r="G671">
        <f t="shared" si="64"/>
        <v>-9.68E-4</v>
      </c>
      <c r="H671">
        <f t="shared" si="65"/>
        <v>-0.1980859999999999</v>
      </c>
    </row>
    <row r="672" spans="1:8" x14ac:dyDescent="0.15">
      <c r="A672" s="3">
        <f>'Daily Return_large'!A672</f>
        <v>41193</v>
      </c>
      <c r="B672">
        <f>'Daily Return_large'!E672</f>
        <v>-4.836E-3</v>
      </c>
      <c r="C672">
        <f t="shared" si="60"/>
        <v>0.12083693983430606</v>
      </c>
      <c r="D672">
        <f t="shared" si="61"/>
        <v>-9.7001384297658593E-4</v>
      </c>
      <c r="E672">
        <f t="shared" si="62"/>
        <v>-1.5543812840152901E-3</v>
      </c>
      <c r="F672">
        <f t="shared" si="63"/>
        <v>-1</v>
      </c>
      <c r="G672">
        <f t="shared" si="64"/>
        <v>4.836E-3</v>
      </c>
      <c r="H672">
        <f t="shared" si="65"/>
        <v>-0.19324999999999989</v>
      </c>
    </row>
    <row r="673" spans="1:8" x14ac:dyDescent="0.15">
      <c r="A673" s="3">
        <f>'Daily Return_large'!A673</f>
        <v>41194</v>
      </c>
      <c r="B673">
        <f>'Daily Return_large'!E673</f>
        <v>1.6199999999999999E-3</v>
      </c>
      <c r="C673">
        <f t="shared" si="60"/>
        <v>1.864017384274106E-3</v>
      </c>
      <c r="D673">
        <f t="shared" si="61"/>
        <v>-1.0459326273844344E-3</v>
      </c>
      <c r="E673">
        <f t="shared" si="62"/>
        <v>-1.0429129192219104E-3</v>
      </c>
      <c r="F673">
        <f t="shared" si="63"/>
        <v>-1</v>
      </c>
      <c r="G673">
        <f t="shared" si="64"/>
        <v>-1.6199999999999999E-3</v>
      </c>
      <c r="H673">
        <f t="shared" si="65"/>
        <v>-0.1948699999999999</v>
      </c>
    </row>
    <row r="674" spans="1:8" x14ac:dyDescent="0.15">
      <c r="A674" s="3">
        <f>'Daily Return_large'!A674</f>
        <v>41197</v>
      </c>
      <c r="B674">
        <f>'Daily Return_large'!E674</f>
        <v>-3.2299999999999999E-4</v>
      </c>
      <c r="C674">
        <f t="shared" si="60"/>
        <v>-4.0112320019679588E-3</v>
      </c>
      <c r="D674">
        <f t="shared" si="61"/>
        <v>-1.0681529688916622E-3</v>
      </c>
      <c r="E674">
        <f t="shared" si="62"/>
        <v>-1.0668573409550264E-3</v>
      </c>
      <c r="F674">
        <f t="shared" si="63"/>
        <v>-1</v>
      </c>
      <c r="G674">
        <f t="shared" si="64"/>
        <v>3.2299999999999999E-4</v>
      </c>
      <c r="H674">
        <f t="shared" si="65"/>
        <v>-0.19454699999999991</v>
      </c>
    </row>
    <row r="675" spans="1:8" x14ac:dyDescent="0.15">
      <c r="A675" s="3">
        <f>'Daily Return_large'!A675</f>
        <v>41198</v>
      </c>
      <c r="B675">
        <f>'Daily Return_large'!E675</f>
        <v>2.581E-3</v>
      </c>
      <c r="C675">
        <f t="shared" si="60"/>
        <v>4.3467138133919175E-3</v>
      </c>
      <c r="D675">
        <f t="shared" si="61"/>
        <v>-8.8277531383824188E-4</v>
      </c>
      <c r="E675">
        <f t="shared" si="62"/>
        <v>-8.7155644548587736E-4</v>
      </c>
      <c r="F675">
        <f t="shared" si="63"/>
        <v>-1</v>
      </c>
      <c r="G675">
        <f t="shared" si="64"/>
        <v>-2.581E-3</v>
      </c>
      <c r="H675">
        <f t="shared" si="65"/>
        <v>-0.19712799999999991</v>
      </c>
    </row>
    <row r="676" spans="1:8" x14ac:dyDescent="0.15">
      <c r="A676" s="3">
        <f>'Daily Return_large'!A676</f>
        <v>41199</v>
      </c>
      <c r="B676">
        <f>'Daily Return_large'!E676</f>
        <v>1.2869999999999999E-3</v>
      </c>
      <c r="C676">
        <f t="shared" si="60"/>
        <v>3.0129863345208816E-2</v>
      </c>
      <c r="D676">
        <f t="shared" si="61"/>
        <v>-1.3826627592674621E-3</v>
      </c>
      <c r="E676">
        <f t="shared" si="62"/>
        <v>-1.3438856251421782E-3</v>
      </c>
      <c r="F676">
        <f t="shared" si="63"/>
        <v>-1</v>
      </c>
      <c r="G676">
        <f t="shared" si="64"/>
        <v>-1.2869999999999999E-3</v>
      </c>
      <c r="H676">
        <f t="shared" si="65"/>
        <v>-0.19841499999999992</v>
      </c>
    </row>
    <row r="677" spans="1:8" x14ac:dyDescent="0.15">
      <c r="A677" s="3">
        <f>'Daily Return_large'!A677</f>
        <v>41200</v>
      </c>
      <c r="B677">
        <f>'Daily Return_large'!E677</f>
        <v>-4.4999999999999997E-3</v>
      </c>
      <c r="C677">
        <f t="shared" si="60"/>
        <v>0.22542538922414188</v>
      </c>
      <c r="D677">
        <f t="shared" si="61"/>
        <v>-1.1130354564274946E-3</v>
      </c>
      <c r="E677">
        <f t="shared" si="62"/>
        <v>-2.1274497079361329E-3</v>
      </c>
      <c r="F677">
        <f t="shared" si="63"/>
        <v>-1</v>
      </c>
      <c r="G677">
        <f t="shared" si="64"/>
        <v>4.4999999999999997E-3</v>
      </c>
      <c r="H677">
        <f t="shared" si="65"/>
        <v>-0.19391499999999992</v>
      </c>
    </row>
    <row r="678" spans="1:8" x14ac:dyDescent="0.15">
      <c r="A678" s="3">
        <f>'Daily Return_large'!A678</f>
        <v>41201</v>
      </c>
      <c r="B678">
        <f>'Daily Return_large'!E678</f>
        <v>-3.552E-3</v>
      </c>
      <c r="C678">
        <f t="shared" si="60"/>
        <v>0.1884240232360716</v>
      </c>
      <c r="D678">
        <f t="shared" si="61"/>
        <v>-1.0399123287549907E-3</v>
      </c>
      <c r="E678">
        <f t="shared" si="62"/>
        <v>-1.709194459289517E-3</v>
      </c>
      <c r="F678">
        <f t="shared" si="63"/>
        <v>-1</v>
      </c>
      <c r="G678">
        <f t="shared" si="64"/>
        <v>3.552E-3</v>
      </c>
      <c r="H678">
        <f t="shared" si="65"/>
        <v>-0.19036299999999992</v>
      </c>
    </row>
    <row r="679" spans="1:8" x14ac:dyDescent="0.15">
      <c r="A679" s="3">
        <f>'Daily Return_large'!A679</f>
        <v>41204</v>
      </c>
      <c r="B679">
        <f>'Daily Return_large'!E679</f>
        <v>-2.2680000000000001E-3</v>
      </c>
      <c r="C679">
        <f t="shared" si="60"/>
        <v>0.19539010888228289</v>
      </c>
      <c r="D679">
        <f t="shared" si="61"/>
        <v>-1.0562866524186506E-3</v>
      </c>
      <c r="E679">
        <f t="shared" si="62"/>
        <v>-1.4994314193636682E-3</v>
      </c>
      <c r="F679">
        <f t="shared" si="63"/>
        <v>-1</v>
      </c>
      <c r="G679">
        <f t="shared" si="64"/>
        <v>2.2680000000000001E-3</v>
      </c>
      <c r="H679">
        <f t="shared" si="65"/>
        <v>-0.18809499999999993</v>
      </c>
    </row>
    <row r="680" spans="1:8" x14ac:dyDescent="0.15">
      <c r="A680" s="3">
        <f>'Daily Return_large'!A680</f>
        <v>41205</v>
      </c>
      <c r="B680">
        <f>'Daily Return_large'!E680</f>
        <v>1.299E-3</v>
      </c>
      <c r="C680">
        <f t="shared" si="60"/>
        <v>0.19218538154023918</v>
      </c>
      <c r="D680">
        <f t="shared" si="61"/>
        <v>-1.0425739516119752E-3</v>
      </c>
      <c r="E680">
        <f t="shared" si="62"/>
        <v>-7.9292514099120449E-4</v>
      </c>
      <c r="F680">
        <f t="shared" si="63"/>
        <v>-1</v>
      </c>
      <c r="G680">
        <f t="shared" si="64"/>
        <v>-1.299E-3</v>
      </c>
      <c r="H680">
        <f t="shared" si="65"/>
        <v>-0.18939399999999992</v>
      </c>
    </row>
    <row r="681" spans="1:8" x14ac:dyDescent="0.15">
      <c r="A681" s="3">
        <f>'Daily Return_large'!A681</f>
        <v>41206</v>
      </c>
      <c r="B681">
        <f>'Daily Return_large'!E681</f>
        <v>-2.271E-3</v>
      </c>
      <c r="C681">
        <f t="shared" si="60"/>
        <v>0.18692384845928156</v>
      </c>
      <c r="D681">
        <f t="shared" si="61"/>
        <v>-1.0553803472073452E-3</v>
      </c>
      <c r="E681">
        <f t="shared" si="62"/>
        <v>-1.4798844070583737E-3</v>
      </c>
      <c r="F681">
        <f t="shared" si="63"/>
        <v>-1</v>
      </c>
      <c r="G681">
        <f t="shared" si="64"/>
        <v>2.271E-3</v>
      </c>
      <c r="H681">
        <f t="shared" si="65"/>
        <v>-0.18712299999999993</v>
      </c>
    </row>
    <row r="682" spans="1:8" x14ac:dyDescent="0.15">
      <c r="A682" s="3">
        <f>'Daily Return_large'!A682</f>
        <v>41207</v>
      </c>
      <c r="B682">
        <f>'Daily Return_large'!E682</f>
        <v>-2.2759999999999998E-3</v>
      </c>
      <c r="C682">
        <f t="shared" si="60"/>
        <v>0.18943756417428276</v>
      </c>
      <c r="D682">
        <f t="shared" si="61"/>
        <v>-1.0701737042402857E-3</v>
      </c>
      <c r="E682">
        <f t="shared" si="62"/>
        <v>-1.5013336003009531E-3</v>
      </c>
      <c r="F682">
        <f t="shared" si="63"/>
        <v>-1</v>
      </c>
      <c r="G682">
        <f t="shared" si="64"/>
        <v>2.2759999999999998E-3</v>
      </c>
      <c r="H682">
        <f t="shared" si="65"/>
        <v>-0.18484699999999993</v>
      </c>
    </row>
    <row r="683" spans="1:8" x14ac:dyDescent="0.15">
      <c r="A683" s="3">
        <f>'Daily Return_large'!A683</f>
        <v>41208</v>
      </c>
      <c r="B683">
        <f>'Daily Return_large'!E683</f>
        <v>-4.2360000000000002E-3</v>
      </c>
      <c r="C683">
        <f t="shared" si="60"/>
        <v>0.2000920326913386</v>
      </c>
      <c r="D683">
        <f t="shared" si="61"/>
        <v>-1.105338889579833E-3</v>
      </c>
      <c r="E683">
        <f t="shared" si="62"/>
        <v>-1.9529287400603433E-3</v>
      </c>
      <c r="F683">
        <f t="shared" si="63"/>
        <v>-1</v>
      </c>
      <c r="G683">
        <f t="shared" si="64"/>
        <v>4.2360000000000002E-3</v>
      </c>
      <c r="H683">
        <f t="shared" si="65"/>
        <v>-0.18061099999999994</v>
      </c>
    </row>
    <row r="684" spans="1:8" x14ac:dyDescent="0.15">
      <c r="A684" s="3">
        <f>'Daily Return_large'!A684</f>
        <v>41211</v>
      </c>
      <c r="B684">
        <f>'Daily Return_large'!E684</f>
        <v>1.9629999999999999E-3</v>
      </c>
      <c r="C684">
        <f t="shared" si="60"/>
        <v>0.1179513752559176</v>
      </c>
      <c r="D684">
        <f t="shared" si="61"/>
        <v>-9.8141585025598825E-4</v>
      </c>
      <c r="E684">
        <f t="shared" si="62"/>
        <v>-7.4987730062862196E-4</v>
      </c>
      <c r="F684">
        <f t="shared" si="63"/>
        <v>-1</v>
      </c>
      <c r="G684">
        <f t="shared" si="64"/>
        <v>-1.9629999999999999E-3</v>
      </c>
      <c r="H684">
        <f t="shared" si="65"/>
        <v>-0.18257399999999993</v>
      </c>
    </row>
    <row r="685" spans="1:8" x14ac:dyDescent="0.15">
      <c r="A685" s="3">
        <f>'Daily Return_large'!A685</f>
        <v>41212</v>
      </c>
      <c r="B685">
        <f>'Daily Return_large'!E685</f>
        <v>-1.6329999999999999E-3</v>
      </c>
      <c r="C685">
        <f t="shared" si="60"/>
        <v>0.13157528298765364</v>
      </c>
      <c r="D685">
        <f t="shared" si="61"/>
        <v>-1.1861291878375599E-3</v>
      </c>
      <c r="E685">
        <f t="shared" si="62"/>
        <v>-1.4009916249563983E-3</v>
      </c>
      <c r="F685">
        <f t="shared" si="63"/>
        <v>-1</v>
      </c>
      <c r="G685">
        <f t="shared" si="64"/>
        <v>1.6329999999999999E-3</v>
      </c>
      <c r="H685">
        <f t="shared" si="65"/>
        <v>-0.18094099999999994</v>
      </c>
    </row>
    <row r="686" spans="1:8" x14ac:dyDescent="0.15">
      <c r="A686" s="3">
        <f>'Daily Return_large'!A686</f>
        <v>41213</v>
      </c>
      <c r="B686">
        <f>'Daily Return_large'!E686</f>
        <v>5.888E-3</v>
      </c>
      <c r="C686">
        <f t="shared" si="60"/>
        <v>1.3219993706599533E-2</v>
      </c>
      <c r="D686">
        <f t="shared" si="61"/>
        <v>-1.2000314784111296E-3</v>
      </c>
      <c r="E686">
        <f t="shared" si="62"/>
        <v>-1.1221921554666716E-3</v>
      </c>
      <c r="F686">
        <f t="shared" si="63"/>
        <v>-1</v>
      </c>
      <c r="G686">
        <f t="shared" si="64"/>
        <v>-5.888E-3</v>
      </c>
      <c r="H686">
        <f t="shared" si="65"/>
        <v>-0.18682899999999994</v>
      </c>
    </row>
    <row r="687" spans="1:8" x14ac:dyDescent="0.15">
      <c r="A687" s="3">
        <f>'Daily Return_large'!A687</f>
        <v>41214</v>
      </c>
      <c r="B687">
        <f>'Daily Return_large'!E687</f>
        <v>-3.9020000000000001E-3</v>
      </c>
      <c r="C687">
        <f t="shared" si="60"/>
        <v>-0.11030409836060918</v>
      </c>
      <c r="D687">
        <f t="shared" si="61"/>
        <v>-1.5153173005737137E-3</v>
      </c>
      <c r="E687">
        <f t="shared" si="62"/>
        <v>-1.0849107087706165E-3</v>
      </c>
      <c r="F687">
        <f t="shared" si="63"/>
        <v>-1</v>
      </c>
      <c r="G687">
        <f t="shared" si="64"/>
        <v>3.9020000000000001E-3</v>
      </c>
      <c r="H687">
        <f t="shared" si="65"/>
        <v>-0.18292699999999995</v>
      </c>
    </row>
    <row r="688" spans="1:8" x14ac:dyDescent="0.15">
      <c r="A688" s="3">
        <f>'Daily Return_large'!A688</f>
        <v>41215</v>
      </c>
      <c r="B688">
        <f>'Daily Return_large'!E688</f>
        <v>-6.5300000000000004E-4</v>
      </c>
      <c r="C688">
        <f t="shared" si="60"/>
        <v>-0.1104710816420871</v>
      </c>
      <c r="D688">
        <f t="shared" si="61"/>
        <v>-1.4229605637477221E-3</v>
      </c>
      <c r="E688">
        <f t="shared" si="62"/>
        <v>-1.3508229474354394E-3</v>
      </c>
      <c r="F688">
        <f t="shared" si="63"/>
        <v>-1</v>
      </c>
      <c r="G688">
        <f t="shared" si="64"/>
        <v>6.5300000000000004E-4</v>
      </c>
      <c r="H688">
        <f t="shared" si="65"/>
        <v>-0.18227399999999996</v>
      </c>
    </row>
    <row r="689" spans="1:8" x14ac:dyDescent="0.15">
      <c r="A689" s="3">
        <f>'Daily Return_large'!A689</f>
        <v>41218</v>
      </c>
      <c r="B689">
        <f>'Daily Return_large'!E689</f>
        <v>6.5300000000000004E-4</v>
      </c>
      <c r="C689">
        <f t="shared" si="60"/>
        <v>-0.14393758808600488</v>
      </c>
      <c r="D689">
        <f t="shared" si="61"/>
        <v>-1.1332583119044604E-3</v>
      </c>
      <c r="E689">
        <f t="shared" si="62"/>
        <v>-1.2272495569246216E-3</v>
      </c>
      <c r="F689">
        <f t="shared" si="63"/>
        <v>-1</v>
      </c>
      <c r="G689">
        <f t="shared" si="64"/>
        <v>-6.5300000000000004E-4</v>
      </c>
      <c r="H689">
        <f t="shared" si="65"/>
        <v>-0.18292699999999995</v>
      </c>
    </row>
    <row r="690" spans="1:8" x14ac:dyDescent="0.15">
      <c r="A690" s="3">
        <f>'Daily Return_large'!A690</f>
        <v>41219</v>
      </c>
      <c r="B690">
        <f>'Daily Return_large'!E690</f>
        <v>-2.9380000000000001E-3</v>
      </c>
      <c r="C690">
        <f t="shared" si="60"/>
        <v>-0.29102350175937958</v>
      </c>
      <c r="D690">
        <f t="shared" si="61"/>
        <v>-1.1330387360721141E-3</v>
      </c>
      <c r="E690">
        <f t="shared" si="62"/>
        <v>-2.7801168790305688E-4</v>
      </c>
      <c r="F690">
        <f t="shared" si="63"/>
        <v>-1</v>
      </c>
      <c r="G690">
        <f t="shared" si="64"/>
        <v>2.9380000000000001E-3</v>
      </c>
      <c r="H690">
        <f t="shared" si="65"/>
        <v>-0.17998899999999995</v>
      </c>
    </row>
    <row r="691" spans="1:8" x14ac:dyDescent="0.15">
      <c r="A691" s="3">
        <f>'Daily Return_large'!A691</f>
        <v>41220</v>
      </c>
      <c r="B691">
        <f>'Daily Return_large'!E691</f>
        <v>3.2699999999999998E-4</v>
      </c>
      <c r="C691">
        <f t="shared" si="60"/>
        <v>-0.28125649739415554</v>
      </c>
      <c r="D691">
        <f t="shared" si="61"/>
        <v>-1.1293821271932242E-3</v>
      </c>
      <c r="E691">
        <f t="shared" si="62"/>
        <v>-1.2213530018411131E-3</v>
      </c>
      <c r="F691">
        <f t="shared" si="63"/>
        <v>-1</v>
      </c>
      <c r="G691">
        <f t="shared" si="64"/>
        <v>-3.2699999999999998E-4</v>
      </c>
      <c r="H691">
        <f t="shared" si="65"/>
        <v>-0.18031599999999995</v>
      </c>
    </row>
    <row r="692" spans="1:8" x14ac:dyDescent="0.15">
      <c r="A692" s="3">
        <f>'Daily Return_large'!A692</f>
        <v>41221</v>
      </c>
      <c r="B692">
        <f>'Daily Return_large'!E692</f>
        <v>-3.9280000000000001E-3</v>
      </c>
      <c r="C692">
        <f t="shared" si="60"/>
        <v>-0.26103790416650136</v>
      </c>
      <c r="D692">
        <f t="shared" si="61"/>
        <v>-1.0750321778519364E-3</v>
      </c>
      <c r="E692">
        <f t="shared" si="62"/>
        <v>-4.967529028591911E-5</v>
      </c>
      <c r="F692">
        <f t="shared" si="63"/>
        <v>-1</v>
      </c>
      <c r="G692">
        <f t="shared" si="64"/>
        <v>3.9280000000000001E-3</v>
      </c>
      <c r="H692">
        <f t="shared" si="65"/>
        <v>-0.17638799999999996</v>
      </c>
    </row>
    <row r="693" spans="1:8" x14ac:dyDescent="0.15">
      <c r="A693" s="3">
        <f>'Daily Return_large'!A693</f>
        <v>41222</v>
      </c>
      <c r="B693">
        <f>'Daily Return_large'!E693</f>
        <v>8.2159999999999993E-3</v>
      </c>
      <c r="C693">
        <f t="shared" si="60"/>
        <v>-0.39627948942265329</v>
      </c>
      <c r="D693">
        <f t="shared" si="61"/>
        <v>-8.4740323753223893E-4</v>
      </c>
      <c r="E693">
        <f t="shared" si="62"/>
        <v>-4.1032355226287582E-3</v>
      </c>
      <c r="F693">
        <f t="shared" si="63"/>
        <v>-1</v>
      </c>
      <c r="G693">
        <f t="shared" si="64"/>
        <v>-8.2159999999999993E-3</v>
      </c>
      <c r="H693">
        <f t="shared" si="65"/>
        <v>-0.18460399999999996</v>
      </c>
    </row>
    <row r="694" spans="1:8" x14ac:dyDescent="0.15">
      <c r="A694" s="3">
        <f>'Daily Return_large'!A694</f>
        <v>41225</v>
      </c>
      <c r="B694">
        <f>'Daily Return_large'!E694</f>
        <v>-9.7799999999999992E-4</v>
      </c>
      <c r="C694">
        <f t="shared" si="60"/>
        <v>-0.28362018308424231</v>
      </c>
      <c r="D694">
        <f t="shared" si="61"/>
        <v>-6.9163223997714164E-4</v>
      </c>
      <c r="E694">
        <f t="shared" si="62"/>
        <v>-4.1425170092075267E-4</v>
      </c>
      <c r="F694">
        <f t="shared" si="63"/>
        <v>-1</v>
      </c>
      <c r="G694">
        <f t="shared" si="64"/>
        <v>9.7799999999999992E-4</v>
      </c>
      <c r="H694">
        <f t="shared" si="65"/>
        <v>-0.18362599999999996</v>
      </c>
    </row>
    <row r="695" spans="1:8" x14ac:dyDescent="0.15">
      <c r="A695" s="3">
        <f>'Daily Return_large'!A695</f>
        <v>41226</v>
      </c>
      <c r="B695">
        <f>'Daily Return_large'!E695</f>
        <v>-2.284E-3</v>
      </c>
      <c r="C695">
        <f t="shared" si="60"/>
        <v>-0.28317468719666222</v>
      </c>
      <c r="D695">
        <f t="shared" si="61"/>
        <v>-9.439275379437373E-4</v>
      </c>
      <c r="E695">
        <f t="shared" si="62"/>
        <v>-2.9715655238656078E-4</v>
      </c>
      <c r="F695">
        <f t="shared" si="63"/>
        <v>-1</v>
      </c>
      <c r="G695">
        <f t="shared" si="64"/>
        <v>2.284E-3</v>
      </c>
      <c r="H695">
        <f t="shared" si="65"/>
        <v>-0.18134199999999995</v>
      </c>
    </row>
    <row r="696" spans="1:8" x14ac:dyDescent="0.15">
      <c r="A696" s="3">
        <f>'Daily Return_large'!A696</f>
        <v>41227</v>
      </c>
      <c r="B696">
        <f>'Daily Return_large'!E696</f>
        <v>6.8669999999999998E-3</v>
      </c>
      <c r="C696">
        <f t="shared" si="60"/>
        <v>-0.38063931283972735</v>
      </c>
      <c r="D696">
        <f t="shared" si="61"/>
        <v>-8.1073860962439662E-4</v>
      </c>
      <c r="E696">
        <f t="shared" si="62"/>
        <v>-3.4245887708948043E-3</v>
      </c>
      <c r="F696">
        <f t="shared" si="63"/>
        <v>-1</v>
      </c>
      <c r="G696">
        <f t="shared" si="64"/>
        <v>-6.8669999999999998E-3</v>
      </c>
      <c r="H696">
        <f t="shared" si="65"/>
        <v>-0.18820899999999996</v>
      </c>
    </row>
    <row r="697" spans="1:8" x14ac:dyDescent="0.15">
      <c r="A697" s="3">
        <f>'Daily Return_large'!A697</f>
        <v>41228</v>
      </c>
      <c r="B697">
        <f>'Daily Return_large'!E697</f>
        <v>-9.7400000000000004E-4</v>
      </c>
      <c r="C697">
        <f t="shared" si="60"/>
        <v>-0.29073141702193789</v>
      </c>
      <c r="D697">
        <f t="shared" si="61"/>
        <v>-4.8236024210629506E-4</v>
      </c>
      <c r="E697">
        <f t="shared" si="62"/>
        <v>-1.9918784192692756E-4</v>
      </c>
      <c r="F697">
        <f t="shared" si="63"/>
        <v>-1</v>
      </c>
      <c r="G697">
        <f t="shared" si="64"/>
        <v>9.7400000000000004E-4</v>
      </c>
      <c r="H697">
        <f t="shared" si="65"/>
        <v>-0.18723499999999996</v>
      </c>
    </row>
    <row r="698" spans="1:8" x14ac:dyDescent="0.15">
      <c r="A698" s="3">
        <f>'Daily Return_large'!A698</f>
        <v>41229</v>
      </c>
      <c r="B698">
        <f>'Daily Return_large'!E698</f>
        <v>-1.2999999999999999E-3</v>
      </c>
      <c r="C698">
        <f t="shared" si="60"/>
        <v>-0.36123003476002802</v>
      </c>
      <c r="D698">
        <f t="shared" si="61"/>
        <v>-3.420508316098495E-4</v>
      </c>
      <c r="E698">
        <f t="shared" si="62"/>
        <v>1.2754821357818688E-4</v>
      </c>
      <c r="F698">
        <f t="shared" si="63"/>
        <v>1</v>
      </c>
      <c r="G698">
        <f t="shared" si="64"/>
        <v>1.2999999999999999E-3</v>
      </c>
      <c r="H698">
        <f t="shared" si="65"/>
        <v>-0.18593499999999996</v>
      </c>
    </row>
    <row r="699" spans="1:8" x14ac:dyDescent="0.15">
      <c r="A699" s="3">
        <f>'Daily Return_large'!A699</f>
        <v>41232</v>
      </c>
      <c r="B699">
        <f>'Daily Return_large'!E699</f>
        <v>-3.2550000000000001E-3</v>
      </c>
      <c r="C699">
        <f t="shared" si="60"/>
        <v>-0.39067985571230518</v>
      </c>
      <c r="D699">
        <f t="shared" si="61"/>
        <v>-3.5724652005470446E-4</v>
      </c>
      <c r="E699">
        <f t="shared" si="62"/>
        <v>9.1441641028884883E-4</v>
      </c>
      <c r="F699">
        <f t="shared" si="63"/>
        <v>1</v>
      </c>
      <c r="G699">
        <f t="shared" si="64"/>
        <v>-3.2550000000000001E-3</v>
      </c>
      <c r="H699">
        <f t="shared" si="65"/>
        <v>-0.18918999999999997</v>
      </c>
    </row>
    <row r="700" spans="1:8" x14ac:dyDescent="0.15">
      <c r="A700" s="3">
        <f>'Daily Return_large'!A700</f>
        <v>41233</v>
      </c>
      <c r="B700">
        <f>'Daily Return_large'!E700</f>
        <v>-3.5829999999999998E-3</v>
      </c>
      <c r="C700">
        <f t="shared" si="60"/>
        <v>-0.32937044457463582</v>
      </c>
      <c r="D700">
        <f t="shared" si="61"/>
        <v>-6.0402704786858272E-4</v>
      </c>
      <c r="E700">
        <f t="shared" si="62"/>
        <v>5.7610725504233737E-4</v>
      </c>
      <c r="F700">
        <f t="shared" si="63"/>
        <v>1</v>
      </c>
      <c r="G700">
        <f t="shared" si="64"/>
        <v>-3.5829999999999998E-3</v>
      </c>
      <c r="H700">
        <f t="shared" si="65"/>
        <v>-0.19277299999999997</v>
      </c>
    </row>
    <row r="701" spans="1:8" x14ac:dyDescent="0.15">
      <c r="A701" s="3">
        <f>'Daily Return_large'!A701</f>
        <v>41234</v>
      </c>
      <c r="B701">
        <f>'Daily Return_large'!E701</f>
        <v>9.810000000000001E-4</v>
      </c>
      <c r="C701">
        <f t="shared" si="60"/>
        <v>-0.32537030271050632</v>
      </c>
      <c r="D701">
        <f t="shared" si="61"/>
        <v>-5.1976690035050429E-4</v>
      </c>
      <c r="E701">
        <f t="shared" si="62"/>
        <v>-8.3895516730951103E-4</v>
      </c>
      <c r="F701">
        <f t="shared" si="63"/>
        <v>-1</v>
      </c>
      <c r="G701">
        <f t="shared" si="64"/>
        <v>9.810000000000001E-4</v>
      </c>
      <c r="H701">
        <f t="shared" si="65"/>
        <v>-0.19179199999999996</v>
      </c>
    </row>
    <row r="702" spans="1:8" x14ac:dyDescent="0.15">
      <c r="A702" s="3">
        <f>'Daily Return_large'!A702</f>
        <v>41235</v>
      </c>
      <c r="B702">
        <f>'Daily Return_large'!E702</f>
        <v>5.5519999999999996E-3</v>
      </c>
      <c r="C702">
        <f t="shared" si="60"/>
        <v>-0.31043418372618514</v>
      </c>
      <c r="D702">
        <f t="shared" si="61"/>
        <v>-7.0200441217548837E-5</v>
      </c>
      <c r="E702">
        <f t="shared" si="62"/>
        <v>-1.7937310292653287E-3</v>
      </c>
      <c r="F702">
        <f t="shared" si="63"/>
        <v>-1</v>
      </c>
      <c r="G702">
        <f t="shared" si="64"/>
        <v>-5.5519999999999996E-3</v>
      </c>
      <c r="H702">
        <f t="shared" si="65"/>
        <v>-0.19734399999999996</v>
      </c>
    </row>
    <row r="703" spans="1:8" x14ac:dyDescent="0.15">
      <c r="A703" s="3">
        <f>'Daily Return_large'!A703</f>
        <v>41236</v>
      </c>
      <c r="B703">
        <f>'Daily Return_large'!E703</f>
        <v>1.299E-3</v>
      </c>
      <c r="C703">
        <f t="shared" si="60"/>
        <v>-0.28968326851719811</v>
      </c>
      <c r="D703">
        <f t="shared" si="61"/>
        <v>3.2724109996244818E-4</v>
      </c>
      <c r="E703">
        <f t="shared" si="62"/>
        <v>-4.9057465841392182E-5</v>
      </c>
      <c r="F703">
        <f t="shared" si="63"/>
        <v>-1</v>
      </c>
      <c r="G703">
        <f t="shared" si="64"/>
        <v>-1.299E-3</v>
      </c>
      <c r="H703">
        <f t="shared" si="65"/>
        <v>-0.19864299999999996</v>
      </c>
    </row>
    <row r="704" spans="1:8" x14ac:dyDescent="0.15">
      <c r="A704" s="3">
        <f>'Daily Return_large'!A704</f>
        <v>41239</v>
      </c>
      <c r="B704">
        <f>'Daily Return_large'!E704</f>
        <v>-1.297E-3</v>
      </c>
      <c r="C704">
        <f t="shared" si="60"/>
        <v>-0.28724566597836776</v>
      </c>
      <c r="D704">
        <f t="shared" si="61"/>
        <v>2.4364090588256627E-4</v>
      </c>
      <c r="E704">
        <f t="shared" si="62"/>
        <v>6.1619853465650926E-4</v>
      </c>
      <c r="F704">
        <f t="shared" si="63"/>
        <v>1</v>
      </c>
      <c r="G704">
        <f t="shared" si="64"/>
        <v>1.297E-3</v>
      </c>
      <c r="H704">
        <f t="shared" si="65"/>
        <v>-0.19734599999999997</v>
      </c>
    </row>
    <row r="705" spans="1:8" x14ac:dyDescent="0.15">
      <c r="A705" s="3">
        <f>'Daily Return_large'!A705</f>
        <v>41240</v>
      </c>
      <c r="B705">
        <f>'Daily Return_large'!E705</f>
        <v>-3.2499999999999999E-4</v>
      </c>
      <c r="C705">
        <f t="shared" si="60"/>
        <v>-0.27281171203043142</v>
      </c>
      <c r="D705">
        <f t="shared" si="61"/>
        <v>2.6001291076945297E-4</v>
      </c>
      <c r="E705">
        <f t="shared" si="62"/>
        <v>3.4867671717934317E-4</v>
      </c>
      <c r="F705">
        <f t="shared" si="63"/>
        <v>1</v>
      </c>
      <c r="G705">
        <f t="shared" si="64"/>
        <v>-3.2499999999999999E-4</v>
      </c>
      <c r="H705">
        <f t="shared" si="65"/>
        <v>-0.19767099999999996</v>
      </c>
    </row>
    <row r="706" spans="1:8" x14ac:dyDescent="0.15">
      <c r="A706" s="3">
        <f>'Daily Return_large'!A706</f>
        <v>41241</v>
      </c>
      <c r="B706">
        <f>'Daily Return_large'!E706</f>
        <v>2.9239999999999999E-3</v>
      </c>
      <c r="C706">
        <f t="shared" si="60"/>
        <v>-0.2408152572309265</v>
      </c>
      <c r="D706">
        <f t="shared" si="61"/>
        <v>1.2266997065351121E-4</v>
      </c>
      <c r="E706">
        <f t="shared" si="62"/>
        <v>-5.8147384148971785E-4</v>
      </c>
      <c r="F706">
        <f t="shared" si="63"/>
        <v>-1</v>
      </c>
      <c r="G706">
        <f t="shared" si="64"/>
        <v>2.9239999999999999E-3</v>
      </c>
      <c r="H706">
        <f t="shared" si="65"/>
        <v>-0.19474699999999995</v>
      </c>
    </row>
    <row r="707" spans="1:8" x14ac:dyDescent="0.15">
      <c r="A707" s="3">
        <f>'Daily Return_large'!A707</f>
        <v>41242</v>
      </c>
      <c r="B707">
        <f>'Daily Return_large'!E707</f>
        <v>2.9150000000000001E-3</v>
      </c>
      <c r="C707">
        <f t="shared" si="60"/>
        <v>-0.13190058151905995</v>
      </c>
      <c r="D707">
        <f t="shared" si="61"/>
        <v>4.2019623076448615E-4</v>
      </c>
      <c r="E707">
        <f t="shared" si="62"/>
        <v>3.5706035636426359E-5</v>
      </c>
      <c r="F707">
        <f t="shared" si="63"/>
        <v>1</v>
      </c>
      <c r="G707">
        <f t="shared" si="64"/>
        <v>-2.9150000000000001E-3</v>
      </c>
      <c r="H707">
        <f t="shared" si="65"/>
        <v>-0.19766199999999995</v>
      </c>
    </row>
    <row r="708" spans="1:8" x14ac:dyDescent="0.15">
      <c r="A708" s="3">
        <f>'Daily Return_large'!A708</f>
        <v>41243</v>
      </c>
      <c r="B708">
        <f>'Daily Return_large'!E708</f>
        <v>-6.4599999999999998E-4</v>
      </c>
      <c r="C708">
        <f t="shared" si="60"/>
        <v>-0.17063829818456916</v>
      </c>
      <c r="D708">
        <f t="shared" si="61"/>
        <v>4.8142380863894858E-4</v>
      </c>
      <c r="E708">
        <f t="shared" si="62"/>
        <v>5.9165614926618023E-4</v>
      </c>
      <c r="F708">
        <f t="shared" si="63"/>
        <v>1</v>
      </c>
      <c r="G708">
        <f t="shared" si="64"/>
        <v>-6.4599999999999998E-4</v>
      </c>
      <c r="H708">
        <f t="shared" si="65"/>
        <v>-0.19830799999999996</v>
      </c>
    </row>
    <row r="709" spans="1:8" x14ac:dyDescent="0.15">
      <c r="A709" s="3">
        <f>'Daily Return_large'!A709</f>
        <v>41246</v>
      </c>
      <c r="B709">
        <f>'Daily Return_large'!E709</f>
        <v>-5.4949999999999999E-3</v>
      </c>
      <c r="C709">
        <f t="shared" si="60"/>
        <v>-0.14120786072008915</v>
      </c>
      <c r="D709">
        <f t="shared" si="61"/>
        <v>1.6197879311417268E-4</v>
      </c>
      <c r="E709">
        <f t="shared" si="62"/>
        <v>9.3791598777106253E-4</v>
      </c>
      <c r="F709">
        <f t="shared" si="63"/>
        <v>1</v>
      </c>
      <c r="G709">
        <f t="shared" si="64"/>
        <v>-5.4949999999999999E-3</v>
      </c>
      <c r="H709">
        <f t="shared" si="65"/>
        <v>-0.20380299999999996</v>
      </c>
    </row>
    <row r="710" spans="1:8" x14ac:dyDescent="0.15">
      <c r="A710" s="3">
        <f>'Daily Return_large'!A710</f>
        <v>41247</v>
      </c>
      <c r="B710">
        <f>'Daily Return_large'!E710</f>
        <v>1.616E-3</v>
      </c>
      <c r="C710">
        <f t="shared" si="60"/>
        <v>-0.14966000564169832</v>
      </c>
      <c r="D710">
        <f t="shared" si="61"/>
        <v>3.4714967458617245E-4</v>
      </c>
      <c r="E710">
        <f t="shared" si="62"/>
        <v>1.0529910546918796E-4</v>
      </c>
      <c r="F710">
        <f t="shared" si="63"/>
        <v>1</v>
      </c>
      <c r="G710">
        <f t="shared" si="64"/>
        <v>1.616E-3</v>
      </c>
      <c r="H710">
        <f t="shared" si="65"/>
        <v>-0.20218699999999995</v>
      </c>
    </row>
    <row r="711" spans="1:8" x14ac:dyDescent="0.15">
      <c r="A711" s="3">
        <f>'Daily Return_large'!A711</f>
        <v>41248</v>
      </c>
      <c r="B711">
        <f>'Daily Return_large'!E711</f>
        <v>-5.1630000000000001E-3</v>
      </c>
      <c r="C711">
        <f t="shared" si="60"/>
        <v>-0.18330946099072673</v>
      </c>
      <c r="D711">
        <f t="shared" si="61"/>
        <v>1.1788541726452493E-4</v>
      </c>
      <c r="E711">
        <f t="shared" si="62"/>
        <v>1.064312164359647E-3</v>
      </c>
      <c r="F711">
        <f t="shared" si="63"/>
        <v>1</v>
      </c>
      <c r="G711">
        <f t="shared" si="64"/>
        <v>-5.1630000000000001E-3</v>
      </c>
      <c r="H711">
        <f t="shared" si="65"/>
        <v>-0.20734999999999995</v>
      </c>
    </row>
    <row r="712" spans="1:8" x14ac:dyDescent="0.15">
      <c r="A712" s="3">
        <f>'Daily Return_large'!A712</f>
        <v>41249</v>
      </c>
      <c r="B712">
        <f>'Daily Return_large'!E712</f>
        <v>1.622E-3</v>
      </c>
      <c r="C712">
        <f t="shared" si="60"/>
        <v>-0.18999678207184328</v>
      </c>
      <c r="D712">
        <f t="shared" si="61"/>
        <v>3.4544881625630218E-4</v>
      </c>
      <c r="E712">
        <f t="shared" si="62"/>
        <v>3.7274035735772369E-5</v>
      </c>
      <c r="F712">
        <f t="shared" si="63"/>
        <v>1</v>
      </c>
      <c r="G712">
        <f t="shared" si="64"/>
        <v>1.622E-3</v>
      </c>
      <c r="H712">
        <f t="shared" si="65"/>
        <v>-0.20572799999999994</v>
      </c>
    </row>
    <row r="713" spans="1:8" x14ac:dyDescent="0.15">
      <c r="A713" s="3">
        <f>'Daily Return_large'!A713</f>
        <v>41250</v>
      </c>
      <c r="B713">
        <f>'Daily Return_large'!E713</f>
        <v>1.2949999999999999E-3</v>
      </c>
      <c r="C713">
        <f t="shared" si="60"/>
        <v>-6.6725448909964652E-2</v>
      </c>
      <c r="D713">
        <f t="shared" si="61"/>
        <v>1.0876335205274188E-5</v>
      </c>
      <c r="E713">
        <f t="shared" si="62"/>
        <v>-7.5533121133130026E-5</v>
      </c>
      <c r="F713">
        <f t="shared" si="63"/>
        <v>-1</v>
      </c>
      <c r="G713">
        <f t="shared" si="64"/>
        <v>1.2949999999999999E-3</v>
      </c>
      <c r="H713">
        <f t="shared" si="65"/>
        <v>-0.20443299999999995</v>
      </c>
    </row>
    <row r="714" spans="1:8" x14ac:dyDescent="0.15">
      <c r="A714" s="3">
        <f>'Daily Return_large'!A714</f>
        <v>41253</v>
      </c>
      <c r="B714">
        <f>'Daily Return_large'!E714</f>
        <v>-6.1450000000000003E-3</v>
      </c>
      <c r="C714">
        <f t="shared" si="60"/>
        <v>-8.8696087806192397E-2</v>
      </c>
      <c r="D714">
        <f t="shared" si="61"/>
        <v>-2.7081557020538089E-4</v>
      </c>
      <c r="E714">
        <f t="shared" si="62"/>
        <v>2.7422188936367136E-4</v>
      </c>
      <c r="F714">
        <f t="shared" si="63"/>
        <v>1</v>
      </c>
      <c r="G714">
        <f t="shared" si="64"/>
        <v>6.1450000000000003E-3</v>
      </c>
      <c r="H714">
        <f t="shared" si="65"/>
        <v>-0.19828799999999994</v>
      </c>
    </row>
    <row r="715" spans="1:8" x14ac:dyDescent="0.15">
      <c r="A715" s="3">
        <f>'Daily Return_large'!A715</f>
        <v>41254</v>
      </c>
      <c r="B715">
        <f>'Daily Return_large'!E715</f>
        <v>9.7599999999999998E-4</v>
      </c>
      <c r="C715">
        <f t="shared" si="60"/>
        <v>-0.11295700367699787</v>
      </c>
      <c r="D715">
        <f t="shared" si="61"/>
        <v>-1.3727579959205407E-4</v>
      </c>
      <c r="E715">
        <f t="shared" si="62"/>
        <v>-2.4752183518080397E-4</v>
      </c>
      <c r="F715">
        <f t="shared" si="63"/>
        <v>-1</v>
      </c>
      <c r="G715">
        <f t="shared" si="64"/>
        <v>9.7599999999999998E-4</v>
      </c>
      <c r="H715">
        <f t="shared" si="65"/>
        <v>-0.19731199999999993</v>
      </c>
    </row>
    <row r="716" spans="1:8" x14ac:dyDescent="0.15">
      <c r="A716" s="3">
        <f>'Daily Return_large'!A716</f>
        <v>41255</v>
      </c>
      <c r="B716">
        <f>'Daily Return_large'!E716</f>
        <v>1.6249999999999999E-3</v>
      </c>
      <c r="C716">
        <f t="shared" si="60"/>
        <v>-3.97106623190423E-2</v>
      </c>
      <c r="D716">
        <f t="shared" si="61"/>
        <v>-3.7314109873567367E-4</v>
      </c>
      <c r="E716">
        <f t="shared" si="62"/>
        <v>-4.3767092500411739E-4</v>
      </c>
      <c r="F716">
        <f t="shared" si="63"/>
        <v>-1</v>
      </c>
      <c r="G716">
        <f t="shared" si="64"/>
        <v>-1.6249999999999999E-3</v>
      </c>
      <c r="H716">
        <f t="shared" si="65"/>
        <v>-0.19893699999999992</v>
      </c>
    </row>
    <row r="717" spans="1:8" x14ac:dyDescent="0.15">
      <c r="A717" s="3">
        <f>'Daily Return_large'!A717</f>
        <v>41256</v>
      </c>
      <c r="B717">
        <f>'Daily Return_large'!E717</f>
        <v>1.6230000000000001E-3</v>
      </c>
      <c r="C717">
        <f t="shared" si="60"/>
        <v>-3.9309294846268678E-3</v>
      </c>
      <c r="D717">
        <f t="shared" si="61"/>
        <v>-2.4050011988687884E-4</v>
      </c>
      <c r="E717">
        <f t="shared" si="62"/>
        <v>-2.4688001844042827E-4</v>
      </c>
      <c r="F717">
        <f t="shared" si="63"/>
        <v>-1</v>
      </c>
      <c r="G717">
        <f t="shared" si="64"/>
        <v>-1.6230000000000001E-3</v>
      </c>
      <c r="H717">
        <f t="shared" si="65"/>
        <v>-0.20055999999999993</v>
      </c>
    </row>
    <row r="718" spans="1:8" x14ac:dyDescent="0.15">
      <c r="A718" s="3">
        <f>'Daily Return_large'!A718</f>
        <v>41257</v>
      </c>
      <c r="B718">
        <f>'Daily Return_large'!E718</f>
        <v>-2.9160000000000002E-3</v>
      </c>
      <c r="C718">
        <f t="shared" si="60"/>
        <v>-3.5110278927283613E-2</v>
      </c>
      <c r="D718">
        <f t="shared" si="61"/>
        <v>-3.2824311217756713E-4</v>
      </c>
      <c r="E718">
        <f t="shared" si="62"/>
        <v>-2.258615388256081E-4</v>
      </c>
      <c r="F718">
        <f t="shared" si="63"/>
        <v>-1</v>
      </c>
      <c r="G718">
        <f t="shared" si="64"/>
        <v>2.9160000000000002E-3</v>
      </c>
      <c r="H718">
        <f t="shared" si="65"/>
        <v>-0.19764399999999993</v>
      </c>
    </row>
    <row r="719" spans="1:8" x14ac:dyDescent="0.15">
      <c r="A719" s="3">
        <f>'Daily Return_large'!A719</f>
        <v>41260</v>
      </c>
      <c r="B719">
        <f>'Daily Return_large'!E719</f>
        <v>-7.1500000000000001E-3</v>
      </c>
      <c r="C719">
        <f t="shared" si="60"/>
        <v>4.4010608993275337E-2</v>
      </c>
      <c r="D719">
        <f t="shared" si="61"/>
        <v>-5.0052320671350081E-4</v>
      </c>
      <c r="E719">
        <f t="shared" si="62"/>
        <v>-8.1519906101541945E-4</v>
      </c>
      <c r="F719">
        <f t="shared" si="63"/>
        <v>-1</v>
      </c>
      <c r="G719">
        <f t="shared" si="64"/>
        <v>7.1500000000000001E-3</v>
      </c>
      <c r="H719">
        <f t="shared" si="65"/>
        <v>-0.19049399999999994</v>
      </c>
    </row>
    <row r="720" spans="1:8" x14ac:dyDescent="0.15">
      <c r="A720" s="3">
        <f>'Daily Return_large'!A720</f>
        <v>41261</v>
      </c>
      <c r="B720">
        <f>'Daily Return_large'!E720</f>
        <v>-1.3090000000000001E-3</v>
      </c>
      <c r="C720">
        <f t="shared" si="60"/>
        <v>2.3022194318091493E-2</v>
      </c>
      <c r="D720">
        <f t="shared" si="61"/>
        <v>-3.8905277880391006E-4</v>
      </c>
      <c r="E720">
        <f t="shared" si="62"/>
        <v>-4.1918883116629185E-4</v>
      </c>
      <c r="F720">
        <f t="shared" si="63"/>
        <v>-1</v>
      </c>
      <c r="G720">
        <f t="shared" si="64"/>
        <v>1.3090000000000001E-3</v>
      </c>
      <c r="H720">
        <f t="shared" si="65"/>
        <v>-0.18918499999999994</v>
      </c>
    </row>
    <row r="721" spans="1:8" x14ac:dyDescent="0.15">
      <c r="A721" s="3">
        <f>'Daily Return_large'!A721</f>
        <v>41262</v>
      </c>
      <c r="B721">
        <f>'Daily Return_large'!E721</f>
        <v>-9.8299999999999993E-4</v>
      </c>
      <c r="C721">
        <f t="shared" si="60"/>
        <v>4.650746780650139E-2</v>
      </c>
      <c r="D721">
        <f t="shared" si="61"/>
        <v>-4.8045515615637355E-4</v>
      </c>
      <c r="E721">
        <f t="shared" si="62"/>
        <v>-5.261719970101644E-4</v>
      </c>
      <c r="F721">
        <f t="shared" si="63"/>
        <v>-1</v>
      </c>
      <c r="G721">
        <f t="shared" si="64"/>
        <v>9.8299999999999993E-4</v>
      </c>
      <c r="H721">
        <f t="shared" si="65"/>
        <v>-0.18820199999999992</v>
      </c>
    </row>
    <row r="722" spans="1:8" x14ac:dyDescent="0.15">
      <c r="A722" s="3">
        <f>'Daily Return_large'!A722</f>
        <v>41263</v>
      </c>
      <c r="B722">
        <f>'Daily Return_large'!E722</f>
        <v>1.64E-3</v>
      </c>
      <c r="C722">
        <f t="shared" si="60"/>
        <v>8.101550742257988E-4</v>
      </c>
      <c r="D722">
        <f t="shared" si="61"/>
        <v>-6.942956516024539E-4</v>
      </c>
      <c r="E722">
        <f t="shared" si="62"/>
        <v>-6.9296699728072354E-4</v>
      </c>
      <c r="F722">
        <f t="shared" si="63"/>
        <v>-1</v>
      </c>
      <c r="G722">
        <f t="shared" si="64"/>
        <v>-1.64E-3</v>
      </c>
      <c r="H722">
        <f t="shared" si="65"/>
        <v>-0.18984199999999993</v>
      </c>
    </row>
    <row r="723" spans="1:8" x14ac:dyDescent="0.15">
      <c r="A723" s="3">
        <f>'Daily Return_large'!A723</f>
        <v>41264</v>
      </c>
      <c r="B723">
        <f>'Daily Return_large'!E723</f>
        <v>3.28E-4</v>
      </c>
      <c r="C723">
        <f t="shared" si="60"/>
        <v>-5.3741474085247501E-2</v>
      </c>
      <c r="D723">
        <f t="shared" si="61"/>
        <v>-7.8058420204702155E-4</v>
      </c>
      <c r="E723">
        <f t="shared" si="62"/>
        <v>-7.9821140554698277E-4</v>
      </c>
      <c r="F723">
        <f t="shared" si="63"/>
        <v>-1</v>
      </c>
      <c r="G723">
        <f t="shared" si="64"/>
        <v>-3.28E-4</v>
      </c>
      <c r="H723">
        <f t="shared" si="65"/>
        <v>-0.19016999999999992</v>
      </c>
    </row>
    <row r="724" spans="1:8" x14ac:dyDescent="0.15">
      <c r="A724" s="3">
        <f>'Daily Return_large'!A724</f>
        <v>41267</v>
      </c>
      <c r="B724">
        <f>'Daily Return_large'!E724</f>
        <v>3.274E-3</v>
      </c>
      <c r="C724">
        <f t="shared" si="60"/>
        <v>-2.4611491040631407E-2</v>
      </c>
      <c r="D724">
        <f t="shared" si="61"/>
        <v>-5.3299249071594914E-4</v>
      </c>
      <c r="E724">
        <f t="shared" si="62"/>
        <v>-6.1357051238297635E-4</v>
      </c>
      <c r="F724">
        <f t="shared" si="63"/>
        <v>-1</v>
      </c>
      <c r="G724">
        <f t="shared" si="64"/>
        <v>-3.274E-3</v>
      </c>
      <c r="H724">
        <f t="shared" si="65"/>
        <v>-0.19344399999999992</v>
      </c>
    </row>
    <row r="725" spans="1:8" x14ac:dyDescent="0.15">
      <c r="A725" s="3">
        <f>'Daily Return_large'!A725</f>
        <v>41268</v>
      </c>
      <c r="B725">
        <f>'Daily Return_large'!E725</f>
        <v>0</v>
      </c>
      <c r="C725">
        <f t="shared" si="60"/>
        <v>-1.2038891802833209E-2</v>
      </c>
      <c r="D725">
        <f t="shared" si="61"/>
        <v>-5.0464641761091816E-4</v>
      </c>
      <c r="E725">
        <f t="shared" si="62"/>
        <v>-5.0464641761091816E-4</v>
      </c>
      <c r="F725">
        <f t="shared" si="63"/>
        <v>-1</v>
      </c>
      <c r="G725">
        <f t="shared" si="64"/>
        <v>0</v>
      </c>
      <c r="H725">
        <f t="shared" si="65"/>
        <v>-0.19344399999999992</v>
      </c>
    </row>
    <row r="726" spans="1:8" x14ac:dyDescent="0.15">
      <c r="A726" s="3">
        <f>'Daily Return_large'!A726</f>
        <v>41269</v>
      </c>
      <c r="B726">
        <f>'Daily Return_large'!E726</f>
        <v>2.2850000000000001E-3</v>
      </c>
      <c r="C726">
        <f t="shared" si="60"/>
        <v>-7.9768010991628172E-3</v>
      </c>
      <c r="D726">
        <f t="shared" si="61"/>
        <v>-5.3437603650787792E-4</v>
      </c>
      <c r="E726">
        <f t="shared" si="62"/>
        <v>-5.5260302701946493E-4</v>
      </c>
      <c r="F726">
        <f t="shared" si="63"/>
        <v>-1</v>
      </c>
      <c r="G726">
        <f t="shared" si="64"/>
        <v>-2.2850000000000001E-3</v>
      </c>
      <c r="H726">
        <f t="shared" si="65"/>
        <v>-0.19572899999999993</v>
      </c>
    </row>
    <row r="727" spans="1:8" x14ac:dyDescent="0.15">
      <c r="A727" s="3">
        <f>'Daily Return_large'!A727</f>
        <v>41270</v>
      </c>
      <c r="B727">
        <f>'Daily Return_large'!E727</f>
        <v>-1.954E-3</v>
      </c>
      <c r="C727">
        <f t="shared" ref="C727:C790" si="66">SLOPE(B708:B727,B707:B726)</f>
        <v>-9.0966927852806453E-2</v>
      </c>
      <c r="D727">
        <f t="shared" ref="D727:D790" si="67">INTERCEPT(B708:B727,B707:B726)</f>
        <v>-8.2209885853312876E-4</v>
      </c>
      <c r="E727">
        <f t="shared" ref="E727:E790" si="68">B727*C727+D727</f>
        <v>-6.4434948150874499E-4</v>
      </c>
      <c r="F727">
        <f t="shared" ref="F727:F790" si="69">SIGN(E727)</f>
        <v>-1</v>
      </c>
      <c r="G727">
        <f t="shared" si="64"/>
        <v>1.954E-3</v>
      </c>
      <c r="H727">
        <f t="shared" si="65"/>
        <v>-0.19377499999999992</v>
      </c>
    </row>
    <row r="728" spans="1:8" x14ac:dyDescent="0.15">
      <c r="A728" s="3">
        <f>'Daily Return_large'!A728</f>
        <v>41271</v>
      </c>
      <c r="B728">
        <f>'Daily Return_large'!E728</f>
        <v>3.2629999999999998E-3</v>
      </c>
      <c r="C728">
        <f t="shared" si="66"/>
        <v>-0.12542514327802246</v>
      </c>
      <c r="D728">
        <f t="shared" si="67"/>
        <v>-6.7546024712569807E-4</v>
      </c>
      <c r="E728">
        <f t="shared" si="68"/>
        <v>-1.0847224896418854E-3</v>
      </c>
      <c r="F728">
        <f t="shared" si="69"/>
        <v>-1</v>
      </c>
      <c r="G728">
        <f t="shared" ref="G728:G791" si="70">B728*F727</f>
        <v>-3.2629999999999998E-3</v>
      </c>
      <c r="H728">
        <f t="shared" si="65"/>
        <v>-0.19703799999999991</v>
      </c>
    </row>
    <row r="729" spans="1:8" x14ac:dyDescent="0.15">
      <c r="A729" s="3">
        <f>'Daily Return_large'!A729</f>
        <v>41274</v>
      </c>
      <c r="B729">
        <f>'Daily Return_large'!E729</f>
        <v>-4.228E-3</v>
      </c>
      <c r="C729">
        <f t="shared" si="66"/>
        <v>-0.18853475057769731</v>
      </c>
      <c r="D729">
        <f t="shared" si="67"/>
        <v>-6.2409849973414004E-4</v>
      </c>
      <c r="E729">
        <f t="shared" si="68"/>
        <v>1.7302642570836413E-4</v>
      </c>
      <c r="F729">
        <f t="shared" si="69"/>
        <v>1</v>
      </c>
      <c r="G729">
        <f t="shared" si="70"/>
        <v>4.228E-3</v>
      </c>
      <c r="H729">
        <f t="shared" ref="H729:H792" si="71">G729+H728</f>
        <v>-0.1928099999999999</v>
      </c>
    </row>
    <row r="730" spans="1:8" x14ac:dyDescent="0.15">
      <c r="A730" s="3">
        <f>'Daily Return_large'!A730</f>
        <v>41278</v>
      </c>
      <c r="B730">
        <f>'Daily Return_large'!E730</f>
        <v>-1.9599999999999999E-3</v>
      </c>
      <c r="C730">
        <f t="shared" si="66"/>
        <v>-0.11357264287300965</v>
      </c>
      <c r="D730">
        <f t="shared" si="67"/>
        <v>-7.5234558971174349E-4</v>
      </c>
      <c r="E730">
        <f t="shared" si="68"/>
        <v>-5.2974320968064454E-4</v>
      </c>
      <c r="F730">
        <f t="shared" si="69"/>
        <v>-1</v>
      </c>
      <c r="G730">
        <f t="shared" si="70"/>
        <v>-1.9599999999999999E-3</v>
      </c>
      <c r="H730">
        <f t="shared" si="71"/>
        <v>-0.19476999999999989</v>
      </c>
    </row>
    <row r="731" spans="1:8" x14ac:dyDescent="0.15">
      <c r="A731" s="3">
        <f>'Daily Return_large'!A731</f>
        <v>41281</v>
      </c>
      <c r="B731">
        <f>'Daily Return_large'!E731</f>
        <v>-1.3090000000000001E-3</v>
      </c>
      <c r="C731">
        <f t="shared" si="66"/>
        <v>-5.4680974669341798E-2</v>
      </c>
      <c r="D731">
        <f t="shared" si="67"/>
        <v>-5.3909039427432282E-4</v>
      </c>
      <c r="E731">
        <f t="shared" si="68"/>
        <v>-4.675129984321544E-4</v>
      </c>
      <c r="F731">
        <f t="shared" si="69"/>
        <v>-1</v>
      </c>
      <c r="G731">
        <f t="shared" si="70"/>
        <v>1.3090000000000001E-3</v>
      </c>
      <c r="H731">
        <f t="shared" si="71"/>
        <v>-0.19346099999999988</v>
      </c>
    </row>
    <row r="732" spans="1:8" x14ac:dyDescent="0.15">
      <c r="A732" s="3">
        <f>'Daily Return_large'!A732</f>
        <v>41282</v>
      </c>
      <c r="B732">
        <f>'Daily Return_large'!E732</f>
        <v>0</v>
      </c>
      <c r="C732">
        <f t="shared" si="66"/>
        <v>-3.0149159643259576E-3</v>
      </c>
      <c r="D732">
        <f t="shared" si="67"/>
        <v>-5.8376092513552202E-4</v>
      </c>
      <c r="E732">
        <f t="shared" si="68"/>
        <v>-5.8376092513552202E-4</v>
      </c>
      <c r="F732">
        <f t="shared" si="69"/>
        <v>-1</v>
      </c>
      <c r="G732">
        <f t="shared" si="70"/>
        <v>0</v>
      </c>
      <c r="H732">
        <f t="shared" si="71"/>
        <v>-0.19346099999999988</v>
      </c>
    </row>
    <row r="733" spans="1:8" x14ac:dyDescent="0.15">
      <c r="A733" s="3">
        <f>'Daily Return_large'!A733</f>
        <v>41283</v>
      </c>
      <c r="B733">
        <f>'Daily Return_large'!E733</f>
        <v>2.294E-3</v>
      </c>
      <c r="C733">
        <f t="shared" si="66"/>
        <v>-1.8706179131143249E-2</v>
      </c>
      <c r="D733">
        <f t="shared" si="67"/>
        <v>-5.4319167279910814E-4</v>
      </c>
      <c r="E733">
        <f t="shared" si="68"/>
        <v>-5.8610364772595071E-4</v>
      </c>
      <c r="F733">
        <f t="shared" si="69"/>
        <v>-1</v>
      </c>
      <c r="G733">
        <f t="shared" si="70"/>
        <v>-2.294E-3</v>
      </c>
      <c r="H733">
        <f t="shared" si="71"/>
        <v>-0.19575499999999987</v>
      </c>
    </row>
    <row r="734" spans="1:8" x14ac:dyDescent="0.15">
      <c r="A734" s="3">
        <f>'Daily Return_large'!A734</f>
        <v>41284</v>
      </c>
      <c r="B734">
        <f>'Daily Return_large'!E734</f>
        <v>-3.2690000000000002E-3</v>
      </c>
      <c r="C734">
        <f t="shared" si="66"/>
        <v>-2.6515432980991627E-3</v>
      </c>
      <c r="D734">
        <f t="shared" si="67"/>
        <v>-3.8991141649757823E-4</v>
      </c>
      <c r="E734">
        <f t="shared" si="68"/>
        <v>-3.8124352145609209E-4</v>
      </c>
      <c r="F734">
        <f t="shared" si="69"/>
        <v>-1</v>
      </c>
      <c r="G734">
        <f t="shared" si="70"/>
        <v>3.2690000000000002E-3</v>
      </c>
      <c r="H734">
        <f t="shared" si="71"/>
        <v>-0.19248599999999988</v>
      </c>
    </row>
    <row r="735" spans="1:8" x14ac:dyDescent="0.15">
      <c r="A735" s="3">
        <f>'Daily Return_large'!A735</f>
        <v>41285</v>
      </c>
      <c r="B735">
        <f>'Daily Return_large'!E735</f>
        <v>-9.8400000000000007E-4</v>
      </c>
      <c r="C735">
        <f t="shared" si="66"/>
        <v>6.6179342245126116E-2</v>
      </c>
      <c r="D735">
        <f t="shared" si="67"/>
        <v>-4.6078932553776859E-4</v>
      </c>
      <c r="E735">
        <f t="shared" si="68"/>
        <v>-5.2590979830697269E-4</v>
      </c>
      <c r="F735">
        <f t="shared" si="69"/>
        <v>-1</v>
      </c>
      <c r="G735">
        <f t="shared" si="70"/>
        <v>9.8400000000000007E-4</v>
      </c>
      <c r="H735">
        <f t="shared" si="71"/>
        <v>-0.19150199999999987</v>
      </c>
    </row>
    <row r="736" spans="1:8" x14ac:dyDescent="0.15">
      <c r="A736" s="3">
        <f>'Daily Return_large'!A736</f>
        <v>41288</v>
      </c>
      <c r="B736">
        <f>'Daily Return_large'!E736</f>
        <v>-3.2829999999999999E-3</v>
      </c>
      <c r="C736">
        <f t="shared" si="66"/>
        <v>5.4563644185304135E-2</v>
      </c>
      <c r="D736">
        <f t="shared" si="67"/>
        <v>-7.0535478710384949E-4</v>
      </c>
      <c r="E736">
        <f t="shared" si="68"/>
        <v>-8.8448723096420294E-4</v>
      </c>
      <c r="F736">
        <f t="shared" si="69"/>
        <v>-1</v>
      </c>
      <c r="G736">
        <f t="shared" si="70"/>
        <v>3.2829999999999999E-3</v>
      </c>
      <c r="H736">
        <f t="shared" si="71"/>
        <v>-0.18821899999999986</v>
      </c>
    </row>
    <row r="737" spans="1:8" x14ac:dyDescent="0.15">
      <c r="A737" s="3">
        <f>'Daily Return_large'!A737</f>
        <v>41289</v>
      </c>
      <c r="B737">
        <f>'Daily Return_large'!E737</f>
        <v>-1.9759999999999999E-3</v>
      </c>
      <c r="C737">
        <f t="shared" si="66"/>
        <v>3.6562369418619317E-2</v>
      </c>
      <c r="D737">
        <f t="shared" si="67"/>
        <v>-8.8509000182251235E-4</v>
      </c>
      <c r="E737">
        <f t="shared" si="68"/>
        <v>-9.5733724379370414E-4</v>
      </c>
      <c r="F737">
        <f t="shared" si="69"/>
        <v>-1</v>
      </c>
      <c r="G737">
        <f t="shared" si="70"/>
        <v>1.9759999999999999E-3</v>
      </c>
      <c r="H737">
        <f t="shared" si="71"/>
        <v>-0.18624299999999985</v>
      </c>
    </row>
    <row r="738" spans="1:8" x14ac:dyDescent="0.15">
      <c r="A738" s="3">
        <f>'Daily Return_large'!A738</f>
        <v>41290</v>
      </c>
      <c r="B738">
        <f>'Daily Return_large'!E738</f>
        <v>9.8999999999999999E-4</v>
      </c>
      <c r="C738">
        <f t="shared" si="66"/>
        <v>6.0654863443487791E-2</v>
      </c>
      <c r="D738">
        <f t="shared" si="67"/>
        <v>-6.6124186276905576E-4</v>
      </c>
      <c r="E738">
        <f t="shared" si="68"/>
        <v>-6.0119354796000287E-4</v>
      </c>
      <c r="F738">
        <f t="shared" si="69"/>
        <v>-1</v>
      </c>
      <c r="G738">
        <f t="shared" si="70"/>
        <v>-9.8999999999999999E-4</v>
      </c>
      <c r="H738">
        <f t="shared" si="71"/>
        <v>-0.18723299999999984</v>
      </c>
    </row>
    <row r="739" spans="1:8" x14ac:dyDescent="0.15">
      <c r="A739" s="3">
        <f>'Daily Return_large'!A739</f>
        <v>41291</v>
      </c>
      <c r="B739">
        <f>'Daily Return_large'!E739</f>
        <v>1.9780000000000002E-3</v>
      </c>
      <c r="C739">
        <f t="shared" si="66"/>
        <v>-1.076789807666449E-2</v>
      </c>
      <c r="D739">
        <f t="shared" si="67"/>
        <v>-2.6786573736683398E-4</v>
      </c>
      <c r="E739">
        <f t="shared" si="68"/>
        <v>-2.8916463976247635E-4</v>
      </c>
      <c r="F739">
        <f t="shared" si="69"/>
        <v>-1</v>
      </c>
      <c r="G739">
        <f t="shared" si="70"/>
        <v>-1.9780000000000002E-3</v>
      </c>
      <c r="H739">
        <f t="shared" si="71"/>
        <v>-0.18921099999999985</v>
      </c>
    </row>
    <row r="740" spans="1:8" x14ac:dyDescent="0.15">
      <c r="A740" s="3">
        <f>'Daily Return_large'!A740</f>
        <v>41292</v>
      </c>
      <c r="B740">
        <f>'Daily Return_large'!E740</f>
        <v>-1.645E-3</v>
      </c>
      <c r="C740">
        <f t="shared" si="66"/>
        <v>-0.12445776393471727</v>
      </c>
      <c r="D740">
        <f t="shared" si="67"/>
        <v>-3.0932768728761682E-4</v>
      </c>
      <c r="E740">
        <f t="shared" si="68"/>
        <v>-1.0459466561500691E-4</v>
      </c>
      <c r="F740">
        <f t="shared" si="69"/>
        <v>-1</v>
      </c>
      <c r="G740">
        <f t="shared" si="70"/>
        <v>1.645E-3</v>
      </c>
      <c r="H740">
        <f t="shared" si="71"/>
        <v>-0.18756599999999984</v>
      </c>
    </row>
    <row r="741" spans="1:8" x14ac:dyDescent="0.15">
      <c r="A741" s="3">
        <f>'Daily Return_large'!A741</f>
        <v>41295</v>
      </c>
      <c r="B741">
        <f>'Daily Return_large'!E741</f>
        <v>0</v>
      </c>
      <c r="C741">
        <f t="shared" si="66"/>
        <v>-0.13502299737547513</v>
      </c>
      <c r="D741">
        <f t="shared" si="67"/>
        <v>-2.6519461912313791E-4</v>
      </c>
      <c r="E741">
        <f t="shared" si="68"/>
        <v>-2.6519461912313791E-4</v>
      </c>
      <c r="F741">
        <f t="shared" si="69"/>
        <v>-1</v>
      </c>
      <c r="G741">
        <f t="shared" si="70"/>
        <v>0</v>
      </c>
      <c r="H741">
        <f t="shared" si="71"/>
        <v>-0.18756599999999984</v>
      </c>
    </row>
    <row r="742" spans="1:8" x14ac:dyDescent="0.15">
      <c r="A742" s="3">
        <f>'Daily Return_large'!A742</f>
        <v>41296</v>
      </c>
      <c r="B742">
        <f>'Daily Return_large'!E742</f>
        <v>-1.9780000000000002E-3</v>
      </c>
      <c r="C742">
        <f t="shared" si="66"/>
        <v>-0.12501828221638783</v>
      </c>
      <c r="D742">
        <f t="shared" si="67"/>
        <v>-4.3717916468889316E-4</v>
      </c>
      <c r="E742">
        <f t="shared" si="68"/>
        <v>-1.8989300246487803E-4</v>
      </c>
      <c r="F742">
        <f t="shared" si="69"/>
        <v>-1</v>
      </c>
      <c r="G742">
        <f t="shared" si="70"/>
        <v>1.9780000000000002E-3</v>
      </c>
      <c r="H742">
        <f t="shared" si="71"/>
        <v>-0.18558799999999984</v>
      </c>
    </row>
    <row r="743" spans="1:8" x14ac:dyDescent="0.15">
      <c r="A743" s="3">
        <f>'Daily Return_large'!A743</f>
        <v>41297</v>
      </c>
      <c r="B743">
        <f>'Daily Return_large'!E743</f>
        <v>-1.312E-3</v>
      </c>
      <c r="C743">
        <f t="shared" si="66"/>
        <v>-0.1274378157495957</v>
      </c>
      <c r="D743">
        <f t="shared" si="67"/>
        <v>-5.4278383529685981E-4</v>
      </c>
      <c r="E743">
        <f t="shared" si="68"/>
        <v>-3.7558542103339023E-4</v>
      </c>
      <c r="F743">
        <f t="shared" si="69"/>
        <v>-1</v>
      </c>
      <c r="G743">
        <f t="shared" si="70"/>
        <v>1.312E-3</v>
      </c>
      <c r="H743">
        <f t="shared" si="71"/>
        <v>-0.18427599999999983</v>
      </c>
    </row>
    <row r="744" spans="1:8" x14ac:dyDescent="0.15">
      <c r="A744" s="3">
        <f>'Daily Return_large'!A744</f>
        <v>41298</v>
      </c>
      <c r="B744">
        <f>'Daily Return_large'!E744</f>
        <v>-2.2989999999999998E-3</v>
      </c>
      <c r="C744">
        <f t="shared" si="66"/>
        <v>-0.14426541407281007</v>
      </c>
      <c r="D744">
        <f t="shared" si="67"/>
        <v>-8.4014103868552796E-4</v>
      </c>
      <c r="E744">
        <f t="shared" si="68"/>
        <v>-5.0847485173213759E-4</v>
      </c>
      <c r="F744">
        <f t="shared" si="69"/>
        <v>-1</v>
      </c>
      <c r="G744">
        <f t="shared" si="70"/>
        <v>2.2989999999999998E-3</v>
      </c>
      <c r="H744">
        <f t="shared" si="71"/>
        <v>-0.18197699999999983</v>
      </c>
    </row>
    <row r="745" spans="1:8" x14ac:dyDescent="0.15">
      <c r="A745" s="3">
        <f>'Daily Return_large'!A745</f>
        <v>41299</v>
      </c>
      <c r="B745">
        <f>'Daily Return_large'!E745</f>
        <v>-2.3040000000000001E-3</v>
      </c>
      <c r="C745">
        <f t="shared" si="66"/>
        <v>-0.17571902897222769</v>
      </c>
      <c r="D745">
        <f t="shared" si="67"/>
        <v>-1.0197394349397834E-3</v>
      </c>
      <c r="E745">
        <f t="shared" si="68"/>
        <v>-6.1488279218777076E-4</v>
      </c>
      <c r="F745">
        <f t="shared" si="69"/>
        <v>-1</v>
      </c>
      <c r="G745">
        <f t="shared" si="70"/>
        <v>2.3040000000000001E-3</v>
      </c>
      <c r="H745">
        <f t="shared" si="71"/>
        <v>-0.17967299999999983</v>
      </c>
    </row>
    <row r="746" spans="1:8" x14ac:dyDescent="0.15">
      <c r="A746" s="3">
        <f>'Daily Return_large'!A746</f>
        <v>41302</v>
      </c>
      <c r="B746">
        <f>'Daily Return_large'!E746</f>
        <v>1.65E-3</v>
      </c>
      <c r="C746">
        <f t="shared" si="66"/>
        <v>-0.24976568015153686</v>
      </c>
      <c r="D746">
        <f t="shared" si="67"/>
        <v>-1.1372302323780421E-3</v>
      </c>
      <c r="E746">
        <f t="shared" si="68"/>
        <v>-1.549343604628078E-3</v>
      </c>
      <c r="F746">
        <f t="shared" si="69"/>
        <v>-1</v>
      </c>
      <c r="G746">
        <f t="shared" si="70"/>
        <v>-1.65E-3</v>
      </c>
      <c r="H746">
        <f t="shared" si="71"/>
        <v>-0.18132299999999985</v>
      </c>
    </row>
    <row r="747" spans="1:8" x14ac:dyDescent="0.15">
      <c r="A747" s="3">
        <f>'Daily Return_large'!A747</f>
        <v>41303</v>
      </c>
      <c r="B747">
        <f>'Daily Return_large'!E747</f>
        <v>3.9529999999999999E-3</v>
      </c>
      <c r="C747">
        <f t="shared" si="66"/>
        <v>-6.1653990267048195E-2</v>
      </c>
      <c r="D747">
        <f t="shared" si="67"/>
        <v>-6.7744355128169652E-4</v>
      </c>
      <c r="E747">
        <f t="shared" si="68"/>
        <v>-9.2116177480733807E-4</v>
      </c>
      <c r="F747">
        <f t="shared" si="69"/>
        <v>-1</v>
      </c>
      <c r="G747">
        <f t="shared" si="70"/>
        <v>-3.9529999999999999E-3</v>
      </c>
      <c r="H747">
        <f t="shared" si="71"/>
        <v>-0.18527599999999986</v>
      </c>
    </row>
    <row r="748" spans="1:8" x14ac:dyDescent="0.15">
      <c r="A748" s="3">
        <f>'Daily Return_large'!A748</f>
        <v>41304</v>
      </c>
      <c r="B748">
        <f>'Daily Return_large'!E748</f>
        <v>-9.8400000000000007E-4</v>
      </c>
      <c r="C748">
        <f t="shared" si="66"/>
        <v>-1.3673860782223162E-2</v>
      </c>
      <c r="D748">
        <f t="shared" si="67"/>
        <v>-8.4179078385272148E-4</v>
      </c>
      <c r="E748">
        <f t="shared" si="68"/>
        <v>-8.2833570484301385E-4</v>
      </c>
      <c r="F748">
        <f t="shared" si="69"/>
        <v>-1</v>
      </c>
      <c r="G748">
        <f t="shared" si="70"/>
        <v>9.8400000000000007E-4</v>
      </c>
      <c r="H748">
        <f t="shared" si="71"/>
        <v>-0.18429199999999984</v>
      </c>
    </row>
    <row r="749" spans="1:8" x14ac:dyDescent="0.15">
      <c r="A749" s="3">
        <f>'Daily Return_large'!A749</f>
        <v>41305</v>
      </c>
      <c r="B749">
        <f>'Daily Return_large'!E749</f>
        <v>0</v>
      </c>
      <c r="C749">
        <f t="shared" si="66"/>
        <v>0.14724603833896732</v>
      </c>
      <c r="D749">
        <f t="shared" si="67"/>
        <v>-4.9919987625213864E-4</v>
      </c>
      <c r="E749">
        <f t="shared" si="68"/>
        <v>-4.9919987625213864E-4</v>
      </c>
      <c r="F749">
        <f t="shared" si="69"/>
        <v>-1</v>
      </c>
      <c r="G749">
        <f t="shared" si="70"/>
        <v>0</v>
      </c>
      <c r="H749">
        <f t="shared" si="71"/>
        <v>-0.18429199999999984</v>
      </c>
    </row>
    <row r="750" spans="1:8" x14ac:dyDescent="0.15">
      <c r="A750" s="3">
        <f>'Daily Return_large'!A750</f>
        <v>41306</v>
      </c>
      <c r="B750">
        <f>'Daily Return_large'!E750</f>
        <v>-5.5830000000000003E-3</v>
      </c>
      <c r="C750">
        <f t="shared" si="66"/>
        <v>6.201773498187E-2</v>
      </c>
      <c r="D750">
        <f t="shared" si="67"/>
        <v>-7.6448117061477493E-4</v>
      </c>
      <c r="E750">
        <f t="shared" si="68"/>
        <v>-1.1107261850185552E-3</v>
      </c>
      <c r="F750">
        <f t="shared" si="69"/>
        <v>-1</v>
      </c>
      <c r="G750">
        <f t="shared" si="70"/>
        <v>5.5830000000000003E-3</v>
      </c>
      <c r="H750">
        <f t="shared" si="71"/>
        <v>-0.17870899999999984</v>
      </c>
    </row>
    <row r="751" spans="1:8" x14ac:dyDescent="0.15">
      <c r="A751" s="3">
        <f>'Daily Return_large'!A751</f>
        <v>41309</v>
      </c>
      <c r="B751">
        <f>'Daily Return_large'!E751</f>
        <v>9.9099999999999991E-4</v>
      </c>
      <c r="C751">
        <f t="shared" si="66"/>
        <v>-4.9200029761469657E-2</v>
      </c>
      <c r="D751">
        <f t="shared" si="67"/>
        <v>-7.2756008389994822E-4</v>
      </c>
      <c r="E751">
        <f t="shared" si="68"/>
        <v>-7.7631731339356468E-4</v>
      </c>
      <c r="F751">
        <f t="shared" si="69"/>
        <v>-1</v>
      </c>
      <c r="G751">
        <f t="shared" si="70"/>
        <v>-9.9099999999999991E-4</v>
      </c>
      <c r="H751">
        <f t="shared" si="71"/>
        <v>-0.17969999999999983</v>
      </c>
    </row>
    <row r="752" spans="1:8" x14ac:dyDescent="0.15">
      <c r="A752" s="3">
        <f>'Daily Return_large'!A752</f>
        <v>41310</v>
      </c>
      <c r="B752">
        <f>'Daily Return_large'!E752</f>
        <v>-4.5830000000000003E-3</v>
      </c>
      <c r="C752">
        <f t="shared" si="66"/>
        <v>-0.11057772277863566</v>
      </c>
      <c r="D752">
        <f t="shared" si="67"/>
        <v>-9.9328300215784028E-4</v>
      </c>
      <c r="E752">
        <f t="shared" si="68"/>
        <v>-4.8650529866335298E-4</v>
      </c>
      <c r="F752">
        <f t="shared" si="69"/>
        <v>-1</v>
      </c>
      <c r="G752">
        <f t="shared" si="70"/>
        <v>4.5830000000000003E-3</v>
      </c>
      <c r="H752">
        <f t="shared" si="71"/>
        <v>-0.17511699999999983</v>
      </c>
    </row>
    <row r="753" spans="1:8" x14ac:dyDescent="0.15">
      <c r="A753" s="3">
        <f>'Daily Return_large'!A753</f>
        <v>41311</v>
      </c>
      <c r="B753">
        <f>'Daily Return_large'!E753</f>
        <v>-1.6440000000000001E-3</v>
      </c>
      <c r="C753">
        <f t="shared" si="66"/>
        <v>-9.952156514142016E-2</v>
      </c>
      <c r="D753">
        <f t="shared" si="67"/>
        <v>-1.2053811795477108E-3</v>
      </c>
      <c r="E753">
        <f t="shared" si="68"/>
        <v>-1.0417677264552162E-3</v>
      </c>
      <c r="F753">
        <f t="shared" si="69"/>
        <v>-1</v>
      </c>
      <c r="G753">
        <f t="shared" si="70"/>
        <v>1.6440000000000001E-3</v>
      </c>
      <c r="H753">
        <f t="shared" si="71"/>
        <v>-0.17347299999999982</v>
      </c>
    </row>
    <row r="754" spans="1:8" x14ac:dyDescent="0.15">
      <c r="A754" s="3">
        <f>'Daily Return_large'!A754</f>
        <v>41312</v>
      </c>
      <c r="B754">
        <f>'Daily Return_large'!E754</f>
        <v>4.6109999999999996E-3</v>
      </c>
      <c r="C754">
        <f t="shared" si="66"/>
        <v>-6.7093080629569646E-2</v>
      </c>
      <c r="D754">
        <f t="shared" si="67"/>
        <v>-7.9484840112940369E-4</v>
      </c>
      <c r="E754">
        <f t="shared" si="68"/>
        <v>-1.1042145959123493E-3</v>
      </c>
      <c r="F754">
        <f t="shared" si="69"/>
        <v>-1</v>
      </c>
      <c r="G754">
        <f t="shared" si="70"/>
        <v>-4.6109999999999996E-3</v>
      </c>
      <c r="H754">
        <f t="shared" si="71"/>
        <v>-0.17808399999999983</v>
      </c>
    </row>
    <row r="755" spans="1:8" x14ac:dyDescent="0.15">
      <c r="A755" s="3">
        <f>'Daily Return_large'!A755</f>
        <v>41313</v>
      </c>
      <c r="B755">
        <f>'Daily Return_large'!E755</f>
        <v>-7.2129999999999998E-3</v>
      </c>
      <c r="C755">
        <f t="shared" si="66"/>
        <v>-0.33479156339774541</v>
      </c>
      <c r="D755">
        <f t="shared" si="67"/>
        <v>-1.2726334048027167E-3</v>
      </c>
      <c r="E755">
        <f t="shared" si="68"/>
        <v>1.1422181419852206E-3</v>
      </c>
      <c r="F755">
        <f t="shared" si="69"/>
        <v>1</v>
      </c>
      <c r="G755">
        <f t="shared" si="70"/>
        <v>7.2129999999999998E-3</v>
      </c>
      <c r="H755">
        <f t="shared" si="71"/>
        <v>-0.17087099999999983</v>
      </c>
    </row>
    <row r="756" spans="1:8" x14ac:dyDescent="0.15">
      <c r="A756" s="3">
        <f>'Daily Return_large'!A756</f>
        <v>41323</v>
      </c>
      <c r="B756">
        <f>'Daily Return_large'!E756</f>
        <v>-1.6509999999999999E-3</v>
      </c>
      <c r="C756">
        <f t="shared" si="66"/>
        <v>-0.2299133957432774</v>
      </c>
      <c r="D756">
        <f t="shared" si="67"/>
        <v>-1.187117163378978E-3</v>
      </c>
      <c r="E756">
        <f t="shared" si="68"/>
        <v>-8.0753014700682695E-4</v>
      </c>
      <c r="F756">
        <f t="shared" si="69"/>
        <v>-1</v>
      </c>
      <c r="G756">
        <f t="shared" si="70"/>
        <v>-1.6509999999999999E-3</v>
      </c>
      <c r="H756">
        <f t="shared" si="71"/>
        <v>-0.17252199999999984</v>
      </c>
    </row>
    <row r="757" spans="1:8" x14ac:dyDescent="0.15">
      <c r="A757" s="3">
        <f>'Daily Return_large'!A757</f>
        <v>41324</v>
      </c>
      <c r="B757">
        <f>'Daily Return_large'!E757</f>
        <v>-8.9320000000000007E-3</v>
      </c>
      <c r="C757">
        <f t="shared" si="66"/>
        <v>-0.216895922628731</v>
      </c>
      <c r="D757">
        <f t="shared" si="67"/>
        <v>-1.5037902817011629E-3</v>
      </c>
      <c r="E757">
        <f t="shared" si="68"/>
        <v>4.335240992186626E-4</v>
      </c>
      <c r="F757">
        <f t="shared" si="69"/>
        <v>1</v>
      </c>
      <c r="G757">
        <f t="shared" si="70"/>
        <v>8.9320000000000007E-3</v>
      </c>
      <c r="H757">
        <f t="shared" si="71"/>
        <v>-0.16358999999999985</v>
      </c>
    </row>
    <row r="758" spans="1:8" x14ac:dyDescent="0.15">
      <c r="A758" s="3">
        <f>'Daily Return_large'!A758</f>
        <v>41325</v>
      </c>
      <c r="B758">
        <f>'Daily Return_large'!E758</f>
        <v>-1.6689999999999999E-3</v>
      </c>
      <c r="C758">
        <f t="shared" si="66"/>
        <v>-0.13796861467430321</v>
      </c>
      <c r="D758">
        <f t="shared" si="67"/>
        <v>-1.6097487696935771E-3</v>
      </c>
      <c r="E758">
        <f t="shared" si="68"/>
        <v>-1.3794791518021651E-3</v>
      </c>
      <c r="F758">
        <f t="shared" si="69"/>
        <v>-1</v>
      </c>
      <c r="G758">
        <f t="shared" si="70"/>
        <v>-1.6689999999999999E-3</v>
      </c>
      <c r="H758">
        <f t="shared" si="71"/>
        <v>-0.16525899999999985</v>
      </c>
    </row>
    <row r="759" spans="1:8" x14ac:dyDescent="0.15">
      <c r="A759" s="3">
        <f>'Daily Return_large'!A759</f>
        <v>41326</v>
      </c>
      <c r="B759">
        <f>'Daily Return_large'!E759</f>
        <v>-5.0150000000000004E-3</v>
      </c>
      <c r="C759">
        <f t="shared" si="66"/>
        <v>-0.17575492482831889</v>
      </c>
      <c r="D759">
        <f t="shared" si="67"/>
        <v>-2.0318025709518761E-3</v>
      </c>
      <c r="E759">
        <f t="shared" si="68"/>
        <v>-1.1503916229378569E-3</v>
      </c>
      <c r="F759">
        <f t="shared" si="69"/>
        <v>-1</v>
      </c>
      <c r="G759">
        <f t="shared" si="70"/>
        <v>5.0150000000000004E-3</v>
      </c>
      <c r="H759">
        <f t="shared" si="71"/>
        <v>-0.16024399999999986</v>
      </c>
    </row>
    <row r="760" spans="1:8" x14ac:dyDescent="0.15">
      <c r="A760" s="3">
        <f>'Daily Return_large'!A760</f>
        <v>41327</v>
      </c>
      <c r="B760">
        <f>'Daily Return_large'!E760</f>
        <v>-4.032E-3</v>
      </c>
      <c r="C760">
        <f t="shared" si="66"/>
        <v>-0.14516142742301971</v>
      </c>
      <c r="D760">
        <f t="shared" si="67"/>
        <v>-2.1581381473125736E-3</v>
      </c>
      <c r="E760">
        <f t="shared" si="68"/>
        <v>-1.5728472719429582E-3</v>
      </c>
      <c r="F760">
        <f t="shared" si="69"/>
        <v>-1</v>
      </c>
      <c r="G760">
        <f t="shared" si="70"/>
        <v>4.032E-3</v>
      </c>
      <c r="H760">
        <f t="shared" si="71"/>
        <v>-0.15621199999999985</v>
      </c>
    </row>
    <row r="761" spans="1:8" x14ac:dyDescent="0.15">
      <c r="A761" s="3">
        <f>'Daily Return_large'!A761</f>
        <v>41330</v>
      </c>
      <c r="B761">
        <f>'Daily Return_large'!E761</f>
        <v>3.3739999999999998E-3</v>
      </c>
      <c r="C761">
        <f t="shared" si="66"/>
        <v>-0.19550959809861207</v>
      </c>
      <c r="D761">
        <f t="shared" si="67"/>
        <v>-2.1024095835079338E-3</v>
      </c>
      <c r="E761">
        <f t="shared" si="68"/>
        <v>-2.7620589674926506E-3</v>
      </c>
      <c r="F761">
        <f t="shared" si="69"/>
        <v>-1</v>
      </c>
      <c r="G761">
        <f t="shared" si="70"/>
        <v>-3.3739999999999998E-3</v>
      </c>
      <c r="H761">
        <f t="shared" si="71"/>
        <v>-0.15958599999999984</v>
      </c>
    </row>
    <row r="762" spans="1:8" x14ac:dyDescent="0.15">
      <c r="A762" s="3">
        <f>'Daily Return_large'!A762</f>
        <v>41331</v>
      </c>
      <c r="B762">
        <f>'Daily Return_large'!E762</f>
        <v>-1.681E-3</v>
      </c>
      <c r="C762">
        <f t="shared" si="66"/>
        <v>-0.17367100888455289</v>
      </c>
      <c r="D762">
        <f t="shared" si="67"/>
        <v>-2.0167745163791615E-3</v>
      </c>
      <c r="E762">
        <f t="shared" si="68"/>
        <v>-1.724833550444228E-3</v>
      </c>
      <c r="F762">
        <f t="shared" si="69"/>
        <v>-1</v>
      </c>
      <c r="G762">
        <f t="shared" si="70"/>
        <v>1.681E-3</v>
      </c>
      <c r="H762">
        <f t="shared" si="71"/>
        <v>-0.15790499999999985</v>
      </c>
    </row>
    <row r="763" spans="1:8" x14ac:dyDescent="0.15">
      <c r="A763" s="3">
        <f>'Daily Return_large'!A763</f>
        <v>41332</v>
      </c>
      <c r="B763">
        <f>'Daily Return_large'!E763</f>
        <v>-7.6969999999999998E-3</v>
      </c>
      <c r="C763">
        <f t="shared" si="66"/>
        <v>-0.17414602813101077</v>
      </c>
      <c r="D763">
        <f t="shared" si="67"/>
        <v>-2.3342607061770347E-3</v>
      </c>
      <c r="E763">
        <f t="shared" si="68"/>
        <v>-9.9385872765264498E-4</v>
      </c>
      <c r="F763">
        <f t="shared" si="69"/>
        <v>-1</v>
      </c>
      <c r="G763">
        <f t="shared" si="70"/>
        <v>7.6969999999999998E-3</v>
      </c>
      <c r="H763">
        <f t="shared" si="71"/>
        <v>-0.15020799999999984</v>
      </c>
    </row>
    <row r="764" spans="1:8" x14ac:dyDescent="0.15">
      <c r="A764" s="3">
        <f>'Daily Return_large'!A764</f>
        <v>41333</v>
      </c>
      <c r="B764">
        <f>'Daily Return_large'!E764</f>
        <v>-7.0829999999999999E-3</v>
      </c>
      <c r="C764">
        <f t="shared" si="66"/>
        <v>-4.8893286187874266E-2</v>
      </c>
      <c r="D764">
        <f t="shared" si="67"/>
        <v>-2.3741173947067996E-3</v>
      </c>
      <c r="E764">
        <f t="shared" si="68"/>
        <v>-2.0278062486380863E-3</v>
      </c>
      <c r="F764">
        <f t="shared" si="69"/>
        <v>-1</v>
      </c>
      <c r="G764">
        <f t="shared" si="70"/>
        <v>7.0829999999999999E-3</v>
      </c>
      <c r="H764">
        <f t="shared" si="71"/>
        <v>-0.14312499999999984</v>
      </c>
    </row>
    <row r="765" spans="1:8" x14ac:dyDescent="0.15">
      <c r="A765" s="3">
        <f>'Daily Return_large'!A765</f>
        <v>41334</v>
      </c>
      <c r="B765">
        <f>'Daily Return_large'!E765</f>
        <v>-1.0189999999999999E-3</v>
      </c>
      <c r="C765">
        <f t="shared" si="66"/>
        <v>-6.503261801910841E-2</v>
      </c>
      <c r="D765">
        <f t="shared" si="67"/>
        <v>-2.3582731929462641E-3</v>
      </c>
      <c r="E765">
        <f t="shared" si="68"/>
        <v>-2.2920049551847926E-3</v>
      </c>
      <c r="F765">
        <f t="shared" si="69"/>
        <v>-1</v>
      </c>
      <c r="G765">
        <f t="shared" si="70"/>
        <v>1.0189999999999999E-3</v>
      </c>
      <c r="H765">
        <f t="shared" si="71"/>
        <v>-0.14210599999999984</v>
      </c>
    </row>
    <row r="766" spans="1:8" x14ac:dyDescent="0.15">
      <c r="A766" s="3">
        <f>'Daily Return_large'!A766</f>
        <v>41337</v>
      </c>
      <c r="B766">
        <f>'Daily Return_large'!E766</f>
        <v>9.1809999999999999E-3</v>
      </c>
      <c r="C766">
        <f t="shared" si="66"/>
        <v>-1.8593739269551615E-2</v>
      </c>
      <c r="D766">
        <f t="shared" si="67"/>
        <v>-1.8748986715944535E-3</v>
      </c>
      <c r="E766">
        <f t="shared" si="68"/>
        <v>-2.0456077918282068E-3</v>
      </c>
      <c r="F766">
        <f t="shared" si="69"/>
        <v>-1</v>
      </c>
      <c r="G766">
        <f t="shared" si="70"/>
        <v>-9.1809999999999999E-3</v>
      </c>
      <c r="H766">
        <f t="shared" si="71"/>
        <v>-0.15128699999999984</v>
      </c>
    </row>
    <row r="767" spans="1:8" x14ac:dyDescent="0.15">
      <c r="A767" s="3">
        <f>'Daily Return_large'!A767</f>
        <v>41338</v>
      </c>
      <c r="B767">
        <f>'Daily Return_large'!E767</f>
        <v>-1.6850000000000001E-3</v>
      </c>
      <c r="C767">
        <f t="shared" si="66"/>
        <v>-5.8286238328342392E-2</v>
      </c>
      <c r="D767">
        <f t="shared" si="67"/>
        <v>-2.2225853038465148E-3</v>
      </c>
      <c r="E767">
        <f t="shared" si="68"/>
        <v>-2.1243729922632579E-3</v>
      </c>
      <c r="F767">
        <f t="shared" si="69"/>
        <v>-1</v>
      </c>
      <c r="G767">
        <f t="shared" si="70"/>
        <v>1.6850000000000001E-3</v>
      </c>
      <c r="H767">
        <f t="shared" si="71"/>
        <v>-0.14960199999999985</v>
      </c>
    </row>
    <row r="768" spans="1:8" x14ac:dyDescent="0.15">
      <c r="A768" s="3">
        <f>'Daily Return_large'!A768</f>
        <v>41339</v>
      </c>
      <c r="B768">
        <f>'Daily Return_large'!E768</f>
        <v>1.2487E-2</v>
      </c>
      <c r="C768">
        <f t="shared" si="66"/>
        <v>-6.5202282941370246E-2</v>
      </c>
      <c r="D768">
        <f t="shared" si="67"/>
        <v>-1.5800984700190571E-3</v>
      </c>
      <c r="E768">
        <f t="shared" si="68"/>
        <v>-2.3942793771079473E-3</v>
      </c>
      <c r="F768">
        <f t="shared" si="69"/>
        <v>-1</v>
      </c>
      <c r="G768">
        <f t="shared" si="70"/>
        <v>-1.2487E-2</v>
      </c>
      <c r="H768">
        <f t="shared" si="71"/>
        <v>-0.16208899999999984</v>
      </c>
    </row>
    <row r="769" spans="1:8" x14ac:dyDescent="0.15">
      <c r="A769" s="3">
        <f>'Daily Return_large'!A769</f>
        <v>41340</v>
      </c>
      <c r="B769">
        <f>'Daily Return_large'!E769</f>
        <v>-2E-3</v>
      </c>
      <c r="C769">
        <f t="shared" si="66"/>
        <v>-5.6958768159535503E-2</v>
      </c>
      <c r="D769">
        <f t="shared" si="67"/>
        <v>-1.6242930875012742E-3</v>
      </c>
      <c r="E769">
        <f t="shared" si="68"/>
        <v>-1.5103755511822032E-3</v>
      </c>
      <c r="F769">
        <f t="shared" si="69"/>
        <v>-1</v>
      </c>
      <c r="G769">
        <f t="shared" si="70"/>
        <v>2E-3</v>
      </c>
      <c r="H769">
        <f t="shared" si="71"/>
        <v>-0.16008899999999984</v>
      </c>
    </row>
    <row r="770" spans="1:8" x14ac:dyDescent="0.15">
      <c r="A770" s="3">
        <f>'Daily Return_large'!A770</f>
        <v>41341</v>
      </c>
      <c r="B770">
        <f>'Daily Return_large'!E770</f>
        <v>-6.6800000000000002E-3</v>
      </c>
      <c r="C770">
        <f t="shared" si="66"/>
        <v>-4.2352106106827138E-2</v>
      </c>
      <c r="D770">
        <f t="shared" si="67"/>
        <v>-1.6623133004326435E-3</v>
      </c>
      <c r="E770">
        <f t="shared" si="68"/>
        <v>-1.3794012316390382E-3</v>
      </c>
      <c r="F770">
        <f t="shared" si="69"/>
        <v>-1</v>
      </c>
      <c r="G770">
        <f t="shared" si="70"/>
        <v>6.6800000000000002E-3</v>
      </c>
      <c r="H770">
        <f t="shared" si="71"/>
        <v>-0.15340899999999985</v>
      </c>
    </row>
    <row r="771" spans="1:8" x14ac:dyDescent="0.15">
      <c r="A771" s="3">
        <f>'Daily Return_large'!A771</f>
        <v>41344</v>
      </c>
      <c r="B771">
        <f>'Daily Return_large'!E771</f>
        <v>-3.3599999999999998E-4</v>
      </c>
      <c r="C771">
        <f t="shared" si="66"/>
        <v>-3.501320396865594E-2</v>
      </c>
      <c r="D771">
        <f t="shared" si="67"/>
        <v>-1.7192660867379438E-3</v>
      </c>
      <c r="E771">
        <f t="shared" si="68"/>
        <v>-1.7075016502044753E-3</v>
      </c>
      <c r="F771">
        <f t="shared" si="69"/>
        <v>-1</v>
      </c>
      <c r="G771">
        <f t="shared" si="70"/>
        <v>3.3599999999999998E-4</v>
      </c>
      <c r="H771">
        <f t="shared" si="71"/>
        <v>-0.15307299999999985</v>
      </c>
    </row>
    <row r="772" spans="1:8" x14ac:dyDescent="0.15">
      <c r="A772" s="3">
        <f>'Daily Return_large'!A772</f>
        <v>41345</v>
      </c>
      <c r="B772">
        <f>'Daily Return_large'!E772</f>
        <v>2.0179999999999998E-3</v>
      </c>
      <c r="C772">
        <f t="shared" si="66"/>
        <v>-1.3716930176610784E-2</v>
      </c>
      <c r="D772">
        <f t="shared" si="67"/>
        <v>-1.3561160558092655E-3</v>
      </c>
      <c r="E772">
        <f t="shared" si="68"/>
        <v>-1.383796820905666E-3</v>
      </c>
      <c r="F772">
        <f t="shared" si="69"/>
        <v>-1</v>
      </c>
      <c r="G772">
        <f t="shared" si="70"/>
        <v>-2.0179999999999998E-3</v>
      </c>
      <c r="H772">
        <f t="shared" si="71"/>
        <v>-0.15509099999999984</v>
      </c>
    </row>
    <row r="773" spans="1:8" x14ac:dyDescent="0.15">
      <c r="A773" s="3">
        <f>'Daily Return_large'!A773</f>
        <v>41346</v>
      </c>
      <c r="B773">
        <f>'Daily Return_large'!E773</f>
        <v>-1.678E-3</v>
      </c>
      <c r="C773">
        <f t="shared" si="66"/>
        <v>-1.7334310417907027E-2</v>
      </c>
      <c r="D773">
        <f t="shared" si="67"/>
        <v>-1.3581118360801953E-3</v>
      </c>
      <c r="E773">
        <f t="shared" si="68"/>
        <v>-1.3290248631989473E-3</v>
      </c>
      <c r="F773">
        <f t="shared" si="69"/>
        <v>-1</v>
      </c>
      <c r="G773">
        <f t="shared" si="70"/>
        <v>1.678E-3</v>
      </c>
      <c r="H773">
        <f t="shared" si="71"/>
        <v>-0.15341299999999983</v>
      </c>
    </row>
    <row r="774" spans="1:8" x14ac:dyDescent="0.15">
      <c r="A774" s="3">
        <f>'Daily Return_large'!A774</f>
        <v>41347</v>
      </c>
      <c r="B774">
        <f>'Daily Return_large'!E774</f>
        <v>-1.2104999999999999E-2</v>
      </c>
      <c r="C774">
        <f t="shared" si="66"/>
        <v>-7.9213901490835861E-3</v>
      </c>
      <c r="D774">
        <f t="shared" si="67"/>
        <v>-2.1813750558490265E-3</v>
      </c>
      <c r="E774">
        <f t="shared" si="68"/>
        <v>-2.0854866280943696E-3</v>
      </c>
      <c r="F774">
        <f t="shared" si="69"/>
        <v>-1</v>
      </c>
      <c r="G774">
        <f t="shared" si="70"/>
        <v>1.2104999999999999E-2</v>
      </c>
      <c r="H774">
        <f t="shared" si="71"/>
        <v>-0.14130799999999982</v>
      </c>
    </row>
    <row r="775" spans="1:8" x14ac:dyDescent="0.15">
      <c r="A775" s="3">
        <f>'Daily Return_large'!A775</f>
        <v>41348</v>
      </c>
      <c r="B775">
        <f>'Daily Return_large'!E775</f>
        <v>-3.4000000000000002E-4</v>
      </c>
      <c r="C775">
        <f t="shared" si="66"/>
        <v>1.7349136093989779E-2</v>
      </c>
      <c r="D775">
        <f t="shared" si="67"/>
        <v>-1.7894884953671671E-3</v>
      </c>
      <c r="E775">
        <f t="shared" si="68"/>
        <v>-1.7953872016391237E-3</v>
      </c>
      <c r="F775">
        <f t="shared" si="69"/>
        <v>-1</v>
      </c>
      <c r="G775">
        <f t="shared" si="70"/>
        <v>3.4000000000000002E-4</v>
      </c>
      <c r="H775">
        <f t="shared" si="71"/>
        <v>-0.14096799999999982</v>
      </c>
    </row>
    <row r="776" spans="1:8" x14ac:dyDescent="0.15">
      <c r="A776" s="3">
        <f>'Daily Return_large'!A776</f>
        <v>41351</v>
      </c>
      <c r="B776">
        <f>'Daily Return_large'!E776</f>
        <v>-2.3830000000000001E-3</v>
      </c>
      <c r="C776">
        <f t="shared" si="66"/>
        <v>1.8215905546103559E-2</v>
      </c>
      <c r="D776">
        <f t="shared" si="67"/>
        <v>-1.8304668081814371E-3</v>
      </c>
      <c r="E776">
        <f t="shared" si="68"/>
        <v>-1.8738753110978019E-3</v>
      </c>
      <c r="F776">
        <f t="shared" si="69"/>
        <v>-1</v>
      </c>
      <c r="G776">
        <f t="shared" si="70"/>
        <v>2.3830000000000001E-3</v>
      </c>
      <c r="H776">
        <f t="shared" si="71"/>
        <v>-0.13858499999999982</v>
      </c>
    </row>
    <row r="777" spans="1:8" x14ac:dyDescent="0.15">
      <c r="A777" s="3">
        <f>'Daily Return_large'!A777</f>
        <v>41352</v>
      </c>
      <c r="B777">
        <f>'Daily Return_large'!E777</f>
        <v>6.143E-3</v>
      </c>
      <c r="C777">
        <f t="shared" si="66"/>
        <v>1.3997482087363492E-2</v>
      </c>
      <c r="D777">
        <f t="shared" si="67"/>
        <v>-1.0839121927596759E-3</v>
      </c>
      <c r="E777">
        <f t="shared" si="68"/>
        <v>-9.9792566029700196E-4</v>
      </c>
      <c r="F777">
        <f t="shared" si="69"/>
        <v>-1</v>
      </c>
      <c r="G777">
        <f t="shared" si="70"/>
        <v>-6.143E-3</v>
      </c>
      <c r="H777">
        <f t="shared" si="71"/>
        <v>-0.14472799999999983</v>
      </c>
    </row>
    <row r="778" spans="1:8" x14ac:dyDescent="0.15">
      <c r="A778" s="3">
        <f>'Daily Return_large'!A778</f>
        <v>41353</v>
      </c>
      <c r="B778">
        <f>'Daily Return_large'!E778</f>
        <v>-3.0530000000000002E-3</v>
      </c>
      <c r="C778">
        <f t="shared" si="66"/>
        <v>-1.5237071917749806E-2</v>
      </c>
      <c r="D778">
        <f t="shared" si="67"/>
        <v>-1.1961131498287021E-3</v>
      </c>
      <c r="E778">
        <f t="shared" si="68"/>
        <v>-1.1495943692638119E-3</v>
      </c>
      <c r="F778">
        <f t="shared" si="69"/>
        <v>-1</v>
      </c>
      <c r="G778">
        <f t="shared" si="70"/>
        <v>3.0530000000000002E-3</v>
      </c>
      <c r="H778">
        <f t="shared" si="71"/>
        <v>-0.14167499999999983</v>
      </c>
    </row>
    <row r="779" spans="1:8" x14ac:dyDescent="0.15">
      <c r="A779" s="3">
        <f>'Daily Return_large'!A779</f>
        <v>41354</v>
      </c>
      <c r="B779">
        <f>'Daily Return_large'!E779</f>
        <v>3.4030000000000002E-3</v>
      </c>
      <c r="C779">
        <f t="shared" si="66"/>
        <v>-3.1602452461043692E-2</v>
      </c>
      <c r="D779">
        <f t="shared" si="67"/>
        <v>-7.955656119420627E-4</v>
      </c>
      <c r="E779">
        <f t="shared" si="68"/>
        <v>-9.0310875766699437E-4</v>
      </c>
      <c r="F779">
        <f t="shared" si="69"/>
        <v>-1</v>
      </c>
      <c r="G779">
        <f t="shared" si="70"/>
        <v>-3.4030000000000002E-3</v>
      </c>
      <c r="H779">
        <f t="shared" si="71"/>
        <v>-0.14507799999999982</v>
      </c>
    </row>
    <row r="780" spans="1:8" x14ac:dyDescent="0.15">
      <c r="A780" s="3">
        <f>'Daily Return_large'!A780</f>
        <v>41355</v>
      </c>
      <c r="B780">
        <f>'Daily Return_large'!E780</f>
        <v>-2.0349999999999999E-3</v>
      </c>
      <c r="C780">
        <f t="shared" si="66"/>
        <v>-6.1586075954563418E-2</v>
      </c>
      <c r="D780">
        <f t="shared" si="67"/>
        <v>-7.0515072139634553E-4</v>
      </c>
      <c r="E780">
        <f t="shared" si="68"/>
        <v>-5.7982305682880895E-4</v>
      </c>
      <c r="F780">
        <f t="shared" si="69"/>
        <v>-1</v>
      </c>
      <c r="G780">
        <f t="shared" si="70"/>
        <v>2.0349999999999999E-3</v>
      </c>
      <c r="H780">
        <f t="shared" si="71"/>
        <v>-0.14304299999999981</v>
      </c>
    </row>
    <row r="781" spans="1:8" x14ac:dyDescent="0.15">
      <c r="A781" s="3">
        <f>'Daily Return_large'!A781</f>
        <v>41358</v>
      </c>
      <c r="B781">
        <f>'Daily Return_large'!E781</f>
        <v>-1.699E-3</v>
      </c>
      <c r="C781">
        <f t="shared" si="66"/>
        <v>-3.8618853972132723E-2</v>
      </c>
      <c r="D781">
        <f t="shared" si="67"/>
        <v>-9.3752858439795069E-4</v>
      </c>
      <c r="E781">
        <f t="shared" si="68"/>
        <v>-8.7191515149929717E-4</v>
      </c>
      <c r="F781">
        <f t="shared" si="69"/>
        <v>-1</v>
      </c>
      <c r="G781">
        <f t="shared" si="70"/>
        <v>1.699E-3</v>
      </c>
      <c r="H781">
        <f t="shared" si="71"/>
        <v>-0.1413439999999998</v>
      </c>
    </row>
    <row r="782" spans="1:8" x14ac:dyDescent="0.15">
      <c r="A782" s="3">
        <f>'Daily Return_large'!A782</f>
        <v>41359</v>
      </c>
      <c r="B782">
        <f>'Daily Return_large'!E782</f>
        <v>0</v>
      </c>
      <c r="C782">
        <f t="shared" si="66"/>
        <v>-3.5452410170837147E-2</v>
      </c>
      <c r="D782">
        <f t="shared" si="67"/>
        <v>-8.6038614331682064E-4</v>
      </c>
      <c r="E782">
        <f t="shared" si="68"/>
        <v>-8.6038614331682064E-4</v>
      </c>
      <c r="F782">
        <f t="shared" si="69"/>
        <v>-1</v>
      </c>
      <c r="G782">
        <f t="shared" si="70"/>
        <v>0</v>
      </c>
      <c r="H782">
        <f t="shared" si="71"/>
        <v>-0.1413439999999998</v>
      </c>
    </row>
    <row r="783" spans="1:8" x14ac:dyDescent="0.15">
      <c r="A783" s="3">
        <f>'Daily Return_large'!A783</f>
        <v>41360</v>
      </c>
      <c r="B783">
        <f>'Daily Return_large'!E783</f>
        <v>-8.1689999999999992E-3</v>
      </c>
      <c r="C783">
        <f t="shared" si="66"/>
        <v>-5.4907714220297846E-2</v>
      </c>
      <c r="D783">
        <f t="shared" si="67"/>
        <v>-8.9711633276011774E-4</v>
      </c>
      <c r="E783">
        <f t="shared" si="68"/>
        <v>-4.4857521529450466E-4</v>
      </c>
      <c r="F783">
        <f t="shared" si="69"/>
        <v>-1</v>
      </c>
      <c r="G783">
        <f t="shared" si="70"/>
        <v>8.1689999999999992E-3</v>
      </c>
      <c r="H783">
        <f t="shared" si="71"/>
        <v>-0.13317499999999979</v>
      </c>
    </row>
    <row r="784" spans="1:8" x14ac:dyDescent="0.15">
      <c r="A784" s="3">
        <f>'Daily Return_large'!A784</f>
        <v>41361</v>
      </c>
      <c r="B784">
        <f>'Daily Return_large'!E784</f>
        <v>-3.4299999999999999E-4</v>
      </c>
      <c r="C784">
        <f t="shared" si="66"/>
        <v>-0.12910520905268713</v>
      </c>
      <c r="D784">
        <f t="shared" si="67"/>
        <v>-6.2460245128972091E-4</v>
      </c>
      <c r="E784">
        <f t="shared" si="68"/>
        <v>-5.8031936458464918E-4</v>
      </c>
      <c r="F784">
        <f t="shared" si="69"/>
        <v>-1</v>
      </c>
      <c r="G784">
        <f t="shared" si="70"/>
        <v>3.4299999999999999E-4</v>
      </c>
      <c r="H784">
        <f t="shared" si="71"/>
        <v>-0.13283199999999978</v>
      </c>
    </row>
    <row r="785" spans="1:8" x14ac:dyDescent="0.15">
      <c r="A785" s="3">
        <f>'Daily Return_large'!A785</f>
        <v>41362</v>
      </c>
      <c r="B785">
        <f>'Daily Return_large'!E785</f>
        <v>-3.4299999999999999E-4</v>
      </c>
      <c r="C785">
        <f t="shared" si="66"/>
        <v>-0.14387619152404774</v>
      </c>
      <c r="D785">
        <f t="shared" si="67"/>
        <v>-5.5489588196785109E-4</v>
      </c>
      <c r="E785">
        <f t="shared" si="68"/>
        <v>-5.0554634827510271E-4</v>
      </c>
      <c r="F785">
        <f t="shared" si="69"/>
        <v>-1</v>
      </c>
      <c r="G785">
        <f t="shared" si="70"/>
        <v>3.4299999999999999E-4</v>
      </c>
      <c r="H785">
        <f t="shared" si="71"/>
        <v>-0.13248899999999977</v>
      </c>
    </row>
    <row r="786" spans="1:8" x14ac:dyDescent="0.15">
      <c r="A786" s="3">
        <f>'Daily Return_large'!A786</f>
        <v>41365</v>
      </c>
      <c r="B786">
        <f>'Daily Return_large'!E786</f>
        <v>1.0300000000000001E-3</v>
      </c>
      <c r="C786">
        <f t="shared" si="66"/>
        <v>-0.13459807291298528</v>
      </c>
      <c r="D786">
        <f t="shared" si="67"/>
        <v>-9.5312148336020909E-4</v>
      </c>
      <c r="E786">
        <f t="shared" si="68"/>
        <v>-1.0917574984605841E-3</v>
      </c>
      <c r="F786">
        <f t="shared" si="69"/>
        <v>-1</v>
      </c>
      <c r="G786">
        <f t="shared" si="70"/>
        <v>-1.0300000000000001E-3</v>
      </c>
      <c r="H786">
        <f t="shared" si="71"/>
        <v>-0.13351899999999978</v>
      </c>
    </row>
    <row r="787" spans="1:8" x14ac:dyDescent="0.15">
      <c r="A787" s="3">
        <f>'Daily Return_large'!A787</f>
        <v>41366</v>
      </c>
      <c r="B787">
        <f>'Daily Return_large'!E787</f>
        <v>0</v>
      </c>
      <c r="C787">
        <f t="shared" si="66"/>
        <v>-0.14074555195424193</v>
      </c>
      <c r="D787">
        <f t="shared" si="67"/>
        <v>-9.2918834835614857E-4</v>
      </c>
      <c r="E787">
        <f t="shared" si="68"/>
        <v>-9.2918834835614857E-4</v>
      </c>
      <c r="F787">
        <f t="shared" si="69"/>
        <v>-1</v>
      </c>
      <c r="G787">
        <f t="shared" si="70"/>
        <v>0</v>
      </c>
      <c r="H787">
        <f t="shared" si="71"/>
        <v>-0.13351899999999978</v>
      </c>
    </row>
    <row r="788" spans="1:8" x14ac:dyDescent="0.15">
      <c r="A788" s="3">
        <f>'Daily Return_large'!A788</f>
        <v>41367</v>
      </c>
      <c r="B788">
        <f>'Daily Return_large'!E788</f>
        <v>5.1460000000000004E-3</v>
      </c>
      <c r="C788">
        <f t="shared" si="66"/>
        <v>-0.10671145058182442</v>
      </c>
      <c r="D788">
        <f t="shared" si="67"/>
        <v>-1.2570120129853739E-3</v>
      </c>
      <c r="E788">
        <f t="shared" si="68"/>
        <v>-1.8061491376794424E-3</v>
      </c>
      <c r="F788">
        <f t="shared" si="69"/>
        <v>-1</v>
      </c>
      <c r="G788">
        <f t="shared" si="70"/>
        <v>-5.1460000000000004E-3</v>
      </c>
      <c r="H788">
        <f t="shared" si="71"/>
        <v>-0.13866499999999979</v>
      </c>
    </row>
    <row r="789" spans="1:8" x14ac:dyDescent="0.15">
      <c r="A789" s="3">
        <f>'Daily Return_large'!A789</f>
        <v>41372</v>
      </c>
      <c r="B789">
        <f>'Daily Return_large'!E789</f>
        <v>6.8300000000000001E-4</v>
      </c>
      <c r="C789">
        <f t="shared" si="66"/>
        <v>-8.4190391369670659E-2</v>
      </c>
      <c r="D789">
        <f t="shared" si="67"/>
        <v>-1.1356537863721581E-3</v>
      </c>
      <c r="E789">
        <f t="shared" si="68"/>
        <v>-1.1931558236776432E-3</v>
      </c>
      <c r="F789">
        <f t="shared" si="69"/>
        <v>-1</v>
      </c>
      <c r="G789">
        <f t="shared" si="70"/>
        <v>-6.8300000000000001E-4</v>
      </c>
      <c r="H789">
        <f t="shared" si="71"/>
        <v>-0.13934799999999978</v>
      </c>
    </row>
    <row r="790" spans="1:8" x14ac:dyDescent="0.15">
      <c r="A790" s="3">
        <f>'Daily Return_large'!A790</f>
        <v>41373</v>
      </c>
      <c r="B790">
        <f>'Daily Return_large'!E790</f>
        <v>1.364E-3</v>
      </c>
      <c r="C790">
        <f t="shared" si="66"/>
        <v>-8.7404308422844926E-2</v>
      </c>
      <c r="D790">
        <f t="shared" si="67"/>
        <v>-7.2549263804991119E-4</v>
      </c>
      <c r="E790">
        <f t="shared" si="68"/>
        <v>-8.4471211473867165E-4</v>
      </c>
      <c r="F790">
        <f t="shared" si="69"/>
        <v>-1</v>
      </c>
      <c r="G790">
        <f t="shared" si="70"/>
        <v>-1.364E-3</v>
      </c>
      <c r="H790">
        <f t="shared" si="71"/>
        <v>-0.14071199999999978</v>
      </c>
    </row>
    <row r="791" spans="1:8" x14ac:dyDescent="0.15">
      <c r="A791" s="3">
        <f>'Daily Return_large'!A791</f>
        <v>41374</v>
      </c>
      <c r="B791">
        <f>'Daily Return_large'!E791</f>
        <v>3.4060000000000002E-3</v>
      </c>
      <c r="C791">
        <f t="shared" ref="C791:C854" si="72">SLOPE(B772:B791,B771:B790)</f>
        <v>-6.4070031326199581E-2</v>
      </c>
      <c r="D791">
        <f t="shared" ref="D791:D854" si="73">INTERCEPT(B772:B791,B771:B790)</f>
        <v>-4.8842485938743773E-4</v>
      </c>
      <c r="E791">
        <f t="shared" ref="E791:E854" si="74">B791*C791+D791</f>
        <v>-7.0664738608447355E-4</v>
      </c>
      <c r="F791">
        <f t="shared" ref="F791:F854" si="75">SIGN(E791)</f>
        <v>-1</v>
      </c>
      <c r="G791">
        <f t="shared" si="70"/>
        <v>-3.4060000000000002E-3</v>
      </c>
      <c r="H791">
        <f t="shared" si="71"/>
        <v>-0.14411799999999977</v>
      </c>
    </row>
    <row r="792" spans="1:8" x14ac:dyDescent="0.15">
      <c r="A792" s="3">
        <f>'Daily Return_large'!A792</f>
        <v>41375</v>
      </c>
      <c r="B792">
        <f>'Daily Return_large'!E792</f>
        <v>-9.1649999999999995E-3</v>
      </c>
      <c r="C792">
        <f t="shared" si="72"/>
        <v>-0.16389801161892467</v>
      </c>
      <c r="D792">
        <f t="shared" si="73"/>
        <v>-1.0802853347023735E-3</v>
      </c>
      <c r="E792">
        <f t="shared" si="74"/>
        <v>4.2183994178507096E-4</v>
      </c>
      <c r="F792">
        <f t="shared" si="75"/>
        <v>1</v>
      </c>
      <c r="G792">
        <f t="shared" ref="G792:G855" si="76">B792*F791</f>
        <v>9.1649999999999995E-3</v>
      </c>
      <c r="H792">
        <f t="shared" si="71"/>
        <v>-0.13495299999999977</v>
      </c>
    </row>
    <row r="793" spans="1:8" x14ac:dyDescent="0.15">
      <c r="A793" s="3">
        <f>'Daily Return_large'!A793</f>
        <v>41376</v>
      </c>
      <c r="B793">
        <f>'Daily Return_large'!E793</f>
        <v>-7.8790000000000006E-3</v>
      </c>
      <c r="C793">
        <f t="shared" si="72"/>
        <v>1.0485698388494093E-2</v>
      </c>
      <c r="D793">
        <f t="shared" si="73"/>
        <v>-1.3063919502926253E-3</v>
      </c>
      <c r="E793">
        <f t="shared" si="74"/>
        <v>-1.3890087678955702E-3</v>
      </c>
      <c r="F793">
        <f t="shared" si="75"/>
        <v>-1</v>
      </c>
      <c r="G793">
        <f t="shared" si="76"/>
        <v>-7.8790000000000006E-3</v>
      </c>
      <c r="H793">
        <f t="shared" ref="H793:H856" si="77">G793+H792</f>
        <v>-0.14283199999999976</v>
      </c>
    </row>
    <row r="794" spans="1:8" x14ac:dyDescent="0.15">
      <c r="A794" s="3">
        <f>'Daily Return_large'!A794</f>
        <v>41379</v>
      </c>
      <c r="B794">
        <f>'Daily Return_large'!E794</f>
        <v>9.3039999999999998E-3</v>
      </c>
      <c r="C794">
        <f t="shared" si="72"/>
        <v>-0.15867281167550437</v>
      </c>
      <c r="D794">
        <f t="shared" si="73"/>
        <v>-4.5546415933605535E-4</v>
      </c>
      <c r="E794">
        <f t="shared" si="74"/>
        <v>-1.9317559991649481E-3</v>
      </c>
      <c r="F794">
        <f t="shared" si="75"/>
        <v>-1</v>
      </c>
      <c r="G794">
        <f t="shared" si="76"/>
        <v>-9.3039999999999998E-3</v>
      </c>
      <c r="H794">
        <f t="shared" si="77"/>
        <v>-0.15213599999999977</v>
      </c>
    </row>
    <row r="795" spans="1:8" x14ac:dyDescent="0.15">
      <c r="A795" s="3">
        <f>'Daily Return_large'!A795</f>
        <v>41380</v>
      </c>
      <c r="B795">
        <f>'Daily Return_large'!E795</f>
        <v>-2.1167999999999999E-2</v>
      </c>
      <c r="C795">
        <f t="shared" si="72"/>
        <v>-0.65736529284554579</v>
      </c>
      <c r="D795">
        <f t="shared" si="73"/>
        <v>-1.4499405446864269E-3</v>
      </c>
      <c r="E795">
        <f t="shared" si="74"/>
        <v>1.2465167974268086E-2</v>
      </c>
      <c r="F795">
        <f t="shared" si="75"/>
        <v>1</v>
      </c>
      <c r="G795">
        <f t="shared" si="76"/>
        <v>2.1167999999999999E-2</v>
      </c>
      <c r="H795">
        <f t="shared" si="77"/>
        <v>-0.13096799999999978</v>
      </c>
    </row>
    <row r="796" spans="1:8" x14ac:dyDescent="0.15">
      <c r="A796" s="3">
        <f>'Daily Return_large'!A796</f>
        <v>41381</v>
      </c>
      <c r="B796">
        <f>'Daily Return_large'!E796</f>
        <v>1.8137E-2</v>
      </c>
      <c r="C796">
        <f t="shared" si="72"/>
        <v>-0.79232944951296103</v>
      </c>
      <c r="D796">
        <f t="shared" si="73"/>
        <v>-1.2823410980277424E-3</v>
      </c>
      <c r="E796">
        <f t="shared" si="74"/>
        <v>-1.5652820323844317E-2</v>
      </c>
      <c r="F796">
        <f t="shared" si="75"/>
        <v>-1</v>
      </c>
      <c r="G796">
        <f t="shared" si="76"/>
        <v>1.8137E-2</v>
      </c>
      <c r="H796">
        <f t="shared" si="77"/>
        <v>-0.11283099999999978</v>
      </c>
    </row>
    <row r="797" spans="1:8" x14ac:dyDescent="0.15">
      <c r="A797" s="3">
        <f>'Daily Return_large'!A797</f>
        <v>41382</v>
      </c>
      <c r="B797">
        <f>'Daily Return_large'!E797</f>
        <v>-1.7129999999999999E-3</v>
      </c>
      <c r="C797">
        <f t="shared" si="72"/>
        <v>-0.56548505862582599</v>
      </c>
      <c r="D797">
        <f t="shared" si="73"/>
        <v>-8.0280053685410349E-4</v>
      </c>
      <c r="E797">
        <f t="shared" si="74"/>
        <v>1.6587536857193632E-4</v>
      </c>
      <c r="F797">
        <f t="shared" si="75"/>
        <v>1</v>
      </c>
      <c r="G797">
        <f t="shared" si="76"/>
        <v>1.7129999999999999E-3</v>
      </c>
      <c r="H797">
        <f t="shared" si="77"/>
        <v>-0.11111799999999977</v>
      </c>
    </row>
    <row r="798" spans="1:8" x14ac:dyDescent="0.15">
      <c r="A798" s="3">
        <f>'Daily Return_large'!A798</f>
        <v>41383</v>
      </c>
      <c r="B798">
        <f>'Daily Return_large'!E798</f>
        <v>0</v>
      </c>
      <c r="C798">
        <f t="shared" si="72"/>
        <v>-0.57262459163393087</v>
      </c>
      <c r="D798">
        <f t="shared" si="73"/>
        <v>-8.7694732014273415E-4</v>
      </c>
      <c r="E798">
        <f t="shared" si="74"/>
        <v>-8.7694732014273415E-4</v>
      </c>
      <c r="F798">
        <f t="shared" si="75"/>
        <v>-1</v>
      </c>
      <c r="G798">
        <f t="shared" si="76"/>
        <v>0</v>
      </c>
      <c r="H798">
        <f t="shared" si="77"/>
        <v>-0.11111799999999977</v>
      </c>
    </row>
    <row r="799" spans="1:8" x14ac:dyDescent="0.15">
      <c r="A799" s="3">
        <f>'Daily Return_large'!A799</f>
        <v>41386</v>
      </c>
      <c r="B799">
        <f>'Daily Return_large'!E799</f>
        <v>2.0590000000000001E-3</v>
      </c>
      <c r="C799">
        <f t="shared" si="72"/>
        <v>-0.56563341226672148</v>
      </c>
      <c r="D799">
        <f t="shared" si="73"/>
        <v>-8.532262546285072E-4</v>
      </c>
      <c r="E799">
        <f t="shared" si="74"/>
        <v>-2.0178654504856867E-3</v>
      </c>
      <c r="F799">
        <f t="shared" si="75"/>
        <v>-1</v>
      </c>
      <c r="G799">
        <f t="shared" si="76"/>
        <v>-2.0590000000000001E-3</v>
      </c>
      <c r="H799">
        <f t="shared" si="77"/>
        <v>-0.11317699999999978</v>
      </c>
    </row>
    <row r="800" spans="1:8" x14ac:dyDescent="0.15">
      <c r="A800" s="3">
        <f>'Daily Return_large'!A800</f>
        <v>41387</v>
      </c>
      <c r="B800">
        <f>'Daily Return_large'!E800</f>
        <v>2.055E-3</v>
      </c>
      <c r="C800">
        <f t="shared" si="72"/>
        <v>-0.55874711960155976</v>
      </c>
      <c r="D800">
        <f t="shared" si="73"/>
        <v>-6.8281679783318769E-4</v>
      </c>
      <c r="E800">
        <f t="shared" si="74"/>
        <v>-1.831042128614393E-3</v>
      </c>
      <c r="F800">
        <f t="shared" si="75"/>
        <v>-1</v>
      </c>
      <c r="G800">
        <f t="shared" si="76"/>
        <v>-2.055E-3</v>
      </c>
      <c r="H800">
        <f t="shared" si="77"/>
        <v>-0.11523199999999978</v>
      </c>
    </row>
    <row r="801" spans="1:8" x14ac:dyDescent="0.15">
      <c r="A801" s="3">
        <f>'Daily Return_large'!A801</f>
        <v>41388</v>
      </c>
      <c r="B801">
        <f>'Daily Return_large'!E801</f>
        <v>3.418E-3</v>
      </c>
      <c r="C801">
        <f t="shared" si="72"/>
        <v>-0.55068777393831647</v>
      </c>
      <c r="D801">
        <f t="shared" si="73"/>
        <v>-3.0976336554400068E-4</v>
      </c>
      <c r="E801">
        <f t="shared" si="74"/>
        <v>-2.1920141768651666E-3</v>
      </c>
      <c r="F801">
        <f t="shared" si="75"/>
        <v>-1</v>
      </c>
      <c r="G801">
        <f t="shared" si="76"/>
        <v>-3.418E-3</v>
      </c>
      <c r="H801">
        <f t="shared" si="77"/>
        <v>-0.11864999999999978</v>
      </c>
    </row>
    <row r="802" spans="1:8" x14ac:dyDescent="0.15">
      <c r="A802" s="3">
        <f>'Daily Return_large'!A802</f>
        <v>41389</v>
      </c>
      <c r="B802">
        <f>'Daily Return_large'!E802</f>
        <v>-1.4985999999999999E-2</v>
      </c>
      <c r="C802">
        <f t="shared" si="72"/>
        <v>-0.59110852428765948</v>
      </c>
      <c r="D802">
        <f t="shared" si="73"/>
        <v>-9.2257171829492578E-4</v>
      </c>
      <c r="E802">
        <f t="shared" si="74"/>
        <v>7.9357806266799388E-3</v>
      </c>
      <c r="F802">
        <f t="shared" si="75"/>
        <v>1</v>
      </c>
      <c r="G802">
        <f t="shared" si="76"/>
        <v>1.4985999999999999E-2</v>
      </c>
      <c r="H802">
        <f t="shared" si="77"/>
        <v>-0.10366399999999978</v>
      </c>
    </row>
    <row r="803" spans="1:8" x14ac:dyDescent="0.15">
      <c r="A803" s="3">
        <f>'Daily Return_large'!A803</f>
        <v>41390</v>
      </c>
      <c r="B803">
        <f>'Daily Return_large'!E803</f>
        <v>-3.4600000000000001E-4</v>
      </c>
      <c r="C803">
        <f t="shared" si="72"/>
        <v>-0.49990325443579647</v>
      </c>
      <c r="D803">
        <f t="shared" si="73"/>
        <v>-8.9606697295680046E-4</v>
      </c>
      <c r="E803">
        <f t="shared" si="74"/>
        <v>-7.2310044692201487E-4</v>
      </c>
      <c r="F803">
        <f t="shared" si="75"/>
        <v>-1</v>
      </c>
      <c r="G803">
        <f t="shared" si="76"/>
        <v>-3.4600000000000001E-4</v>
      </c>
      <c r="H803">
        <f t="shared" si="77"/>
        <v>-0.10400999999999978</v>
      </c>
    </row>
    <row r="804" spans="1:8" x14ac:dyDescent="0.15">
      <c r="A804" s="3">
        <f>'Daily Return_large'!A804</f>
        <v>41396</v>
      </c>
      <c r="B804">
        <f>'Daily Return_large'!E804</f>
        <v>1.3143999999999999E-2</v>
      </c>
      <c r="C804">
        <f t="shared" si="72"/>
        <v>-0.51960843842343318</v>
      </c>
      <c r="D804">
        <f t="shared" si="73"/>
        <v>-3.5383121165664358E-5</v>
      </c>
      <c r="E804">
        <f t="shared" si="74"/>
        <v>-6.8651164358032694E-3</v>
      </c>
      <c r="F804">
        <f t="shared" si="75"/>
        <v>-1</v>
      </c>
      <c r="G804">
        <f t="shared" si="76"/>
        <v>-1.3143999999999999E-2</v>
      </c>
      <c r="H804">
        <f t="shared" si="77"/>
        <v>-0.11715399999999979</v>
      </c>
    </row>
    <row r="805" spans="1:8" x14ac:dyDescent="0.15">
      <c r="A805" s="3">
        <f>'Daily Return_large'!A805</f>
        <v>41397</v>
      </c>
      <c r="B805">
        <f>'Daily Return_large'!E805</f>
        <v>-1.3649999999999999E-3</v>
      </c>
      <c r="C805">
        <f t="shared" si="72"/>
        <v>-0.47141774130118363</v>
      </c>
      <c r="D805">
        <f t="shared" si="73"/>
        <v>2.5392489777173552E-4</v>
      </c>
      <c r="E805">
        <f t="shared" si="74"/>
        <v>8.9741011464785118E-4</v>
      </c>
      <c r="F805">
        <f t="shared" si="75"/>
        <v>1</v>
      </c>
      <c r="G805">
        <f t="shared" si="76"/>
        <v>1.3649999999999999E-3</v>
      </c>
      <c r="H805">
        <f t="shared" si="77"/>
        <v>-0.11578899999999978</v>
      </c>
    </row>
    <row r="806" spans="1:8" x14ac:dyDescent="0.15">
      <c r="A806" s="3">
        <f>'Daily Return_large'!A806</f>
        <v>41400</v>
      </c>
      <c r="B806">
        <f>'Daily Return_large'!E806</f>
        <v>-2.0500000000000002E-3</v>
      </c>
      <c r="C806">
        <f t="shared" si="72"/>
        <v>-0.4681658150299155</v>
      </c>
      <c r="D806">
        <f t="shared" si="73"/>
        <v>7.5327500307672941E-5</v>
      </c>
      <c r="E806">
        <f t="shared" si="74"/>
        <v>1.0350674211189999E-3</v>
      </c>
      <c r="F806">
        <f t="shared" si="75"/>
        <v>1</v>
      </c>
      <c r="G806">
        <f t="shared" si="76"/>
        <v>-2.0500000000000002E-3</v>
      </c>
      <c r="H806">
        <f t="shared" si="77"/>
        <v>-0.11783899999999978</v>
      </c>
    </row>
    <row r="807" spans="1:8" x14ac:dyDescent="0.15">
      <c r="A807" s="3">
        <f>'Daily Return_large'!A807</f>
        <v>41401</v>
      </c>
      <c r="B807">
        <f>'Daily Return_large'!E807</f>
        <v>3.7659999999999998E-3</v>
      </c>
      <c r="C807">
        <f t="shared" si="72"/>
        <v>-0.47224425870996228</v>
      </c>
      <c r="D807">
        <f t="shared" si="73"/>
        <v>1.9153893736916205E-4</v>
      </c>
      <c r="E807">
        <f t="shared" si="74"/>
        <v>-1.5869329409325557E-3</v>
      </c>
      <c r="F807">
        <f t="shared" si="75"/>
        <v>-1</v>
      </c>
      <c r="G807">
        <f t="shared" si="76"/>
        <v>3.7659999999999998E-3</v>
      </c>
      <c r="H807">
        <f t="shared" si="77"/>
        <v>-0.11407299999999977</v>
      </c>
    </row>
    <row r="808" spans="1:8" x14ac:dyDescent="0.15">
      <c r="A808" s="3">
        <f>'Daily Return_large'!A808</f>
        <v>41402</v>
      </c>
      <c r="B808">
        <f>'Daily Return_large'!E808</f>
        <v>-2.0460000000000001E-3</v>
      </c>
      <c r="C808">
        <f t="shared" si="72"/>
        <v>-0.47271237857193876</v>
      </c>
      <c r="D808">
        <f t="shared" si="73"/>
        <v>-7.904829188204568E-5</v>
      </c>
      <c r="E808">
        <f t="shared" si="74"/>
        <v>8.8812123467614111E-4</v>
      </c>
      <c r="F808">
        <f t="shared" si="75"/>
        <v>1</v>
      </c>
      <c r="G808">
        <f t="shared" si="76"/>
        <v>2.0460000000000001E-3</v>
      </c>
      <c r="H808">
        <f t="shared" si="77"/>
        <v>-0.11202699999999977</v>
      </c>
    </row>
    <row r="809" spans="1:8" x14ac:dyDescent="0.15">
      <c r="A809" s="3">
        <f>'Daily Return_large'!A809</f>
        <v>41403</v>
      </c>
      <c r="B809">
        <f>'Daily Return_large'!E809</f>
        <v>3.4200000000000002E-4</v>
      </c>
      <c r="C809">
        <f t="shared" si="72"/>
        <v>-0.48358065756988505</v>
      </c>
      <c r="D809">
        <f t="shared" si="73"/>
        <v>-2.6792348919506764E-4</v>
      </c>
      <c r="E809">
        <f t="shared" si="74"/>
        <v>-4.3330807408396832E-4</v>
      </c>
      <c r="F809">
        <f t="shared" si="75"/>
        <v>-1</v>
      </c>
      <c r="G809">
        <f t="shared" si="76"/>
        <v>3.4200000000000002E-4</v>
      </c>
      <c r="H809">
        <f t="shared" si="77"/>
        <v>-0.11168499999999977</v>
      </c>
    </row>
    <row r="810" spans="1:8" x14ac:dyDescent="0.15">
      <c r="A810" s="3">
        <f>'Daily Return_large'!A810</f>
        <v>41404</v>
      </c>
      <c r="B810">
        <f>'Daily Return_large'!E810</f>
        <v>0</v>
      </c>
      <c r="C810">
        <f t="shared" si="72"/>
        <v>-0.48458683320147156</v>
      </c>
      <c r="D810">
        <f t="shared" si="73"/>
        <v>-3.4455583900045383E-4</v>
      </c>
      <c r="E810">
        <f t="shared" si="74"/>
        <v>-3.4455583900045383E-4</v>
      </c>
      <c r="F810">
        <f t="shared" si="75"/>
        <v>-1</v>
      </c>
      <c r="G810">
        <f t="shared" si="76"/>
        <v>0</v>
      </c>
      <c r="H810">
        <f t="shared" si="77"/>
        <v>-0.11168499999999977</v>
      </c>
    </row>
    <row r="811" spans="1:8" x14ac:dyDescent="0.15">
      <c r="A811" s="3">
        <f>'Daily Return_large'!A811</f>
        <v>41407</v>
      </c>
      <c r="B811">
        <f>'Daily Return_large'!E811</f>
        <v>-3.075E-3</v>
      </c>
      <c r="C811">
        <f t="shared" si="72"/>
        <v>-0.48993391473572034</v>
      </c>
      <c r="D811">
        <f t="shared" si="73"/>
        <v>-7.0301469121303013E-4</v>
      </c>
      <c r="E811">
        <f t="shared" si="74"/>
        <v>8.0353209659930985E-4</v>
      </c>
      <c r="F811">
        <f t="shared" si="75"/>
        <v>1</v>
      </c>
      <c r="G811">
        <f t="shared" si="76"/>
        <v>3.075E-3</v>
      </c>
      <c r="H811">
        <f t="shared" si="77"/>
        <v>-0.10860999999999978</v>
      </c>
    </row>
    <row r="812" spans="1:8" x14ac:dyDescent="0.15">
      <c r="A812" s="3">
        <f>'Daily Return_large'!A812</f>
        <v>41408</v>
      </c>
      <c r="B812">
        <f>'Daily Return_large'!E812</f>
        <v>-3.0839999999999999E-3</v>
      </c>
      <c r="C812">
        <f t="shared" si="72"/>
        <v>-0.46470453801625</v>
      </c>
      <c r="D812">
        <f t="shared" si="73"/>
        <v>-5.4313510478859895E-4</v>
      </c>
      <c r="E812">
        <f t="shared" si="74"/>
        <v>8.9001369045351602E-4</v>
      </c>
      <c r="F812">
        <f t="shared" si="75"/>
        <v>1</v>
      </c>
      <c r="G812">
        <f t="shared" si="76"/>
        <v>-3.0839999999999999E-3</v>
      </c>
      <c r="H812">
        <f t="shared" si="77"/>
        <v>-0.11169399999999978</v>
      </c>
    </row>
    <row r="813" spans="1:8" x14ac:dyDescent="0.15">
      <c r="A813" s="3">
        <f>'Daily Return_large'!A813</f>
        <v>41409</v>
      </c>
      <c r="B813">
        <f>'Daily Return_large'!E813</f>
        <v>3.4400000000000001E-4</v>
      </c>
      <c r="C813">
        <f t="shared" si="72"/>
        <v>-0.53785635810221943</v>
      </c>
      <c r="D813">
        <f t="shared" si="73"/>
        <v>-1.0760891845343682E-5</v>
      </c>
      <c r="E813">
        <f t="shared" si="74"/>
        <v>-1.9578347903250718E-4</v>
      </c>
      <c r="F813">
        <f t="shared" si="75"/>
        <v>-1</v>
      </c>
      <c r="G813">
        <f t="shared" si="76"/>
        <v>3.4400000000000001E-4</v>
      </c>
      <c r="H813">
        <f t="shared" si="77"/>
        <v>-0.11134999999999978</v>
      </c>
    </row>
    <row r="814" spans="1:8" x14ac:dyDescent="0.15">
      <c r="A814" s="3">
        <f>'Daily Return_large'!A814</f>
        <v>41410</v>
      </c>
      <c r="B814">
        <f>'Daily Return_large'!E814</f>
        <v>0</v>
      </c>
      <c r="C814">
        <f t="shared" si="72"/>
        <v>-0.50716739819173928</v>
      </c>
      <c r="D814">
        <f t="shared" si="73"/>
        <v>-2.5901949992736999E-4</v>
      </c>
      <c r="E814">
        <f t="shared" si="74"/>
        <v>-2.5901949992736999E-4</v>
      </c>
      <c r="F814">
        <f t="shared" si="75"/>
        <v>-1</v>
      </c>
      <c r="G814">
        <f t="shared" si="76"/>
        <v>0</v>
      </c>
      <c r="H814">
        <f t="shared" si="77"/>
        <v>-0.11134999999999978</v>
      </c>
    </row>
    <row r="815" spans="1:8" x14ac:dyDescent="0.15">
      <c r="A815" s="3">
        <f>'Daily Return_large'!A815</f>
        <v>41411</v>
      </c>
      <c r="B815">
        <f>'Daily Return_large'!E815</f>
        <v>1.7179999999999999E-3</v>
      </c>
      <c r="C815">
        <f t="shared" si="72"/>
        <v>-0.38078062780252359</v>
      </c>
      <c r="D815">
        <f t="shared" si="73"/>
        <v>6.9085164182965141E-4</v>
      </c>
      <c r="E815">
        <f t="shared" si="74"/>
        <v>3.6670523264915921E-5</v>
      </c>
      <c r="F815">
        <f t="shared" si="75"/>
        <v>1</v>
      </c>
      <c r="G815">
        <f t="shared" si="76"/>
        <v>-1.7179999999999999E-3</v>
      </c>
      <c r="H815">
        <f t="shared" si="77"/>
        <v>-0.11306799999999978</v>
      </c>
    </row>
    <row r="816" spans="1:8" x14ac:dyDescent="0.15">
      <c r="A816" s="3">
        <f>'Daily Return_large'!A816</f>
        <v>41414</v>
      </c>
      <c r="B816">
        <f>'Daily Return_large'!E816</f>
        <v>6.8599999999999998E-4</v>
      </c>
      <c r="C816">
        <f t="shared" si="72"/>
        <v>-0.11643466056704578</v>
      </c>
      <c r="D816">
        <f t="shared" si="73"/>
        <v>3.834903955665268E-5</v>
      </c>
      <c r="E816">
        <f t="shared" si="74"/>
        <v>-4.1525137592340726E-5</v>
      </c>
      <c r="F816">
        <f t="shared" si="75"/>
        <v>-1</v>
      </c>
      <c r="G816">
        <f t="shared" si="76"/>
        <v>6.8599999999999998E-4</v>
      </c>
      <c r="H816">
        <f t="shared" si="77"/>
        <v>-0.11238199999999977</v>
      </c>
    </row>
    <row r="817" spans="1:8" x14ac:dyDescent="0.15">
      <c r="A817" s="3">
        <f>'Daily Return_large'!A817</f>
        <v>41415</v>
      </c>
      <c r="B817">
        <f>'Daily Return_large'!E817</f>
        <v>3.771E-3</v>
      </c>
      <c r="C817">
        <f t="shared" si="72"/>
        <v>-0.12440426710627724</v>
      </c>
      <c r="D817">
        <f t="shared" si="73"/>
        <v>2.1050249826842939E-4</v>
      </c>
      <c r="E817">
        <f t="shared" si="74"/>
        <v>-2.5862599298934208E-4</v>
      </c>
      <c r="F817">
        <f t="shared" si="75"/>
        <v>-1</v>
      </c>
      <c r="G817">
        <f t="shared" si="76"/>
        <v>-3.771E-3</v>
      </c>
      <c r="H817">
        <f t="shared" si="77"/>
        <v>-0.11615299999999977</v>
      </c>
    </row>
    <row r="818" spans="1:8" x14ac:dyDescent="0.15">
      <c r="A818" s="3">
        <f>'Daily Return_large'!A818</f>
        <v>41416</v>
      </c>
      <c r="B818">
        <f>'Daily Return_large'!E818</f>
        <v>-1.0250000000000001E-3</v>
      </c>
      <c r="C818">
        <f t="shared" si="72"/>
        <v>-0.13181324735624111</v>
      </c>
      <c r="D818">
        <f t="shared" si="73"/>
        <v>1.9497597196235027E-4</v>
      </c>
      <c r="E818">
        <f t="shared" si="74"/>
        <v>3.3008455050249745E-4</v>
      </c>
      <c r="F818">
        <f t="shared" si="75"/>
        <v>1</v>
      </c>
      <c r="G818">
        <f t="shared" si="76"/>
        <v>1.0250000000000001E-3</v>
      </c>
      <c r="H818">
        <f t="shared" si="77"/>
        <v>-0.11512799999999977</v>
      </c>
    </row>
    <row r="819" spans="1:8" x14ac:dyDescent="0.15">
      <c r="A819" s="3">
        <f>'Daily Return_large'!A819</f>
        <v>41417</v>
      </c>
      <c r="B819">
        <f>'Daily Return_large'!E819</f>
        <v>3.4200000000000002E-4</v>
      </c>
      <c r="C819">
        <f t="shared" si="72"/>
        <v>-0.13119622475865811</v>
      </c>
      <c r="D819">
        <f t="shared" si="73"/>
        <v>1.022679321773648E-4</v>
      </c>
      <c r="E819">
        <f t="shared" si="74"/>
        <v>5.7398823309903727E-5</v>
      </c>
      <c r="F819">
        <f t="shared" si="75"/>
        <v>1</v>
      </c>
      <c r="G819">
        <f t="shared" si="76"/>
        <v>3.4200000000000002E-4</v>
      </c>
      <c r="H819">
        <f t="shared" si="77"/>
        <v>-0.11478599999999978</v>
      </c>
    </row>
    <row r="820" spans="1:8" x14ac:dyDescent="0.15">
      <c r="A820" s="3">
        <f>'Daily Return_large'!A820</f>
        <v>41418</v>
      </c>
      <c r="B820">
        <f>'Daily Return_large'!E820</f>
        <v>-1.709E-3</v>
      </c>
      <c r="C820">
        <f t="shared" si="72"/>
        <v>-0.14141312029703507</v>
      </c>
      <c r="D820">
        <f t="shared" si="73"/>
        <v>-9.637331447210357E-5</v>
      </c>
      <c r="E820">
        <f t="shared" si="74"/>
        <v>1.4530170811552937E-4</v>
      </c>
      <c r="F820">
        <f t="shared" si="75"/>
        <v>1</v>
      </c>
      <c r="G820">
        <f t="shared" si="76"/>
        <v>-1.709E-3</v>
      </c>
      <c r="H820">
        <f t="shared" si="77"/>
        <v>-0.11649499999999978</v>
      </c>
    </row>
    <row r="821" spans="1:8" x14ac:dyDescent="0.15">
      <c r="A821" s="3">
        <f>'Daily Return_large'!A821</f>
        <v>41421</v>
      </c>
      <c r="B821">
        <f>'Daily Return_large'!E821</f>
        <v>3.4200000000000002E-4</v>
      </c>
      <c r="C821">
        <f t="shared" si="72"/>
        <v>-0.15942807195207764</v>
      </c>
      <c r="D821">
        <f t="shared" si="73"/>
        <v>-2.7872837475283635E-4</v>
      </c>
      <c r="E821">
        <f t="shared" si="74"/>
        <v>-3.3325277536044688E-4</v>
      </c>
      <c r="F821">
        <f t="shared" si="75"/>
        <v>-1</v>
      </c>
      <c r="G821">
        <f t="shared" si="76"/>
        <v>3.4200000000000002E-4</v>
      </c>
      <c r="H821">
        <f t="shared" si="77"/>
        <v>-0.11615299999999978</v>
      </c>
    </row>
    <row r="822" spans="1:8" x14ac:dyDescent="0.15">
      <c r="A822" s="3">
        <f>'Daily Return_large'!A822</f>
        <v>41422</v>
      </c>
      <c r="B822">
        <f>'Daily Return_large'!E822</f>
        <v>3.081E-3</v>
      </c>
      <c r="C822">
        <f t="shared" si="72"/>
        <v>-4.206676051639284E-2</v>
      </c>
      <c r="D822">
        <f t="shared" si="73"/>
        <v>6.3079743878693745E-4</v>
      </c>
      <c r="E822">
        <f t="shared" si="74"/>
        <v>5.011897496359311E-4</v>
      </c>
      <c r="F822">
        <f t="shared" si="75"/>
        <v>1</v>
      </c>
      <c r="G822">
        <f t="shared" si="76"/>
        <v>-3.081E-3</v>
      </c>
      <c r="H822">
        <f t="shared" si="77"/>
        <v>-0.11923399999999978</v>
      </c>
    </row>
    <row r="823" spans="1:8" x14ac:dyDescent="0.15">
      <c r="A823" s="3">
        <f>'Daily Return_large'!A823</f>
        <v>41423</v>
      </c>
      <c r="B823">
        <f>'Daily Return_large'!E823</f>
        <v>8.8739999999999999E-3</v>
      </c>
      <c r="C823">
        <f t="shared" si="72"/>
        <v>-6.1656664545609211E-2</v>
      </c>
      <c r="D823">
        <f t="shared" si="73"/>
        <v>1.142371247305372E-3</v>
      </c>
      <c r="E823">
        <f t="shared" si="74"/>
        <v>5.9523000612763592E-4</v>
      </c>
      <c r="F823">
        <f t="shared" si="75"/>
        <v>1</v>
      </c>
      <c r="G823">
        <f t="shared" si="76"/>
        <v>8.8739999999999999E-3</v>
      </c>
      <c r="H823">
        <f t="shared" si="77"/>
        <v>-0.11035999999999979</v>
      </c>
    </row>
    <row r="824" spans="1:8" x14ac:dyDescent="0.15">
      <c r="A824" s="3">
        <f>'Daily Return_large'!A824</f>
        <v>41424</v>
      </c>
      <c r="B824">
        <f>'Daily Return_large'!E824</f>
        <v>6.0889999999999998E-3</v>
      </c>
      <c r="C824">
        <f t="shared" si="72"/>
        <v>0.13707582012951436</v>
      </c>
      <c r="D824">
        <f t="shared" si="73"/>
        <v>5.9888278556117158E-4</v>
      </c>
      <c r="E824">
        <f t="shared" si="74"/>
        <v>1.4335374543297844E-3</v>
      </c>
      <c r="F824">
        <f t="shared" si="75"/>
        <v>1</v>
      </c>
      <c r="G824">
        <f t="shared" si="76"/>
        <v>6.0889999999999998E-3</v>
      </c>
      <c r="H824">
        <f t="shared" si="77"/>
        <v>-0.10427099999999979</v>
      </c>
    </row>
    <row r="825" spans="1:8" x14ac:dyDescent="0.15">
      <c r="A825" s="3">
        <f>'Daily Return_large'!A825</f>
        <v>41425</v>
      </c>
      <c r="B825">
        <f>'Daily Return_large'!E825</f>
        <v>-3.3599999999999998E-4</v>
      </c>
      <c r="C825">
        <f t="shared" si="72"/>
        <v>0.34439097941455138</v>
      </c>
      <c r="D825">
        <f t="shared" si="73"/>
        <v>5.4318954589011557E-4</v>
      </c>
      <c r="E825">
        <f t="shared" si="74"/>
        <v>4.2747417680682629E-4</v>
      </c>
      <c r="F825">
        <f t="shared" si="75"/>
        <v>1</v>
      </c>
      <c r="G825">
        <f t="shared" si="76"/>
        <v>-3.3599999999999998E-4</v>
      </c>
      <c r="H825">
        <f t="shared" si="77"/>
        <v>-0.1046069999999998</v>
      </c>
    </row>
    <row r="826" spans="1:8" x14ac:dyDescent="0.15">
      <c r="A826" s="3">
        <f>'Daily Return_large'!A826</f>
        <v>41428</v>
      </c>
      <c r="B826">
        <f>'Daily Return_large'!E826</f>
        <v>1.3450000000000001E-3</v>
      </c>
      <c r="C826">
        <f t="shared" si="72"/>
        <v>0.31236318535739005</v>
      </c>
      <c r="D826">
        <f t="shared" si="73"/>
        <v>7.2089090693605172E-4</v>
      </c>
      <c r="E826">
        <f t="shared" si="74"/>
        <v>1.1410193912417413E-3</v>
      </c>
      <c r="F826">
        <f t="shared" si="75"/>
        <v>1</v>
      </c>
      <c r="G826">
        <f t="shared" si="76"/>
        <v>1.3450000000000001E-3</v>
      </c>
      <c r="H826">
        <f t="shared" si="77"/>
        <v>-0.1032619999999998</v>
      </c>
    </row>
    <row r="827" spans="1:8" x14ac:dyDescent="0.15">
      <c r="A827" s="3">
        <f>'Daily Return_large'!A827</f>
        <v>41429</v>
      </c>
      <c r="B827">
        <f>'Daily Return_large'!E827</f>
        <v>1.6800000000000001E-3</v>
      </c>
      <c r="C827">
        <f t="shared" si="72"/>
        <v>0.37992438700115527</v>
      </c>
      <c r="D827">
        <f t="shared" si="73"/>
        <v>4.9794843912512798E-4</v>
      </c>
      <c r="E827">
        <f t="shared" si="74"/>
        <v>1.1362214092870688E-3</v>
      </c>
      <c r="F827">
        <f t="shared" si="75"/>
        <v>1</v>
      </c>
      <c r="G827">
        <f t="shared" si="76"/>
        <v>1.6800000000000001E-3</v>
      </c>
      <c r="H827">
        <f t="shared" si="77"/>
        <v>-0.1015819999999998</v>
      </c>
    </row>
    <row r="828" spans="1:8" x14ac:dyDescent="0.15">
      <c r="A828" s="3">
        <f>'Daily Return_large'!A828</f>
        <v>41430</v>
      </c>
      <c r="B828">
        <f>'Daily Return_large'!E828</f>
        <v>1.341E-3</v>
      </c>
      <c r="C828">
        <f t="shared" si="72"/>
        <v>0.45286302332124428</v>
      </c>
      <c r="D828">
        <f t="shared" si="73"/>
        <v>6.4369040193164718E-4</v>
      </c>
      <c r="E828">
        <f t="shared" si="74"/>
        <v>1.2509797162054358E-3</v>
      </c>
      <c r="F828">
        <f t="shared" si="75"/>
        <v>1</v>
      </c>
      <c r="G828">
        <f t="shared" si="76"/>
        <v>1.341E-3</v>
      </c>
      <c r="H828">
        <f t="shared" si="77"/>
        <v>-0.1002409999999998</v>
      </c>
    </row>
    <row r="829" spans="1:8" x14ac:dyDescent="0.15">
      <c r="A829" s="3">
        <f>'Daily Return_large'!A829</f>
        <v>41431</v>
      </c>
      <c r="B829">
        <f>'Daily Return_large'!E829</f>
        <v>-1.5405E-2</v>
      </c>
      <c r="C829">
        <f t="shared" si="72"/>
        <v>0.43206766931081536</v>
      </c>
      <c r="D829">
        <f t="shared" si="73"/>
        <v>-1.9880172570679801E-4</v>
      </c>
      <c r="E829">
        <f t="shared" si="74"/>
        <v>-6.8548041714399082E-3</v>
      </c>
      <c r="F829">
        <f t="shared" si="75"/>
        <v>-1</v>
      </c>
      <c r="G829">
        <f t="shared" si="76"/>
        <v>-1.5405E-2</v>
      </c>
      <c r="H829">
        <f t="shared" si="77"/>
        <v>-0.1156459999999998</v>
      </c>
    </row>
    <row r="830" spans="1:8" x14ac:dyDescent="0.15">
      <c r="A830" s="3">
        <f>'Daily Return_large'!A830</f>
        <v>41432</v>
      </c>
      <c r="B830">
        <f>'Daily Return_large'!E830</f>
        <v>6.8000000000000005E-4</v>
      </c>
      <c r="C830">
        <f t="shared" si="72"/>
        <v>0.1435767769234057</v>
      </c>
      <c r="D830">
        <f t="shared" si="73"/>
        <v>2.4720656138491813E-4</v>
      </c>
      <c r="E830">
        <f t="shared" si="74"/>
        <v>3.4483876969283403E-4</v>
      </c>
      <c r="F830">
        <f t="shared" si="75"/>
        <v>1</v>
      </c>
      <c r="G830">
        <f t="shared" si="76"/>
        <v>-6.8000000000000005E-4</v>
      </c>
      <c r="H830">
        <f t="shared" si="77"/>
        <v>-0.1163259999999998</v>
      </c>
    </row>
    <row r="831" spans="1:8" x14ac:dyDescent="0.15">
      <c r="A831" s="3">
        <f>'Daily Return_large'!A831</f>
        <v>41438</v>
      </c>
      <c r="B831">
        <f>'Daily Return_large'!E831</f>
        <v>-2.039E-3</v>
      </c>
      <c r="C831">
        <f t="shared" si="72"/>
        <v>0.13896388246321634</v>
      </c>
      <c r="D831">
        <f t="shared" si="73"/>
        <v>2.9543016945703283E-4</v>
      </c>
      <c r="E831">
        <f t="shared" si="74"/>
        <v>1.2082813114534699E-5</v>
      </c>
      <c r="F831">
        <f t="shared" si="75"/>
        <v>1</v>
      </c>
      <c r="G831">
        <f t="shared" si="76"/>
        <v>-2.039E-3</v>
      </c>
      <c r="H831">
        <f t="shared" si="77"/>
        <v>-0.1183649999999998</v>
      </c>
    </row>
    <row r="832" spans="1:8" x14ac:dyDescent="0.15">
      <c r="A832" s="3">
        <f>'Daily Return_large'!A832</f>
        <v>41439</v>
      </c>
      <c r="B832">
        <f>'Daily Return_large'!E832</f>
        <v>-1.0219999999999999E-3</v>
      </c>
      <c r="C832">
        <f t="shared" si="72"/>
        <v>0.12007857807894012</v>
      </c>
      <c r="D832">
        <f t="shared" si="73"/>
        <v>3.9765369598807477E-4</v>
      </c>
      <c r="E832">
        <f t="shared" si="74"/>
        <v>2.7493338919139796E-4</v>
      </c>
      <c r="F832">
        <f t="shared" si="75"/>
        <v>1</v>
      </c>
      <c r="G832">
        <f t="shared" si="76"/>
        <v>-1.0219999999999999E-3</v>
      </c>
      <c r="H832">
        <f t="shared" si="77"/>
        <v>-0.1193869999999998</v>
      </c>
    </row>
    <row r="833" spans="1:8" x14ac:dyDescent="0.15">
      <c r="A833" s="3">
        <f>'Daily Return_large'!A833</f>
        <v>41442</v>
      </c>
      <c r="B833">
        <f>'Daily Return_large'!E833</f>
        <v>-1.0234999999999999E-2</v>
      </c>
      <c r="C833">
        <f t="shared" si="72"/>
        <v>0.16196018822245889</v>
      </c>
      <c r="D833">
        <f t="shared" si="73"/>
        <v>-1.6201426841320365E-4</v>
      </c>
      <c r="E833">
        <f t="shared" si="74"/>
        <v>-1.8196767948700703E-3</v>
      </c>
      <c r="F833">
        <f t="shared" si="75"/>
        <v>-1</v>
      </c>
      <c r="G833">
        <f t="shared" si="76"/>
        <v>-1.0234999999999999E-2</v>
      </c>
      <c r="H833">
        <f t="shared" si="77"/>
        <v>-0.12962199999999979</v>
      </c>
    </row>
    <row r="834" spans="1:8" x14ac:dyDescent="0.15">
      <c r="A834" s="3">
        <f>'Daily Return_large'!A834</f>
        <v>41443</v>
      </c>
      <c r="B834">
        <f>'Daily Return_large'!E834</f>
        <v>-4.4809999999999997E-3</v>
      </c>
      <c r="C834">
        <f t="shared" si="72"/>
        <v>0.21572304537065012</v>
      </c>
      <c r="D834">
        <f t="shared" si="73"/>
        <v>-2.9549763056673379E-4</v>
      </c>
      <c r="E834">
        <f t="shared" si="74"/>
        <v>-1.262152596872617E-3</v>
      </c>
      <c r="F834">
        <f t="shared" si="75"/>
        <v>-1</v>
      </c>
      <c r="G834">
        <f t="shared" si="76"/>
        <v>4.4809999999999997E-3</v>
      </c>
      <c r="H834">
        <f t="shared" si="77"/>
        <v>-0.12514099999999978</v>
      </c>
    </row>
    <row r="835" spans="1:8" x14ac:dyDescent="0.15">
      <c r="A835" s="3">
        <f>'Daily Return_large'!A835</f>
        <v>41444</v>
      </c>
      <c r="B835">
        <f>'Daily Return_large'!E835</f>
        <v>-1.2119E-2</v>
      </c>
      <c r="C835">
        <f t="shared" si="72"/>
        <v>0.30155669080231934</v>
      </c>
      <c r="D835">
        <f t="shared" si="73"/>
        <v>-9.1196440889364889E-4</v>
      </c>
      <c r="E835">
        <f t="shared" si="74"/>
        <v>-4.566529944726957E-3</v>
      </c>
      <c r="F835">
        <f t="shared" si="75"/>
        <v>-1</v>
      </c>
      <c r="G835">
        <f t="shared" si="76"/>
        <v>1.2119E-2</v>
      </c>
      <c r="H835">
        <f t="shared" si="77"/>
        <v>-0.11302199999999978</v>
      </c>
    </row>
    <row r="836" spans="1:8" x14ac:dyDescent="0.15">
      <c r="A836" s="3">
        <f>'Daily Return_large'!A836</f>
        <v>41445</v>
      </c>
      <c r="B836">
        <f>'Daily Return_large'!E836</f>
        <v>2.8040000000000001E-3</v>
      </c>
      <c r="C836">
        <f t="shared" si="72"/>
        <v>0.17004765850731243</v>
      </c>
      <c r="D836">
        <f t="shared" si="73"/>
        <v>-7.2986200788313627E-4</v>
      </c>
      <c r="E836">
        <f t="shared" si="74"/>
        <v>-2.5304837342863222E-4</v>
      </c>
      <c r="F836">
        <f t="shared" si="75"/>
        <v>-1</v>
      </c>
      <c r="G836">
        <f t="shared" si="76"/>
        <v>-2.8040000000000001E-3</v>
      </c>
      <c r="H836">
        <f t="shared" si="77"/>
        <v>-0.11582599999999978</v>
      </c>
    </row>
    <row r="837" spans="1:8" x14ac:dyDescent="0.15">
      <c r="A837" s="3">
        <f>'Daily Return_large'!A837</f>
        <v>41446</v>
      </c>
      <c r="B837">
        <f>'Daily Return_large'!E837</f>
        <v>-2.7959999999999999E-3</v>
      </c>
      <c r="C837">
        <f t="shared" si="72"/>
        <v>0.14510050181744624</v>
      </c>
      <c r="D837">
        <f t="shared" si="73"/>
        <v>-1.0986999378122992E-3</v>
      </c>
      <c r="E837">
        <f t="shared" si="74"/>
        <v>-1.5044009408938788E-3</v>
      </c>
      <c r="F837">
        <f t="shared" si="75"/>
        <v>-1</v>
      </c>
      <c r="G837">
        <f t="shared" si="76"/>
        <v>2.7959999999999999E-3</v>
      </c>
      <c r="H837">
        <f t="shared" si="77"/>
        <v>-0.11302999999999977</v>
      </c>
    </row>
    <row r="838" spans="1:8" x14ac:dyDescent="0.15">
      <c r="A838" s="3">
        <f>'Daily Return_large'!A838</f>
        <v>41449</v>
      </c>
      <c r="B838">
        <f>'Daily Return_large'!E838</f>
        <v>2.454E-3</v>
      </c>
      <c r="C838">
        <f t="shared" si="72"/>
        <v>0.13907492651590433</v>
      </c>
      <c r="D838">
        <f t="shared" si="73"/>
        <v>-8.845143315950215E-4</v>
      </c>
      <c r="E838">
        <f t="shared" si="74"/>
        <v>-5.4322446192499232E-4</v>
      </c>
      <c r="F838">
        <f t="shared" si="75"/>
        <v>-1</v>
      </c>
      <c r="G838">
        <f t="shared" si="76"/>
        <v>-2.454E-3</v>
      </c>
      <c r="H838">
        <f t="shared" si="77"/>
        <v>-0.11548399999999977</v>
      </c>
    </row>
    <row r="839" spans="1:8" x14ac:dyDescent="0.15">
      <c r="A839" s="3">
        <f>'Daily Return_large'!A839</f>
        <v>41450</v>
      </c>
      <c r="B839">
        <f>'Daily Return_large'!E839</f>
        <v>-3.4970000000000001E-3</v>
      </c>
      <c r="C839">
        <f t="shared" si="72"/>
        <v>0.12304079532843863</v>
      </c>
      <c r="D839">
        <f t="shared" si="73"/>
        <v>-1.1175804405308327E-3</v>
      </c>
      <c r="E839">
        <f t="shared" si="74"/>
        <v>-1.5478541017943826E-3</v>
      </c>
      <c r="F839">
        <f t="shared" si="75"/>
        <v>-1</v>
      </c>
      <c r="G839">
        <f t="shared" si="76"/>
        <v>3.4970000000000001E-3</v>
      </c>
      <c r="H839">
        <f t="shared" si="77"/>
        <v>-0.11198699999999977</v>
      </c>
    </row>
    <row r="840" spans="1:8" x14ac:dyDescent="0.15">
      <c r="A840" s="3">
        <f>'Daily Return_large'!A840</f>
        <v>41451</v>
      </c>
      <c r="B840">
        <f>'Daily Return_large'!E840</f>
        <v>-3.5100000000000002E-4</v>
      </c>
      <c r="C840">
        <f t="shared" si="72"/>
        <v>0.12045726137625017</v>
      </c>
      <c r="D840">
        <f t="shared" si="73"/>
        <v>-1.0292855892961969E-3</v>
      </c>
      <c r="E840">
        <f t="shared" si="74"/>
        <v>-1.0715660880392607E-3</v>
      </c>
      <c r="F840">
        <f t="shared" si="75"/>
        <v>-1</v>
      </c>
      <c r="G840">
        <f t="shared" si="76"/>
        <v>3.5100000000000002E-4</v>
      </c>
      <c r="H840">
        <f t="shared" si="77"/>
        <v>-0.11163599999999976</v>
      </c>
    </row>
    <row r="841" spans="1:8" x14ac:dyDescent="0.15">
      <c r="A841" s="3">
        <f>'Daily Return_large'!A841</f>
        <v>41452</v>
      </c>
      <c r="B841">
        <f>'Daily Return_large'!E841</f>
        <v>3.5100000000000002E-4</v>
      </c>
      <c r="C841">
        <f t="shared" si="72"/>
        <v>0.12354154484060524</v>
      </c>
      <c r="D841">
        <f t="shared" si="73"/>
        <v>-1.0333765707832639E-3</v>
      </c>
      <c r="E841">
        <f t="shared" si="74"/>
        <v>-9.9001348854421147E-4</v>
      </c>
      <c r="F841">
        <f t="shared" si="75"/>
        <v>-1</v>
      </c>
      <c r="G841">
        <f t="shared" si="76"/>
        <v>-3.5100000000000002E-4</v>
      </c>
      <c r="H841">
        <f t="shared" si="77"/>
        <v>-0.11198699999999977</v>
      </c>
    </row>
    <row r="842" spans="1:8" x14ac:dyDescent="0.15">
      <c r="A842" s="3">
        <f>'Daily Return_large'!A842</f>
        <v>41453</v>
      </c>
      <c r="B842">
        <f>'Daily Return_large'!E842</f>
        <v>9.1229999999999992E-3</v>
      </c>
      <c r="C842">
        <f t="shared" si="72"/>
        <v>0.13775445768790018</v>
      </c>
      <c r="D842">
        <f t="shared" si="73"/>
        <v>-7.1457371894019679E-4</v>
      </c>
      <c r="E842">
        <f t="shared" si="74"/>
        <v>5.4216019854651644E-4</v>
      </c>
      <c r="F842">
        <f t="shared" si="75"/>
        <v>1</v>
      </c>
      <c r="G842">
        <f t="shared" si="76"/>
        <v>-9.1229999999999992E-3</v>
      </c>
      <c r="H842">
        <f t="shared" si="77"/>
        <v>-0.12110999999999977</v>
      </c>
    </row>
    <row r="843" spans="1:8" x14ac:dyDescent="0.15">
      <c r="A843" s="3">
        <f>'Daily Return_large'!A843</f>
        <v>41456</v>
      </c>
      <c r="B843">
        <f>'Daily Return_large'!E843</f>
        <v>-1.3910000000000001E-3</v>
      </c>
      <c r="C843">
        <f t="shared" si="72"/>
        <v>6.252066471899978E-2</v>
      </c>
      <c r="D843">
        <f t="shared" si="73"/>
        <v>-1.3354193770414372E-3</v>
      </c>
      <c r="E843">
        <f t="shared" si="74"/>
        <v>-1.4223856216655658E-3</v>
      </c>
      <c r="F843">
        <f t="shared" si="75"/>
        <v>-1</v>
      </c>
      <c r="G843">
        <f t="shared" si="76"/>
        <v>-1.3910000000000001E-3</v>
      </c>
      <c r="H843">
        <f t="shared" si="77"/>
        <v>-0.12250099999999978</v>
      </c>
    </row>
    <row r="844" spans="1:8" x14ac:dyDescent="0.15">
      <c r="A844" s="3">
        <f>'Daily Return_large'!A844</f>
        <v>41457</v>
      </c>
      <c r="B844">
        <f>'Daily Return_large'!E844</f>
        <v>-1.0449999999999999E-3</v>
      </c>
      <c r="C844">
        <f t="shared" si="72"/>
        <v>-4.7828445901229637E-2</v>
      </c>
      <c r="D844">
        <f t="shared" si="73"/>
        <v>-1.8134434969141844E-3</v>
      </c>
      <c r="E844">
        <f t="shared" si="74"/>
        <v>-1.7634627709473994E-3</v>
      </c>
      <c r="F844">
        <f t="shared" si="75"/>
        <v>-1</v>
      </c>
      <c r="G844">
        <f t="shared" si="76"/>
        <v>1.0449999999999999E-3</v>
      </c>
      <c r="H844">
        <f t="shared" si="77"/>
        <v>-0.12145599999999977</v>
      </c>
    </row>
    <row r="845" spans="1:8" x14ac:dyDescent="0.15">
      <c r="A845" s="3">
        <f>'Daily Return_large'!A845</f>
        <v>41458</v>
      </c>
      <c r="B845">
        <f>'Daily Return_large'!E845</f>
        <v>-3.4900000000000003E-4</v>
      </c>
      <c r="C845">
        <f t="shared" si="72"/>
        <v>-6.9987991019543838E-2</v>
      </c>
      <c r="D845">
        <f t="shared" si="73"/>
        <v>-1.8698655209115924E-3</v>
      </c>
      <c r="E845">
        <f t="shared" si="74"/>
        <v>-1.8454397120457715E-3</v>
      </c>
      <c r="F845">
        <f t="shared" si="75"/>
        <v>-1</v>
      </c>
      <c r="G845">
        <f t="shared" si="76"/>
        <v>3.4900000000000003E-4</v>
      </c>
      <c r="H845">
        <f t="shared" si="77"/>
        <v>-0.12110699999999977</v>
      </c>
    </row>
    <row r="846" spans="1:8" x14ac:dyDescent="0.15">
      <c r="A846" s="3">
        <f>'Daily Return_large'!A846</f>
        <v>41459</v>
      </c>
      <c r="B846">
        <f>'Daily Return_large'!E846</f>
        <v>-8.0199999999999994E-3</v>
      </c>
      <c r="C846">
        <f t="shared" si="72"/>
        <v>-9.2621408578978298E-2</v>
      </c>
      <c r="D846">
        <f t="shared" si="73"/>
        <v>-2.3777151736326225E-3</v>
      </c>
      <c r="E846">
        <f t="shared" si="74"/>
        <v>-1.6348914768292166E-3</v>
      </c>
      <c r="F846">
        <f t="shared" si="75"/>
        <v>-1</v>
      </c>
      <c r="G846">
        <f t="shared" si="76"/>
        <v>8.0199999999999994E-3</v>
      </c>
      <c r="H846">
        <f t="shared" si="77"/>
        <v>-0.11308699999999977</v>
      </c>
    </row>
    <row r="847" spans="1:8" x14ac:dyDescent="0.15">
      <c r="A847" s="3">
        <f>'Daily Return_large'!A847</f>
        <v>41460</v>
      </c>
      <c r="B847">
        <f>'Daily Return_large'!E847</f>
        <v>2.8119999999999998E-3</v>
      </c>
      <c r="C847">
        <f t="shared" si="72"/>
        <v>-0.15979020536326399</v>
      </c>
      <c r="D847">
        <f t="shared" si="73"/>
        <v>-2.5133211265541884E-3</v>
      </c>
      <c r="E847">
        <f t="shared" si="74"/>
        <v>-2.9626511840356866E-3</v>
      </c>
      <c r="F847">
        <f t="shared" si="75"/>
        <v>-1</v>
      </c>
      <c r="G847">
        <f t="shared" si="76"/>
        <v>-2.8119999999999998E-3</v>
      </c>
      <c r="H847">
        <f t="shared" si="77"/>
        <v>-0.11589899999999977</v>
      </c>
    </row>
    <row r="848" spans="1:8" x14ac:dyDescent="0.15">
      <c r="A848" s="3">
        <f>'Daily Return_large'!A848</f>
        <v>41463</v>
      </c>
      <c r="B848">
        <f>'Daily Return_large'!E848</f>
        <v>-1.402E-3</v>
      </c>
      <c r="C848">
        <f t="shared" si="72"/>
        <v>-0.17289040774446998</v>
      </c>
      <c r="D848">
        <f t="shared" si="73"/>
        <v>-2.6697136129222466E-3</v>
      </c>
      <c r="E848">
        <f t="shared" si="74"/>
        <v>-2.4273212612644997E-3</v>
      </c>
      <c r="F848">
        <f t="shared" si="75"/>
        <v>-1</v>
      </c>
      <c r="G848">
        <f t="shared" si="76"/>
        <v>1.402E-3</v>
      </c>
      <c r="H848">
        <f t="shared" si="77"/>
        <v>-0.11449699999999977</v>
      </c>
    </row>
    <row r="849" spans="1:8" x14ac:dyDescent="0.15">
      <c r="A849" s="3">
        <f>'Daily Return_large'!A849</f>
        <v>41464</v>
      </c>
      <c r="B849">
        <f>'Daily Return_large'!E849</f>
        <v>9.1260000000000004E-3</v>
      </c>
      <c r="C849">
        <f t="shared" si="72"/>
        <v>-8.0478592235981403E-2</v>
      </c>
      <c r="D849">
        <f t="shared" si="73"/>
        <v>-1.2546610392107076E-3</v>
      </c>
      <c r="E849">
        <f t="shared" si="74"/>
        <v>-1.9891086719562739E-3</v>
      </c>
      <c r="F849">
        <f t="shared" si="75"/>
        <v>-1</v>
      </c>
      <c r="G849">
        <f t="shared" si="76"/>
        <v>-9.1260000000000004E-3</v>
      </c>
      <c r="H849">
        <f t="shared" si="77"/>
        <v>-0.12362299999999976</v>
      </c>
    </row>
    <row r="850" spans="1:8" x14ac:dyDescent="0.15">
      <c r="A850" s="3">
        <f>'Daily Return_large'!A850</f>
        <v>41465</v>
      </c>
      <c r="B850">
        <f>'Daily Return_large'!E850</f>
        <v>3.48E-4</v>
      </c>
      <c r="C850">
        <f t="shared" si="72"/>
        <v>-1.70241486658438E-2</v>
      </c>
      <c r="D850">
        <f t="shared" si="73"/>
        <v>-1.104663285450153E-3</v>
      </c>
      <c r="E850">
        <f t="shared" si="74"/>
        <v>-1.1105876891858667E-3</v>
      </c>
      <c r="F850">
        <f t="shared" si="75"/>
        <v>-1</v>
      </c>
      <c r="G850">
        <f t="shared" si="76"/>
        <v>-3.48E-4</v>
      </c>
      <c r="H850">
        <f t="shared" si="77"/>
        <v>-0.12397099999999976</v>
      </c>
    </row>
    <row r="851" spans="1:8" x14ac:dyDescent="0.15">
      <c r="A851" s="3">
        <f>'Daily Return_large'!A851</f>
        <v>41466</v>
      </c>
      <c r="B851">
        <f>'Daily Return_large'!E851</f>
        <v>-1.3910000000000001E-3</v>
      </c>
      <c r="C851">
        <f t="shared" si="72"/>
        <v>-1.4713930312923069E-2</v>
      </c>
      <c r="D851">
        <f t="shared" si="73"/>
        <v>-1.0700359495884751E-3</v>
      </c>
      <c r="E851">
        <f t="shared" si="74"/>
        <v>-1.0495688725231992E-3</v>
      </c>
      <c r="F851">
        <f t="shared" si="75"/>
        <v>-1</v>
      </c>
      <c r="G851">
        <f t="shared" si="76"/>
        <v>1.3910000000000001E-3</v>
      </c>
      <c r="H851">
        <f t="shared" si="77"/>
        <v>-0.12257999999999976</v>
      </c>
    </row>
    <row r="852" spans="1:8" x14ac:dyDescent="0.15">
      <c r="A852" s="3">
        <f>'Daily Return_large'!A852</f>
        <v>41467</v>
      </c>
      <c r="B852">
        <f>'Daily Return_large'!E852</f>
        <v>-3.1340000000000001E-3</v>
      </c>
      <c r="C852">
        <f t="shared" si="72"/>
        <v>-1.3356809552740245E-2</v>
      </c>
      <c r="D852">
        <f t="shared" si="73"/>
        <v>-1.1737287451090658E-3</v>
      </c>
      <c r="E852">
        <f t="shared" si="74"/>
        <v>-1.1318685039707779E-3</v>
      </c>
      <c r="F852">
        <f t="shared" si="75"/>
        <v>-1</v>
      </c>
      <c r="G852">
        <f t="shared" si="76"/>
        <v>3.1340000000000001E-3</v>
      </c>
      <c r="H852">
        <f t="shared" si="77"/>
        <v>-0.11944599999999976</v>
      </c>
    </row>
    <row r="853" spans="1:8" x14ac:dyDescent="0.15">
      <c r="A853" s="3">
        <f>'Daily Return_large'!A853</f>
        <v>41470</v>
      </c>
      <c r="B853">
        <f>'Daily Return_large'!E853</f>
        <v>-3.4900000000000003E-4</v>
      </c>
      <c r="C853">
        <f t="shared" si="72"/>
        <v>-1.3911293547835582E-2</v>
      </c>
      <c r="D853">
        <f t="shared" si="73"/>
        <v>-6.8148223156274767E-4</v>
      </c>
      <c r="E853">
        <f t="shared" si="74"/>
        <v>-6.7662719011455307E-4</v>
      </c>
      <c r="F853">
        <f t="shared" si="75"/>
        <v>-1</v>
      </c>
      <c r="G853">
        <f t="shared" si="76"/>
        <v>3.4900000000000003E-4</v>
      </c>
      <c r="H853">
        <f t="shared" si="77"/>
        <v>-0.11909699999999976</v>
      </c>
    </row>
    <row r="854" spans="1:8" x14ac:dyDescent="0.15">
      <c r="A854" s="3">
        <f>'Daily Return_large'!A854</f>
        <v>41471</v>
      </c>
      <c r="B854">
        <f>'Daily Return_large'!E854</f>
        <v>-1.0480000000000001E-3</v>
      </c>
      <c r="C854">
        <f t="shared" si="72"/>
        <v>-9.8351631590287605E-2</v>
      </c>
      <c r="D854">
        <f t="shared" si="73"/>
        <v>-5.5913825807859803E-4</v>
      </c>
      <c r="E854">
        <f t="shared" si="74"/>
        <v>-4.5606574817197659E-4</v>
      </c>
      <c r="F854">
        <f t="shared" si="75"/>
        <v>-1</v>
      </c>
      <c r="G854">
        <f t="shared" si="76"/>
        <v>1.0480000000000001E-3</v>
      </c>
      <c r="H854">
        <f t="shared" si="77"/>
        <v>-0.11804899999999977</v>
      </c>
    </row>
    <row r="855" spans="1:8" x14ac:dyDescent="0.15">
      <c r="A855" s="3">
        <f>'Daily Return_large'!A855</f>
        <v>41472</v>
      </c>
      <c r="B855">
        <f>'Daily Return_large'!E855</f>
        <v>2.4480000000000001E-3</v>
      </c>
      <c r="C855">
        <f t="shared" ref="C855:C918" si="78">SLOPE(B836:B855,B835:B854)</f>
        <v>-0.21254383956651959</v>
      </c>
      <c r="D855">
        <f t="shared" ref="D855:D918" si="79">INTERCEPT(B836:B855,B835:B854)</f>
        <v>1.2971710640600923E-4</v>
      </c>
      <c r="E855">
        <f t="shared" ref="E855:E918" si="80">B855*C855+D855</f>
        <v>-3.9059021285283075E-4</v>
      </c>
      <c r="F855">
        <f t="shared" ref="F855:F918" si="81">SIGN(E855)</f>
        <v>-1</v>
      </c>
      <c r="G855">
        <f t="shared" si="76"/>
        <v>-2.4480000000000001E-3</v>
      </c>
      <c r="H855">
        <f t="shared" si="77"/>
        <v>-0.12049699999999977</v>
      </c>
    </row>
    <row r="856" spans="1:8" x14ac:dyDescent="0.15">
      <c r="A856" s="3">
        <f>'Daily Return_large'!A856</f>
        <v>41473</v>
      </c>
      <c r="B856">
        <f>'Daily Return_large'!E856</f>
        <v>2.7910000000000001E-3</v>
      </c>
      <c r="C856">
        <f t="shared" si="78"/>
        <v>-0.18464605027214473</v>
      </c>
      <c r="D856">
        <f t="shared" si="79"/>
        <v>2.7732719569635876E-4</v>
      </c>
      <c r="E856">
        <f t="shared" si="80"/>
        <v>-2.3801993061319725E-4</v>
      </c>
      <c r="F856">
        <f t="shared" si="81"/>
        <v>-1</v>
      </c>
      <c r="G856">
        <f t="shared" ref="G856:G919" si="82">B856*F855</f>
        <v>-2.7910000000000001E-3</v>
      </c>
      <c r="H856">
        <f t="shared" si="77"/>
        <v>-0.12328799999999977</v>
      </c>
    </row>
    <row r="857" spans="1:8" x14ac:dyDescent="0.15">
      <c r="A857" s="3">
        <f>'Daily Return_large'!A857</f>
        <v>41474</v>
      </c>
      <c r="B857">
        <f>'Daily Return_large'!E857</f>
        <v>2.088E-3</v>
      </c>
      <c r="C857">
        <f t="shared" si="78"/>
        <v>-0.14235769231182499</v>
      </c>
      <c r="D857">
        <f t="shared" si="79"/>
        <v>5.11511700000967E-4</v>
      </c>
      <c r="E857">
        <f t="shared" si="80"/>
        <v>2.1426883845387641E-4</v>
      </c>
      <c r="F857">
        <f t="shared" si="81"/>
        <v>1</v>
      </c>
      <c r="G857">
        <f t="shared" si="82"/>
        <v>-2.088E-3</v>
      </c>
      <c r="H857">
        <f t="shared" ref="H857:H920" si="83">G857+H856</f>
        <v>-0.12537599999999977</v>
      </c>
    </row>
    <row r="858" spans="1:8" x14ac:dyDescent="0.15">
      <c r="A858" s="3">
        <f>'Daily Return_large'!A858</f>
        <v>41477</v>
      </c>
      <c r="B858">
        <f>'Daily Return_large'!E858</f>
        <v>0</v>
      </c>
      <c r="C858">
        <f t="shared" si="78"/>
        <v>-0.1260545278295733</v>
      </c>
      <c r="D858">
        <f t="shared" si="79"/>
        <v>4.1577927520810199E-4</v>
      </c>
      <c r="E858">
        <f t="shared" si="80"/>
        <v>4.1577927520810199E-4</v>
      </c>
      <c r="F858">
        <f t="shared" si="81"/>
        <v>1</v>
      </c>
      <c r="G858">
        <f t="shared" si="82"/>
        <v>0</v>
      </c>
      <c r="H858">
        <f t="shared" si="83"/>
        <v>-0.12537599999999977</v>
      </c>
    </row>
    <row r="859" spans="1:8" x14ac:dyDescent="0.15">
      <c r="A859" s="3">
        <f>'Daily Return_large'!A859</f>
        <v>41478</v>
      </c>
      <c r="B859">
        <f>'Daily Return_large'!E859</f>
        <v>-1.042E-3</v>
      </c>
      <c r="C859">
        <f t="shared" si="78"/>
        <v>-9.770771249946078E-2</v>
      </c>
      <c r="D859">
        <f t="shared" si="79"/>
        <v>5.129850917935583E-4</v>
      </c>
      <c r="E859">
        <f t="shared" si="80"/>
        <v>6.1479652821799639E-4</v>
      </c>
      <c r="F859">
        <f t="shared" si="81"/>
        <v>1</v>
      </c>
      <c r="G859">
        <f t="shared" si="82"/>
        <v>-1.042E-3</v>
      </c>
      <c r="H859">
        <f t="shared" si="83"/>
        <v>-0.12641799999999975</v>
      </c>
    </row>
    <row r="860" spans="1:8" x14ac:dyDescent="0.15">
      <c r="A860" s="3">
        <f>'Daily Return_large'!A860</f>
        <v>41479</v>
      </c>
      <c r="B860">
        <f>'Daily Return_large'!E860</f>
        <v>-6.9499999999999998E-4</v>
      </c>
      <c r="C860">
        <f t="shared" si="78"/>
        <v>-0.10801334823527503</v>
      </c>
      <c r="D860">
        <f t="shared" si="79"/>
        <v>5.1270738379352034E-4</v>
      </c>
      <c r="E860">
        <f t="shared" si="80"/>
        <v>5.8777666081703643E-4</v>
      </c>
      <c r="F860">
        <f t="shared" si="81"/>
        <v>1</v>
      </c>
      <c r="G860">
        <f t="shared" si="82"/>
        <v>-6.9499999999999998E-4</v>
      </c>
      <c r="H860">
        <f t="shared" si="83"/>
        <v>-0.12711299999999975</v>
      </c>
    </row>
    <row r="861" spans="1:8" x14ac:dyDescent="0.15">
      <c r="A861" s="3">
        <f>'Daily Return_large'!A861</f>
        <v>41480</v>
      </c>
      <c r="B861">
        <f>'Daily Return_large'!E861</f>
        <v>-5.5649999999999996E-3</v>
      </c>
      <c r="C861">
        <f t="shared" si="78"/>
        <v>-8.250912506125091E-2</v>
      </c>
      <c r="D861">
        <f t="shared" si="79"/>
        <v>2.0329083210948983E-4</v>
      </c>
      <c r="E861">
        <f t="shared" si="80"/>
        <v>6.6245411307535109E-4</v>
      </c>
      <c r="F861">
        <f t="shared" si="81"/>
        <v>1</v>
      </c>
      <c r="G861">
        <f t="shared" si="82"/>
        <v>-5.5649999999999996E-3</v>
      </c>
      <c r="H861">
        <f t="shared" si="83"/>
        <v>-0.13267799999999974</v>
      </c>
    </row>
    <row r="862" spans="1:8" x14ac:dyDescent="0.15">
      <c r="A862" s="3">
        <f>'Daily Return_large'!A862</f>
        <v>41481</v>
      </c>
      <c r="B862">
        <f>'Daily Return_large'!E862</f>
        <v>-1.3990000000000001E-3</v>
      </c>
      <c r="C862">
        <f t="shared" si="78"/>
        <v>-4.9455206230656433E-2</v>
      </c>
      <c r="D862">
        <f t="shared" si="79"/>
        <v>-3.5267752717038392E-4</v>
      </c>
      <c r="E862">
        <f t="shared" si="80"/>
        <v>-2.8348969365369557E-4</v>
      </c>
      <c r="F862">
        <f t="shared" si="81"/>
        <v>-1</v>
      </c>
      <c r="G862">
        <f t="shared" si="82"/>
        <v>-1.3990000000000001E-3</v>
      </c>
      <c r="H862">
        <f t="shared" si="83"/>
        <v>-0.13407699999999975</v>
      </c>
    </row>
    <row r="863" spans="1:8" x14ac:dyDescent="0.15">
      <c r="A863" s="3">
        <f>'Daily Return_large'!A863</f>
        <v>41484</v>
      </c>
      <c r="B863">
        <f>'Daily Return_large'!E863</f>
        <v>-4.5529999999999998E-3</v>
      </c>
      <c r="C863">
        <f t="shared" si="78"/>
        <v>-4.7604626143146565E-3</v>
      </c>
      <c r="D863">
        <f t="shared" si="79"/>
        <v>-5.2066781293437535E-4</v>
      </c>
      <c r="E863">
        <f t="shared" si="80"/>
        <v>-4.9899342665140072E-4</v>
      </c>
      <c r="F863">
        <f t="shared" si="81"/>
        <v>-1</v>
      </c>
      <c r="G863">
        <f t="shared" si="82"/>
        <v>4.5529999999999998E-3</v>
      </c>
      <c r="H863">
        <f t="shared" si="83"/>
        <v>-0.12952399999999975</v>
      </c>
    </row>
    <row r="864" spans="1:8" x14ac:dyDescent="0.15">
      <c r="A864" s="3">
        <f>'Daily Return_large'!A864</f>
        <v>41485</v>
      </c>
      <c r="B864">
        <f>'Daily Return_large'!E864</f>
        <v>2.4629999999999999E-3</v>
      </c>
      <c r="C864">
        <f t="shared" si="78"/>
        <v>-5.6526090276424294E-2</v>
      </c>
      <c r="D864">
        <f t="shared" si="79"/>
        <v>-3.728842145489503E-4</v>
      </c>
      <c r="E864">
        <f t="shared" si="80"/>
        <v>-5.1210797489978333E-4</v>
      </c>
      <c r="F864">
        <f t="shared" si="81"/>
        <v>-1</v>
      </c>
      <c r="G864">
        <f t="shared" si="82"/>
        <v>-2.4629999999999999E-3</v>
      </c>
      <c r="H864">
        <f t="shared" si="83"/>
        <v>-0.13198699999999974</v>
      </c>
    </row>
    <row r="865" spans="1:8" x14ac:dyDescent="0.15">
      <c r="A865" s="3">
        <f>'Daily Return_large'!A865</f>
        <v>41486</v>
      </c>
      <c r="B865">
        <f>'Daily Return_large'!E865</f>
        <v>3.5100000000000002E-4</v>
      </c>
      <c r="C865">
        <f t="shared" si="78"/>
        <v>-4.6849074522940223E-2</v>
      </c>
      <c r="D865">
        <f t="shared" si="79"/>
        <v>-3.2464499955235605E-4</v>
      </c>
      <c r="E865">
        <f t="shared" si="80"/>
        <v>-3.410890247099081E-4</v>
      </c>
      <c r="F865">
        <f t="shared" si="81"/>
        <v>-1</v>
      </c>
      <c r="G865">
        <f t="shared" si="82"/>
        <v>-3.5100000000000002E-4</v>
      </c>
      <c r="H865">
        <f t="shared" si="83"/>
        <v>-0.13233799999999973</v>
      </c>
    </row>
    <row r="866" spans="1:8" x14ac:dyDescent="0.15">
      <c r="A866" s="3">
        <f>'Daily Return_large'!A866</f>
        <v>41487</v>
      </c>
      <c r="B866">
        <f>'Daily Return_large'!E866</f>
        <v>0</v>
      </c>
      <c r="C866">
        <f t="shared" si="78"/>
        <v>-4.7199450944784976E-2</v>
      </c>
      <c r="D866">
        <f t="shared" si="79"/>
        <v>7.7886609410986646E-5</v>
      </c>
      <c r="E866">
        <f t="shared" si="80"/>
        <v>7.7886609410986646E-5</v>
      </c>
      <c r="F866">
        <f t="shared" si="81"/>
        <v>1</v>
      </c>
      <c r="G866">
        <f t="shared" si="82"/>
        <v>0</v>
      </c>
      <c r="H866">
        <f t="shared" si="83"/>
        <v>-0.13233799999999973</v>
      </c>
    </row>
    <row r="867" spans="1:8" x14ac:dyDescent="0.15">
      <c r="A867" s="3">
        <f>'Daily Return_large'!A867</f>
        <v>41488</v>
      </c>
      <c r="B867">
        <f>'Daily Return_large'!E867</f>
        <v>-1.4040000000000001E-3</v>
      </c>
      <c r="C867">
        <f t="shared" si="78"/>
        <v>5.6476520543287612E-2</v>
      </c>
      <c r="D867">
        <f t="shared" si="79"/>
        <v>-1.2357125432422693E-4</v>
      </c>
      <c r="E867">
        <f t="shared" si="80"/>
        <v>-2.0286428916700276E-4</v>
      </c>
      <c r="F867">
        <f t="shared" si="81"/>
        <v>-1</v>
      </c>
      <c r="G867">
        <f t="shared" si="82"/>
        <v>-1.4040000000000001E-3</v>
      </c>
      <c r="H867">
        <f t="shared" si="83"/>
        <v>-0.13374199999999972</v>
      </c>
    </row>
    <row r="868" spans="1:8" x14ac:dyDescent="0.15">
      <c r="A868" s="3">
        <f>'Daily Return_large'!A868</f>
        <v>41491</v>
      </c>
      <c r="B868">
        <f>'Daily Return_large'!E868</f>
        <v>-2.1080000000000001E-3</v>
      </c>
      <c r="C868">
        <f t="shared" si="78"/>
        <v>9.3565213519411272E-2</v>
      </c>
      <c r="D868">
        <f t="shared" si="79"/>
        <v>-1.4257655697997763E-4</v>
      </c>
      <c r="E868">
        <f t="shared" si="80"/>
        <v>-3.3981202707889663E-4</v>
      </c>
      <c r="F868">
        <f t="shared" si="81"/>
        <v>-1</v>
      </c>
      <c r="G868">
        <f t="shared" si="82"/>
        <v>2.1080000000000001E-3</v>
      </c>
      <c r="H868">
        <f t="shared" si="83"/>
        <v>-0.13163399999999972</v>
      </c>
    </row>
    <row r="869" spans="1:8" x14ac:dyDescent="0.15">
      <c r="A869" s="3">
        <f>'Daily Return_large'!A869</f>
        <v>41492</v>
      </c>
      <c r="B869">
        <f>'Daily Return_large'!E869</f>
        <v>2.4650000000000002E-3</v>
      </c>
      <c r="C869">
        <f t="shared" si="78"/>
        <v>0.12794256698716527</v>
      </c>
      <c r="D869">
        <f t="shared" si="79"/>
        <v>-4.6704162458242215E-4</v>
      </c>
      <c r="E869">
        <f t="shared" si="80"/>
        <v>-1.516631969590597E-4</v>
      </c>
      <c r="F869">
        <f t="shared" si="81"/>
        <v>-1</v>
      </c>
      <c r="G869">
        <f t="shared" si="82"/>
        <v>-2.4650000000000002E-3</v>
      </c>
      <c r="H869">
        <f t="shared" si="83"/>
        <v>-0.13409899999999972</v>
      </c>
    </row>
    <row r="870" spans="1:8" x14ac:dyDescent="0.15">
      <c r="A870" s="3">
        <f>'Daily Return_large'!A870</f>
        <v>41493</v>
      </c>
      <c r="B870">
        <f>'Daily Return_large'!E870</f>
        <v>7.3759999999999997E-3</v>
      </c>
      <c r="C870">
        <f t="shared" si="78"/>
        <v>0.38298591785648989</v>
      </c>
      <c r="D870">
        <f t="shared" si="79"/>
        <v>5.1099246220753618E-5</v>
      </c>
      <c r="E870">
        <f t="shared" si="80"/>
        <v>2.8760033763302229E-3</v>
      </c>
      <c r="F870">
        <f t="shared" si="81"/>
        <v>1</v>
      </c>
      <c r="G870">
        <f t="shared" si="82"/>
        <v>-7.3759999999999997E-3</v>
      </c>
      <c r="H870">
        <f t="shared" si="83"/>
        <v>-0.14147499999999971</v>
      </c>
    </row>
    <row r="871" spans="1:8" x14ac:dyDescent="0.15">
      <c r="A871" s="3">
        <f>'Daily Return_large'!A871</f>
        <v>41494</v>
      </c>
      <c r="B871">
        <f>'Daily Return_large'!E871</f>
        <v>3.4870000000000001E-3</v>
      </c>
      <c r="C871">
        <f t="shared" si="78"/>
        <v>0.41662494667351685</v>
      </c>
      <c r="D871">
        <f t="shared" si="79"/>
        <v>1.6496935528492688E-4</v>
      </c>
      <c r="E871">
        <f t="shared" si="80"/>
        <v>1.6177405443354802E-3</v>
      </c>
      <c r="F871">
        <f t="shared" si="81"/>
        <v>1</v>
      </c>
      <c r="G871">
        <f t="shared" si="82"/>
        <v>3.4870000000000001E-3</v>
      </c>
      <c r="H871">
        <f t="shared" si="83"/>
        <v>-0.13798799999999972</v>
      </c>
    </row>
    <row r="872" spans="1:8" x14ac:dyDescent="0.15">
      <c r="A872" s="3">
        <f>'Daily Return_large'!A872</f>
        <v>41495</v>
      </c>
      <c r="B872">
        <f>'Daily Return_large'!E872</f>
        <v>3.8219999999999999E-3</v>
      </c>
      <c r="C872">
        <f t="shared" si="78"/>
        <v>0.43650937931386485</v>
      </c>
      <c r="D872">
        <f t="shared" si="79"/>
        <v>4.0899508140651428E-4</v>
      </c>
      <c r="E872">
        <f t="shared" si="80"/>
        <v>2.0773339291441056E-3</v>
      </c>
      <c r="F872">
        <f t="shared" si="81"/>
        <v>1</v>
      </c>
      <c r="G872">
        <f t="shared" si="82"/>
        <v>3.8219999999999999E-3</v>
      </c>
      <c r="H872">
        <f t="shared" si="83"/>
        <v>-0.13416599999999973</v>
      </c>
    </row>
    <row r="873" spans="1:8" x14ac:dyDescent="0.15">
      <c r="A873" s="3">
        <f>'Daily Return_large'!A873</f>
        <v>41498</v>
      </c>
      <c r="B873">
        <f>'Daily Return_large'!E873</f>
        <v>-2.0769999999999999E-3</v>
      </c>
      <c r="C873">
        <f t="shared" si="78"/>
        <v>0.36725875092762467</v>
      </c>
      <c r="D873">
        <f t="shared" si="79"/>
        <v>2.0238310607663209E-4</v>
      </c>
      <c r="E873">
        <f t="shared" si="80"/>
        <v>-5.6041331960004429E-4</v>
      </c>
      <c r="F873">
        <f t="shared" si="81"/>
        <v>-1</v>
      </c>
      <c r="G873">
        <f t="shared" si="82"/>
        <v>-2.0769999999999999E-3</v>
      </c>
      <c r="H873">
        <f t="shared" si="83"/>
        <v>-0.13624299999999973</v>
      </c>
    </row>
    <row r="874" spans="1:8" x14ac:dyDescent="0.15">
      <c r="A874" s="3">
        <f>'Daily Return_large'!A874</f>
        <v>41499</v>
      </c>
      <c r="B874">
        <f>'Daily Return_large'!E874</f>
        <v>6.9399999999999996E-4</v>
      </c>
      <c r="C874">
        <f t="shared" si="78"/>
        <v>0.3452204105090621</v>
      </c>
      <c r="D874">
        <f t="shared" si="79"/>
        <v>3.2936844811164709E-4</v>
      </c>
      <c r="E874">
        <f t="shared" si="80"/>
        <v>5.6895141300493618E-4</v>
      </c>
      <c r="F874">
        <f t="shared" si="81"/>
        <v>1</v>
      </c>
      <c r="G874">
        <f t="shared" si="82"/>
        <v>-6.9399999999999996E-4</v>
      </c>
      <c r="H874">
        <f t="shared" si="83"/>
        <v>-0.13693699999999973</v>
      </c>
    </row>
    <row r="875" spans="1:8" x14ac:dyDescent="0.15">
      <c r="A875" s="3">
        <f>'Daily Return_large'!A875</f>
        <v>41500</v>
      </c>
      <c r="B875">
        <f>'Daily Return_large'!E875</f>
        <v>4.1590000000000004E-3</v>
      </c>
      <c r="C875">
        <f t="shared" si="78"/>
        <v>0.3715886254928587</v>
      </c>
      <c r="D875">
        <f t="shared" si="79"/>
        <v>3.7279683928721416E-4</v>
      </c>
      <c r="E875">
        <f t="shared" si="80"/>
        <v>1.9182339327120136E-3</v>
      </c>
      <c r="F875">
        <f t="shared" si="81"/>
        <v>1</v>
      </c>
      <c r="G875">
        <f t="shared" si="82"/>
        <v>4.1590000000000004E-3</v>
      </c>
      <c r="H875">
        <f t="shared" si="83"/>
        <v>-0.13277799999999973</v>
      </c>
    </row>
    <row r="876" spans="1:8" x14ac:dyDescent="0.15">
      <c r="A876" s="3">
        <f>'Daily Return_large'!A876</f>
        <v>41501</v>
      </c>
      <c r="B876">
        <f>'Daily Return_large'!E876</f>
        <v>3.4520000000000002E-3</v>
      </c>
      <c r="C876">
        <f t="shared" si="78"/>
        <v>0.38615712157819404</v>
      </c>
      <c r="D876">
        <f t="shared" si="79"/>
        <v>3.661518379755931E-4</v>
      </c>
      <c r="E876">
        <f t="shared" si="80"/>
        <v>1.6991662216635189E-3</v>
      </c>
      <c r="F876">
        <f t="shared" si="81"/>
        <v>1</v>
      </c>
      <c r="G876">
        <f t="shared" si="82"/>
        <v>3.4520000000000002E-3</v>
      </c>
      <c r="H876">
        <f t="shared" si="83"/>
        <v>-0.12932599999999972</v>
      </c>
    </row>
    <row r="877" spans="1:8" x14ac:dyDescent="0.15">
      <c r="A877" s="3">
        <f>'Daily Return_large'!A877</f>
        <v>41502</v>
      </c>
      <c r="B877">
        <f>'Daily Return_large'!E877</f>
        <v>-4.816E-3</v>
      </c>
      <c r="C877">
        <f t="shared" si="78"/>
        <v>0.27821041314943057</v>
      </c>
      <c r="D877">
        <f t="shared" si="79"/>
        <v>7.0334265149872837E-5</v>
      </c>
      <c r="E877">
        <f t="shared" si="80"/>
        <v>-1.2695270845777848E-3</v>
      </c>
      <c r="F877">
        <f t="shared" si="81"/>
        <v>-1</v>
      </c>
      <c r="G877">
        <f t="shared" si="82"/>
        <v>-4.816E-3</v>
      </c>
      <c r="H877">
        <f t="shared" si="83"/>
        <v>-0.13414199999999971</v>
      </c>
    </row>
    <row r="878" spans="1:8" x14ac:dyDescent="0.15">
      <c r="A878" s="3">
        <f>'Daily Return_large'!A878</f>
        <v>41505</v>
      </c>
      <c r="B878">
        <f>'Daily Return_large'!E878</f>
        <v>-2.7650000000000001E-3</v>
      </c>
      <c r="C878">
        <f t="shared" si="78"/>
        <v>0.31966788497791787</v>
      </c>
      <c r="D878">
        <f t="shared" si="79"/>
        <v>1.8566552512589945E-5</v>
      </c>
      <c r="E878">
        <f t="shared" si="80"/>
        <v>-8.6531514945135295E-4</v>
      </c>
      <c r="F878">
        <f t="shared" si="81"/>
        <v>-1</v>
      </c>
      <c r="G878">
        <f t="shared" si="82"/>
        <v>2.7650000000000001E-3</v>
      </c>
      <c r="H878">
        <f t="shared" si="83"/>
        <v>-0.13137699999999972</v>
      </c>
    </row>
    <row r="879" spans="1:8" x14ac:dyDescent="0.15">
      <c r="A879" s="3">
        <f>'Daily Return_large'!A879</f>
        <v>41506</v>
      </c>
      <c r="B879">
        <f>'Daily Return_large'!E879</f>
        <v>-2.0799999999999998E-3</v>
      </c>
      <c r="C879">
        <f t="shared" si="78"/>
        <v>0.33501591494394878</v>
      </c>
      <c r="D879">
        <f t="shared" si="79"/>
        <v>9.4447818464207147E-6</v>
      </c>
      <c r="E879">
        <f t="shared" si="80"/>
        <v>-6.8738832123699278E-4</v>
      </c>
      <c r="F879">
        <f t="shared" si="81"/>
        <v>-1</v>
      </c>
      <c r="G879">
        <f t="shared" si="82"/>
        <v>2.0799999999999998E-3</v>
      </c>
      <c r="H879">
        <f t="shared" si="83"/>
        <v>-0.12929699999999972</v>
      </c>
    </row>
    <row r="880" spans="1:8" x14ac:dyDescent="0.15">
      <c r="A880" s="3">
        <f>'Daily Return_large'!A880</f>
        <v>41507</v>
      </c>
      <c r="B880">
        <f>'Daily Return_large'!E880</f>
        <v>1.737E-3</v>
      </c>
      <c r="C880">
        <f t="shared" si="78"/>
        <v>0.31025425618853569</v>
      </c>
      <c r="D880">
        <f t="shared" si="79"/>
        <v>1.4943124076279265E-4</v>
      </c>
      <c r="E880">
        <f t="shared" si="80"/>
        <v>6.8834288376227917E-4</v>
      </c>
      <c r="F880">
        <f t="shared" si="81"/>
        <v>1</v>
      </c>
      <c r="G880">
        <f t="shared" si="82"/>
        <v>-1.737E-3</v>
      </c>
      <c r="H880">
        <f t="shared" si="83"/>
        <v>-0.13103399999999971</v>
      </c>
    </row>
    <row r="881" spans="1:8" x14ac:dyDescent="0.15">
      <c r="A881" s="3">
        <f>'Daily Return_large'!A881</f>
        <v>41508</v>
      </c>
      <c r="B881">
        <f>'Daily Return_large'!E881</f>
        <v>5.548E-3</v>
      </c>
      <c r="C881">
        <f t="shared" si="78"/>
        <v>0.3233195801718069</v>
      </c>
      <c r="D881">
        <f t="shared" si="79"/>
        <v>6.652383939911758E-4</v>
      </c>
      <c r="E881">
        <f t="shared" si="80"/>
        <v>2.4590154247843606E-3</v>
      </c>
      <c r="F881">
        <f t="shared" si="81"/>
        <v>1</v>
      </c>
      <c r="G881">
        <f t="shared" si="82"/>
        <v>5.548E-3</v>
      </c>
      <c r="H881">
        <f t="shared" si="83"/>
        <v>-0.12548599999999971</v>
      </c>
    </row>
    <row r="882" spans="1:8" x14ac:dyDescent="0.15">
      <c r="A882" s="3">
        <f>'Daily Return_large'!A882</f>
        <v>41509</v>
      </c>
      <c r="B882">
        <f>'Daily Return_large'!E882</f>
        <v>-2.0690000000000001E-3</v>
      </c>
      <c r="C882">
        <f t="shared" si="78"/>
        <v>0.21395447729383413</v>
      </c>
      <c r="D882">
        <f t="shared" si="79"/>
        <v>5.3056626709394473E-4</v>
      </c>
      <c r="E882">
        <f t="shared" si="80"/>
        <v>8.7894453573001893E-5</v>
      </c>
      <c r="F882">
        <f t="shared" si="81"/>
        <v>1</v>
      </c>
      <c r="G882">
        <f t="shared" si="82"/>
        <v>-2.0690000000000001E-3</v>
      </c>
      <c r="H882">
        <f t="shared" si="83"/>
        <v>-0.1275549999999997</v>
      </c>
    </row>
    <row r="883" spans="1:8" x14ac:dyDescent="0.15">
      <c r="A883" s="3">
        <f>'Daily Return_large'!A883</f>
        <v>41512</v>
      </c>
      <c r="B883">
        <f>'Daily Return_large'!E883</f>
        <v>-2.0730000000000002E-3</v>
      </c>
      <c r="C883">
        <f t="shared" si="78"/>
        <v>0.19556845240275111</v>
      </c>
      <c r="D883">
        <f t="shared" si="79"/>
        <v>6.7431162171127808E-4</v>
      </c>
      <c r="E883">
        <f t="shared" si="80"/>
        <v>2.6889821988037497E-4</v>
      </c>
      <c r="F883">
        <f t="shared" si="81"/>
        <v>1</v>
      </c>
      <c r="G883">
        <f t="shared" si="82"/>
        <v>-2.0730000000000002E-3</v>
      </c>
      <c r="H883">
        <f t="shared" si="83"/>
        <v>-0.12962799999999969</v>
      </c>
    </row>
    <row r="884" spans="1:8" x14ac:dyDescent="0.15">
      <c r="A884" s="3">
        <f>'Daily Return_large'!A884</f>
        <v>41513</v>
      </c>
      <c r="B884">
        <f>'Daily Return_large'!E884</f>
        <v>-2.4239999999999999E-3</v>
      </c>
      <c r="C884">
        <f t="shared" si="78"/>
        <v>0.30710019360854762</v>
      </c>
      <c r="D884">
        <f t="shared" si="79"/>
        <v>3.1558233354493263E-4</v>
      </c>
      <c r="E884">
        <f t="shared" si="80"/>
        <v>-4.2882853576218675E-4</v>
      </c>
      <c r="F884">
        <f t="shared" si="81"/>
        <v>-1</v>
      </c>
      <c r="G884">
        <f t="shared" si="82"/>
        <v>-2.4239999999999999E-3</v>
      </c>
      <c r="H884">
        <f t="shared" si="83"/>
        <v>-0.1320519999999997</v>
      </c>
    </row>
    <row r="885" spans="1:8" x14ac:dyDescent="0.15">
      <c r="A885" s="3">
        <f>'Daily Return_large'!A885</f>
        <v>41514</v>
      </c>
      <c r="B885">
        <f>'Daily Return_large'!E885</f>
        <v>-6.9420000000000003E-3</v>
      </c>
      <c r="C885">
        <f t="shared" si="78"/>
        <v>0.40877653100837258</v>
      </c>
      <c r="D885">
        <f t="shared" si="79"/>
        <v>-3.1347769355969892E-5</v>
      </c>
      <c r="E885">
        <f t="shared" si="80"/>
        <v>-2.8690744476160923E-3</v>
      </c>
      <c r="F885">
        <f t="shared" si="81"/>
        <v>-1</v>
      </c>
      <c r="G885">
        <f t="shared" si="82"/>
        <v>6.9420000000000003E-3</v>
      </c>
      <c r="H885">
        <f t="shared" si="83"/>
        <v>-0.12510999999999969</v>
      </c>
    </row>
    <row r="886" spans="1:8" x14ac:dyDescent="0.15">
      <c r="A886" s="3">
        <f>'Daily Return_large'!A886</f>
        <v>41515</v>
      </c>
      <c r="B886">
        <f>'Daily Return_large'!E886</f>
        <v>-1.3979999999999999E-3</v>
      </c>
      <c r="C886">
        <f t="shared" si="78"/>
        <v>0.36820187075422156</v>
      </c>
      <c r="D886">
        <f t="shared" si="79"/>
        <v>5.5891007532834596E-5</v>
      </c>
      <c r="E886">
        <f t="shared" si="80"/>
        <v>-4.5885520778156711E-4</v>
      </c>
      <c r="F886">
        <f t="shared" si="81"/>
        <v>-1</v>
      </c>
      <c r="G886">
        <f t="shared" si="82"/>
        <v>1.3979999999999999E-3</v>
      </c>
      <c r="H886">
        <f t="shared" si="83"/>
        <v>-0.1237119999999997</v>
      </c>
    </row>
    <row r="887" spans="1:8" x14ac:dyDescent="0.15">
      <c r="A887" s="3">
        <f>'Daily Return_large'!A887</f>
        <v>41516</v>
      </c>
      <c r="B887">
        <f>'Daily Return_large'!E887</f>
        <v>3.5E-4</v>
      </c>
      <c r="C887">
        <f t="shared" si="78"/>
        <v>0.36274424355008911</v>
      </c>
      <c r="D887">
        <f t="shared" si="79"/>
        <v>1.7003344373332834E-4</v>
      </c>
      <c r="E887">
        <f t="shared" si="80"/>
        <v>2.9699392897585952E-4</v>
      </c>
      <c r="F887">
        <f t="shared" si="81"/>
        <v>1</v>
      </c>
      <c r="G887">
        <f t="shared" si="82"/>
        <v>-3.5E-4</v>
      </c>
      <c r="H887">
        <f t="shared" si="83"/>
        <v>-0.1240619999999997</v>
      </c>
    </row>
    <row r="888" spans="1:8" x14ac:dyDescent="0.15">
      <c r="A888" s="3">
        <f>'Daily Return_large'!A888</f>
        <v>41519</v>
      </c>
      <c r="B888">
        <f>'Daily Return_large'!E888</f>
        <v>-1.4E-3</v>
      </c>
      <c r="C888">
        <f t="shared" si="78"/>
        <v>0.35077722503847059</v>
      </c>
      <c r="D888">
        <f t="shared" si="79"/>
        <v>1.7621641988915576E-4</v>
      </c>
      <c r="E888">
        <f t="shared" si="80"/>
        <v>-3.1487169516470302E-4</v>
      </c>
      <c r="F888">
        <f t="shared" si="81"/>
        <v>-1</v>
      </c>
      <c r="G888">
        <f t="shared" si="82"/>
        <v>-1.4E-3</v>
      </c>
      <c r="H888">
        <f t="shared" si="83"/>
        <v>-0.12546199999999971</v>
      </c>
    </row>
    <row r="889" spans="1:8" x14ac:dyDescent="0.15">
      <c r="A889" s="3">
        <f>'Daily Return_large'!A889</f>
        <v>41520</v>
      </c>
      <c r="B889">
        <f>'Daily Return_large'!E889</f>
        <v>-4.9049999999999996E-3</v>
      </c>
      <c r="C889">
        <f t="shared" si="78"/>
        <v>0.40840663145430545</v>
      </c>
      <c r="D889">
        <f t="shared" si="79"/>
        <v>-2.1924099311592134E-4</v>
      </c>
      <c r="E889">
        <f t="shared" si="80"/>
        <v>-2.2224755203992894E-3</v>
      </c>
      <c r="F889">
        <f t="shared" si="81"/>
        <v>-1</v>
      </c>
      <c r="G889">
        <f t="shared" si="82"/>
        <v>4.9049999999999996E-3</v>
      </c>
      <c r="H889">
        <f t="shared" si="83"/>
        <v>-0.12055699999999972</v>
      </c>
    </row>
    <row r="890" spans="1:8" x14ac:dyDescent="0.15">
      <c r="A890" s="3">
        <f>'Daily Return_large'!A890</f>
        <v>41521</v>
      </c>
      <c r="B890">
        <f>'Daily Return_large'!E890</f>
        <v>-1.0560000000000001E-3</v>
      </c>
      <c r="C890">
        <f t="shared" si="78"/>
        <v>0.32613776106820197</v>
      </c>
      <c r="D890">
        <f t="shared" si="79"/>
        <v>-4.9990279216387485E-4</v>
      </c>
      <c r="E890">
        <f t="shared" si="80"/>
        <v>-8.4430426785189619E-4</v>
      </c>
      <c r="F890">
        <f t="shared" si="81"/>
        <v>-1</v>
      </c>
      <c r="G890">
        <f t="shared" si="82"/>
        <v>1.0560000000000001E-3</v>
      </c>
      <c r="H890">
        <f t="shared" si="83"/>
        <v>-0.11950099999999972</v>
      </c>
    </row>
    <row r="891" spans="1:8" x14ac:dyDescent="0.15">
      <c r="A891" s="3">
        <f>'Daily Return_large'!A891</f>
        <v>41522</v>
      </c>
      <c r="B891">
        <f>'Daily Return_large'!E891</f>
        <v>2.1150000000000001E-3</v>
      </c>
      <c r="C891">
        <f t="shared" si="78"/>
        <v>0.26104511534376584</v>
      </c>
      <c r="D891">
        <f t="shared" si="79"/>
        <v>-4.6600993696812264E-4</v>
      </c>
      <c r="E891">
        <f t="shared" si="80"/>
        <v>8.6100481983942103E-5</v>
      </c>
      <c r="F891">
        <f t="shared" si="81"/>
        <v>1</v>
      </c>
      <c r="G891">
        <f t="shared" si="82"/>
        <v>-2.1150000000000001E-3</v>
      </c>
      <c r="H891">
        <f t="shared" si="83"/>
        <v>-0.12161599999999972</v>
      </c>
    </row>
    <row r="892" spans="1:8" x14ac:dyDescent="0.15">
      <c r="A892" s="3">
        <f>'Daily Return_large'!A892</f>
        <v>41523</v>
      </c>
      <c r="B892">
        <f>'Daily Return_large'!E892</f>
        <v>-1.7589999999999999E-3</v>
      </c>
      <c r="C892">
        <f t="shared" si="78"/>
        <v>0.16979711593250851</v>
      </c>
      <c r="D892">
        <f t="shared" si="79"/>
        <v>-7.8248502889852688E-4</v>
      </c>
      <c r="E892">
        <f t="shared" si="80"/>
        <v>-1.0811581558238094E-3</v>
      </c>
      <c r="F892">
        <f t="shared" si="81"/>
        <v>-1</v>
      </c>
      <c r="G892">
        <f t="shared" si="82"/>
        <v>-1.7589999999999999E-3</v>
      </c>
      <c r="H892">
        <f t="shared" si="83"/>
        <v>-0.12337499999999972</v>
      </c>
    </row>
    <row r="893" spans="1:8" x14ac:dyDescent="0.15">
      <c r="A893" s="3">
        <f>'Daily Return_large'!A893</f>
        <v>41526</v>
      </c>
      <c r="B893">
        <f>'Daily Return_large'!E893</f>
        <v>7.0500000000000001E-4</v>
      </c>
      <c r="C893">
        <f t="shared" si="78"/>
        <v>0.21043939603912726</v>
      </c>
      <c r="D893">
        <f t="shared" si="79"/>
        <v>-5.6001643677715479E-4</v>
      </c>
      <c r="E893">
        <f t="shared" si="80"/>
        <v>-4.1165666256957011E-4</v>
      </c>
      <c r="F893">
        <f t="shared" si="81"/>
        <v>-1</v>
      </c>
      <c r="G893">
        <f t="shared" si="82"/>
        <v>-7.0500000000000001E-4</v>
      </c>
      <c r="H893">
        <f t="shared" si="83"/>
        <v>-0.12407999999999972</v>
      </c>
    </row>
    <row r="894" spans="1:8" x14ac:dyDescent="0.15">
      <c r="A894" s="3">
        <f>'Daily Return_large'!A894</f>
        <v>41527</v>
      </c>
      <c r="B894">
        <f>'Daily Return_large'!E894</f>
        <v>-3.5199999999999999E-4</v>
      </c>
      <c r="C894">
        <f t="shared" si="78"/>
        <v>0.22290668246873166</v>
      </c>
      <c r="D894">
        <f t="shared" si="79"/>
        <v>-6.3228359753946211E-4</v>
      </c>
      <c r="E894">
        <f t="shared" si="80"/>
        <v>-7.107467497684556E-4</v>
      </c>
      <c r="F894">
        <f t="shared" si="81"/>
        <v>-1</v>
      </c>
      <c r="G894">
        <f t="shared" si="82"/>
        <v>3.5199999999999999E-4</v>
      </c>
      <c r="H894">
        <f t="shared" si="83"/>
        <v>-0.12372799999999971</v>
      </c>
    </row>
    <row r="895" spans="1:8" x14ac:dyDescent="0.15">
      <c r="A895" s="3">
        <f>'Daily Return_large'!A895</f>
        <v>41528</v>
      </c>
      <c r="B895">
        <f>'Daily Return_large'!E895</f>
        <v>-1.4090000000000001E-3</v>
      </c>
      <c r="C895">
        <f t="shared" si="78"/>
        <v>0.18390899895377155</v>
      </c>
      <c r="D895">
        <f t="shared" si="79"/>
        <v>-9.3017107798557051E-4</v>
      </c>
      <c r="E895">
        <f t="shared" si="80"/>
        <v>-1.1892988575114348E-3</v>
      </c>
      <c r="F895">
        <f t="shared" si="81"/>
        <v>-1</v>
      </c>
      <c r="G895">
        <f t="shared" si="82"/>
        <v>1.4090000000000001E-3</v>
      </c>
      <c r="H895">
        <f t="shared" si="83"/>
        <v>-0.12231899999999972</v>
      </c>
    </row>
    <row r="896" spans="1:8" x14ac:dyDescent="0.15">
      <c r="A896" s="3">
        <f>'Daily Return_large'!A896</f>
        <v>41529</v>
      </c>
      <c r="B896">
        <f>'Daily Return_large'!E896</f>
        <v>4.5859999999999998E-3</v>
      </c>
      <c r="C896">
        <f t="shared" si="78"/>
        <v>5.3311930480432305E-2</v>
      </c>
      <c r="D896">
        <f t="shared" si="79"/>
        <v>-9.6293038527605051E-4</v>
      </c>
      <c r="E896">
        <f t="shared" si="80"/>
        <v>-7.1844187209278796E-4</v>
      </c>
      <c r="F896">
        <f t="shared" si="81"/>
        <v>-1</v>
      </c>
      <c r="G896">
        <f t="shared" si="82"/>
        <v>-4.5859999999999998E-3</v>
      </c>
      <c r="H896">
        <f t="shared" si="83"/>
        <v>-0.12690499999999971</v>
      </c>
    </row>
    <row r="897" spans="1:8" x14ac:dyDescent="0.15">
      <c r="A897" s="3">
        <f>'Daily Return_large'!A897</f>
        <v>41530</v>
      </c>
      <c r="B897">
        <f>'Daily Return_large'!E897</f>
        <v>-1.0534E-2</v>
      </c>
      <c r="C897">
        <f t="shared" si="78"/>
        <v>-0.16265602332083753</v>
      </c>
      <c r="D897">
        <f t="shared" si="79"/>
        <v>-1.4722160733954166E-3</v>
      </c>
      <c r="E897">
        <f t="shared" si="80"/>
        <v>2.41202476266286E-4</v>
      </c>
      <c r="F897">
        <f t="shared" si="81"/>
        <v>1</v>
      </c>
      <c r="G897">
        <f t="shared" si="82"/>
        <v>1.0534E-2</v>
      </c>
      <c r="H897">
        <f t="shared" si="83"/>
        <v>-0.11637099999999971</v>
      </c>
    </row>
    <row r="898" spans="1:8" x14ac:dyDescent="0.15">
      <c r="A898" s="3">
        <f>'Daily Return_large'!A898</f>
        <v>41533</v>
      </c>
      <c r="B898">
        <f>'Daily Return_large'!E898</f>
        <v>2.8389999999999999E-3</v>
      </c>
      <c r="C898">
        <f t="shared" si="78"/>
        <v>-0.28989411848655289</v>
      </c>
      <c r="D898">
        <f t="shared" si="79"/>
        <v>-1.4047241922730597E-3</v>
      </c>
      <c r="E898">
        <f t="shared" si="80"/>
        <v>-2.2277335946563831E-3</v>
      </c>
      <c r="F898">
        <f t="shared" si="81"/>
        <v>-1</v>
      </c>
      <c r="G898">
        <f t="shared" si="82"/>
        <v>2.8389999999999999E-3</v>
      </c>
      <c r="H898">
        <f t="shared" si="83"/>
        <v>-0.11353199999999972</v>
      </c>
    </row>
    <row r="899" spans="1:8" x14ac:dyDescent="0.15">
      <c r="A899" s="3">
        <f>'Daily Return_large'!A899</f>
        <v>41534</v>
      </c>
      <c r="B899">
        <f>'Daily Return_large'!E899</f>
        <v>7.0799999999999997E-4</v>
      </c>
      <c r="C899">
        <f t="shared" si="78"/>
        <v>-0.25602005715160708</v>
      </c>
      <c r="D899">
        <f t="shared" si="79"/>
        <v>-1.1493393796404064E-3</v>
      </c>
      <c r="E899">
        <f t="shared" si="80"/>
        <v>-1.3306015801037442E-3</v>
      </c>
      <c r="F899">
        <f t="shared" si="81"/>
        <v>-1</v>
      </c>
      <c r="G899">
        <f t="shared" si="82"/>
        <v>-7.0799999999999997E-4</v>
      </c>
      <c r="H899">
        <f t="shared" si="83"/>
        <v>-0.11423999999999972</v>
      </c>
    </row>
    <row r="900" spans="1:8" x14ac:dyDescent="0.15">
      <c r="A900" s="3">
        <f>'Daily Return_large'!A900</f>
        <v>41535</v>
      </c>
      <c r="B900">
        <f>'Daily Return_large'!E900</f>
        <v>3.5360000000000001E-3</v>
      </c>
      <c r="C900">
        <f t="shared" si="78"/>
        <v>-0.21547156054616048</v>
      </c>
      <c r="D900">
        <f t="shared" si="79"/>
        <v>-9.877478591582532E-4</v>
      </c>
      <c r="E900">
        <f t="shared" si="80"/>
        <v>-1.7496552972494767E-3</v>
      </c>
      <c r="F900">
        <f t="shared" si="81"/>
        <v>-1</v>
      </c>
      <c r="G900">
        <f t="shared" si="82"/>
        <v>-3.5360000000000001E-3</v>
      </c>
      <c r="H900">
        <f t="shared" si="83"/>
        <v>-0.11777599999999971</v>
      </c>
    </row>
    <row r="901" spans="1:8" x14ac:dyDescent="0.15">
      <c r="A901" s="3">
        <f>'Daily Return_large'!A901</f>
        <v>41540</v>
      </c>
      <c r="B901">
        <f>'Daily Return_large'!E901</f>
        <v>0</v>
      </c>
      <c r="C901">
        <f t="shared" si="78"/>
        <v>-0.25181139957242205</v>
      </c>
      <c r="D901">
        <f t="shared" si="79"/>
        <v>-1.2747181420393486E-3</v>
      </c>
      <c r="E901">
        <f t="shared" si="80"/>
        <v>-1.2747181420393486E-3</v>
      </c>
      <c r="F901">
        <f t="shared" si="81"/>
        <v>-1</v>
      </c>
      <c r="G901">
        <f t="shared" si="82"/>
        <v>0</v>
      </c>
      <c r="H901">
        <f t="shared" si="83"/>
        <v>-0.11777599999999971</v>
      </c>
    </row>
    <row r="902" spans="1:8" x14ac:dyDescent="0.15">
      <c r="A902" s="3">
        <f>'Daily Return_large'!A902</f>
        <v>41541</v>
      </c>
      <c r="B902">
        <f>'Daily Return_large'!E902</f>
        <v>7.0500000000000001E-4</v>
      </c>
      <c r="C902">
        <f t="shared" si="78"/>
        <v>-0.25985034965610398</v>
      </c>
      <c r="D902">
        <f t="shared" si="79"/>
        <v>-1.2145052605656214E-3</v>
      </c>
      <c r="E902">
        <f t="shared" si="80"/>
        <v>-1.3976997570731746E-3</v>
      </c>
      <c r="F902">
        <f t="shared" si="81"/>
        <v>-1</v>
      </c>
      <c r="G902">
        <f t="shared" si="82"/>
        <v>-7.0500000000000001E-4</v>
      </c>
      <c r="H902">
        <f t="shared" si="83"/>
        <v>-0.11848099999999971</v>
      </c>
    </row>
    <row r="903" spans="1:8" x14ac:dyDescent="0.15">
      <c r="A903" s="3">
        <f>'Daily Return_large'!A903</f>
        <v>41542</v>
      </c>
      <c r="B903">
        <f>'Daily Return_large'!E903</f>
        <v>2.8170000000000001E-3</v>
      </c>
      <c r="C903">
        <f t="shared" si="78"/>
        <v>-0.23704893074565542</v>
      </c>
      <c r="D903">
        <f t="shared" si="79"/>
        <v>-9.1263556981948594E-4</v>
      </c>
      <c r="E903">
        <f t="shared" si="80"/>
        <v>-1.5804024077299972E-3</v>
      </c>
      <c r="F903">
        <f t="shared" si="81"/>
        <v>-1</v>
      </c>
      <c r="G903">
        <f t="shared" si="82"/>
        <v>-2.8170000000000001E-3</v>
      </c>
      <c r="H903">
        <f t="shared" si="83"/>
        <v>-0.12129799999999971</v>
      </c>
    </row>
    <row r="904" spans="1:8" x14ac:dyDescent="0.15">
      <c r="A904" s="3">
        <f>'Daily Return_large'!A904</f>
        <v>41543</v>
      </c>
      <c r="B904">
        <f>'Daily Return_large'!E904</f>
        <v>2.4580000000000001E-3</v>
      </c>
      <c r="C904">
        <f t="shared" si="78"/>
        <v>-0.19060083990323526</v>
      </c>
      <c r="D904">
        <f t="shared" si="79"/>
        <v>-5.7848612028914487E-4</v>
      </c>
      <c r="E904">
        <f t="shared" si="80"/>
        <v>-1.0469829847712972E-3</v>
      </c>
      <c r="F904">
        <f t="shared" si="81"/>
        <v>-1</v>
      </c>
      <c r="G904">
        <f t="shared" si="82"/>
        <v>-2.4580000000000001E-3</v>
      </c>
      <c r="H904">
        <f t="shared" si="83"/>
        <v>-0.12375599999999971</v>
      </c>
    </row>
    <row r="905" spans="1:8" x14ac:dyDescent="0.15">
      <c r="A905" s="3">
        <f>'Daily Return_large'!A905</f>
        <v>41544</v>
      </c>
      <c r="B905">
        <f>'Daily Return_large'!E905</f>
        <v>5.9540000000000001E-3</v>
      </c>
      <c r="C905">
        <f t="shared" si="78"/>
        <v>-0.16335867050881953</v>
      </c>
      <c r="D905">
        <f t="shared" si="79"/>
        <v>1.2501134601665957E-4</v>
      </c>
      <c r="E905">
        <f t="shared" si="80"/>
        <v>-8.4762617819285195E-4</v>
      </c>
      <c r="F905">
        <f t="shared" si="81"/>
        <v>-1</v>
      </c>
      <c r="G905">
        <f t="shared" si="82"/>
        <v>-5.9540000000000001E-3</v>
      </c>
      <c r="H905">
        <f t="shared" si="83"/>
        <v>-0.12970999999999971</v>
      </c>
    </row>
    <row r="906" spans="1:8" x14ac:dyDescent="0.15">
      <c r="A906" s="3">
        <f>'Daily Return_large'!A906</f>
        <v>41547</v>
      </c>
      <c r="B906">
        <f>'Daily Return_large'!E906</f>
        <v>6.96E-4</v>
      </c>
      <c r="C906">
        <f t="shared" si="78"/>
        <v>-0.20510863944029051</v>
      </c>
      <c r="D906">
        <f t="shared" si="79"/>
        <v>3.4331151060917756E-4</v>
      </c>
      <c r="E906">
        <f t="shared" si="80"/>
        <v>2.0055589755873536E-4</v>
      </c>
      <c r="F906">
        <f t="shared" si="81"/>
        <v>1</v>
      </c>
      <c r="G906">
        <f t="shared" si="82"/>
        <v>-6.96E-4</v>
      </c>
      <c r="H906">
        <f t="shared" si="83"/>
        <v>-0.13040599999999972</v>
      </c>
    </row>
    <row r="907" spans="1:8" x14ac:dyDescent="0.15">
      <c r="A907" s="3">
        <f>'Daily Return_large'!A907</f>
        <v>41555</v>
      </c>
      <c r="B907">
        <f>'Daily Return_large'!E907</f>
        <v>-1.392E-3</v>
      </c>
      <c r="C907">
        <f t="shared" si="78"/>
        <v>-0.20972088975205302</v>
      </c>
      <c r="D907">
        <f t="shared" si="79"/>
        <v>2.790825133279465E-4</v>
      </c>
      <c r="E907">
        <f t="shared" si="80"/>
        <v>5.7101399186280434E-4</v>
      </c>
      <c r="F907">
        <f t="shared" si="81"/>
        <v>1</v>
      </c>
      <c r="G907">
        <f t="shared" si="82"/>
        <v>-1.392E-3</v>
      </c>
      <c r="H907">
        <f t="shared" si="83"/>
        <v>-0.13179799999999972</v>
      </c>
    </row>
    <row r="908" spans="1:8" x14ac:dyDescent="0.15">
      <c r="A908" s="3">
        <f>'Daily Return_large'!A908</f>
        <v>41556</v>
      </c>
      <c r="B908">
        <f>'Daily Return_large'!E908</f>
        <v>4.1910000000000003E-3</v>
      </c>
      <c r="C908">
        <f t="shared" si="78"/>
        <v>-0.23289715837933928</v>
      </c>
      <c r="D908">
        <f t="shared" si="79"/>
        <v>5.4536262734658568E-4</v>
      </c>
      <c r="E908">
        <f t="shared" si="80"/>
        <v>-4.3070936342122534E-4</v>
      </c>
      <c r="F908">
        <f t="shared" si="81"/>
        <v>-1</v>
      </c>
      <c r="G908">
        <f t="shared" si="82"/>
        <v>4.1910000000000003E-3</v>
      </c>
      <c r="H908">
        <f t="shared" si="83"/>
        <v>-0.12760699999999972</v>
      </c>
    </row>
    <row r="909" spans="1:8" x14ac:dyDescent="0.15">
      <c r="A909" s="3">
        <f>'Daily Return_large'!A909</f>
        <v>41557</v>
      </c>
      <c r="B909">
        <f>'Daily Return_large'!E909</f>
        <v>1.3910000000000001E-3</v>
      </c>
      <c r="C909">
        <f t="shared" si="78"/>
        <v>-0.24952756852137029</v>
      </c>
      <c r="D909">
        <f t="shared" si="79"/>
        <v>9.3350357555335652E-4</v>
      </c>
      <c r="E909">
        <f t="shared" si="80"/>
        <v>5.8641072774013041E-4</v>
      </c>
      <c r="F909">
        <f t="shared" si="81"/>
        <v>1</v>
      </c>
      <c r="G909">
        <f t="shared" si="82"/>
        <v>-1.3910000000000001E-3</v>
      </c>
      <c r="H909">
        <f t="shared" si="83"/>
        <v>-0.12899799999999972</v>
      </c>
    </row>
    <row r="910" spans="1:8" x14ac:dyDescent="0.15">
      <c r="A910" s="3">
        <f>'Daily Return_large'!A910</f>
        <v>41558</v>
      </c>
      <c r="B910">
        <f>'Daily Return_large'!E910</f>
        <v>-1.042E-3</v>
      </c>
      <c r="C910">
        <f t="shared" si="78"/>
        <v>-0.33609398622684139</v>
      </c>
      <c r="D910">
        <f t="shared" si="79"/>
        <v>1.0828693241444302E-3</v>
      </c>
      <c r="E910">
        <f t="shared" si="80"/>
        <v>1.4330792577927989E-3</v>
      </c>
      <c r="F910">
        <f t="shared" si="81"/>
        <v>1</v>
      </c>
      <c r="G910">
        <f t="shared" si="82"/>
        <v>-1.042E-3</v>
      </c>
      <c r="H910">
        <f t="shared" si="83"/>
        <v>-0.13003999999999971</v>
      </c>
    </row>
    <row r="911" spans="1:8" x14ac:dyDescent="0.15">
      <c r="A911" s="3">
        <f>'Daily Return_large'!A911</f>
        <v>41561</v>
      </c>
      <c r="B911">
        <f>'Daily Return_large'!E911</f>
        <v>-5.2160000000000002E-3</v>
      </c>
      <c r="C911">
        <f t="shared" si="78"/>
        <v>-0.27519203460307506</v>
      </c>
      <c r="D911">
        <f t="shared" si="79"/>
        <v>6.6718442285098288E-4</v>
      </c>
      <c r="E911">
        <f t="shared" si="80"/>
        <v>2.1025860753406227E-3</v>
      </c>
      <c r="F911">
        <f t="shared" si="81"/>
        <v>1</v>
      </c>
      <c r="G911">
        <f t="shared" si="82"/>
        <v>-5.2160000000000002E-3</v>
      </c>
      <c r="H911">
        <f t="shared" si="83"/>
        <v>-0.13525599999999971</v>
      </c>
    </row>
    <row r="912" spans="1:8" x14ac:dyDescent="0.15">
      <c r="A912" s="3">
        <f>'Daily Return_large'!A912</f>
        <v>41562</v>
      </c>
      <c r="B912">
        <f>'Daily Return_large'!E912</f>
        <v>1.3979999999999999E-3</v>
      </c>
      <c r="C912">
        <f t="shared" si="78"/>
        <v>-0.24746392172157183</v>
      </c>
      <c r="D912">
        <f t="shared" si="79"/>
        <v>7.1184872763655003E-4</v>
      </c>
      <c r="E912">
        <f t="shared" si="80"/>
        <v>3.6589416506979265E-4</v>
      </c>
      <c r="F912">
        <f t="shared" si="81"/>
        <v>1</v>
      </c>
      <c r="G912">
        <f t="shared" si="82"/>
        <v>1.3979999999999999E-3</v>
      </c>
      <c r="H912">
        <f t="shared" si="83"/>
        <v>-0.1338579999999997</v>
      </c>
    </row>
    <row r="913" spans="1:8" x14ac:dyDescent="0.15">
      <c r="A913" s="3">
        <f>'Daily Return_large'!A913</f>
        <v>41563</v>
      </c>
      <c r="B913">
        <f>'Daily Return_large'!E913</f>
        <v>3.4900000000000003E-4</v>
      </c>
      <c r="C913">
        <f t="shared" si="78"/>
        <v>-0.25168451564231109</v>
      </c>
      <c r="D913">
        <f t="shared" si="79"/>
        <v>7.356514941908892E-4</v>
      </c>
      <c r="E913">
        <f t="shared" si="80"/>
        <v>6.4781359823172264E-4</v>
      </c>
      <c r="F913">
        <f t="shared" si="81"/>
        <v>1</v>
      </c>
      <c r="G913">
        <f t="shared" si="82"/>
        <v>3.4900000000000003E-4</v>
      </c>
      <c r="H913">
        <f t="shared" si="83"/>
        <v>-0.13350899999999971</v>
      </c>
    </row>
    <row r="914" spans="1:8" x14ac:dyDescent="0.15">
      <c r="A914" s="3">
        <f>'Daily Return_large'!A914</f>
        <v>41564</v>
      </c>
      <c r="B914">
        <f>'Daily Return_large'!E914</f>
        <v>-2.0939999999999999E-3</v>
      </c>
      <c r="C914">
        <f t="shared" si="78"/>
        <v>-0.24867231635107406</v>
      </c>
      <c r="D914">
        <f t="shared" si="79"/>
        <v>6.4231193359647997E-4</v>
      </c>
      <c r="E914">
        <f t="shared" si="80"/>
        <v>1.1630317640356292E-3</v>
      </c>
      <c r="F914">
        <f t="shared" si="81"/>
        <v>1</v>
      </c>
      <c r="G914">
        <f t="shared" si="82"/>
        <v>-2.0939999999999999E-3</v>
      </c>
      <c r="H914">
        <f t="shared" si="83"/>
        <v>-0.13560299999999972</v>
      </c>
    </row>
    <row r="915" spans="1:8" x14ac:dyDescent="0.15">
      <c r="A915" s="3">
        <f>'Daily Return_large'!A915</f>
        <v>41565</v>
      </c>
      <c r="B915">
        <f>'Daily Return_large'!E915</f>
        <v>4.1960000000000001E-3</v>
      </c>
      <c r="C915">
        <f t="shared" si="78"/>
        <v>-0.28635985483304283</v>
      </c>
      <c r="D915">
        <f t="shared" si="79"/>
        <v>9.1963516584476406E-4</v>
      </c>
      <c r="E915">
        <f t="shared" si="80"/>
        <v>-2.8193078503468375E-4</v>
      </c>
      <c r="F915">
        <f t="shared" si="81"/>
        <v>-1</v>
      </c>
      <c r="G915">
        <f t="shared" si="82"/>
        <v>4.1960000000000001E-3</v>
      </c>
      <c r="H915">
        <f t="shared" si="83"/>
        <v>-0.13140699999999972</v>
      </c>
    </row>
    <row r="916" spans="1:8" x14ac:dyDescent="0.15">
      <c r="A916" s="3">
        <f>'Daily Return_large'!A916</f>
        <v>41568</v>
      </c>
      <c r="B916">
        <f>'Daily Return_large'!E916</f>
        <v>3.8300000000000001E-3</v>
      </c>
      <c r="C916">
        <f t="shared" si="78"/>
        <v>-0.20644857321352422</v>
      </c>
      <c r="D916">
        <f t="shared" si="79"/>
        <v>8.9997247595887254E-4</v>
      </c>
      <c r="E916">
        <f t="shared" si="80"/>
        <v>1.092744405510747E-4</v>
      </c>
      <c r="F916">
        <f t="shared" si="81"/>
        <v>1</v>
      </c>
      <c r="G916">
        <f t="shared" si="82"/>
        <v>-3.8300000000000001E-3</v>
      </c>
      <c r="H916">
        <f t="shared" si="83"/>
        <v>-0.13523699999999972</v>
      </c>
    </row>
    <row r="917" spans="1:8" x14ac:dyDescent="0.15">
      <c r="A917" s="3">
        <f>'Daily Return_large'!A917</f>
        <v>41569</v>
      </c>
      <c r="B917">
        <f>'Daily Return_large'!E917</f>
        <v>-4.509E-3</v>
      </c>
      <c r="C917">
        <f t="shared" si="78"/>
        <v>-0.10618111422545885</v>
      </c>
      <c r="D917">
        <f t="shared" si="79"/>
        <v>1.1192709339697263E-3</v>
      </c>
      <c r="E917">
        <f t="shared" si="80"/>
        <v>1.5980415780123204E-3</v>
      </c>
      <c r="F917">
        <f t="shared" si="81"/>
        <v>1</v>
      </c>
      <c r="G917">
        <f t="shared" si="82"/>
        <v>-4.509E-3</v>
      </c>
      <c r="H917">
        <f t="shared" si="83"/>
        <v>-0.13974599999999973</v>
      </c>
    </row>
    <row r="918" spans="1:8" x14ac:dyDescent="0.15">
      <c r="A918" s="3">
        <f>'Daily Return_large'!A918</f>
        <v>41570</v>
      </c>
      <c r="B918">
        <f>'Daily Return_large'!E918</f>
        <v>2.787E-3</v>
      </c>
      <c r="C918">
        <f t="shared" si="78"/>
        <v>-0.10390809369490875</v>
      </c>
      <c r="D918">
        <f t="shared" si="79"/>
        <v>1.146292348512976E-3</v>
      </c>
      <c r="E918">
        <f t="shared" si="80"/>
        <v>8.5670049138526533E-4</v>
      </c>
      <c r="F918">
        <f t="shared" si="81"/>
        <v>1</v>
      </c>
      <c r="G918">
        <f t="shared" si="82"/>
        <v>2.787E-3</v>
      </c>
      <c r="H918">
        <f t="shared" si="83"/>
        <v>-0.13695899999999972</v>
      </c>
    </row>
    <row r="919" spans="1:8" x14ac:dyDescent="0.15">
      <c r="A919" s="3">
        <f>'Daily Return_large'!A919</f>
        <v>41571</v>
      </c>
      <c r="B919">
        <f>'Daily Return_large'!E919</f>
        <v>0</v>
      </c>
      <c r="C919">
        <f t="shared" ref="C919:C982" si="84">SLOPE(B900:B919,B899:B918)</f>
        <v>-0.11173642395641421</v>
      </c>
      <c r="D919">
        <f t="shared" ref="D919:D982" si="85">INTERCEPT(B900:B919,B899:B918)</f>
        <v>1.1187491685303514E-3</v>
      </c>
      <c r="E919">
        <f t="shared" ref="E919:E982" si="86">B919*C919+D919</f>
        <v>1.1187491685303514E-3</v>
      </c>
      <c r="F919">
        <f t="shared" ref="F919:F982" si="87">SIGN(E919)</f>
        <v>1</v>
      </c>
      <c r="G919">
        <f t="shared" si="82"/>
        <v>0</v>
      </c>
      <c r="H919">
        <f t="shared" si="83"/>
        <v>-0.13695899999999972</v>
      </c>
    </row>
    <row r="920" spans="1:8" x14ac:dyDescent="0.15">
      <c r="A920" s="3">
        <f>'Daily Return_large'!A920</f>
        <v>41572</v>
      </c>
      <c r="B920">
        <f>'Daily Return_large'!E920</f>
        <v>4.8640000000000003E-3</v>
      </c>
      <c r="C920">
        <f t="shared" si="84"/>
        <v>-0.13068490832555438</v>
      </c>
      <c r="D920">
        <f t="shared" si="85"/>
        <v>1.2001942918234497E-3</v>
      </c>
      <c r="E920">
        <f t="shared" si="86"/>
        <v>5.6454289772795308E-4</v>
      </c>
      <c r="F920">
        <f t="shared" si="87"/>
        <v>1</v>
      </c>
      <c r="G920">
        <f t="shared" ref="G920:G983" si="88">B920*F919</f>
        <v>4.8640000000000003E-3</v>
      </c>
      <c r="H920">
        <f t="shared" si="83"/>
        <v>-0.13209499999999971</v>
      </c>
    </row>
    <row r="921" spans="1:8" x14ac:dyDescent="0.15">
      <c r="A921" s="3">
        <f>'Daily Return_large'!A921</f>
        <v>41575</v>
      </c>
      <c r="B921">
        <f>'Daily Return_large'!E921</f>
        <v>-4.1489999999999999E-3</v>
      </c>
      <c r="C921">
        <f t="shared" si="84"/>
        <v>-0.22644953916443783</v>
      </c>
      <c r="D921">
        <f t="shared" si="85"/>
        <v>1.1038085247976588E-3</v>
      </c>
      <c r="E921">
        <f t="shared" si="86"/>
        <v>2.0433476627909116E-3</v>
      </c>
      <c r="F921">
        <f t="shared" si="87"/>
        <v>1</v>
      </c>
      <c r="G921">
        <f t="shared" si="88"/>
        <v>-4.1489999999999999E-3</v>
      </c>
      <c r="H921">
        <f t="shared" ref="H921:H984" si="89">G921+H920</f>
        <v>-0.1362439999999997</v>
      </c>
    </row>
    <row r="922" spans="1:8" x14ac:dyDescent="0.15">
      <c r="A922" s="3">
        <f>'Daily Return_large'!A922</f>
        <v>41576</v>
      </c>
      <c r="B922">
        <f>'Daily Return_large'!E922</f>
        <v>1.7359999999999999E-3</v>
      </c>
      <c r="C922">
        <f t="shared" si="84"/>
        <v>-0.22025055861719664</v>
      </c>
      <c r="D922">
        <f t="shared" si="85"/>
        <v>1.1030399063604386E-3</v>
      </c>
      <c r="E922">
        <f t="shared" si="86"/>
        <v>7.2068493660098522E-4</v>
      </c>
      <c r="F922">
        <f t="shared" si="87"/>
        <v>1</v>
      </c>
      <c r="G922">
        <f t="shared" si="88"/>
        <v>1.7359999999999999E-3</v>
      </c>
      <c r="H922">
        <f t="shared" si="89"/>
        <v>-0.13450799999999971</v>
      </c>
    </row>
    <row r="923" spans="1:8" x14ac:dyDescent="0.15">
      <c r="A923" s="3">
        <f>'Daily Return_large'!A923</f>
        <v>41577</v>
      </c>
      <c r="B923">
        <f>'Daily Return_large'!E923</f>
        <v>-3.4659999999999999E-3</v>
      </c>
      <c r="C923">
        <f t="shared" si="84"/>
        <v>-0.23602552865546972</v>
      </c>
      <c r="D923">
        <f t="shared" si="85"/>
        <v>8.1465031404460791E-4</v>
      </c>
      <c r="E923">
        <f t="shared" si="86"/>
        <v>1.6327147963644661E-3</v>
      </c>
      <c r="F923">
        <f t="shared" si="87"/>
        <v>1</v>
      </c>
      <c r="G923">
        <f t="shared" si="88"/>
        <v>-3.4659999999999999E-3</v>
      </c>
      <c r="H923">
        <f t="shared" si="89"/>
        <v>-0.13797399999999971</v>
      </c>
    </row>
    <row r="924" spans="1:8" x14ac:dyDescent="0.15">
      <c r="A924" s="3">
        <f>'Daily Return_large'!A924</f>
        <v>41578</v>
      </c>
      <c r="B924">
        <f>'Daily Return_large'!E924</f>
        <v>1.0430000000000001E-3</v>
      </c>
      <c r="C924">
        <f t="shared" si="84"/>
        <v>-0.24915956124408903</v>
      </c>
      <c r="D924">
        <f t="shared" si="85"/>
        <v>6.7762149314133375E-4</v>
      </c>
      <c r="E924">
        <f t="shared" si="86"/>
        <v>4.1774807076374888E-4</v>
      </c>
      <c r="F924">
        <f t="shared" si="87"/>
        <v>1</v>
      </c>
      <c r="G924">
        <f t="shared" si="88"/>
        <v>1.0430000000000001E-3</v>
      </c>
      <c r="H924">
        <f t="shared" si="89"/>
        <v>-0.13693099999999972</v>
      </c>
    </row>
    <row r="925" spans="1:8" x14ac:dyDescent="0.15">
      <c r="A925" s="3">
        <f>'Daily Return_large'!A925</f>
        <v>41579</v>
      </c>
      <c r="B925">
        <f>'Daily Return_large'!E925</f>
        <v>-2.7799999999999999E-3</v>
      </c>
      <c r="C925">
        <f t="shared" si="84"/>
        <v>-0.31295980725253147</v>
      </c>
      <c r="D925">
        <f t="shared" si="85"/>
        <v>2.5700231416187505E-4</v>
      </c>
      <c r="E925">
        <f t="shared" si="86"/>
        <v>1.1270305783239126E-3</v>
      </c>
      <c r="F925">
        <f t="shared" si="87"/>
        <v>1</v>
      </c>
      <c r="G925">
        <f t="shared" si="88"/>
        <v>-2.7799999999999999E-3</v>
      </c>
      <c r="H925">
        <f t="shared" si="89"/>
        <v>-0.13971099999999972</v>
      </c>
    </row>
    <row r="926" spans="1:8" x14ac:dyDescent="0.15">
      <c r="A926" s="3">
        <f>'Daily Return_large'!A926</f>
        <v>41582</v>
      </c>
      <c r="B926">
        <f>'Daily Return_large'!E926</f>
        <v>-3.4840000000000001E-3</v>
      </c>
      <c r="C926">
        <f t="shared" si="84"/>
        <v>-0.31436939632338695</v>
      </c>
      <c r="D926">
        <f t="shared" si="85"/>
        <v>-8.8538044826961545E-5</v>
      </c>
      <c r="E926">
        <f t="shared" si="86"/>
        <v>1.0067249319637185E-3</v>
      </c>
      <c r="F926">
        <f t="shared" si="87"/>
        <v>1</v>
      </c>
      <c r="G926">
        <f t="shared" si="88"/>
        <v>-3.4840000000000001E-3</v>
      </c>
      <c r="H926">
        <f t="shared" si="89"/>
        <v>-0.14319499999999971</v>
      </c>
    </row>
    <row r="927" spans="1:8" x14ac:dyDescent="0.15">
      <c r="A927" s="3">
        <f>'Daily Return_large'!A927</f>
        <v>41583</v>
      </c>
      <c r="B927">
        <f>'Daily Return_large'!E927</f>
        <v>-3.5E-4</v>
      </c>
      <c r="C927">
        <f t="shared" si="84"/>
        <v>-0.28615284123183254</v>
      </c>
      <c r="D927">
        <f t="shared" si="85"/>
        <v>-9.8830035918555484E-5</v>
      </c>
      <c r="E927">
        <f t="shared" si="86"/>
        <v>1.3234585125859049E-6</v>
      </c>
      <c r="F927">
        <f t="shared" si="87"/>
        <v>1</v>
      </c>
      <c r="G927">
        <f t="shared" si="88"/>
        <v>-3.5E-4</v>
      </c>
      <c r="H927">
        <f t="shared" si="89"/>
        <v>-0.1435449999999997</v>
      </c>
    </row>
    <row r="928" spans="1:8" x14ac:dyDescent="0.15">
      <c r="A928" s="3">
        <f>'Daily Return_large'!A928</f>
        <v>41584</v>
      </c>
      <c r="B928">
        <f>'Daily Return_large'!E928</f>
        <v>0</v>
      </c>
      <c r="C928">
        <f t="shared" si="84"/>
        <v>-0.25919228552061085</v>
      </c>
      <c r="D928">
        <f t="shared" si="85"/>
        <v>-2.9171229663021981E-4</v>
      </c>
      <c r="E928">
        <f t="shared" si="86"/>
        <v>-2.9171229663021981E-4</v>
      </c>
      <c r="F928">
        <f t="shared" si="87"/>
        <v>-1</v>
      </c>
      <c r="G928">
        <f t="shared" si="88"/>
        <v>0</v>
      </c>
      <c r="H928">
        <f t="shared" si="89"/>
        <v>-0.1435449999999997</v>
      </c>
    </row>
    <row r="929" spans="1:8" x14ac:dyDescent="0.15">
      <c r="A929" s="3">
        <f>'Daily Return_large'!A929</f>
        <v>41585</v>
      </c>
      <c r="B929">
        <f>'Daily Return_large'!E929</f>
        <v>0</v>
      </c>
      <c r="C929">
        <f t="shared" si="84"/>
        <v>-0.33040133345913919</v>
      </c>
      <c r="D929">
        <f t="shared" si="85"/>
        <v>-4.3514428643457137E-4</v>
      </c>
      <c r="E929">
        <f t="shared" si="86"/>
        <v>-4.3514428643457137E-4</v>
      </c>
      <c r="F929">
        <f t="shared" si="87"/>
        <v>-1</v>
      </c>
      <c r="G929">
        <f t="shared" si="88"/>
        <v>0</v>
      </c>
      <c r="H929">
        <f t="shared" si="89"/>
        <v>-0.1435449999999997</v>
      </c>
    </row>
    <row r="930" spans="1:8" x14ac:dyDescent="0.15">
      <c r="A930" s="3">
        <f>'Daily Return_large'!A930</f>
        <v>41586</v>
      </c>
      <c r="B930">
        <f>'Daily Return_large'!E930</f>
        <v>-1.7489999999999999E-3</v>
      </c>
      <c r="C930">
        <f t="shared" si="84"/>
        <v>-0.33156119340980211</v>
      </c>
      <c r="D930">
        <f t="shared" si="85"/>
        <v>-4.938730969506653E-4</v>
      </c>
      <c r="E930">
        <f t="shared" si="86"/>
        <v>8.6027430323078516E-5</v>
      </c>
      <c r="F930">
        <f t="shared" si="87"/>
        <v>1</v>
      </c>
      <c r="G930">
        <f t="shared" si="88"/>
        <v>1.7489999999999999E-3</v>
      </c>
      <c r="H930">
        <f t="shared" si="89"/>
        <v>-0.1417959999999997</v>
      </c>
    </row>
    <row r="931" spans="1:8" x14ac:dyDescent="0.15">
      <c r="A931" s="3">
        <f>'Daily Return_large'!A931</f>
        <v>41589</v>
      </c>
      <c r="B931">
        <f>'Daily Return_large'!E931</f>
        <v>-3.153E-3</v>
      </c>
      <c r="C931">
        <f t="shared" si="84"/>
        <v>-0.32525885571166652</v>
      </c>
      <c r="D931">
        <f t="shared" si="85"/>
        <v>-4.000507875137197E-4</v>
      </c>
      <c r="E931">
        <f t="shared" si="86"/>
        <v>6.2549038454516484E-4</v>
      </c>
      <c r="F931">
        <f t="shared" si="87"/>
        <v>1</v>
      </c>
      <c r="G931">
        <f t="shared" si="88"/>
        <v>-3.153E-3</v>
      </c>
      <c r="H931">
        <f t="shared" si="89"/>
        <v>-0.14494899999999969</v>
      </c>
    </row>
    <row r="932" spans="1:8" x14ac:dyDescent="0.15">
      <c r="A932" s="3">
        <f>'Daily Return_large'!A932</f>
        <v>41590</v>
      </c>
      <c r="B932">
        <f>'Daily Return_large'!E932</f>
        <v>-7.0299999999999996E-4</v>
      </c>
      <c r="C932">
        <f t="shared" si="84"/>
        <v>-0.29742118958414543</v>
      </c>
      <c r="D932">
        <f t="shared" si="85"/>
        <v>-4.6385182997949533E-4</v>
      </c>
      <c r="E932">
        <f t="shared" si="86"/>
        <v>-2.5476473370184113E-4</v>
      </c>
      <c r="F932">
        <f t="shared" si="87"/>
        <v>-1</v>
      </c>
      <c r="G932">
        <f t="shared" si="88"/>
        <v>-7.0299999999999996E-4</v>
      </c>
      <c r="H932">
        <f t="shared" si="89"/>
        <v>-0.1456519999999997</v>
      </c>
    </row>
    <row r="933" spans="1:8" x14ac:dyDescent="0.15">
      <c r="A933" s="3">
        <f>'Daily Return_large'!A933</f>
        <v>41591</v>
      </c>
      <c r="B933">
        <f>'Daily Return_large'!E933</f>
        <v>-1.0549999999999999E-3</v>
      </c>
      <c r="C933">
        <f t="shared" si="84"/>
        <v>-0.31007740864310779</v>
      </c>
      <c r="D933">
        <f t="shared" si="85"/>
        <v>-5.7012553913820998E-4</v>
      </c>
      <c r="E933">
        <f t="shared" si="86"/>
        <v>-2.4299387301973126E-4</v>
      </c>
      <c r="F933">
        <f t="shared" si="87"/>
        <v>-1</v>
      </c>
      <c r="G933">
        <f t="shared" si="88"/>
        <v>1.0549999999999999E-3</v>
      </c>
      <c r="H933">
        <f t="shared" si="89"/>
        <v>-0.1445969999999997</v>
      </c>
    </row>
    <row r="934" spans="1:8" x14ac:dyDescent="0.15">
      <c r="A934" s="3">
        <f>'Daily Return_large'!A934</f>
        <v>41592</v>
      </c>
      <c r="B934">
        <f>'Daily Return_large'!E934</f>
        <v>3.5199999999999999E-4</v>
      </c>
      <c r="C934">
        <f t="shared" si="84"/>
        <v>-0.30498903039325492</v>
      </c>
      <c r="D934">
        <f t="shared" si="85"/>
        <v>-4.6729404393167252E-4</v>
      </c>
      <c r="E934">
        <f t="shared" si="86"/>
        <v>-5.7465018263009823E-4</v>
      </c>
      <c r="F934">
        <f t="shared" si="87"/>
        <v>-1</v>
      </c>
      <c r="G934">
        <f t="shared" si="88"/>
        <v>-3.5199999999999999E-4</v>
      </c>
      <c r="H934">
        <f t="shared" si="89"/>
        <v>-0.14494899999999969</v>
      </c>
    </row>
    <row r="935" spans="1:8" x14ac:dyDescent="0.15">
      <c r="A935" s="3">
        <f>'Daily Return_large'!A935</f>
        <v>41593</v>
      </c>
      <c r="B935">
        <f>'Daily Return_large'!E935</f>
        <v>-3.5199999999999999E-4</v>
      </c>
      <c r="C935">
        <f t="shared" si="84"/>
        <v>-0.2566053111316185</v>
      </c>
      <c r="D935">
        <f t="shared" si="85"/>
        <v>-6.4145145001786837E-4</v>
      </c>
      <c r="E935">
        <f t="shared" si="86"/>
        <v>-5.5112638049953865E-4</v>
      </c>
      <c r="F935">
        <f t="shared" si="87"/>
        <v>-1</v>
      </c>
      <c r="G935">
        <f t="shared" si="88"/>
        <v>3.5199999999999999E-4</v>
      </c>
      <c r="H935">
        <f t="shared" si="89"/>
        <v>-0.1445969999999997</v>
      </c>
    </row>
    <row r="936" spans="1:8" x14ac:dyDescent="0.15">
      <c r="A936" s="3">
        <f>'Daily Return_large'!A936</f>
        <v>41596</v>
      </c>
      <c r="B936">
        <f>'Daily Return_large'!E936</f>
        <v>1.766E-3</v>
      </c>
      <c r="C936">
        <f t="shared" si="84"/>
        <v>-0.45828592079940966</v>
      </c>
      <c r="D936">
        <f t="shared" si="85"/>
        <v>-9.1531942929319132E-4</v>
      </c>
      <c r="E936">
        <f t="shared" si="86"/>
        <v>-1.7246523654249487E-3</v>
      </c>
      <c r="F936">
        <f t="shared" si="87"/>
        <v>-1</v>
      </c>
      <c r="G936">
        <f t="shared" si="88"/>
        <v>-1.766E-3</v>
      </c>
      <c r="H936">
        <f t="shared" si="89"/>
        <v>-0.14636299999999969</v>
      </c>
    </row>
    <row r="937" spans="1:8" x14ac:dyDescent="0.15">
      <c r="A937" s="3">
        <f>'Daily Return_large'!A937</f>
        <v>41597</v>
      </c>
      <c r="B937">
        <f>'Daily Return_large'!E937</f>
        <v>-1.41E-3</v>
      </c>
      <c r="C937">
        <f t="shared" si="84"/>
        <v>-0.37941054588355044</v>
      </c>
      <c r="D937">
        <f t="shared" si="85"/>
        <v>-7.5559890133773168E-4</v>
      </c>
      <c r="E937">
        <f t="shared" si="86"/>
        <v>-2.206300316419255E-4</v>
      </c>
      <c r="F937">
        <f t="shared" si="87"/>
        <v>-1</v>
      </c>
      <c r="G937">
        <f t="shared" si="88"/>
        <v>1.41E-3</v>
      </c>
      <c r="H937">
        <f t="shared" si="89"/>
        <v>-0.14495299999999969</v>
      </c>
    </row>
    <row r="938" spans="1:8" x14ac:dyDescent="0.15">
      <c r="A938" s="3">
        <f>'Daily Return_large'!A938</f>
        <v>41598</v>
      </c>
      <c r="B938">
        <f>'Daily Return_large'!E938</f>
        <v>-3.5300000000000002E-4</v>
      </c>
      <c r="C938">
        <f t="shared" si="84"/>
        <v>-0.30457146525632023</v>
      </c>
      <c r="D938">
        <f t="shared" si="85"/>
        <v>-8.1600427567423014E-4</v>
      </c>
      <c r="E938">
        <f t="shared" si="86"/>
        <v>-7.0849054843874905E-4</v>
      </c>
      <c r="F938">
        <f t="shared" si="87"/>
        <v>-1</v>
      </c>
      <c r="G938">
        <f t="shared" si="88"/>
        <v>3.5300000000000002E-4</v>
      </c>
      <c r="H938">
        <f t="shared" si="89"/>
        <v>-0.1445999999999997</v>
      </c>
    </row>
    <row r="939" spans="1:8" x14ac:dyDescent="0.15">
      <c r="A939" s="3">
        <f>'Daily Return_large'!A939</f>
        <v>41599</v>
      </c>
      <c r="B939">
        <f>'Daily Return_large'!E939</f>
        <v>-3.5300000000000002E-4</v>
      </c>
      <c r="C939">
        <f t="shared" si="84"/>
        <v>-0.36836244308119281</v>
      </c>
      <c r="D939">
        <f t="shared" si="85"/>
        <v>-9.2371119168621185E-4</v>
      </c>
      <c r="E939">
        <f t="shared" si="86"/>
        <v>-7.9367924927855075E-4</v>
      </c>
      <c r="F939">
        <f t="shared" si="87"/>
        <v>-1</v>
      </c>
      <c r="G939">
        <f t="shared" si="88"/>
        <v>3.5300000000000002E-4</v>
      </c>
      <c r="H939">
        <f t="shared" si="89"/>
        <v>-0.14424699999999971</v>
      </c>
    </row>
    <row r="940" spans="1:8" x14ac:dyDescent="0.15">
      <c r="A940" s="3">
        <f>'Daily Return_large'!A940</f>
        <v>41600</v>
      </c>
      <c r="B940">
        <f>'Daily Return_large'!E940</f>
        <v>-6.0049999999999999E-3</v>
      </c>
      <c r="C940">
        <f t="shared" si="84"/>
        <v>-0.43246514826419946</v>
      </c>
      <c r="D940">
        <f t="shared" si="85"/>
        <v>-1.5172398077900027E-3</v>
      </c>
      <c r="E940">
        <f t="shared" si="86"/>
        <v>1.0797134075365151E-3</v>
      </c>
      <c r="F940">
        <f t="shared" si="87"/>
        <v>1</v>
      </c>
      <c r="G940">
        <f t="shared" si="88"/>
        <v>6.0049999999999999E-3</v>
      </c>
      <c r="H940">
        <f t="shared" si="89"/>
        <v>-0.1382419999999997</v>
      </c>
    </row>
    <row r="941" spans="1:8" x14ac:dyDescent="0.15">
      <c r="A941" s="3">
        <f>'Daily Return_large'!A941</f>
        <v>41603</v>
      </c>
      <c r="B941">
        <f>'Daily Return_large'!E941</f>
        <v>3.5500000000000001E-4</v>
      </c>
      <c r="C941">
        <f t="shared" si="84"/>
        <v>-0.34859932156977247</v>
      </c>
      <c r="D941">
        <f t="shared" si="85"/>
        <v>-1.4244741201102241E-3</v>
      </c>
      <c r="E941">
        <f t="shared" si="86"/>
        <v>-1.5482268792674932E-3</v>
      </c>
      <c r="F941">
        <f t="shared" si="87"/>
        <v>-1</v>
      </c>
      <c r="G941">
        <f t="shared" si="88"/>
        <v>3.5500000000000001E-4</v>
      </c>
      <c r="H941">
        <f t="shared" si="89"/>
        <v>-0.1378869999999997</v>
      </c>
    </row>
    <row r="942" spans="1:8" x14ac:dyDescent="0.15">
      <c r="A942" s="3">
        <f>'Daily Return_large'!A942</f>
        <v>41604</v>
      </c>
      <c r="B942">
        <f>'Daily Return_large'!E942</f>
        <v>-3.908E-3</v>
      </c>
      <c r="C942">
        <f t="shared" si="84"/>
        <v>-0.31817380616789825</v>
      </c>
      <c r="D942">
        <f t="shared" si="85"/>
        <v>-1.5978033672458705E-3</v>
      </c>
      <c r="E942">
        <f t="shared" si="86"/>
        <v>-3.5438013274172414E-4</v>
      </c>
      <c r="F942">
        <f t="shared" si="87"/>
        <v>-1</v>
      </c>
      <c r="G942">
        <f t="shared" si="88"/>
        <v>3.908E-3</v>
      </c>
      <c r="H942">
        <f t="shared" si="89"/>
        <v>-0.13397899999999971</v>
      </c>
    </row>
    <row r="943" spans="1:8" x14ac:dyDescent="0.15">
      <c r="A943" s="3">
        <f>'Daily Return_large'!A943</f>
        <v>41605</v>
      </c>
      <c r="B943">
        <f>'Daily Return_large'!E943</f>
        <v>-1.07E-3</v>
      </c>
      <c r="C943">
        <f t="shared" si="84"/>
        <v>-0.23690898103106228</v>
      </c>
      <c r="D943">
        <f t="shared" si="85"/>
        <v>-1.4637527229650173E-3</v>
      </c>
      <c r="E943">
        <f t="shared" si="86"/>
        <v>-1.2102601132617807E-3</v>
      </c>
      <c r="F943">
        <f t="shared" si="87"/>
        <v>-1</v>
      </c>
      <c r="G943">
        <f t="shared" si="88"/>
        <v>1.07E-3</v>
      </c>
      <c r="H943">
        <f t="shared" si="89"/>
        <v>-0.13290899999999972</v>
      </c>
    </row>
    <row r="944" spans="1:8" x14ac:dyDescent="0.15">
      <c r="A944" s="3">
        <f>'Daily Return_large'!A944</f>
        <v>41606</v>
      </c>
      <c r="B944">
        <f>'Daily Return_large'!E944</f>
        <v>-3.2130000000000001E-3</v>
      </c>
      <c r="C944">
        <f t="shared" si="84"/>
        <v>-0.18157445874395889</v>
      </c>
      <c r="D944">
        <f t="shared" si="85"/>
        <v>-1.5839580806494271E-3</v>
      </c>
      <c r="E944">
        <f t="shared" si="86"/>
        <v>-1.0005593447050872E-3</v>
      </c>
      <c r="F944">
        <f t="shared" si="87"/>
        <v>-1</v>
      </c>
      <c r="G944">
        <f t="shared" si="88"/>
        <v>3.2130000000000001E-3</v>
      </c>
      <c r="H944">
        <f t="shared" si="89"/>
        <v>-0.12969599999999973</v>
      </c>
    </row>
    <row r="945" spans="1:8" x14ac:dyDescent="0.15">
      <c r="A945" s="3">
        <f>'Daily Return_large'!A945</f>
        <v>41607</v>
      </c>
      <c r="B945">
        <f>'Daily Return_large'!E945</f>
        <v>-1.433E-3</v>
      </c>
      <c r="C945">
        <f t="shared" si="84"/>
        <v>-0.13222623366431605</v>
      </c>
      <c r="D945">
        <f t="shared" si="85"/>
        <v>-1.4874796753795222E-3</v>
      </c>
      <c r="E945">
        <f t="shared" si="86"/>
        <v>-1.2979994825385573E-3</v>
      </c>
      <c r="F945">
        <f t="shared" si="87"/>
        <v>-1</v>
      </c>
      <c r="G945">
        <f t="shared" si="88"/>
        <v>1.433E-3</v>
      </c>
      <c r="H945">
        <f t="shared" si="89"/>
        <v>-0.12826299999999974</v>
      </c>
    </row>
    <row r="946" spans="1:8" x14ac:dyDescent="0.15">
      <c r="A946" s="3">
        <f>'Daily Return_large'!A946</f>
        <v>41610</v>
      </c>
      <c r="B946">
        <f>'Daily Return_large'!E946</f>
        <v>2.513E-3</v>
      </c>
      <c r="C946">
        <f t="shared" si="84"/>
        <v>-0.1948879727756756</v>
      </c>
      <c r="D946">
        <f t="shared" si="85"/>
        <v>-1.2605542036477548E-3</v>
      </c>
      <c r="E946">
        <f t="shared" si="86"/>
        <v>-1.7503076792330275E-3</v>
      </c>
      <c r="F946">
        <f t="shared" si="87"/>
        <v>-1</v>
      </c>
      <c r="G946">
        <f t="shared" si="88"/>
        <v>-2.513E-3</v>
      </c>
      <c r="H946">
        <f t="shared" si="89"/>
        <v>-0.13077599999999973</v>
      </c>
    </row>
    <row r="947" spans="1:8" x14ac:dyDescent="0.15">
      <c r="A947" s="3">
        <f>'Daily Return_large'!A947</f>
        <v>41611</v>
      </c>
      <c r="B947">
        <f>'Daily Return_large'!E947</f>
        <v>4.6560000000000004E-3</v>
      </c>
      <c r="C947">
        <f t="shared" si="84"/>
        <v>0.12895261642723449</v>
      </c>
      <c r="D947">
        <f t="shared" si="85"/>
        <v>-6.260172202433808E-4</v>
      </c>
      <c r="E947">
        <f t="shared" si="86"/>
        <v>-2.5613838158176938E-5</v>
      </c>
      <c r="F947">
        <f t="shared" si="87"/>
        <v>-1</v>
      </c>
      <c r="G947">
        <f t="shared" si="88"/>
        <v>-4.6560000000000004E-3</v>
      </c>
      <c r="H947">
        <f t="shared" si="89"/>
        <v>-0.13543199999999972</v>
      </c>
    </row>
    <row r="948" spans="1:8" x14ac:dyDescent="0.15">
      <c r="A948" s="3">
        <f>'Daily Return_large'!A948</f>
        <v>41612</v>
      </c>
      <c r="B948">
        <f>'Daily Return_large'!E948</f>
        <v>-1.426E-3</v>
      </c>
      <c r="C948">
        <f t="shared" si="84"/>
        <v>5.1803501374321291E-2</v>
      </c>
      <c r="D948">
        <f t="shared" si="85"/>
        <v>-7.8789950383635664E-4</v>
      </c>
      <c r="E948">
        <f t="shared" si="86"/>
        <v>-8.6177129679613877E-4</v>
      </c>
      <c r="F948">
        <f t="shared" si="87"/>
        <v>-1</v>
      </c>
      <c r="G948">
        <f t="shared" si="88"/>
        <v>1.426E-3</v>
      </c>
      <c r="H948">
        <f t="shared" si="89"/>
        <v>-0.13400599999999971</v>
      </c>
    </row>
    <row r="949" spans="1:8" x14ac:dyDescent="0.15">
      <c r="A949" s="3">
        <f>'Daily Return_large'!A949</f>
        <v>41613</v>
      </c>
      <c r="B949">
        <f>'Daily Return_large'!E949</f>
        <v>7.1400000000000001E-4</v>
      </c>
      <c r="C949">
        <f t="shared" si="84"/>
        <v>3.6090842662799071E-2</v>
      </c>
      <c r="D949">
        <f t="shared" si="85"/>
        <v>-7.6150106857573205E-4</v>
      </c>
      <c r="E949">
        <f t="shared" si="86"/>
        <v>-7.3573220691449347E-4</v>
      </c>
      <c r="F949">
        <f t="shared" si="87"/>
        <v>-1</v>
      </c>
      <c r="G949">
        <f t="shared" si="88"/>
        <v>-7.1400000000000001E-4</v>
      </c>
      <c r="H949">
        <f t="shared" si="89"/>
        <v>-0.1347199999999997</v>
      </c>
    </row>
    <row r="950" spans="1:8" x14ac:dyDescent="0.15">
      <c r="A950" s="3">
        <f>'Daily Return_large'!A950</f>
        <v>41614</v>
      </c>
      <c r="B950">
        <f>'Daily Return_large'!E950</f>
        <v>4.2810000000000001E-3</v>
      </c>
      <c r="C950">
        <f t="shared" si="84"/>
        <v>0.11683776055139357</v>
      </c>
      <c r="D950">
        <f t="shared" si="85"/>
        <v>-3.9739043818765469E-4</v>
      </c>
      <c r="E950">
        <f t="shared" si="86"/>
        <v>1.0279201473286124E-4</v>
      </c>
      <c r="F950">
        <f t="shared" si="87"/>
        <v>1</v>
      </c>
      <c r="G950">
        <f t="shared" si="88"/>
        <v>-4.2810000000000001E-3</v>
      </c>
      <c r="H950">
        <f t="shared" si="89"/>
        <v>-0.13900099999999971</v>
      </c>
    </row>
    <row r="951" spans="1:8" x14ac:dyDescent="0.15">
      <c r="A951" s="3">
        <f>'Daily Return_large'!A951</f>
        <v>41617</v>
      </c>
      <c r="B951">
        <f>'Daily Return_large'!E951</f>
        <v>2.4870000000000001E-3</v>
      </c>
      <c r="C951">
        <f t="shared" si="84"/>
        <v>0.18151638637526127</v>
      </c>
      <c r="D951">
        <f t="shared" si="85"/>
        <v>-1.1893419813407822E-4</v>
      </c>
      <c r="E951">
        <f t="shared" si="86"/>
        <v>3.3249705478119657E-4</v>
      </c>
      <c r="F951">
        <f t="shared" si="87"/>
        <v>1</v>
      </c>
      <c r="G951">
        <f t="shared" si="88"/>
        <v>2.4870000000000001E-3</v>
      </c>
      <c r="H951">
        <f t="shared" si="89"/>
        <v>-0.13651399999999972</v>
      </c>
    </row>
    <row r="952" spans="1:8" x14ac:dyDescent="0.15">
      <c r="A952" s="3">
        <f>'Daily Return_large'!A952</f>
        <v>41618</v>
      </c>
      <c r="B952">
        <f>'Daily Return_large'!E952</f>
        <v>3.5399999999999999E-4</v>
      </c>
      <c r="C952">
        <f t="shared" si="84"/>
        <v>0.18170121141947002</v>
      </c>
      <c r="D952">
        <f t="shared" si="85"/>
        <v>-1.1723340320646317E-4</v>
      </c>
      <c r="E952">
        <f t="shared" si="86"/>
        <v>-5.2911174363970781E-5</v>
      </c>
      <c r="F952">
        <f t="shared" si="87"/>
        <v>-1</v>
      </c>
      <c r="G952">
        <f t="shared" si="88"/>
        <v>3.5399999999999999E-4</v>
      </c>
      <c r="H952">
        <f t="shared" si="89"/>
        <v>-0.13615999999999973</v>
      </c>
    </row>
    <row r="953" spans="1:8" x14ac:dyDescent="0.15">
      <c r="A953" s="3">
        <f>'Daily Return_large'!A953</f>
        <v>41619</v>
      </c>
      <c r="B953">
        <f>'Daily Return_large'!E953</f>
        <v>-6.0219999999999996E-3</v>
      </c>
      <c r="C953">
        <f t="shared" si="84"/>
        <v>0.15415047041914456</v>
      </c>
      <c r="D953">
        <f t="shared" si="85"/>
        <v>-3.7945667708503265E-4</v>
      </c>
      <c r="E953">
        <f t="shared" si="86"/>
        <v>-1.3077508099491211E-3</v>
      </c>
      <c r="F953">
        <f t="shared" si="87"/>
        <v>-1</v>
      </c>
      <c r="G953">
        <f t="shared" si="88"/>
        <v>6.0219999999999996E-3</v>
      </c>
      <c r="H953">
        <f t="shared" si="89"/>
        <v>-0.13013799999999973</v>
      </c>
    </row>
    <row r="954" spans="1:8" x14ac:dyDescent="0.15">
      <c r="A954" s="3">
        <f>'Daily Return_large'!A954</f>
        <v>41620</v>
      </c>
      <c r="B954">
        <f>'Daily Return_large'!E954</f>
        <v>1.426E-3</v>
      </c>
      <c r="C954">
        <f t="shared" si="84"/>
        <v>6.1075910396081574E-2</v>
      </c>
      <c r="D954">
        <f t="shared" si="85"/>
        <v>-3.2501503154174058E-4</v>
      </c>
      <c r="E954">
        <f t="shared" si="86"/>
        <v>-2.3792078331692827E-4</v>
      </c>
      <c r="F954">
        <f t="shared" si="87"/>
        <v>-1</v>
      </c>
      <c r="G954">
        <f t="shared" si="88"/>
        <v>-1.426E-3</v>
      </c>
      <c r="H954">
        <f t="shared" si="89"/>
        <v>-0.13156399999999974</v>
      </c>
    </row>
    <row r="955" spans="1:8" x14ac:dyDescent="0.15">
      <c r="A955" s="3">
        <f>'Daily Return_large'!A955</f>
        <v>41621</v>
      </c>
      <c r="B955">
        <f>'Daily Return_large'!E955</f>
        <v>-3.5599999999999998E-4</v>
      </c>
      <c r="C955">
        <f t="shared" si="84"/>
        <v>5.9988216518326747E-2</v>
      </c>
      <c r="D955">
        <f t="shared" si="85"/>
        <v>-3.2887512009436713E-4</v>
      </c>
      <c r="E955">
        <f t="shared" si="86"/>
        <v>-3.5023092517489144E-4</v>
      </c>
      <c r="F955">
        <f t="shared" si="87"/>
        <v>-1</v>
      </c>
      <c r="G955">
        <f t="shared" si="88"/>
        <v>3.5599999999999998E-4</v>
      </c>
      <c r="H955">
        <f t="shared" si="89"/>
        <v>-0.13120799999999974</v>
      </c>
    </row>
    <row r="956" spans="1:8" x14ac:dyDescent="0.15">
      <c r="A956" s="3">
        <f>'Daily Return_large'!A956</f>
        <v>41624</v>
      </c>
      <c r="B956">
        <f>'Daily Return_large'!E956</f>
        <v>-3.2039999999999998E-3</v>
      </c>
      <c r="C956">
        <f t="shared" si="84"/>
        <v>6.0125069704718329E-2</v>
      </c>
      <c r="D956">
        <f t="shared" si="85"/>
        <v>-5.7731524436380427E-4</v>
      </c>
      <c r="E956">
        <f t="shared" si="86"/>
        <v>-7.6995596769772177E-4</v>
      </c>
      <c r="F956">
        <f t="shared" si="87"/>
        <v>-1</v>
      </c>
      <c r="G956">
        <f t="shared" si="88"/>
        <v>3.2039999999999998E-3</v>
      </c>
      <c r="H956">
        <f t="shared" si="89"/>
        <v>-0.12800399999999973</v>
      </c>
    </row>
    <row r="957" spans="1:8" x14ac:dyDescent="0.15">
      <c r="A957" s="3">
        <f>'Daily Return_large'!A957</f>
        <v>41625</v>
      </c>
      <c r="B957">
        <f>'Daily Return_large'!E957</f>
        <v>2.1429999999999999E-3</v>
      </c>
      <c r="C957">
        <f t="shared" si="84"/>
        <v>2.736346625159505E-2</v>
      </c>
      <c r="D957">
        <f t="shared" si="85"/>
        <v>-4.0432706996835799E-4</v>
      </c>
      <c r="E957">
        <f t="shared" si="86"/>
        <v>-3.4568716179118978E-4</v>
      </c>
      <c r="F957">
        <f t="shared" si="87"/>
        <v>-1</v>
      </c>
      <c r="G957">
        <f t="shared" si="88"/>
        <v>-2.1429999999999999E-3</v>
      </c>
      <c r="H957">
        <f t="shared" si="89"/>
        <v>-0.13014699999999974</v>
      </c>
    </row>
    <row r="958" spans="1:8" x14ac:dyDescent="0.15">
      <c r="A958" s="3">
        <f>'Daily Return_large'!A958</f>
        <v>41626</v>
      </c>
      <c r="B958">
        <f>'Daily Return_large'!E958</f>
        <v>-4.2770000000000004E-3</v>
      </c>
      <c r="C958">
        <f t="shared" si="84"/>
        <v>-3.1349156159558439E-2</v>
      </c>
      <c r="D958">
        <f t="shared" si="85"/>
        <v>-6.300885899963261E-4</v>
      </c>
      <c r="E958">
        <f t="shared" si="86"/>
        <v>-4.9600824910189464E-4</v>
      </c>
      <c r="F958">
        <f t="shared" si="87"/>
        <v>-1</v>
      </c>
      <c r="G958">
        <f t="shared" si="88"/>
        <v>4.2770000000000004E-3</v>
      </c>
      <c r="H958">
        <f t="shared" si="89"/>
        <v>-0.12586999999999973</v>
      </c>
    </row>
    <row r="959" spans="1:8" x14ac:dyDescent="0.15">
      <c r="A959" s="3">
        <f>'Daily Return_large'!A959</f>
        <v>41627</v>
      </c>
      <c r="B959">
        <f>'Daily Return_large'!E959</f>
        <v>4.653E-3</v>
      </c>
      <c r="C959">
        <f t="shared" si="84"/>
        <v>-0.13401823696781331</v>
      </c>
      <c r="D959">
        <f t="shared" si="85"/>
        <v>-4.4927585038544415E-4</v>
      </c>
      <c r="E959">
        <f t="shared" si="86"/>
        <v>-1.0728627069966795E-3</v>
      </c>
      <c r="F959">
        <f t="shared" si="87"/>
        <v>-1</v>
      </c>
      <c r="G959">
        <f t="shared" si="88"/>
        <v>-4.653E-3</v>
      </c>
      <c r="H959">
        <f t="shared" si="89"/>
        <v>-0.13052299999999972</v>
      </c>
    </row>
    <row r="960" spans="1:8" x14ac:dyDescent="0.15">
      <c r="A960" s="3">
        <f>'Daily Return_large'!A960</f>
        <v>41628</v>
      </c>
      <c r="B960">
        <f>'Daily Return_large'!E960</f>
        <v>-4.6490000000000004E-3</v>
      </c>
      <c r="C960">
        <f t="shared" si="84"/>
        <v>-0.21885551865545727</v>
      </c>
      <c r="D960">
        <f t="shared" si="85"/>
        <v>-3.7903243313909063E-4</v>
      </c>
      <c r="E960">
        <f t="shared" si="86"/>
        <v>6.3842687309013024E-4</v>
      </c>
      <c r="F960">
        <f t="shared" si="87"/>
        <v>1</v>
      </c>
      <c r="G960">
        <f t="shared" si="88"/>
        <v>4.6490000000000004E-3</v>
      </c>
      <c r="H960">
        <f t="shared" si="89"/>
        <v>-0.12587399999999971</v>
      </c>
    </row>
    <row r="961" spans="1:8" x14ac:dyDescent="0.15">
      <c r="A961" s="3">
        <f>'Daily Return_large'!A961</f>
        <v>41631</v>
      </c>
      <c r="B961">
        <f>'Daily Return_large'!E961</f>
        <v>-1.797E-3</v>
      </c>
      <c r="C961">
        <f t="shared" si="84"/>
        <v>-0.18190922604471002</v>
      </c>
      <c r="D961">
        <f t="shared" si="85"/>
        <v>-4.6075447674215938E-4</v>
      </c>
      <c r="E961">
        <f t="shared" si="86"/>
        <v>-1.338635975398155E-4</v>
      </c>
      <c r="F961">
        <f t="shared" si="87"/>
        <v>-1</v>
      </c>
      <c r="G961">
        <f t="shared" si="88"/>
        <v>-1.797E-3</v>
      </c>
      <c r="H961">
        <f t="shared" si="89"/>
        <v>-0.1276709999999997</v>
      </c>
    </row>
    <row r="962" spans="1:8" x14ac:dyDescent="0.15">
      <c r="A962" s="3">
        <f>'Daily Return_large'!A962</f>
        <v>41632</v>
      </c>
      <c r="B962">
        <f>'Daily Return_large'!E962</f>
        <v>5.4000000000000003E-3</v>
      </c>
      <c r="C962">
        <f t="shared" si="84"/>
        <v>-0.20767149863023521</v>
      </c>
      <c r="D962">
        <f t="shared" si="85"/>
        <v>-2.5397697043327573E-5</v>
      </c>
      <c r="E962">
        <f t="shared" si="86"/>
        <v>-1.1468237896465976E-3</v>
      </c>
      <c r="F962">
        <f t="shared" si="87"/>
        <v>-1</v>
      </c>
      <c r="G962">
        <f t="shared" si="88"/>
        <v>-5.4000000000000003E-3</v>
      </c>
      <c r="H962">
        <f t="shared" si="89"/>
        <v>-0.13307099999999969</v>
      </c>
    </row>
    <row r="963" spans="1:8" x14ac:dyDescent="0.15">
      <c r="A963" s="3">
        <f>'Daily Return_large'!A963</f>
        <v>41633</v>
      </c>
      <c r="B963">
        <f>'Daily Return_large'!E963</f>
        <v>-3.9379999999999997E-3</v>
      </c>
      <c r="C963">
        <f t="shared" si="84"/>
        <v>-0.3108480858903816</v>
      </c>
      <c r="D963">
        <f t="shared" si="85"/>
        <v>-6.6059962932467472E-5</v>
      </c>
      <c r="E963">
        <f t="shared" si="86"/>
        <v>1.158059799303855E-3</v>
      </c>
      <c r="F963">
        <f t="shared" si="87"/>
        <v>1</v>
      </c>
      <c r="G963">
        <f t="shared" si="88"/>
        <v>3.9379999999999997E-3</v>
      </c>
      <c r="H963">
        <f t="shared" si="89"/>
        <v>-0.12913299999999969</v>
      </c>
    </row>
    <row r="964" spans="1:8" x14ac:dyDescent="0.15">
      <c r="A964" s="3">
        <f>'Daily Return_large'!A964</f>
        <v>41634</v>
      </c>
      <c r="B964">
        <f>'Daily Return_large'!E964</f>
        <v>8.6269999999999993E-3</v>
      </c>
      <c r="C964">
        <f t="shared" si="84"/>
        <v>-0.45081107705639117</v>
      </c>
      <c r="D964">
        <f t="shared" si="85"/>
        <v>4.6955154509644055E-4</v>
      </c>
      <c r="E964">
        <f t="shared" si="86"/>
        <v>-3.4195956166690458E-3</v>
      </c>
      <c r="F964">
        <f t="shared" si="87"/>
        <v>-1</v>
      </c>
      <c r="G964">
        <f t="shared" si="88"/>
        <v>8.6269999999999993E-3</v>
      </c>
      <c r="H964">
        <f t="shared" si="89"/>
        <v>-0.1205059999999997</v>
      </c>
    </row>
    <row r="965" spans="1:8" x14ac:dyDescent="0.15">
      <c r="A965" s="3">
        <f>'Daily Return_large'!A965</f>
        <v>41635</v>
      </c>
      <c r="B965">
        <f>'Daily Return_large'!E965</f>
        <v>-3.5599999999999998E-4</v>
      </c>
      <c r="C965">
        <f t="shared" si="84"/>
        <v>-0.40791597918673966</v>
      </c>
      <c r="D965">
        <f t="shared" si="85"/>
        <v>7.6850815103518912E-4</v>
      </c>
      <c r="E965">
        <f t="shared" si="86"/>
        <v>9.1372623962566839E-4</v>
      </c>
      <c r="F965">
        <f t="shared" si="87"/>
        <v>1</v>
      </c>
      <c r="G965">
        <f t="shared" si="88"/>
        <v>3.5599999999999998E-4</v>
      </c>
      <c r="H965">
        <f t="shared" si="89"/>
        <v>-0.1201499999999997</v>
      </c>
    </row>
    <row r="966" spans="1:8" x14ac:dyDescent="0.15">
      <c r="A966" s="3">
        <f>'Daily Return_large'!A966</f>
        <v>41638</v>
      </c>
      <c r="B966">
        <f>'Daily Return_large'!E966</f>
        <v>-2.496E-3</v>
      </c>
      <c r="C966">
        <f t="shared" si="84"/>
        <v>-0.38889950062624373</v>
      </c>
      <c r="D966">
        <f t="shared" si="85"/>
        <v>5.2934762462660445E-4</v>
      </c>
      <c r="E966">
        <f t="shared" si="86"/>
        <v>1.5000407781897086E-3</v>
      </c>
      <c r="F966">
        <f t="shared" si="87"/>
        <v>1</v>
      </c>
      <c r="G966">
        <f t="shared" si="88"/>
        <v>-2.496E-3</v>
      </c>
      <c r="H966">
        <f t="shared" si="89"/>
        <v>-0.1226459999999997</v>
      </c>
    </row>
    <row r="967" spans="1:8" x14ac:dyDescent="0.15">
      <c r="A967" s="3">
        <f>'Daily Return_large'!A967</f>
        <v>41639</v>
      </c>
      <c r="B967">
        <f>'Daily Return_large'!E967</f>
        <v>0</v>
      </c>
      <c r="C967">
        <f t="shared" si="84"/>
        <v>-0.41309807483244843</v>
      </c>
      <c r="D967">
        <f t="shared" si="85"/>
        <v>2.0667350127289151E-4</v>
      </c>
      <c r="E967">
        <f t="shared" si="86"/>
        <v>2.0667350127289151E-4</v>
      </c>
      <c r="F967">
        <f t="shared" si="87"/>
        <v>1</v>
      </c>
      <c r="G967">
        <f t="shared" si="88"/>
        <v>0</v>
      </c>
      <c r="H967">
        <f t="shared" si="89"/>
        <v>-0.1226459999999997</v>
      </c>
    </row>
    <row r="968" spans="1:8" x14ac:dyDescent="0.15">
      <c r="A968" s="3">
        <f>'Daily Return_large'!A968</f>
        <v>41641</v>
      </c>
      <c r="B968">
        <f>'Daily Return_large'!E968</f>
        <v>-1.072E-3</v>
      </c>
      <c r="C968">
        <f t="shared" si="84"/>
        <v>-0.41764697470682138</v>
      </c>
      <c r="D968">
        <f t="shared" si="85"/>
        <v>1.2855999342207354E-4</v>
      </c>
      <c r="E968">
        <f t="shared" si="86"/>
        <v>5.7627755030778614E-4</v>
      </c>
      <c r="F968">
        <f t="shared" si="87"/>
        <v>1</v>
      </c>
      <c r="G968">
        <f t="shared" si="88"/>
        <v>-1.072E-3</v>
      </c>
      <c r="H968">
        <f t="shared" si="89"/>
        <v>-0.1237179999999997</v>
      </c>
    </row>
    <row r="969" spans="1:8" x14ac:dyDescent="0.15">
      <c r="A969" s="3">
        <f>'Daily Return_large'!A969</f>
        <v>41642</v>
      </c>
      <c r="B969">
        <f>'Daily Return_large'!E969</f>
        <v>-3.578E-3</v>
      </c>
      <c r="C969">
        <f t="shared" si="84"/>
        <v>-0.39970993966522134</v>
      </c>
      <c r="D969">
        <f t="shared" si="85"/>
        <v>-8.0367816786105234E-5</v>
      </c>
      <c r="E969">
        <f t="shared" si="86"/>
        <v>1.3497943473360569E-3</v>
      </c>
      <c r="F969">
        <f t="shared" si="87"/>
        <v>1</v>
      </c>
      <c r="G969">
        <f t="shared" si="88"/>
        <v>-3.578E-3</v>
      </c>
      <c r="H969">
        <f t="shared" si="89"/>
        <v>-0.12729599999999971</v>
      </c>
    </row>
    <row r="970" spans="1:8" x14ac:dyDescent="0.15">
      <c r="A970" s="3">
        <f>'Daily Return_large'!A970</f>
        <v>41645</v>
      </c>
      <c r="B970">
        <f>'Daily Return_large'!E970</f>
        <v>-7.18E-4</v>
      </c>
      <c r="C970">
        <f t="shared" si="84"/>
        <v>-0.3880581562070915</v>
      </c>
      <c r="D970">
        <f t="shared" si="85"/>
        <v>-4.1471250314178173E-4</v>
      </c>
      <c r="E970">
        <f t="shared" si="86"/>
        <v>-1.3608674698509005E-4</v>
      </c>
      <c r="F970">
        <f t="shared" si="87"/>
        <v>-1</v>
      </c>
      <c r="G970">
        <f t="shared" si="88"/>
        <v>-7.18E-4</v>
      </c>
      <c r="H970">
        <f t="shared" si="89"/>
        <v>-0.12801399999999971</v>
      </c>
    </row>
    <row r="971" spans="1:8" x14ac:dyDescent="0.15">
      <c r="A971" s="3">
        <f>'Daily Return_large'!A971</f>
        <v>41646</v>
      </c>
      <c r="B971">
        <f>'Daily Return_large'!E971</f>
        <v>-6.4679999999999998E-3</v>
      </c>
      <c r="C971">
        <f t="shared" si="84"/>
        <v>-0.46071068911293456</v>
      </c>
      <c r="D971">
        <f t="shared" si="85"/>
        <v>-9.8624099554148323E-4</v>
      </c>
      <c r="E971">
        <f t="shared" si="86"/>
        <v>1.9936357416409775E-3</v>
      </c>
      <c r="F971">
        <f t="shared" si="87"/>
        <v>1</v>
      </c>
      <c r="G971">
        <f t="shared" si="88"/>
        <v>6.4679999999999998E-3</v>
      </c>
      <c r="H971">
        <f t="shared" si="89"/>
        <v>-0.12154599999999971</v>
      </c>
    </row>
    <row r="972" spans="1:8" x14ac:dyDescent="0.15">
      <c r="A972" s="3">
        <f>'Daily Return_large'!A972</f>
        <v>41647</v>
      </c>
      <c r="B972">
        <f>'Daily Return_large'!E972</f>
        <v>-2.1700000000000001E-3</v>
      </c>
      <c r="C972">
        <f t="shared" si="84"/>
        <v>-0.40726317944236679</v>
      </c>
      <c r="D972">
        <f t="shared" si="85"/>
        <v>-1.2750896596967483E-3</v>
      </c>
      <c r="E972">
        <f t="shared" si="86"/>
        <v>-3.9132856030681237E-4</v>
      </c>
      <c r="F972">
        <f t="shared" si="87"/>
        <v>-1</v>
      </c>
      <c r="G972">
        <f t="shared" si="88"/>
        <v>-2.1700000000000001E-3</v>
      </c>
      <c r="H972">
        <f t="shared" si="89"/>
        <v>-0.12371599999999972</v>
      </c>
    </row>
    <row r="973" spans="1:8" x14ac:dyDescent="0.15">
      <c r="A973" s="3">
        <f>'Daily Return_large'!A973</f>
        <v>41648</v>
      </c>
      <c r="B973">
        <f>'Daily Return_large'!E973</f>
        <v>7.2499999999999995E-4</v>
      </c>
      <c r="C973">
        <f t="shared" si="84"/>
        <v>-0.39122974276852207</v>
      </c>
      <c r="D973">
        <f t="shared" si="85"/>
        <v>-9.7402315553360885E-4</v>
      </c>
      <c r="E973">
        <f t="shared" si="86"/>
        <v>-1.2576647190407873E-3</v>
      </c>
      <c r="F973">
        <f t="shared" si="87"/>
        <v>-1</v>
      </c>
      <c r="G973">
        <f t="shared" si="88"/>
        <v>-7.2499999999999995E-4</v>
      </c>
      <c r="H973">
        <f t="shared" si="89"/>
        <v>-0.12444099999999972</v>
      </c>
    </row>
    <row r="974" spans="1:8" x14ac:dyDescent="0.15">
      <c r="A974" s="3">
        <f>'Daily Return_large'!A974</f>
        <v>41649</v>
      </c>
      <c r="B974">
        <f>'Daily Return_large'!E974</f>
        <v>-4.7080000000000004E-3</v>
      </c>
      <c r="C974">
        <f t="shared" si="84"/>
        <v>-0.40787172248303699</v>
      </c>
      <c r="D974">
        <f t="shared" si="85"/>
        <v>-1.1588143600328581E-3</v>
      </c>
      <c r="E974">
        <f t="shared" si="86"/>
        <v>7.6144570941728026E-4</v>
      </c>
      <c r="F974">
        <f t="shared" si="87"/>
        <v>1</v>
      </c>
      <c r="G974">
        <f t="shared" si="88"/>
        <v>4.7080000000000004E-3</v>
      </c>
      <c r="H974">
        <f t="shared" si="89"/>
        <v>-0.11973299999999971</v>
      </c>
    </row>
    <row r="975" spans="1:8" x14ac:dyDescent="0.15">
      <c r="A975" s="3">
        <f>'Daily Return_large'!A975</f>
        <v>41652</v>
      </c>
      <c r="B975">
        <f>'Daily Return_large'!E975</f>
        <v>0</v>
      </c>
      <c r="C975">
        <f t="shared" si="84"/>
        <v>-0.4091434032132043</v>
      </c>
      <c r="D975">
        <f t="shared" si="85"/>
        <v>-1.2672683265602816E-3</v>
      </c>
      <c r="E975">
        <f t="shared" si="86"/>
        <v>-1.2672683265602816E-3</v>
      </c>
      <c r="F975">
        <f t="shared" si="87"/>
        <v>-1</v>
      </c>
      <c r="G975">
        <f t="shared" si="88"/>
        <v>0</v>
      </c>
      <c r="H975">
        <f t="shared" si="89"/>
        <v>-0.11973299999999971</v>
      </c>
    </row>
    <row r="976" spans="1:8" x14ac:dyDescent="0.15">
      <c r="A976" s="3">
        <f>'Daily Return_large'!A976</f>
        <v>41653</v>
      </c>
      <c r="B976">
        <f>'Daily Return_large'!E976</f>
        <v>-2.911E-3</v>
      </c>
      <c r="C976">
        <f t="shared" si="84"/>
        <v>-0.41042309545040179</v>
      </c>
      <c r="D976">
        <f t="shared" si="85"/>
        <v>-1.2464798107969769E-3</v>
      </c>
      <c r="E976">
        <f t="shared" si="86"/>
        <v>-5.1738179940857311E-5</v>
      </c>
      <c r="F976">
        <f t="shared" si="87"/>
        <v>-1</v>
      </c>
      <c r="G976">
        <f t="shared" si="88"/>
        <v>2.911E-3</v>
      </c>
      <c r="H976">
        <f t="shared" si="89"/>
        <v>-0.11682199999999972</v>
      </c>
    </row>
    <row r="977" spans="1:8" x14ac:dyDescent="0.15">
      <c r="A977" s="3">
        <f>'Daily Return_large'!A977</f>
        <v>41654</v>
      </c>
      <c r="B977">
        <f>'Daily Return_large'!E977</f>
        <v>5.4739999999999997E-3</v>
      </c>
      <c r="C977">
        <f t="shared" si="84"/>
        <v>-0.43400550444647312</v>
      </c>
      <c r="D977">
        <f t="shared" si="85"/>
        <v>-1.0946578411606734E-3</v>
      </c>
      <c r="E977">
        <f t="shared" si="86"/>
        <v>-3.4704039725006672E-3</v>
      </c>
      <c r="F977">
        <f t="shared" si="87"/>
        <v>-1</v>
      </c>
      <c r="G977">
        <f t="shared" si="88"/>
        <v>-5.4739999999999997E-3</v>
      </c>
      <c r="H977">
        <f t="shared" si="89"/>
        <v>-0.12229599999999971</v>
      </c>
    </row>
    <row r="978" spans="1:8" x14ac:dyDescent="0.15">
      <c r="A978" s="3">
        <f>'Daily Return_large'!A978</f>
        <v>41655</v>
      </c>
      <c r="B978">
        <f>'Daily Return_large'!E978</f>
        <v>1.0889999999999999E-3</v>
      </c>
      <c r="C978">
        <f t="shared" si="84"/>
        <v>-0.31937916795801069</v>
      </c>
      <c r="D978">
        <f t="shared" si="85"/>
        <v>-6.7235137779566385E-4</v>
      </c>
      <c r="E978">
        <f t="shared" si="86"/>
        <v>-1.0201552917019374E-3</v>
      </c>
      <c r="F978">
        <f t="shared" si="87"/>
        <v>-1</v>
      </c>
      <c r="G978">
        <f t="shared" si="88"/>
        <v>-1.0889999999999999E-3</v>
      </c>
      <c r="H978">
        <f t="shared" si="89"/>
        <v>-0.12338499999999972</v>
      </c>
    </row>
    <row r="979" spans="1:8" x14ac:dyDescent="0.15">
      <c r="A979" s="3">
        <f>'Daily Return_large'!A979</f>
        <v>41656</v>
      </c>
      <c r="B979">
        <f>'Daily Return_large'!E979</f>
        <v>2.9009999999999999E-3</v>
      </c>
      <c r="C979">
        <f t="shared" si="84"/>
        <v>-0.24664895245218504</v>
      </c>
      <c r="D979">
        <f t="shared" si="85"/>
        <v>-6.4192245670786408E-4</v>
      </c>
      <c r="E979">
        <f t="shared" si="86"/>
        <v>-1.3574510677716528E-3</v>
      </c>
      <c r="F979">
        <f t="shared" si="87"/>
        <v>-1</v>
      </c>
      <c r="G979">
        <f t="shared" si="88"/>
        <v>-2.9009999999999999E-3</v>
      </c>
      <c r="H979">
        <f t="shared" si="89"/>
        <v>-0.1262859999999997</v>
      </c>
    </row>
    <row r="980" spans="1:8" x14ac:dyDescent="0.15">
      <c r="A980" s="3">
        <f>'Daily Return_large'!A980</f>
        <v>41659</v>
      </c>
      <c r="B980">
        <f>'Daily Return_large'!E980</f>
        <v>-5.0610000000000004E-3</v>
      </c>
      <c r="C980">
        <f t="shared" si="84"/>
        <v>-0.23900842950550472</v>
      </c>
      <c r="D980">
        <f t="shared" si="85"/>
        <v>-6.8006223660430499E-4</v>
      </c>
      <c r="E980">
        <f t="shared" si="86"/>
        <v>5.2955942512305447E-4</v>
      </c>
      <c r="F980">
        <f t="shared" si="87"/>
        <v>1</v>
      </c>
      <c r="G980">
        <f t="shared" si="88"/>
        <v>5.0610000000000004E-3</v>
      </c>
      <c r="H980">
        <f t="shared" si="89"/>
        <v>-0.12122499999999971</v>
      </c>
    </row>
    <row r="981" spans="1:8" x14ac:dyDescent="0.15">
      <c r="A981" s="3">
        <f>'Daily Return_large'!A981</f>
        <v>41660</v>
      </c>
      <c r="B981">
        <f>'Daily Return_large'!E981</f>
        <v>0</v>
      </c>
      <c r="C981">
        <f t="shared" si="84"/>
        <v>-0.26308390755686806</v>
      </c>
      <c r="D981">
        <f t="shared" si="85"/>
        <v>-6.0844593829281453E-4</v>
      </c>
      <c r="E981">
        <f t="shared" si="86"/>
        <v>-6.0844593829281453E-4</v>
      </c>
      <c r="F981">
        <f t="shared" si="87"/>
        <v>-1</v>
      </c>
      <c r="G981">
        <f t="shared" si="88"/>
        <v>0</v>
      </c>
      <c r="H981">
        <f t="shared" si="89"/>
        <v>-0.12122499999999971</v>
      </c>
    </row>
    <row r="982" spans="1:8" x14ac:dyDescent="0.15">
      <c r="A982" s="3">
        <f>'Daily Return_large'!A982</f>
        <v>41661</v>
      </c>
      <c r="B982">
        <f>'Daily Return_large'!E982</f>
        <v>-2.1800000000000001E-3</v>
      </c>
      <c r="C982">
        <f t="shared" si="84"/>
        <v>-0.23918249589550755</v>
      </c>
      <c r="D982">
        <f t="shared" si="85"/>
        <v>-9.5274149559962005E-4</v>
      </c>
      <c r="E982">
        <f t="shared" si="86"/>
        <v>-4.3132365454741362E-4</v>
      </c>
      <c r="F982">
        <f t="shared" si="87"/>
        <v>-1</v>
      </c>
      <c r="G982">
        <f t="shared" si="88"/>
        <v>2.1800000000000001E-3</v>
      </c>
      <c r="H982">
        <f t="shared" si="89"/>
        <v>-0.11904499999999971</v>
      </c>
    </row>
    <row r="983" spans="1:8" x14ac:dyDescent="0.15">
      <c r="A983" s="3">
        <f>'Daily Return_large'!A983</f>
        <v>41662</v>
      </c>
      <c r="B983">
        <f>'Daily Return_large'!E983</f>
        <v>-4.3699999999999998E-3</v>
      </c>
      <c r="C983">
        <f t="shared" ref="C983:C1046" si="90">SLOPE(B964:B983,B963:B982)</f>
        <v>-0.17431494232889572</v>
      </c>
      <c r="D983">
        <f t="shared" ref="D983:D1046" si="91">INTERCEPT(B964:B983,B963:B982)</f>
        <v>-1.0103731814409304E-3</v>
      </c>
      <c r="E983">
        <f t="shared" ref="E983:E1046" si="92">B983*C983+D983</f>
        <v>-2.4861688346365619E-4</v>
      </c>
      <c r="F983">
        <f t="shared" ref="F983:F1046" si="93">SIGN(E983)</f>
        <v>-1</v>
      </c>
      <c r="G983">
        <f t="shared" si="88"/>
        <v>4.3699999999999998E-3</v>
      </c>
      <c r="H983">
        <f t="shared" si="89"/>
        <v>-0.11467499999999971</v>
      </c>
    </row>
    <row r="984" spans="1:8" x14ac:dyDescent="0.15">
      <c r="A984" s="3">
        <f>'Daily Return_large'!A984</f>
        <v>41663</v>
      </c>
      <c r="B984">
        <f>'Daily Return_large'!E984</f>
        <v>-1.1704000000000001E-2</v>
      </c>
      <c r="C984">
        <f t="shared" si="90"/>
        <v>9.9638461904585293E-2</v>
      </c>
      <c r="D984">
        <f t="shared" si="91"/>
        <v>-1.7941022242992E-3</v>
      </c>
      <c r="E984">
        <f t="shared" si="92"/>
        <v>-2.9602707824304664E-3</v>
      </c>
      <c r="F984">
        <f t="shared" si="93"/>
        <v>-1</v>
      </c>
      <c r="G984">
        <f t="shared" ref="G984:G1047" si="94">B984*F983</f>
        <v>1.1704000000000001E-2</v>
      </c>
      <c r="H984">
        <f t="shared" si="89"/>
        <v>-0.1029709999999997</v>
      </c>
    </row>
    <row r="985" spans="1:8" x14ac:dyDescent="0.15">
      <c r="A985" s="3">
        <f>'Daily Return_large'!A985</f>
        <v>41666</v>
      </c>
      <c r="B985">
        <f>'Daily Return_large'!E985</f>
        <v>4.071E-3</v>
      </c>
      <c r="C985">
        <f t="shared" si="90"/>
        <v>-0.19641800149143207</v>
      </c>
      <c r="D985">
        <f t="shared" si="91"/>
        <v>-2.0280953055041161E-3</v>
      </c>
      <c r="E985">
        <f t="shared" si="92"/>
        <v>-2.827712989575736E-3</v>
      </c>
      <c r="F985">
        <f t="shared" si="93"/>
        <v>-1</v>
      </c>
      <c r="G985">
        <f t="shared" si="94"/>
        <v>-4.071E-3</v>
      </c>
      <c r="H985">
        <f t="shared" ref="H985:H1048" si="95">G985+H984</f>
        <v>-0.10704199999999971</v>
      </c>
    </row>
    <row r="986" spans="1:8" x14ac:dyDescent="0.15">
      <c r="A986" s="3">
        <f>'Daily Return_large'!A986</f>
        <v>41667</v>
      </c>
      <c r="B986">
        <f>'Daily Return_large'!E986</f>
        <v>-1.103E-3</v>
      </c>
      <c r="C986">
        <f t="shared" si="90"/>
        <v>-0.1594094275297582</v>
      </c>
      <c r="D986">
        <f t="shared" si="91"/>
        <v>-1.8535783583863629E-3</v>
      </c>
      <c r="E986">
        <f t="shared" si="92"/>
        <v>-1.6777497598210397E-3</v>
      </c>
      <c r="F986">
        <f t="shared" si="93"/>
        <v>-1</v>
      </c>
      <c r="G986">
        <f t="shared" si="94"/>
        <v>1.103E-3</v>
      </c>
      <c r="H986">
        <f t="shared" si="95"/>
        <v>-0.1059389999999997</v>
      </c>
    </row>
    <row r="987" spans="1:8" x14ac:dyDescent="0.15">
      <c r="A987" s="3">
        <f>'Daily Return_large'!A987</f>
        <v>41668</v>
      </c>
      <c r="B987">
        <f>'Daily Return_large'!E987</f>
        <v>1.1039999999999999E-3</v>
      </c>
      <c r="C987">
        <f t="shared" si="90"/>
        <v>-0.1500478836838037</v>
      </c>
      <c r="D987">
        <f t="shared" si="91"/>
        <v>-1.7723985943561165E-3</v>
      </c>
      <c r="E987">
        <f t="shared" si="92"/>
        <v>-1.9380514579430358E-3</v>
      </c>
      <c r="F987">
        <f t="shared" si="93"/>
        <v>-1</v>
      </c>
      <c r="G987">
        <f t="shared" si="94"/>
        <v>-1.1039999999999999E-3</v>
      </c>
      <c r="H987">
        <f t="shared" si="95"/>
        <v>-0.10704299999999969</v>
      </c>
    </row>
    <row r="988" spans="1:8" x14ac:dyDescent="0.15">
      <c r="A988" s="3">
        <f>'Daily Return_large'!A988</f>
        <v>41669</v>
      </c>
      <c r="B988">
        <f>'Daily Return_large'!E988</f>
        <v>-1.2132E-2</v>
      </c>
      <c r="C988">
        <f t="shared" si="90"/>
        <v>-0.24643512624449798</v>
      </c>
      <c r="D988">
        <f t="shared" si="91"/>
        <v>-2.4649691619027473E-3</v>
      </c>
      <c r="E988">
        <f t="shared" si="92"/>
        <v>5.2478178969550234E-4</v>
      </c>
      <c r="F988">
        <f t="shared" si="93"/>
        <v>1</v>
      </c>
      <c r="G988">
        <f t="shared" si="94"/>
        <v>1.2132E-2</v>
      </c>
      <c r="H988">
        <f t="shared" si="95"/>
        <v>-9.491099999999969E-2</v>
      </c>
    </row>
    <row r="989" spans="1:8" x14ac:dyDescent="0.15">
      <c r="A989" s="3">
        <f>'Daily Return_large'!A989</f>
        <v>41677</v>
      </c>
      <c r="B989">
        <f>'Daily Return_large'!E989</f>
        <v>1.861E-3</v>
      </c>
      <c r="C989">
        <f t="shared" si="90"/>
        <v>-0.27679056444064543</v>
      </c>
      <c r="D989">
        <f t="shared" si="91"/>
        <v>-2.3926480684594046E-3</v>
      </c>
      <c r="E989">
        <f t="shared" si="92"/>
        <v>-2.9077553088834459E-3</v>
      </c>
      <c r="F989">
        <f t="shared" si="93"/>
        <v>-1</v>
      </c>
      <c r="G989">
        <f t="shared" si="94"/>
        <v>1.861E-3</v>
      </c>
      <c r="H989">
        <f t="shared" si="95"/>
        <v>-9.3049999999999689E-2</v>
      </c>
    </row>
    <row r="990" spans="1:8" x14ac:dyDescent="0.15">
      <c r="A990" s="3">
        <f>'Daily Return_large'!A990</f>
        <v>41680</v>
      </c>
      <c r="B990">
        <f>'Daily Return_large'!E990</f>
        <v>-6.3150000000000003E-3</v>
      </c>
      <c r="C990">
        <f t="shared" si="90"/>
        <v>-0.3045316138866046</v>
      </c>
      <c r="D990">
        <f t="shared" si="91"/>
        <v>-2.6475748792041875E-3</v>
      </c>
      <c r="E990">
        <f t="shared" si="92"/>
        <v>-7.2445773751027938E-4</v>
      </c>
      <c r="F990">
        <f t="shared" si="93"/>
        <v>-1</v>
      </c>
      <c r="G990">
        <f t="shared" si="94"/>
        <v>6.3150000000000003E-3</v>
      </c>
      <c r="H990">
        <f t="shared" si="95"/>
        <v>-8.6734999999999687E-2</v>
      </c>
    </row>
    <row r="991" spans="1:8" x14ac:dyDescent="0.15">
      <c r="A991" s="3">
        <f>'Daily Return_large'!A991</f>
        <v>41681</v>
      </c>
      <c r="B991">
        <f>'Daily Return_large'!E991</f>
        <v>2.9910000000000002E-3</v>
      </c>
      <c r="C991">
        <f t="shared" si="90"/>
        <v>-0.32831261172241993</v>
      </c>
      <c r="D991">
        <f t="shared" si="91"/>
        <v>-2.3096656746667116E-3</v>
      </c>
      <c r="E991">
        <f t="shared" si="92"/>
        <v>-3.29164869632847E-3</v>
      </c>
      <c r="F991">
        <f t="shared" si="93"/>
        <v>-1</v>
      </c>
      <c r="G991">
        <f t="shared" si="94"/>
        <v>-2.9910000000000002E-3</v>
      </c>
      <c r="H991">
        <f t="shared" si="95"/>
        <v>-8.9725999999999681E-2</v>
      </c>
    </row>
    <row r="992" spans="1:8" x14ac:dyDescent="0.15">
      <c r="A992" s="3">
        <f>'Daily Return_large'!A992</f>
        <v>41682</v>
      </c>
      <c r="B992">
        <f>'Daily Return_large'!E992</f>
        <v>3.7300000000000001E-4</v>
      </c>
      <c r="C992">
        <f t="shared" si="90"/>
        <v>-0.31126869578931315</v>
      </c>
      <c r="D992">
        <f t="shared" si="91"/>
        <v>-1.9995966977006869E-3</v>
      </c>
      <c r="E992">
        <f t="shared" si="92"/>
        <v>-2.1156999212301008E-3</v>
      </c>
      <c r="F992">
        <f t="shared" si="93"/>
        <v>-1</v>
      </c>
      <c r="G992">
        <f t="shared" si="94"/>
        <v>-3.7300000000000001E-4</v>
      </c>
      <c r="H992">
        <f t="shared" si="95"/>
        <v>-9.0098999999999679E-2</v>
      </c>
    </row>
    <row r="993" spans="1:8" x14ac:dyDescent="0.15">
      <c r="A993" s="3">
        <f>'Daily Return_large'!A993</f>
        <v>41683</v>
      </c>
      <c r="B993">
        <f>'Daily Return_large'!E993</f>
        <v>8.5690000000000002E-3</v>
      </c>
      <c r="C993">
        <f t="shared" si="90"/>
        <v>-0.26176894515506099</v>
      </c>
      <c r="D993">
        <f t="shared" si="91"/>
        <v>-1.4938291307705276E-3</v>
      </c>
      <c r="E993">
        <f t="shared" si="92"/>
        <v>-3.7369272218042452E-3</v>
      </c>
      <c r="F993">
        <f t="shared" si="93"/>
        <v>-1</v>
      </c>
      <c r="G993">
        <f t="shared" si="94"/>
        <v>-8.5690000000000002E-3</v>
      </c>
      <c r="H993">
        <f t="shared" si="95"/>
        <v>-9.8667999999999673E-2</v>
      </c>
    </row>
    <row r="994" spans="1:8" x14ac:dyDescent="0.15">
      <c r="A994" s="3">
        <f>'Daily Return_large'!A994</f>
        <v>41684</v>
      </c>
      <c r="B994">
        <f>'Daily Return_large'!E994</f>
        <v>2.5860000000000002E-3</v>
      </c>
      <c r="C994">
        <f t="shared" si="90"/>
        <v>-0.13461202537993561</v>
      </c>
      <c r="D994">
        <f t="shared" si="91"/>
        <v>-8.8626648858264811E-4</v>
      </c>
      <c r="E994">
        <f t="shared" si="92"/>
        <v>-1.2343731862151615E-3</v>
      </c>
      <c r="F994">
        <f t="shared" si="93"/>
        <v>-1</v>
      </c>
      <c r="G994">
        <f t="shared" si="94"/>
        <v>-2.5860000000000002E-3</v>
      </c>
      <c r="H994">
        <f t="shared" si="95"/>
        <v>-0.10125399999999968</v>
      </c>
    </row>
    <row r="995" spans="1:8" x14ac:dyDescent="0.15">
      <c r="A995" s="3">
        <f>'Daily Return_large'!A995</f>
        <v>41687</v>
      </c>
      <c r="B995">
        <f>'Daily Return_large'!E995</f>
        <v>-6.6319999999999999E-3</v>
      </c>
      <c r="C995">
        <f t="shared" si="90"/>
        <v>-0.16704021259119692</v>
      </c>
      <c r="D995">
        <f t="shared" si="91"/>
        <v>-1.1927006208604146E-3</v>
      </c>
      <c r="E995">
        <f t="shared" si="92"/>
        <v>-8.4889930955596568E-5</v>
      </c>
      <c r="F995">
        <f t="shared" si="93"/>
        <v>-1</v>
      </c>
      <c r="G995">
        <f t="shared" si="94"/>
        <v>6.6319999999999999E-3</v>
      </c>
      <c r="H995">
        <f t="shared" si="95"/>
        <v>-9.4621999999999679E-2</v>
      </c>
    </row>
    <row r="996" spans="1:8" x14ac:dyDescent="0.15">
      <c r="A996" s="3">
        <f>'Daily Return_large'!A996</f>
        <v>41688</v>
      </c>
      <c r="B996">
        <f>'Daily Return_large'!E996</f>
        <v>1.4840000000000001E-3</v>
      </c>
      <c r="C996">
        <f t="shared" si="90"/>
        <v>-0.17946847670723612</v>
      </c>
      <c r="D996">
        <f t="shared" si="91"/>
        <v>-1.0416325624145537E-3</v>
      </c>
      <c r="E996">
        <f t="shared" si="92"/>
        <v>-1.3079637818480922E-3</v>
      </c>
      <c r="F996">
        <f t="shared" si="93"/>
        <v>-1</v>
      </c>
      <c r="G996">
        <f t="shared" si="94"/>
        <v>-1.4840000000000001E-3</v>
      </c>
      <c r="H996">
        <f t="shared" si="95"/>
        <v>-9.6105999999999678E-2</v>
      </c>
    </row>
    <row r="997" spans="1:8" x14ac:dyDescent="0.15">
      <c r="A997" s="3">
        <f>'Daily Return_large'!A997</f>
        <v>41689</v>
      </c>
      <c r="B997">
        <f>'Daily Return_large'!E997</f>
        <v>-2.222E-3</v>
      </c>
      <c r="C997">
        <f t="shared" si="90"/>
        <v>-0.1611023039174295</v>
      </c>
      <c r="D997">
        <f t="shared" si="91"/>
        <v>-1.3713886276386397E-3</v>
      </c>
      <c r="E997">
        <f t="shared" si="92"/>
        <v>-1.0134193083341115E-3</v>
      </c>
      <c r="F997">
        <f t="shared" si="93"/>
        <v>-1</v>
      </c>
      <c r="G997">
        <f t="shared" si="94"/>
        <v>2.222E-3</v>
      </c>
      <c r="H997">
        <f t="shared" si="95"/>
        <v>-9.3883999999999676E-2</v>
      </c>
    </row>
    <row r="998" spans="1:8" x14ac:dyDescent="0.15">
      <c r="A998" s="3">
        <f>'Daily Return_large'!A998</f>
        <v>41690</v>
      </c>
      <c r="B998">
        <f>'Daily Return_large'!E998</f>
        <v>2.97E-3</v>
      </c>
      <c r="C998">
        <f t="shared" si="90"/>
        <v>-0.21223491423165317</v>
      </c>
      <c r="D998">
        <f t="shared" si="91"/>
        <v>-1.4024540016189758E-3</v>
      </c>
      <c r="E998">
        <f t="shared" si="92"/>
        <v>-2.0327916968869856E-3</v>
      </c>
      <c r="F998">
        <f t="shared" si="93"/>
        <v>-1</v>
      </c>
      <c r="G998">
        <f t="shared" si="94"/>
        <v>-2.97E-3</v>
      </c>
      <c r="H998">
        <f t="shared" si="95"/>
        <v>-9.6853999999999676E-2</v>
      </c>
    </row>
    <row r="999" spans="1:8" x14ac:dyDescent="0.15">
      <c r="A999" s="3">
        <f>'Daily Return_large'!A999</f>
        <v>41691</v>
      </c>
      <c r="B999">
        <f>'Daily Return_large'!E999</f>
        <v>-1.2583E-2</v>
      </c>
      <c r="C999">
        <f t="shared" si="90"/>
        <v>-0.3136048066674646</v>
      </c>
      <c r="D999">
        <f t="shared" si="91"/>
        <v>-2.2723006017639096E-3</v>
      </c>
      <c r="E999">
        <f t="shared" si="92"/>
        <v>1.6737886805327979E-3</v>
      </c>
      <c r="F999">
        <f t="shared" si="93"/>
        <v>1</v>
      </c>
      <c r="G999">
        <f t="shared" si="94"/>
        <v>1.2583E-2</v>
      </c>
      <c r="H999">
        <f t="shared" si="95"/>
        <v>-8.4270999999999679E-2</v>
      </c>
    </row>
    <row r="1000" spans="1:8" x14ac:dyDescent="0.15">
      <c r="A1000" s="3">
        <f>'Daily Return_large'!A1000</f>
        <v>41694</v>
      </c>
      <c r="B1000">
        <f>'Daily Return_large'!E1000</f>
        <v>-2.2490000000000001E-3</v>
      </c>
      <c r="C1000">
        <f t="shared" si="90"/>
        <v>-0.23283253447351446</v>
      </c>
      <c r="D1000">
        <f t="shared" si="91"/>
        <v>-2.2198428121297143E-3</v>
      </c>
      <c r="E1000">
        <f t="shared" si="92"/>
        <v>-1.6962024420987803E-3</v>
      </c>
      <c r="F1000">
        <f t="shared" si="93"/>
        <v>-1</v>
      </c>
      <c r="G1000">
        <f t="shared" si="94"/>
        <v>-2.2490000000000001E-3</v>
      </c>
      <c r="H1000">
        <f t="shared" si="95"/>
        <v>-8.651999999999968E-2</v>
      </c>
    </row>
    <row r="1001" spans="1:8" x14ac:dyDescent="0.15">
      <c r="A1001" s="3">
        <f>'Daily Return_large'!A1001</f>
        <v>41695</v>
      </c>
      <c r="B1001">
        <f>'Daily Return_large'!E1001</f>
        <v>6.7619999999999998E-3</v>
      </c>
      <c r="C1001">
        <f t="shared" si="90"/>
        <v>-0.23379056529073028</v>
      </c>
      <c r="D1001">
        <f t="shared" si="91"/>
        <v>-1.8507061523540199E-3</v>
      </c>
      <c r="E1001">
        <f t="shared" si="92"/>
        <v>-3.431597954849938E-3</v>
      </c>
      <c r="F1001">
        <f t="shared" si="93"/>
        <v>-1</v>
      </c>
      <c r="G1001">
        <f t="shared" si="94"/>
        <v>-6.7619999999999998E-3</v>
      </c>
      <c r="H1001">
        <f t="shared" si="95"/>
        <v>-9.3281999999999685E-2</v>
      </c>
    </row>
    <row r="1002" spans="1:8" x14ac:dyDescent="0.15">
      <c r="A1002" s="3">
        <f>'Daily Return_large'!A1002</f>
        <v>41696</v>
      </c>
      <c r="B1002">
        <f>'Daily Return_large'!E1002</f>
        <v>-3.3579999999999999E-3</v>
      </c>
      <c r="C1002">
        <f t="shared" si="90"/>
        <v>-0.23222492815289628</v>
      </c>
      <c r="D1002">
        <f t="shared" si="91"/>
        <v>-1.8283133855811517E-3</v>
      </c>
      <c r="E1002">
        <f t="shared" si="92"/>
        <v>-1.048502076843726E-3</v>
      </c>
      <c r="F1002">
        <f t="shared" si="93"/>
        <v>-1</v>
      </c>
      <c r="G1002">
        <f t="shared" si="94"/>
        <v>3.3579999999999999E-3</v>
      </c>
      <c r="H1002">
        <f t="shared" si="95"/>
        <v>-8.9923999999999685E-2</v>
      </c>
    </row>
    <row r="1003" spans="1:8" x14ac:dyDescent="0.15">
      <c r="A1003" s="3">
        <f>'Daily Return_large'!A1003</f>
        <v>41697</v>
      </c>
      <c r="B1003">
        <f>'Daily Return_large'!E1003</f>
        <v>-3.7399999999999998E-4</v>
      </c>
      <c r="C1003">
        <f t="shared" si="90"/>
        <v>-0.2370695112610185</v>
      </c>
      <c r="D1003">
        <f t="shared" si="91"/>
        <v>-1.6494333589085336E-3</v>
      </c>
      <c r="E1003">
        <f t="shared" si="92"/>
        <v>-1.5607693616969127E-3</v>
      </c>
      <c r="F1003">
        <f t="shared" si="93"/>
        <v>-1</v>
      </c>
      <c r="G1003">
        <f t="shared" si="94"/>
        <v>3.7399999999999998E-4</v>
      </c>
      <c r="H1003">
        <f t="shared" si="95"/>
        <v>-8.9549999999999685E-2</v>
      </c>
    </row>
    <row r="1004" spans="1:8" x14ac:dyDescent="0.15">
      <c r="A1004" s="3">
        <f>'Daily Return_large'!A1004</f>
        <v>41698</v>
      </c>
      <c r="B1004">
        <f>'Daily Return_large'!E1004</f>
        <v>-1.2734000000000001E-2</v>
      </c>
      <c r="C1004">
        <f t="shared" si="90"/>
        <v>-0.30210123746021905</v>
      </c>
      <c r="D1004">
        <f t="shared" si="91"/>
        <v>-1.7377862075728563E-3</v>
      </c>
      <c r="E1004">
        <f t="shared" si="92"/>
        <v>2.1091709502455733E-3</v>
      </c>
      <c r="F1004">
        <f t="shared" si="93"/>
        <v>1</v>
      </c>
      <c r="G1004">
        <f t="shared" si="94"/>
        <v>1.2734000000000001E-2</v>
      </c>
      <c r="H1004">
        <f t="shared" si="95"/>
        <v>-7.681599999999969E-2</v>
      </c>
    </row>
    <row r="1005" spans="1:8" x14ac:dyDescent="0.15">
      <c r="A1005" s="3">
        <f>'Daily Return_large'!A1005</f>
        <v>41701</v>
      </c>
      <c r="B1005">
        <f>'Daily Return_large'!E1005</f>
        <v>5.3109999999999997E-3</v>
      </c>
      <c r="C1005">
        <f t="shared" si="90"/>
        <v>-0.32042234905177192</v>
      </c>
      <c r="D1005">
        <f t="shared" si="91"/>
        <v>-1.7160147141156636E-3</v>
      </c>
      <c r="E1005">
        <f t="shared" si="92"/>
        <v>-3.4177778099296241E-3</v>
      </c>
      <c r="F1005">
        <f t="shared" si="93"/>
        <v>-1</v>
      </c>
      <c r="G1005">
        <f t="shared" si="94"/>
        <v>5.3109999999999997E-3</v>
      </c>
      <c r="H1005">
        <f t="shared" si="95"/>
        <v>-7.1504999999999694E-2</v>
      </c>
    </row>
    <row r="1006" spans="1:8" x14ac:dyDescent="0.15">
      <c r="A1006" s="3">
        <f>'Daily Return_large'!A1006</f>
        <v>41702</v>
      </c>
      <c r="B1006">
        <f>'Daily Return_large'!E1006</f>
        <v>4.1349999999999998E-3</v>
      </c>
      <c r="C1006">
        <f t="shared" si="90"/>
        <v>-0.265497632934386</v>
      </c>
      <c r="D1006">
        <f t="shared" si="91"/>
        <v>-1.3636949843858653E-3</v>
      </c>
      <c r="E1006">
        <f t="shared" si="92"/>
        <v>-2.4615276965695514E-3</v>
      </c>
      <c r="F1006">
        <f t="shared" si="93"/>
        <v>-1</v>
      </c>
      <c r="G1006">
        <f t="shared" si="94"/>
        <v>-4.1349999999999998E-3</v>
      </c>
      <c r="H1006">
        <f t="shared" si="95"/>
        <v>-7.5639999999999694E-2</v>
      </c>
    </row>
    <row r="1007" spans="1:8" x14ac:dyDescent="0.15">
      <c r="A1007" s="3">
        <f>'Daily Return_large'!A1007</f>
        <v>41703</v>
      </c>
      <c r="B1007">
        <f>'Daily Return_large'!E1007</f>
        <v>-4.1180000000000001E-3</v>
      </c>
      <c r="C1007">
        <f t="shared" si="90"/>
        <v>-0.27668633123723685</v>
      </c>
      <c r="D1007">
        <f t="shared" si="91"/>
        <v>-1.5667032766397599E-3</v>
      </c>
      <c r="E1007">
        <f t="shared" si="92"/>
        <v>-4.2730896460481849E-4</v>
      </c>
      <c r="F1007">
        <f t="shared" si="93"/>
        <v>-1</v>
      </c>
      <c r="G1007">
        <f t="shared" si="94"/>
        <v>4.1180000000000001E-3</v>
      </c>
      <c r="H1007">
        <f t="shared" si="95"/>
        <v>-7.1521999999999697E-2</v>
      </c>
    </row>
    <row r="1008" spans="1:8" x14ac:dyDescent="0.15">
      <c r="A1008" s="3">
        <f>'Daily Return_large'!A1008</f>
        <v>41704</v>
      </c>
      <c r="B1008">
        <f>'Daily Return_large'!E1008</f>
        <v>-5.2630000000000003E-3</v>
      </c>
      <c r="C1008">
        <f t="shared" si="90"/>
        <v>-0.22586086189655136</v>
      </c>
      <c r="D1008">
        <f t="shared" si="91"/>
        <v>-1.230248881459698E-3</v>
      </c>
      <c r="E1008">
        <f t="shared" si="92"/>
        <v>-4.1543165298148005E-5</v>
      </c>
      <c r="F1008">
        <f t="shared" si="93"/>
        <v>-1</v>
      </c>
      <c r="G1008">
        <f t="shared" si="94"/>
        <v>5.2630000000000003E-3</v>
      </c>
      <c r="H1008">
        <f t="shared" si="95"/>
        <v>-6.6258999999999693E-2</v>
      </c>
    </row>
    <row r="1009" spans="1:8" x14ac:dyDescent="0.15">
      <c r="A1009" s="3">
        <f>'Daily Return_large'!A1009</f>
        <v>41705</v>
      </c>
      <c r="B1009">
        <f>'Daily Return_large'!E1009</f>
        <v>-4.535E-3</v>
      </c>
      <c r="C1009">
        <f t="shared" si="90"/>
        <v>-0.18979121103164021</v>
      </c>
      <c r="D1009">
        <f t="shared" si="91"/>
        <v>-1.4385606757330515E-3</v>
      </c>
      <c r="E1009">
        <f t="shared" si="92"/>
        <v>-5.7785753370456316E-4</v>
      </c>
      <c r="F1009">
        <f t="shared" si="93"/>
        <v>-1</v>
      </c>
      <c r="G1009">
        <f t="shared" si="94"/>
        <v>4.535E-3</v>
      </c>
      <c r="H1009">
        <f t="shared" si="95"/>
        <v>-6.1723999999999696E-2</v>
      </c>
    </row>
    <row r="1010" spans="1:8" x14ac:dyDescent="0.15">
      <c r="A1010" s="3">
        <f>'Daily Return_large'!A1010</f>
        <v>41708</v>
      </c>
      <c r="B1010">
        <f>'Daily Return_large'!E1010</f>
        <v>4.9350000000000002E-3</v>
      </c>
      <c r="C1010">
        <f t="shared" si="90"/>
        <v>-0.19584301789561306</v>
      </c>
      <c r="D1010">
        <f t="shared" si="91"/>
        <v>-9.4438178685026203E-4</v>
      </c>
      <c r="E1010">
        <f t="shared" si="92"/>
        <v>-1.9108670801651125E-3</v>
      </c>
      <c r="F1010">
        <f t="shared" si="93"/>
        <v>-1</v>
      </c>
      <c r="G1010">
        <f t="shared" si="94"/>
        <v>-4.9350000000000002E-3</v>
      </c>
      <c r="H1010">
        <f t="shared" si="95"/>
        <v>-6.6658999999999691E-2</v>
      </c>
    </row>
    <row r="1011" spans="1:8" x14ac:dyDescent="0.15">
      <c r="A1011" s="3">
        <f>'Daily Return_large'!A1011</f>
        <v>41709</v>
      </c>
      <c r="B1011">
        <f>'Daily Return_large'!E1011</f>
        <v>1.8890000000000001E-3</v>
      </c>
      <c r="C1011">
        <f t="shared" si="90"/>
        <v>-0.14019066743731234</v>
      </c>
      <c r="D1011">
        <f t="shared" si="91"/>
        <v>-8.5049700960426917E-4</v>
      </c>
      <c r="E1011">
        <f t="shared" si="92"/>
        <v>-1.1153171803933522E-3</v>
      </c>
      <c r="F1011">
        <f t="shared" si="93"/>
        <v>-1</v>
      </c>
      <c r="G1011">
        <f t="shared" si="94"/>
        <v>-1.8890000000000001E-3</v>
      </c>
      <c r="H1011">
        <f t="shared" si="95"/>
        <v>-6.8547999999999693E-2</v>
      </c>
    </row>
    <row r="1012" spans="1:8" x14ac:dyDescent="0.15">
      <c r="A1012" s="3">
        <f>'Daily Return_large'!A1012</f>
        <v>41710</v>
      </c>
      <c r="B1012">
        <f>'Daily Return_large'!E1012</f>
        <v>-6.4099999999999999E-3</v>
      </c>
      <c r="C1012">
        <f t="shared" si="90"/>
        <v>-0.17117073493073109</v>
      </c>
      <c r="D1012">
        <f t="shared" si="91"/>
        <v>-1.2206902121823617E-3</v>
      </c>
      <c r="E1012">
        <f t="shared" si="92"/>
        <v>-1.2348580127637533E-4</v>
      </c>
      <c r="F1012">
        <f t="shared" si="93"/>
        <v>-1</v>
      </c>
      <c r="G1012">
        <f t="shared" si="94"/>
        <v>6.4099999999999999E-3</v>
      </c>
      <c r="H1012">
        <f t="shared" si="95"/>
        <v>-6.2137999999999693E-2</v>
      </c>
    </row>
    <row r="1013" spans="1:8" x14ac:dyDescent="0.15">
      <c r="A1013" s="3">
        <f>'Daily Return_large'!A1013</f>
        <v>41711</v>
      </c>
      <c r="B1013">
        <f>'Daily Return_large'!E1013</f>
        <v>3.8000000000000002E-4</v>
      </c>
      <c r="C1013">
        <f t="shared" si="90"/>
        <v>-0.19639264564456191</v>
      </c>
      <c r="D1013">
        <f t="shared" si="91"/>
        <v>-1.7157313101470149E-3</v>
      </c>
      <c r="E1013">
        <f t="shared" si="92"/>
        <v>-1.7903605154919483E-3</v>
      </c>
      <c r="F1013">
        <f t="shared" si="93"/>
        <v>-1</v>
      </c>
      <c r="G1013">
        <f t="shared" si="94"/>
        <v>-3.8000000000000002E-4</v>
      </c>
      <c r="H1013">
        <f t="shared" si="95"/>
        <v>-6.2517999999999699E-2</v>
      </c>
    </row>
    <row r="1014" spans="1:8" x14ac:dyDescent="0.15">
      <c r="A1014" s="3">
        <f>'Daily Return_large'!A1014</f>
        <v>41712</v>
      </c>
      <c r="B1014">
        <f>'Daily Return_large'!E1014</f>
        <v>-7.9670000000000001E-3</v>
      </c>
      <c r="C1014">
        <f t="shared" si="90"/>
        <v>-0.3195033453946719</v>
      </c>
      <c r="D1014">
        <f t="shared" si="91"/>
        <v>-2.5086203724410208E-3</v>
      </c>
      <c r="E1014">
        <f t="shared" si="92"/>
        <v>3.686278031833027E-5</v>
      </c>
      <c r="F1014">
        <f t="shared" si="93"/>
        <v>1</v>
      </c>
      <c r="G1014">
        <f t="shared" si="94"/>
        <v>7.9670000000000001E-3</v>
      </c>
      <c r="H1014">
        <f t="shared" si="95"/>
        <v>-5.4550999999999697E-2</v>
      </c>
    </row>
    <row r="1015" spans="1:8" x14ac:dyDescent="0.15">
      <c r="A1015" s="3">
        <f>'Daily Return_large'!A1015</f>
        <v>41715</v>
      </c>
      <c r="B1015">
        <f>'Daily Return_large'!E1015</f>
        <v>-4.2069999999999998E-3</v>
      </c>
      <c r="C1015">
        <f t="shared" si="90"/>
        <v>-0.25252806264923539</v>
      </c>
      <c r="D1015">
        <f t="shared" si="91"/>
        <v>-2.420066812712166E-3</v>
      </c>
      <c r="E1015">
        <f t="shared" si="92"/>
        <v>-1.3576812531468328E-3</v>
      </c>
      <c r="F1015">
        <f t="shared" si="93"/>
        <v>-1</v>
      </c>
      <c r="G1015">
        <f t="shared" si="94"/>
        <v>-4.2069999999999998E-3</v>
      </c>
      <c r="H1015">
        <f t="shared" si="95"/>
        <v>-5.8757999999999699E-2</v>
      </c>
    </row>
    <row r="1016" spans="1:8" x14ac:dyDescent="0.15">
      <c r="A1016" s="3">
        <f>'Daily Return_large'!A1016</f>
        <v>41716</v>
      </c>
      <c r="B1016">
        <f>'Daily Return_large'!E1016</f>
        <v>-2.1888999999999999E-2</v>
      </c>
      <c r="C1016">
        <f t="shared" si="90"/>
        <v>-0.15411642719893298</v>
      </c>
      <c r="D1016">
        <f t="shared" si="91"/>
        <v>-3.3703579081674042E-3</v>
      </c>
      <c r="E1016">
        <f t="shared" si="92"/>
        <v>3.0965667900395566E-6</v>
      </c>
      <c r="F1016">
        <f t="shared" si="93"/>
        <v>1</v>
      </c>
      <c r="G1016">
        <f t="shared" si="94"/>
        <v>2.1888999999999999E-2</v>
      </c>
      <c r="H1016">
        <f t="shared" si="95"/>
        <v>-3.6868999999999701E-2</v>
      </c>
    </row>
    <row r="1017" spans="1:8" x14ac:dyDescent="0.15">
      <c r="A1017" s="3">
        <f>'Daily Return_large'!A1017</f>
        <v>41717</v>
      </c>
      <c r="B1017">
        <f>'Daily Return_large'!E1017</f>
        <v>3.9259999999999998E-3</v>
      </c>
      <c r="C1017">
        <f t="shared" si="90"/>
        <v>-0.23866506516496036</v>
      </c>
      <c r="D1017">
        <f t="shared" si="91"/>
        <v>-3.5031672732202257E-3</v>
      </c>
      <c r="E1017">
        <f t="shared" si="92"/>
        <v>-4.4401663190578597E-3</v>
      </c>
      <c r="F1017">
        <f t="shared" si="93"/>
        <v>-1</v>
      </c>
      <c r="G1017">
        <f t="shared" si="94"/>
        <v>3.9259999999999998E-3</v>
      </c>
      <c r="H1017">
        <f t="shared" si="95"/>
        <v>-3.2942999999999702E-2</v>
      </c>
    </row>
    <row r="1018" spans="1:8" x14ac:dyDescent="0.15">
      <c r="A1018" s="3">
        <f>'Daily Return_large'!A1018</f>
        <v>41718</v>
      </c>
      <c r="B1018">
        <f>'Daily Return_large'!E1018</f>
        <v>-2.346E-3</v>
      </c>
      <c r="C1018">
        <f t="shared" si="90"/>
        <v>-0.22782537978135323</v>
      </c>
      <c r="D1018">
        <f t="shared" si="91"/>
        <v>-3.6655870853455784E-3</v>
      </c>
      <c r="E1018">
        <f t="shared" si="92"/>
        <v>-3.1311087443785237E-3</v>
      </c>
      <c r="F1018">
        <f t="shared" si="93"/>
        <v>-1</v>
      </c>
      <c r="G1018">
        <f t="shared" si="94"/>
        <v>2.346E-3</v>
      </c>
      <c r="H1018">
        <f t="shared" si="95"/>
        <v>-3.0596999999999701E-2</v>
      </c>
    </row>
    <row r="1019" spans="1:8" x14ac:dyDescent="0.15">
      <c r="A1019" s="3">
        <f>'Daily Return_large'!A1019</f>
        <v>41719</v>
      </c>
      <c r="B1019">
        <f>'Daily Return_large'!E1019</f>
        <v>0</v>
      </c>
      <c r="C1019">
        <f t="shared" si="90"/>
        <v>-0.17399928234074993</v>
      </c>
      <c r="D1019">
        <f t="shared" si="91"/>
        <v>-2.9336443220835907E-3</v>
      </c>
      <c r="E1019">
        <f t="shared" si="92"/>
        <v>-2.9336443220835907E-3</v>
      </c>
      <c r="F1019">
        <f t="shared" si="93"/>
        <v>-1</v>
      </c>
      <c r="G1019">
        <f t="shared" si="94"/>
        <v>0</v>
      </c>
      <c r="H1019">
        <f t="shared" si="95"/>
        <v>-3.0596999999999701E-2</v>
      </c>
    </row>
    <row r="1020" spans="1:8" x14ac:dyDescent="0.15">
      <c r="A1020" s="3">
        <f>'Daily Return_large'!A1020</f>
        <v>41722</v>
      </c>
      <c r="B1020">
        <f>'Daily Return_large'!E1020</f>
        <v>1.372E-2</v>
      </c>
      <c r="C1020">
        <f t="shared" si="90"/>
        <v>-0.14553842421251401</v>
      </c>
      <c r="D1020">
        <f t="shared" si="91"/>
        <v>-1.9572572332856239E-3</v>
      </c>
      <c r="E1020">
        <f t="shared" si="92"/>
        <v>-3.9540444134813155E-3</v>
      </c>
      <c r="F1020">
        <f t="shared" si="93"/>
        <v>-1</v>
      </c>
      <c r="G1020">
        <f t="shared" si="94"/>
        <v>-1.372E-2</v>
      </c>
      <c r="H1020">
        <f t="shared" si="95"/>
        <v>-4.4316999999999704E-2</v>
      </c>
    </row>
    <row r="1021" spans="1:8" x14ac:dyDescent="0.15">
      <c r="A1021" s="3">
        <f>'Daily Return_large'!A1021</f>
        <v>41723</v>
      </c>
      <c r="B1021">
        <f>'Daily Return_large'!E1021</f>
        <v>-1.16E-3</v>
      </c>
      <c r="C1021">
        <f t="shared" si="90"/>
        <v>-0.10236852595847774</v>
      </c>
      <c r="D1021">
        <f t="shared" si="91"/>
        <v>-2.1677715764941681E-3</v>
      </c>
      <c r="E1021">
        <f t="shared" si="92"/>
        <v>-2.049024086382334E-3</v>
      </c>
      <c r="F1021">
        <f t="shared" si="93"/>
        <v>-1</v>
      </c>
      <c r="G1021">
        <f t="shared" si="94"/>
        <v>1.16E-3</v>
      </c>
      <c r="H1021">
        <f t="shared" si="95"/>
        <v>-4.3156999999999703E-2</v>
      </c>
    </row>
    <row r="1022" spans="1:8" x14ac:dyDescent="0.15">
      <c r="A1022" s="3">
        <f>'Daily Return_large'!A1022</f>
        <v>41724</v>
      </c>
      <c r="B1022">
        <f>'Daily Return_large'!E1022</f>
        <v>1.549E-3</v>
      </c>
      <c r="C1022">
        <f t="shared" si="90"/>
        <v>-9.5279744161476582E-2</v>
      </c>
      <c r="D1022">
        <f t="shared" si="91"/>
        <v>-1.9487691474914784E-3</v>
      </c>
      <c r="E1022">
        <f t="shared" si="92"/>
        <v>-2.0963574711976058E-3</v>
      </c>
      <c r="F1022">
        <f t="shared" si="93"/>
        <v>-1</v>
      </c>
      <c r="G1022">
        <f t="shared" si="94"/>
        <v>-1.549E-3</v>
      </c>
      <c r="H1022">
        <f t="shared" si="95"/>
        <v>-4.4705999999999704E-2</v>
      </c>
    </row>
    <row r="1023" spans="1:8" x14ac:dyDescent="0.15">
      <c r="A1023" s="3">
        <f>'Daily Return_large'!A1023</f>
        <v>41725</v>
      </c>
      <c r="B1023">
        <f>'Daily Return_large'!E1023</f>
        <v>9.6640000000000007E-3</v>
      </c>
      <c r="C1023">
        <f t="shared" si="90"/>
        <v>-5.6453893097290347E-2</v>
      </c>
      <c r="D1023">
        <f t="shared" si="91"/>
        <v>-1.3552402986757273E-3</v>
      </c>
      <c r="E1023">
        <f t="shared" si="92"/>
        <v>-1.9008107215679414E-3</v>
      </c>
      <c r="F1023">
        <f t="shared" si="93"/>
        <v>-1</v>
      </c>
      <c r="G1023">
        <f t="shared" si="94"/>
        <v>-9.6640000000000007E-3</v>
      </c>
      <c r="H1023">
        <f t="shared" si="95"/>
        <v>-5.4369999999999703E-2</v>
      </c>
    </row>
    <row r="1024" spans="1:8" x14ac:dyDescent="0.15">
      <c r="A1024" s="3">
        <f>'Daily Return_large'!A1024</f>
        <v>41726</v>
      </c>
      <c r="B1024">
        <f>'Daily Return_large'!E1024</f>
        <v>0</v>
      </c>
      <c r="C1024">
        <f t="shared" si="90"/>
        <v>-3.0273218069046492E-2</v>
      </c>
      <c r="D1024">
        <f t="shared" si="91"/>
        <v>-6.5732316189472237E-4</v>
      </c>
      <c r="E1024">
        <f t="shared" si="92"/>
        <v>-6.5732316189472237E-4</v>
      </c>
      <c r="F1024">
        <f t="shared" si="93"/>
        <v>-1</v>
      </c>
      <c r="G1024">
        <f t="shared" si="94"/>
        <v>0</v>
      </c>
      <c r="H1024">
        <f t="shared" si="95"/>
        <v>-5.4369999999999703E-2</v>
      </c>
    </row>
    <row r="1025" spans="1:8" x14ac:dyDescent="0.15">
      <c r="A1025" s="3">
        <f>'Daily Return_large'!A1025</f>
        <v>41729</v>
      </c>
      <c r="B1025">
        <f>'Daily Return_large'!E1025</f>
        <v>-2.297E-3</v>
      </c>
      <c r="C1025">
        <f t="shared" si="90"/>
        <v>3.3869257422515515E-2</v>
      </c>
      <c r="D1025">
        <f t="shared" si="91"/>
        <v>-9.7872476887823651E-4</v>
      </c>
      <c r="E1025">
        <f t="shared" si="92"/>
        <v>-1.0565224531777547E-3</v>
      </c>
      <c r="F1025">
        <f t="shared" si="93"/>
        <v>-1</v>
      </c>
      <c r="G1025">
        <f t="shared" si="94"/>
        <v>2.297E-3</v>
      </c>
      <c r="H1025">
        <f t="shared" si="95"/>
        <v>-5.2072999999999703E-2</v>
      </c>
    </row>
    <row r="1026" spans="1:8" x14ac:dyDescent="0.15">
      <c r="A1026" s="3">
        <f>'Daily Return_large'!A1026</f>
        <v>41730</v>
      </c>
      <c r="B1026">
        <f>'Daily Return_large'!E1026</f>
        <v>8.8260000000000005E-3</v>
      </c>
      <c r="C1026">
        <f t="shared" si="90"/>
        <v>-9.9402194336743049E-3</v>
      </c>
      <c r="D1026">
        <f t="shared" si="91"/>
        <v>-7.7508723736784406E-4</v>
      </c>
      <c r="E1026">
        <f t="shared" si="92"/>
        <v>-8.6281961408945346E-4</v>
      </c>
      <c r="F1026">
        <f t="shared" si="93"/>
        <v>-1</v>
      </c>
      <c r="G1026">
        <f t="shared" si="94"/>
        <v>-8.8260000000000005E-3</v>
      </c>
      <c r="H1026">
        <f t="shared" si="95"/>
        <v>-6.0898999999999703E-2</v>
      </c>
    </row>
    <row r="1027" spans="1:8" x14ac:dyDescent="0.15">
      <c r="A1027" s="3">
        <f>'Daily Return_large'!A1027</f>
        <v>41731</v>
      </c>
      <c r="B1027">
        <f>'Daily Return_large'!E1027</f>
        <v>-4.9449999999999997E-3</v>
      </c>
      <c r="C1027">
        <f t="shared" si="90"/>
        <v>-3.1361924862362063E-2</v>
      </c>
      <c r="D1027">
        <f t="shared" si="91"/>
        <v>-8.304965768084362E-4</v>
      </c>
      <c r="E1027">
        <f t="shared" si="92"/>
        <v>-6.7541185836405583E-4</v>
      </c>
      <c r="F1027">
        <f t="shared" si="93"/>
        <v>-1</v>
      </c>
      <c r="G1027">
        <f t="shared" si="94"/>
        <v>4.9449999999999997E-3</v>
      </c>
      <c r="H1027">
        <f t="shared" si="95"/>
        <v>-5.5953999999999705E-2</v>
      </c>
    </row>
    <row r="1028" spans="1:8" x14ac:dyDescent="0.15">
      <c r="A1028" s="3">
        <f>'Daily Return_large'!A1028</f>
        <v>41732</v>
      </c>
      <c r="B1028">
        <f>'Daily Return_large'!E1028</f>
        <v>5.7340000000000004E-3</v>
      </c>
      <c r="C1028">
        <f t="shared" si="90"/>
        <v>-6.9958246951337746E-2</v>
      </c>
      <c r="D1028">
        <f t="shared" si="91"/>
        <v>-3.13071326166254E-4</v>
      </c>
      <c r="E1028">
        <f t="shared" si="92"/>
        <v>-7.1421191418522467E-4</v>
      </c>
      <c r="F1028">
        <f t="shared" si="93"/>
        <v>-1</v>
      </c>
      <c r="G1028">
        <f t="shared" si="94"/>
        <v>-5.7340000000000004E-3</v>
      </c>
      <c r="H1028">
        <f t="shared" si="95"/>
        <v>-6.1687999999999708E-2</v>
      </c>
    </row>
    <row r="1029" spans="1:8" x14ac:dyDescent="0.15">
      <c r="A1029" s="3">
        <f>'Daily Return_large'!A1029</f>
        <v>41733</v>
      </c>
      <c r="B1029">
        <f>'Daily Return_large'!E1029</f>
        <v>-4.1809999999999998E-3</v>
      </c>
      <c r="C1029">
        <f t="shared" si="90"/>
        <v>-0.10989243241357623</v>
      </c>
      <c r="D1029">
        <f t="shared" si="91"/>
        <v>-2.6715389277894453E-4</v>
      </c>
      <c r="E1029">
        <f t="shared" si="92"/>
        <v>1.9230636714221767E-4</v>
      </c>
      <c r="F1029">
        <f t="shared" si="93"/>
        <v>1</v>
      </c>
      <c r="G1029">
        <f t="shared" si="94"/>
        <v>4.1809999999999998E-3</v>
      </c>
      <c r="H1029">
        <f t="shared" si="95"/>
        <v>-5.7506999999999711E-2</v>
      </c>
    </row>
    <row r="1030" spans="1:8" x14ac:dyDescent="0.15">
      <c r="A1030" s="3">
        <f>'Daily Return_large'!A1030</f>
        <v>41737</v>
      </c>
      <c r="B1030">
        <f>'Daily Return_large'!E1030</f>
        <v>-4.1980000000000003E-3</v>
      </c>
      <c r="C1030">
        <f t="shared" si="90"/>
        <v>-7.5557138833081322E-2</v>
      </c>
      <c r="D1030">
        <f t="shared" si="91"/>
        <v>-7.1365437832416516E-4</v>
      </c>
      <c r="E1030">
        <f t="shared" si="92"/>
        <v>-3.9646550950288973E-4</v>
      </c>
      <c r="F1030">
        <f t="shared" si="93"/>
        <v>-1</v>
      </c>
      <c r="G1030">
        <f t="shared" si="94"/>
        <v>-4.1980000000000003E-3</v>
      </c>
      <c r="H1030">
        <f t="shared" si="95"/>
        <v>-6.1704999999999711E-2</v>
      </c>
    </row>
    <row r="1031" spans="1:8" x14ac:dyDescent="0.15">
      <c r="A1031" s="3">
        <f>'Daily Return_large'!A1031</f>
        <v>41738</v>
      </c>
      <c r="B1031">
        <f>'Daily Return_large'!E1031</f>
        <v>1.1115E-2</v>
      </c>
      <c r="C1031">
        <f t="shared" si="90"/>
        <v>-0.12853245378173231</v>
      </c>
      <c r="D1031">
        <f t="shared" si="91"/>
        <v>-3.2370717485057299E-4</v>
      </c>
      <c r="E1031">
        <f t="shared" si="92"/>
        <v>-1.7523453986345275E-3</v>
      </c>
      <c r="F1031">
        <f t="shared" si="93"/>
        <v>-1</v>
      </c>
      <c r="G1031">
        <f t="shared" si="94"/>
        <v>-1.1115E-2</v>
      </c>
      <c r="H1031">
        <f t="shared" si="95"/>
        <v>-7.2819999999999718E-2</v>
      </c>
    </row>
    <row r="1032" spans="1:8" x14ac:dyDescent="0.15">
      <c r="A1032" s="3">
        <f>'Daily Return_large'!A1032</f>
        <v>41739</v>
      </c>
      <c r="B1032">
        <f>'Daily Return_large'!E1032</f>
        <v>1.895E-3</v>
      </c>
      <c r="C1032">
        <f t="shared" si="90"/>
        <v>-8.3915882522673249E-2</v>
      </c>
      <c r="D1032">
        <f t="shared" si="91"/>
        <v>1.6128850872493755E-4</v>
      </c>
      <c r="E1032">
        <f t="shared" si="92"/>
        <v>2.2679113444717546E-6</v>
      </c>
      <c r="F1032">
        <f t="shared" si="93"/>
        <v>1</v>
      </c>
      <c r="G1032">
        <f t="shared" si="94"/>
        <v>-1.895E-3</v>
      </c>
      <c r="H1032">
        <f t="shared" si="95"/>
        <v>-7.4714999999999712E-2</v>
      </c>
    </row>
    <row r="1033" spans="1:8" x14ac:dyDescent="0.15">
      <c r="A1033" s="3">
        <f>'Daily Return_large'!A1033</f>
        <v>41740</v>
      </c>
      <c r="B1033">
        <f>'Daily Return_large'!E1033</f>
        <v>3.405E-3</v>
      </c>
      <c r="C1033">
        <f t="shared" si="90"/>
        <v>-8.072576999373525E-2</v>
      </c>
      <c r="D1033">
        <f t="shared" si="91"/>
        <v>3.468073280803664E-4</v>
      </c>
      <c r="E1033">
        <f t="shared" si="92"/>
        <v>7.1936081251697845E-5</v>
      </c>
      <c r="F1033">
        <f t="shared" si="93"/>
        <v>1</v>
      </c>
      <c r="G1033">
        <f t="shared" si="94"/>
        <v>3.405E-3</v>
      </c>
      <c r="H1033">
        <f t="shared" si="95"/>
        <v>-7.1309999999999707E-2</v>
      </c>
    </row>
    <row r="1034" spans="1:8" x14ac:dyDescent="0.15">
      <c r="A1034" s="3">
        <f>'Daily Return_large'!A1034</f>
        <v>41743</v>
      </c>
      <c r="B1034">
        <f>'Daily Return_large'!E1034</f>
        <v>-7.8709999999999995E-3</v>
      </c>
      <c r="C1034">
        <f t="shared" si="90"/>
        <v>-0.10109618541349936</v>
      </c>
      <c r="D1034">
        <f t="shared" si="91"/>
        <v>3.7058415279436454E-4</v>
      </c>
      <c r="E1034">
        <f t="shared" si="92"/>
        <v>1.166312228184018E-3</v>
      </c>
      <c r="F1034">
        <f t="shared" si="93"/>
        <v>1</v>
      </c>
      <c r="G1034">
        <f t="shared" si="94"/>
        <v>-7.8709999999999995E-3</v>
      </c>
      <c r="H1034">
        <f t="shared" si="95"/>
        <v>-7.918099999999971E-2</v>
      </c>
    </row>
    <row r="1035" spans="1:8" x14ac:dyDescent="0.15">
      <c r="A1035" s="3">
        <f>'Daily Return_large'!A1035</f>
        <v>41744</v>
      </c>
      <c r="B1035">
        <f>'Daily Return_large'!E1035</f>
        <v>5.2890000000000003E-3</v>
      </c>
      <c r="C1035">
        <f t="shared" si="90"/>
        <v>-0.16781685569262747</v>
      </c>
      <c r="D1035">
        <f t="shared" si="91"/>
        <v>8.6835428036841544E-4</v>
      </c>
      <c r="E1035">
        <f t="shared" si="92"/>
        <v>-1.922906938989135E-5</v>
      </c>
      <c r="F1035">
        <f t="shared" si="93"/>
        <v>-1</v>
      </c>
      <c r="G1035">
        <f t="shared" si="94"/>
        <v>5.2890000000000003E-3</v>
      </c>
      <c r="H1035">
        <f t="shared" si="95"/>
        <v>-7.3891999999999708E-2</v>
      </c>
    </row>
    <row r="1036" spans="1:8" x14ac:dyDescent="0.15">
      <c r="A1036" s="3">
        <f>'Daily Return_large'!A1036</f>
        <v>41745</v>
      </c>
      <c r="B1036">
        <f>'Daily Return_large'!E1036</f>
        <v>-1.127E-3</v>
      </c>
      <c r="C1036">
        <f t="shared" si="90"/>
        <v>-0.27212368660939457</v>
      </c>
      <c r="D1036">
        <f t="shared" si="91"/>
        <v>2.0708100087895066E-3</v>
      </c>
      <c r="E1036">
        <f t="shared" si="92"/>
        <v>2.3774934035982942E-3</v>
      </c>
      <c r="F1036">
        <f t="shared" si="93"/>
        <v>1</v>
      </c>
      <c r="G1036">
        <f t="shared" si="94"/>
        <v>1.127E-3</v>
      </c>
      <c r="H1036">
        <f t="shared" si="95"/>
        <v>-7.2764999999999705E-2</v>
      </c>
    </row>
    <row r="1037" spans="1:8" x14ac:dyDescent="0.15">
      <c r="A1037" s="3">
        <f>'Daily Return_large'!A1037</f>
        <v>41746</v>
      </c>
      <c r="B1037">
        <f>'Daily Return_large'!E1037</f>
        <v>-2.2569999999999999E-3</v>
      </c>
      <c r="C1037">
        <f t="shared" si="90"/>
        <v>-0.40200616863024419</v>
      </c>
      <c r="D1037">
        <f t="shared" si="91"/>
        <v>2.2844212113490889E-3</v>
      </c>
      <c r="E1037">
        <f t="shared" si="92"/>
        <v>3.1917491339475499E-3</v>
      </c>
      <c r="F1037">
        <f t="shared" si="93"/>
        <v>1</v>
      </c>
      <c r="G1037">
        <f t="shared" si="94"/>
        <v>-2.2569999999999999E-3</v>
      </c>
      <c r="H1037">
        <f t="shared" si="95"/>
        <v>-7.50219999999997E-2</v>
      </c>
    </row>
    <row r="1038" spans="1:8" x14ac:dyDescent="0.15">
      <c r="A1038" s="3">
        <f>'Daily Return_large'!A1038</f>
        <v>41747</v>
      </c>
      <c r="B1038">
        <f>'Daily Return_large'!E1038</f>
        <v>0</v>
      </c>
      <c r="C1038">
        <f t="shared" si="90"/>
        <v>-0.37234151272232957</v>
      </c>
      <c r="D1038">
        <f t="shared" si="91"/>
        <v>2.2317351857269294E-3</v>
      </c>
      <c r="E1038">
        <f t="shared" si="92"/>
        <v>2.2317351857269294E-3</v>
      </c>
      <c r="F1038">
        <f t="shared" si="93"/>
        <v>1</v>
      </c>
      <c r="G1038">
        <f t="shared" si="94"/>
        <v>0</v>
      </c>
      <c r="H1038">
        <f t="shared" si="95"/>
        <v>-7.50219999999997E-2</v>
      </c>
    </row>
    <row r="1039" spans="1:8" x14ac:dyDescent="0.15">
      <c r="A1039" s="3">
        <f>'Daily Return_large'!A1039</f>
        <v>41750</v>
      </c>
      <c r="B1039">
        <f>'Daily Return_large'!E1039</f>
        <v>4.9020000000000001E-3</v>
      </c>
      <c r="C1039">
        <f t="shared" si="90"/>
        <v>-0.39864480331599345</v>
      </c>
      <c r="D1039">
        <f t="shared" si="91"/>
        <v>2.5641230161380828E-3</v>
      </c>
      <c r="E1039">
        <f t="shared" si="92"/>
        <v>6.0996619028308311E-4</v>
      </c>
      <c r="F1039">
        <f t="shared" si="93"/>
        <v>1</v>
      </c>
      <c r="G1039">
        <f t="shared" si="94"/>
        <v>4.9020000000000001E-3</v>
      </c>
      <c r="H1039">
        <f t="shared" si="95"/>
        <v>-7.0119999999999696E-2</v>
      </c>
    </row>
    <row r="1040" spans="1:8" x14ac:dyDescent="0.15">
      <c r="A1040" s="3">
        <f>'Daily Return_large'!A1040</f>
        <v>41751</v>
      </c>
      <c r="B1040">
        <f>'Daily Return_large'!E1040</f>
        <v>1.5009E-2</v>
      </c>
      <c r="C1040">
        <f t="shared" si="90"/>
        <v>-0.29918165884011533</v>
      </c>
      <c r="D1040">
        <f t="shared" si="91"/>
        <v>2.5369875740215656E-3</v>
      </c>
      <c r="E1040">
        <f t="shared" si="92"/>
        <v>-1.9534299435097257E-3</v>
      </c>
      <c r="F1040">
        <f t="shared" si="93"/>
        <v>-1</v>
      </c>
      <c r="G1040">
        <f t="shared" si="94"/>
        <v>1.5009E-2</v>
      </c>
      <c r="H1040">
        <f t="shared" si="95"/>
        <v>-5.5110999999999695E-2</v>
      </c>
    </row>
    <row r="1041" spans="1:8" x14ac:dyDescent="0.15">
      <c r="A1041" s="3">
        <f>'Daily Return_large'!A1041</f>
        <v>41752</v>
      </c>
      <c r="B1041">
        <f>'Daily Return_large'!E1041</f>
        <v>1.183E-2</v>
      </c>
      <c r="C1041">
        <f t="shared" si="90"/>
        <v>-4.1746201475558305E-2</v>
      </c>
      <c r="D1041">
        <f t="shared" si="91"/>
        <v>2.6992398260233083E-3</v>
      </c>
      <c r="E1041">
        <f t="shared" si="92"/>
        <v>2.2053822625674535E-3</v>
      </c>
      <c r="F1041">
        <f t="shared" si="93"/>
        <v>1</v>
      </c>
      <c r="G1041">
        <f t="shared" si="94"/>
        <v>-1.183E-2</v>
      </c>
      <c r="H1041">
        <f t="shared" si="95"/>
        <v>-6.6940999999999695E-2</v>
      </c>
    </row>
    <row r="1042" spans="1:8" x14ac:dyDescent="0.15">
      <c r="A1042" s="3">
        <f>'Daily Return_large'!A1042</f>
        <v>41753</v>
      </c>
      <c r="B1042">
        <f>'Daily Return_large'!E1042</f>
        <v>-9.4990000000000005E-3</v>
      </c>
      <c r="C1042">
        <f t="shared" si="90"/>
        <v>-0.18984285746178839</v>
      </c>
      <c r="D1042">
        <f t="shared" si="91"/>
        <v>2.5615377422632465E-3</v>
      </c>
      <c r="E1042">
        <f t="shared" si="92"/>
        <v>4.3648550452927747E-3</v>
      </c>
      <c r="F1042">
        <f t="shared" si="93"/>
        <v>1</v>
      </c>
      <c r="G1042">
        <f t="shared" si="94"/>
        <v>-9.4990000000000005E-3</v>
      </c>
      <c r="H1042">
        <f t="shared" si="95"/>
        <v>-7.6439999999999703E-2</v>
      </c>
    </row>
    <row r="1043" spans="1:8" x14ac:dyDescent="0.15">
      <c r="A1043" s="3">
        <f>'Daily Return_large'!A1043</f>
        <v>41754</v>
      </c>
      <c r="B1043">
        <f>'Daily Return_large'!E1043</f>
        <v>-5.1640000000000002E-3</v>
      </c>
      <c r="C1043">
        <f t="shared" si="90"/>
        <v>-6.2924653912563314E-2</v>
      </c>
      <c r="D1043">
        <f t="shared" si="91"/>
        <v>1.4532205329332694E-3</v>
      </c>
      <c r="E1043">
        <f t="shared" si="92"/>
        <v>1.7781634457377463E-3</v>
      </c>
      <c r="F1043">
        <f t="shared" si="93"/>
        <v>1</v>
      </c>
      <c r="G1043">
        <f t="shared" si="94"/>
        <v>-5.1640000000000002E-3</v>
      </c>
      <c r="H1043">
        <f t="shared" si="95"/>
        <v>-8.1603999999999705E-2</v>
      </c>
    </row>
    <row r="1044" spans="1:8" x14ac:dyDescent="0.15">
      <c r="A1044" s="3">
        <f>'Daily Return_large'!A1044</f>
        <v>41757</v>
      </c>
      <c r="B1044">
        <f>'Daily Return_large'!E1044</f>
        <v>-4.4489999999999998E-3</v>
      </c>
      <c r="C1044">
        <f t="shared" si="90"/>
        <v>-9.1155383459958789E-3</v>
      </c>
      <c r="D1044">
        <f t="shared" si="91"/>
        <v>1.1129125918932562E-3</v>
      </c>
      <c r="E1044">
        <f t="shared" si="92"/>
        <v>1.1534676219945919E-3</v>
      </c>
      <c r="F1044">
        <f t="shared" si="93"/>
        <v>1</v>
      </c>
      <c r="G1044">
        <f t="shared" si="94"/>
        <v>-4.4489999999999998E-3</v>
      </c>
      <c r="H1044">
        <f t="shared" si="95"/>
        <v>-8.6052999999999699E-2</v>
      </c>
    </row>
    <row r="1045" spans="1:8" x14ac:dyDescent="0.15">
      <c r="A1045" s="3">
        <f>'Daily Return_large'!A1045</f>
        <v>41758</v>
      </c>
      <c r="B1045">
        <f>'Daily Return_large'!E1045</f>
        <v>-7.0759999999999998E-3</v>
      </c>
      <c r="C1045">
        <f t="shared" si="90"/>
        <v>3.6831036924745458E-2</v>
      </c>
      <c r="D1045">
        <f t="shared" si="91"/>
        <v>8.2135455300139386E-4</v>
      </c>
      <c r="E1045">
        <f t="shared" si="92"/>
        <v>5.6073813572189496E-4</v>
      </c>
      <c r="F1045">
        <f t="shared" si="93"/>
        <v>1</v>
      </c>
      <c r="G1045">
        <f t="shared" si="94"/>
        <v>-7.0759999999999998E-3</v>
      </c>
      <c r="H1045">
        <f t="shared" si="95"/>
        <v>-9.3128999999999698E-2</v>
      </c>
    </row>
    <row r="1046" spans="1:8" x14ac:dyDescent="0.15">
      <c r="A1046" s="3">
        <f>'Daily Return_large'!A1046</f>
        <v>41759</v>
      </c>
      <c r="B1046">
        <f>'Daily Return_large'!E1046</f>
        <v>-6.7520000000000002E-3</v>
      </c>
      <c r="C1046">
        <f t="shared" si="90"/>
        <v>0.12332919139745534</v>
      </c>
      <c r="D1046">
        <f t="shared" si="91"/>
        <v>-2.3297430065466953E-5</v>
      </c>
      <c r="E1046">
        <f t="shared" si="92"/>
        <v>-8.560161303810854E-4</v>
      </c>
      <c r="F1046">
        <f t="shared" si="93"/>
        <v>-1</v>
      </c>
      <c r="G1046">
        <f t="shared" si="94"/>
        <v>-6.7520000000000002E-3</v>
      </c>
      <c r="H1046">
        <f t="shared" si="95"/>
        <v>-9.9880999999999692E-2</v>
      </c>
    </row>
    <row r="1047" spans="1:8" x14ac:dyDescent="0.15">
      <c r="A1047" s="3">
        <f>'Daily Return_large'!A1047</f>
        <v>41764</v>
      </c>
      <c r="B1047">
        <f>'Daily Return_large'!E1047</f>
        <v>-3.3990000000000001E-3</v>
      </c>
      <c r="C1047">
        <f t="shared" ref="C1047:C1110" si="96">SLOPE(B1028:B1047,B1027:B1046)</f>
        <v>0.19702225806419793</v>
      </c>
      <c r="D1047">
        <f t="shared" ref="D1047:D1110" si="97">INTERCEPT(B1028:B1047,B1027:B1046)</f>
        <v>1.4394715258067128E-4</v>
      </c>
      <c r="E1047">
        <f t="shared" ref="E1047:E1110" si="98">B1047*C1047+D1047</f>
        <v>-5.2573150257953754E-4</v>
      </c>
      <c r="F1047">
        <f t="shared" ref="F1047:F1110" si="99">SIGN(E1047)</f>
        <v>-1</v>
      </c>
      <c r="G1047">
        <f t="shared" si="94"/>
        <v>3.3990000000000001E-3</v>
      </c>
      <c r="H1047">
        <f t="shared" si="95"/>
        <v>-9.6481999999999693E-2</v>
      </c>
    </row>
    <row r="1048" spans="1:8" x14ac:dyDescent="0.15">
      <c r="A1048" s="3">
        <f>'Daily Return_large'!A1048</f>
        <v>41765</v>
      </c>
      <c r="B1048">
        <f>'Daily Return_large'!E1048</f>
        <v>-1.2884E-2</v>
      </c>
      <c r="C1048">
        <f t="shared" si="96"/>
        <v>0.27985288754306464</v>
      </c>
      <c r="D1048">
        <f t="shared" si="97"/>
        <v>-8.1546041787315324E-4</v>
      </c>
      <c r="E1048">
        <f t="shared" si="98"/>
        <v>-4.4210850209779979E-3</v>
      </c>
      <c r="F1048">
        <f t="shared" si="99"/>
        <v>-1</v>
      </c>
      <c r="G1048">
        <f t="shared" ref="G1048:G1111" si="100">B1048*F1047</f>
        <v>1.2884E-2</v>
      </c>
      <c r="H1048">
        <f t="shared" si="95"/>
        <v>-8.35979999999997E-2</v>
      </c>
    </row>
    <row r="1049" spans="1:8" x14ac:dyDescent="0.15">
      <c r="A1049" s="3">
        <f>'Daily Return_large'!A1049</f>
        <v>41766</v>
      </c>
      <c r="B1049">
        <f>'Daily Return_large'!E1049</f>
        <v>3.0709999999999999E-3</v>
      </c>
      <c r="C1049">
        <f t="shared" si="96"/>
        <v>0.22459889640706457</v>
      </c>
      <c r="D1049">
        <f t="shared" si="97"/>
        <v>-2.3492409042871623E-4</v>
      </c>
      <c r="E1049">
        <f t="shared" si="98"/>
        <v>4.5481912043737901E-4</v>
      </c>
      <c r="F1049">
        <f t="shared" si="99"/>
        <v>1</v>
      </c>
      <c r="G1049">
        <f t="shared" si="100"/>
        <v>-3.0709999999999999E-3</v>
      </c>
      <c r="H1049">
        <f t="shared" ref="H1049:H1112" si="101">G1049+H1048</f>
        <v>-8.6668999999999705E-2</v>
      </c>
    </row>
    <row r="1050" spans="1:8" x14ac:dyDescent="0.15">
      <c r="A1050" s="3">
        <f>'Daily Return_large'!A1050</f>
        <v>41767</v>
      </c>
      <c r="B1050">
        <f>'Daily Return_large'!E1050</f>
        <v>7.2709999999999997E-3</v>
      </c>
      <c r="C1050">
        <f t="shared" si="96"/>
        <v>0.23622940057487815</v>
      </c>
      <c r="D1050">
        <f t="shared" si="97"/>
        <v>2.6183159543455005E-4</v>
      </c>
      <c r="E1050">
        <f t="shared" si="98"/>
        <v>1.9794555670144889E-3</v>
      </c>
      <c r="F1050">
        <f t="shared" si="99"/>
        <v>1</v>
      </c>
      <c r="G1050">
        <f t="shared" si="100"/>
        <v>7.2709999999999997E-3</v>
      </c>
      <c r="H1050">
        <f t="shared" si="101"/>
        <v>-7.9397999999999705E-2</v>
      </c>
    </row>
    <row r="1051" spans="1:8" x14ac:dyDescent="0.15">
      <c r="A1051" s="3">
        <f>'Daily Return_large'!A1051</f>
        <v>41768</v>
      </c>
      <c r="B1051">
        <f>'Daily Return_large'!E1051</f>
        <v>7.2189999999999997E-3</v>
      </c>
      <c r="C1051">
        <f t="shared" si="96"/>
        <v>0.31736153228696901</v>
      </c>
      <c r="D1051">
        <f t="shared" si="97"/>
        <v>-8.1857465516878787E-5</v>
      </c>
      <c r="E1051">
        <f t="shared" si="98"/>
        <v>2.2091754360627504E-3</v>
      </c>
      <c r="F1051">
        <f t="shared" si="99"/>
        <v>1</v>
      </c>
      <c r="G1051">
        <f t="shared" si="100"/>
        <v>7.2189999999999997E-3</v>
      </c>
      <c r="H1051">
        <f t="shared" si="101"/>
        <v>-7.2178999999999702E-2</v>
      </c>
    </row>
    <row r="1052" spans="1:8" x14ac:dyDescent="0.15">
      <c r="A1052" s="3">
        <f>'Daily Return_large'!A1052</f>
        <v>41771</v>
      </c>
      <c r="B1052">
        <f>'Daily Return_large'!E1052</f>
        <v>-7.9220000000000002E-3</v>
      </c>
      <c r="C1052">
        <f t="shared" si="96"/>
        <v>0.26257853857151453</v>
      </c>
      <c r="D1052">
        <f t="shared" si="97"/>
        <v>-5.1249331989292599E-4</v>
      </c>
      <c r="E1052">
        <f t="shared" si="98"/>
        <v>-2.5926405024564642E-3</v>
      </c>
      <c r="F1052">
        <f t="shared" si="99"/>
        <v>-1</v>
      </c>
      <c r="G1052">
        <f t="shared" si="100"/>
        <v>-7.9220000000000002E-3</v>
      </c>
      <c r="H1052">
        <f t="shared" si="101"/>
        <v>-8.01009999999997E-2</v>
      </c>
    </row>
    <row r="1053" spans="1:8" x14ac:dyDescent="0.15">
      <c r="A1053" s="3">
        <f>'Daily Return_large'!A1053</f>
        <v>41772</v>
      </c>
      <c r="B1053">
        <f>'Daily Return_large'!E1053</f>
        <v>1.1410000000000001E-3</v>
      </c>
      <c r="C1053">
        <f t="shared" si="96"/>
        <v>0.22930484481364388</v>
      </c>
      <c r="D1053">
        <f t="shared" si="97"/>
        <v>-5.1411561972794246E-4</v>
      </c>
      <c r="E1053">
        <f t="shared" si="98"/>
        <v>-2.5247879179557479E-4</v>
      </c>
      <c r="F1053">
        <f t="shared" si="99"/>
        <v>-1</v>
      </c>
      <c r="G1053">
        <f t="shared" si="100"/>
        <v>-1.1410000000000001E-3</v>
      </c>
      <c r="H1053">
        <f t="shared" si="101"/>
        <v>-8.1241999999999703E-2</v>
      </c>
    </row>
    <row r="1054" spans="1:8" x14ac:dyDescent="0.15">
      <c r="A1054" s="3">
        <f>'Daily Return_large'!A1054</f>
        <v>41773</v>
      </c>
      <c r="B1054">
        <f>'Daily Return_large'!E1054</f>
        <v>-6.0769999999999999E-3</v>
      </c>
      <c r="C1054">
        <f t="shared" si="96"/>
        <v>0.25044037443210482</v>
      </c>
      <c r="D1054">
        <f t="shared" si="97"/>
        <v>-3.8507106683470483E-4</v>
      </c>
      <c r="E1054">
        <f t="shared" si="98"/>
        <v>-1.9069972222586057E-3</v>
      </c>
      <c r="F1054">
        <f t="shared" si="99"/>
        <v>-1</v>
      </c>
      <c r="G1054">
        <f t="shared" si="100"/>
        <v>6.0769999999999999E-3</v>
      </c>
      <c r="H1054">
        <f t="shared" si="101"/>
        <v>-7.5164999999999704E-2</v>
      </c>
    </row>
    <row r="1055" spans="1:8" x14ac:dyDescent="0.15">
      <c r="A1055" s="3">
        <f>'Daily Return_large'!A1055</f>
        <v>41774</v>
      </c>
      <c r="B1055">
        <f>'Daily Return_large'!E1055</f>
        <v>-1.1460000000000001E-3</v>
      </c>
      <c r="C1055">
        <f t="shared" si="96"/>
        <v>0.30011399574651482</v>
      </c>
      <c r="D1055">
        <f t="shared" si="97"/>
        <v>-7.022780205126199E-4</v>
      </c>
      <c r="E1055">
        <f t="shared" si="98"/>
        <v>-1.0462086596381259E-3</v>
      </c>
      <c r="F1055">
        <f t="shared" si="99"/>
        <v>-1</v>
      </c>
      <c r="G1055">
        <f t="shared" si="100"/>
        <v>1.1460000000000001E-3</v>
      </c>
      <c r="H1055">
        <f t="shared" si="101"/>
        <v>-7.401899999999971E-2</v>
      </c>
    </row>
    <row r="1056" spans="1:8" x14ac:dyDescent="0.15">
      <c r="A1056" s="3">
        <f>'Daily Return_large'!A1056</f>
        <v>41775</v>
      </c>
      <c r="B1056">
        <f>'Daily Return_large'!E1056</f>
        <v>6.1000000000000004E-3</v>
      </c>
      <c r="C1056">
        <f t="shared" si="96"/>
        <v>0.31041733664788973</v>
      </c>
      <c r="D1056">
        <f t="shared" si="97"/>
        <v>-2.3544931599808386E-4</v>
      </c>
      <c r="E1056">
        <f t="shared" si="98"/>
        <v>1.6580964375540437E-3</v>
      </c>
      <c r="F1056">
        <f t="shared" si="99"/>
        <v>1</v>
      </c>
      <c r="G1056">
        <f t="shared" si="100"/>
        <v>-6.1000000000000004E-3</v>
      </c>
      <c r="H1056">
        <f t="shared" si="101"/>
        <v>-8.0118999999999704E-2</v>
      </c>
    </row>
    <row r="1057" spans="1:8" x14ac:dyDescent="0.15">
      <c r="A1057" s="3">
        <f>'Daily Return_large'!A1057</f>
        <v>41778</v>
      </c>
      <c r="B1057">
        <f>'Daily Return_large'!E1057</f>
        <v>-5.6839999999999998E-3</v>
      </c>
      <c r="C1057">
        <f t="shared" si="96"/>
        <v>0.26338491737729075</v>
      </c>
      <c r="D1057">
        <f t="shared" si="97"/>
        <v>-5.4267766315010805E-4</v>
      </c>
      <c r="E1057">
        <f t="shared" si="98"/>
        <v>-2.0397575335226285E-3</v>
      </c>
      <c r="F1057">
        <f t="shared" si="99"/>
        <v>-1</v>
      </c>
      <c r="G1057">
        <f t="shared" si="100"/>
        <v>-5.6839999999999998E-3</v>
      </c>
      <c r="H1057">
        <f t="shared" si="101"/>
        <v>-8.5802999999999699E-2</v>
      </c>
    </row>
    <row r="1058" spans="1:8" x14ac:dyDescent="0.15">
      <c r="A1058" s="3">
        <f>'Daily Return_large'!A1058</f>
        <v>41779</v>
      </c>
      <c r="B1058">
        <f>'Daily Return_large'!E1058</f>
        <v>-1.905E-3</v>
      </c>
      <c r="C1058">
        <f t="shared" si="96"/>
        <v>0.26442881106390093</v>
      </c>
      <c r="D1058">
        <f t="shared" si="97"/>
        <v>-5.9209155956688826E-4</v>
      </c>
      <c r="E1058">
        <f t="shared" si="98"/>
        <v>-1.0958284446436195E-3</v>
      </c>
      <c r="F1058">
        <f t="shared" si="99"/>
        <v>-1</v>
      </c>
      <c r="G1058">
        <f t="shared" si="100"/>
        <v>1.905E-3</v>
      </c>
      <c r="H1058">
        <f t="shared" si="101"/>
        <v>-8.3897999999999695E-2</v>
      </c>
    </row>
    <row r="1059" spans="1:8" x14ac:dyDescent="0.15">
      <c r="A1059" s="3">
        <f>'Daily Return_large'!A1059</f>
        <v>41780</v>
      </c>
      <c r="B1059">
        <f>'Daily Return_large'!E1059</f>
        <v>9.9270000000000001E-3</v>
      </c>
      <c r="C1059">
        <f t="shared" si="96"/>
        <v>0.24888988419485816</v>
      </c>
      <c r="D1059">
        <f t="shared" si="97"/>
        <v>-3.2763056625102261E-4</v>
      </c>
      <c r="E1059">
        <f t="shared" si="98"/>
        <v>2.1430993141513342E-3</v>
      </c>
      <c r="F1059">
        <f t="shared" si="99"/>
        <v>1</v>
      </c>
      <c r="G1059">
        <f t="shared" si="100"/>
        <v>-9.9270000000000001E-3</v>
      </c>
      <c r="H1059">
        <f t="shared" si="101"/>
        <v>-9.38249999999997E-2</v>
      </c>
    </row>
    <row r="1060" spans="1:8" x14ac:dyDescent="0.15">
      <c r="A1060" s="3">
        <f>'Daily Return_large'!A1060</f>
        <v>41781</v>
      </c>
      <c r="B1060">
        <f>'Daily Return_large'!E1060</f>
        <v>2.4952999999999999E-2</v>
      </c>
      <c r="C1060">
        <f t="shared" si="96"/>
        <v>0.38855465118364113</v>
      </c>
      <c r="D1060">
        <f t="shared" si="97"/>
        <v>1.7958471355734211E-4</v>
      </c>
      <c r="E1060">
        <f t="shared" si="98"/>
        <v>9.8751889245427393E-3</v>
      </c>
      <c r="F1060">
        <f t="shared" si="99"/>
        <v>1</v>
      </c>
      <c r="G1060">
        <f t="shared" si="100"/>
        <v>2.4952999999999999E-2</v>
      </c>
      <c r="H1060">
        <f t="shared" si="101"/>
        <v>-6.8871999999999697E-2</v>
      </c>
    </row>
    <row r="1061" spans="1:8" x14ac:dyDescent="0.15">
      <c r="A1061" s="3">
        <f>'Daily Return_large'!A1061</f>
        <v>41782</v>
      </c>
      <c r="B1061">
        <f>'Daily Return_large'!E1061</f>
        <v>0</v>
      </c>
      <c r="C1061">
        <f t="shared" si="96"/>
        <v>0.17451402523514106</v>
      </c>
      <c r="D1061">
        <f t="shared" si="97"/>
        <v>-6.0986706293851762E-4</v>
      </c>
      <c r="E1061">
        <f t="shared" si="98"/>
        <v>-6.0986706293851762E-4</v>
      </c>
      <c r="F1061">
        <f t="shared" si="99"/>
        <v>-1</v>
      </c>
      <c r="G1061">
        <f t="shared" si="100"/>
        <v>0</v>
      </c>
      <c r="H1061">
        <f t="shared" si="101"/>
        <v>-6.8871999999999697E-2</v>
      </c>
    </row>
    <row r="1062" spans="1:8" x14ac:dyDescent="0.15">
      <c r="A1062" s="3">
        <f>'Daily Return_large'!A1062</f>
        <v>41785</v>
      </c>
      <c r="B1062">
        <f>'Daily Return_large'!E1062</f>
        <v>-7.7460000000000003E-3</v>
      </c>
      <c r="C1062">
        <f t="shared" si="96"/>
        <v>0.26785058379912002</v>
      </c>
      <c r="D1062">
        <f t="shared" si="97"/>
        <v>-3.6170670419329037E-4</v>
      </c>
      <c r="E1062">
        <f t="shared" si="98"/>
        <v>-2.436477326301274E-3</v>
      </c>
      <c r="F1062">
        <f t="shared" si="99"/>
        <v>-1</v>
      </c>
      <c r="G1062">
        <f t="shared" si="100"/>
        <v>7.7460000000000003E-3</v>
      </c>
      <c r="H1062">
        <f t="shared" si="101"/>
        <v>-6.1125999999999694E-2</v>
      </c>
    </row>
    <row r="1063" spans="1:8" x14ac:dyDescent="0.15">
      <c r="A1063" s="3">
        <f>'Daily Return_large'!A1063</f>
        <v>41786</v>
      </c>
      <c r="B1063">
        <f>'Daily Return_large'!E1063</f>
        <v>5.9480000000000002E-3</v>
      </c>
      <c r="C1063">
        <f t="shared" si="96"/>
        <v>0.20952255144721796</v>
      </c>
      <c r="D1063">
        <f t="shared" si="97"/>
        <v>1.3972981431638128E-4</v>
      </c>
      <c r="E1063">
        <f t="shared" si="98"/>
        <v>1.3859699503244339E-3</v>
      </c>
      <c r="F1063">
        <f t="shared" si="99"/>
        <v>1</v>
      </c>
      <c r="G1063">
        <f t="shared" si="100"/>
        <v>-5.9480000000000002E-3</v>
      </c>
      <c r="H1063">
        <f t="shared" si="101"/>
        <v>-6.7073999999999689E-2</v>
      </c>
    </row>
    <row r="1064" spans="1:8" x14ac:dyDescent="0.15">
      <c r="A1064" s="3">
        <f>'Daily Return_large'!A1064</f>
        <v>41787</v>
      </c>
      <c r="B1064">
        <f>'Daily Return_large'!E1064</f>
        <v>-1.0347E-2</v>
      </c>
      <c r="C1064">
        <f t="shared" si="96"/>
        <v>0.14688690467375209</v>
      </c>
      <c r="D1064">
        <f t="shared" si="97"/>
        <v>-2.697331636878754E-4</v>
      </c>
      <c r="E1064">
        <f t="shared" si="98"/>
        <v>-1.7895719663471885E-3</v>
      </c>
      <c r="F1064">
        <f t="shared" si="99"/>
        <v>-1</v>
      </c>
      <c r="G1064">
        <f t="shared" si="100"/>
        <v>-1.0347E-2</v>
      </c>
      <c r="H1064">
        <f t="shared" si="101"/>
        <v>-7.7420999999999685E-2</v>
      </c>
    </row>
    <row r="1065" spans="1:8" x14ac:dyDescent="0.15">
      <c r="A1065" s="3">
        <f>'Daily Return_large'!A1065</f>
        <v>41788</v>
      </c>
      <c r="B1065">
        <f>'Daily Return_large'!E1065</f>
        <v>1.0456E-2</v>
      </c>
      <c r="C1065">
        <f t="shared" si="96"/>
        <v>4.6438790174759624E-2</v>
      </c>
      <c r="D1065">
        <f t="shared" si="97"/>
        <v>6.235248549123811E-4</v>
      </c>
      <c r="E1065">
        <f t="shared" si="98"/>
        <v>1.1090888449796677E-3</v>
      </c>
      <c r="F1065">
        <f t="shared" si="99"/>
        <v>1</v>
      </c>
      <c r="G1065">
        <f t="shared" si="100"/>
        <v>-1.0456E-2</v>
      </c>
      <c r="H1065">
        <f t="shared" si="101"/>
        <v>-8.7876999999999678E-2</v>
      </c>
    </row>
    <row r="1066" spans="1:8" x14ac:dyDescent="0.15">
      <c r="A1066" s="3">
        <f>'Daily Return_large'!A1066</f>
        <v>41789</v>
      </c>
      <c r="B1066">
        <f>'Daily Return_large'!E1066</f>
        <v>-5.9129999999999999E-3</v>
      </c>
      <c r="C1066">
        <f t="shared" si="96"/>
        <v>-3.3705802362256052E-2</v>
      </c>
      <c r="D1066">
        <f t="shared" si="97"/>
        <v>6.7375098640381093E-4</v>
      </c>
      <c r="E1066">
        <f t="shared" si="98"/>
        <v>8.7305339577183093E-4</v>
      </c>
      <c r="F1066">
        <f t="shared" si="99"/>
        <v>1</v>
      </c>
      <c r="G1066">
        <f t="shared" si="100"/>
        <v>-5.9129999999999999E-3</v>
      </c>
      <c r="H1066">
        <f t="shared" si="101"/>
        <v>-9.3789999999999679E-2</v>
      </c>
    </row>
    <row r="1067" spans="1:8" x14ac:dyDescent="0.15">
      <c r="A1067" s="3">
        <f>'Daily Return_large'!A1067</f>
        <v>41793</v>
      </c>
      <c r="B1067">
        <f>'Daily Return_large'!E1067</f>
        <v>-8.9219999999999994E-3</v>
      </c>
      <c r="C1067">
        <f t="shared" si="96"/>
        <v>-1.2438462499352246E-2</v>
      </c>
      <c r="D1067">
        <f t="shared" si="97"/>
        <v>3.851241817814518E-4</v>
      </c>
      <c r="E1067">
        <f t="shared" si="98"/>
        <v>4.9610014420067253E-4</v>
      </c>
      <c r="F1067">
        <f t="shared" si="99"/>
        <v>1</v>
      </c>
      <c r="G1067">
        <f t="shared" si="100"/>
        <v>-8.9219999999999994E-3</v>
      </c>
      <c r="H1067">
        <f t="shared" si="101"/>
        <v>-0.10271199999999968</v>
      </c>
    </row>
    <row r="1068" spans="1:8" x14ac:dyDescent="0.15">
      <c r="A1068" s="3">
        <f>'Daily Return_large'!A1068</f>
        <v>41794</v>
      </c>
      <c r="B1068">
        <f>'Daily Return_large'!E1068</f>
        <v>4.8760000000000001E-3</v>
      </c>
      <c r="C1068">
        <f t="shared" si="96"/>
        <v>-6.9289325592217163E-2</v>
      </c>
      <c r="D1068">
        <f t="shared" si="97"/>
        <v>1.2911220757482653E-3</v>
      </c>
      <c r="E1068">
        <f t="shared" si="98"/>
        <v>9.5326732416061441E-4</v>
      </c>
      <c r="F1068">
        <f t="shared" si="99"/>
        <v>1</v>
      </c>
      <c r="G1068">
        <f t="shared" si="100"/>
        <v>4.8760000000000001E-3</v>
      </c>
      <c r="H1068">
        <f t="shared" si="101"/>
        <v>-9.7835999999999673E-2</v>
      </c>
    </row>
    <row r="1069" spans="1:8" x14ac:dyDescent="0.15">
      <c r="A1069" s="3">
        <f>'Daily Return_large'!A1069</f>
        <v>41795</v>
      </c>
      <c r="B1069">
        <f>'Daily Return_large'!E1069</f>
        <v>-3.7300000000000001E-4</v>
      </c>
      <c r="C1069">
        <f t="shared" si="96"/>
        <v>-6.3857343453712093E-2</v>
      </c>
      <c r="D1069">
        <f t="shared" si="97"/>
        <v>1.1735795394689453E-3</v>
      </c>
      <c r="E1069">
        <f t="shared" si="98"/>
        <v>1.1973983285771799E-3</v>
      </c>
      <c r="F1069">
        <f t="shared" si="99"/>
        <v>1</v>
      </c>
      <c r="G1069">
        <f t="shared" si="100"/>
        <v>-3.7300000000000001E-4</v>
      </c>
      <c r="H1069">
        <f t="shared" si="101"/>
        <v>-9.8208999999999672E-2</v>
      </c>
    </row>
    <row r="1070" spans="1:8" x14ac:dyDescent="0.15">
      <c r="A1070" s="3">
        <f>'Daily Return_large'!A1070</f>
        <v>41796</v>
      </c>
      <c r="B1070">
        <f>'Daily Return_large'!E1070</f>
        <v>2.3525000000000001E-2</v>
      </c>
      <c r="C1070">
        <f t="shared" si="96"/>
        <v>-9.5494520704761568E-2</v>
      </c>
      <c r="D1070">
        <f t="shared" si="97"/>
        <v>2.0098564122261629E-3</v>
      </c>
      <c r="E1070">
        <f t="shared" si="98"/>
        <v>-2.3665218735335327E-4</v>
      </c>
      <c r="F1070">
        <f t="shared" si="99"/>
        <v>-1</v>
      </c>
      <c r="G1070">
        <f t="shared" si="100"/>
        <v>2.3525000000000001E-2</v>
      </c>
      <c r="H1070">
        <f t="shared" si="101"/>
        <v>-7.4683999999999667E-2</v>
      </c>
    </row>
    <row r="1071" spans="1:8" x14ac:dyDescent="0.15">
      <c r="A1071" s="3">
        <f>'Daily Return_large'!A1071</f>
        <v>41799</v>
      </c>
      <c r="B1071">
        <f>'Daily Return_large'!E1071</f>
        <v>-4.7429999999999998E-3</v>
      </c>
      <c r="C1071">
        <f t="shared" si="96"/>
        <v>-0.16417151270703428</v>
      </c>
      <c r="D1071">
        <f t="shared" si="97"/>
        <v>1.6202288174632538E-3</v>
      </c>
      <c r="E1071">
        <f t="shared" si="98"/>
        <v>2.3988943022327175E-3</v>
      </c>
      <c r="F1071">
        <f t="shared" si="99"/>
        <v>1</v>
      </c>
      <c r="G1071">
        <f t="shared" si="100"/>
        <v>4.7429999999999998E-3</v>
      </c>
      <c r="H1071">
        <f t="shared" si="101"/>
        <v>-6.994099999999967E-2</v>
      </c>
    </row>
    <row r="1072" spans="1:8" x14ac:dyDescent="0.15">
      <c r="A1072" s="3">
        <f>'Daily Return_large'!A1072</f>
        <v>41800</v>
      </c>
      <c r="B1072">
        <f>'Daily Return_large'!E1072</f>
        <v>-5.1320000000000003E-3</v>
      </c>
      <c r="C1072">
        <f t="shared" si="96"/>
        <v>-0.11388715387153996</v>
      </c>
      <c r="D1072">
        <f t="shared" si="97"/>
        <v>1.5957960649716509E-3</v>
      </c>
      <c r="E1072">
        <f t="shared" si="98"/>
        <v>2.180264938640394E-3</v>
      </c>
      <c r="F1072">
        <f t="shared" si="99"/>
        <v>1</v>
      </c>
      <c r="G1072">
        <f t="shared" si="100"/>
        <v>-5.1320000000000003E-3</v>
      </c>
      <c r="H1072">
        <f t="shared" si="101"/>
        <v>-7.5072999999999668E-2</v>
      </c>
    </row>
    <row r="1073" spans="1:8" x14ac:dyDescent="0.15">
      <c r="A1073" s="3">
        <f>'Daily Return_large'!A1073</f>
        <v>41801</v>
      </c>
      <c r="B1073">
        <f>'Daily Return_large'!E1073</f>
        <v>-7.3689999999999997E-3</v>
      </c>
      <c r="C1073">
        <f t="shared" si="96"/>
        <v>-8.6720300213752391E-2</v>
      </c>
      <c r="D1073">
        <f t="shared" si="97"/>
        <v>1.1468756023792783E-3</v>
      </c>
      <c r="E1073">
        <f t="shared" si="98"/>
        <v>1.7859174946544196E-3</v>
      </c>
      <c r="F1073">
        <f t="shared" si="99"/>
        <v>1</v>
      </c>
      <c r="G1073">
        <f t="shared" si="100"/>
        <v>-7.3689999999999997E-3</v>
      </c>
      <c r="H1073">
        <f t="shared" si="101"/>
        <v>-8.2441999999999668E-2</v>
      </c>
    </row>
    <row r="1074" spans="1:8" x14ac:dyDescent="0.15">
      <c r="A1074" s="3">
        <f>'Daily Return_large'!A1074</f>
        <v>41802</v>
      </c>
      <c r="B1074">
        <f>'Daily Return_large'!E1074</f>
        <v>1.856E-3</v>
      </c>
      <c r="C1074">
        <f t="shared" si="96"/>
        <v>-8.6582631842578986E-2</v>
      </c>
      <c r="D1074">
        <f t="shared" si="97"/>
        <v>1.5064855001640104E-3</v>
      </c>
      <c r="E1074">
        <f t="shared" si="98"/>
        <v>1.3457881354641838E-3</v>
      </c>
      <c r="F1074">
        <f t="shared" si="99"/>
        <v>1</v>
      </c>
      <c r="G1074">
        <f t="shared" si="100"/>
        <v>1.856E-3</v>
      </c>
      <c r="H1074">
        <f t="shared" si="101"/>
        <v>-8.0585999999999672E-2</v>
      </c>
    </row>
    <row r="1075" spans="1:8" x14ac:dyDescent="0.15">
      <c r="A1075" s="3">
        <f>'Daily Return_large'!A1075</f>
        <v>41803</v>
      </c>
      <c r="B1075">
        <f>'Daily Return_large'!E1075</f>
        <v>-1.853E-3</v>
      </c>
      <c r="C1075">
        <f t="shared" si="96"/>
        <v>-0.10010308817570417</v>
      </c>
      <c r="D1075">
        <f t="shared" si="97"/>
        <v>1.5246511841875577E-3</v>
      </c>
      <c r="E1075">
        <f t="shared" si="98"/>
        <v>1.7101422065771376E-3</v>
      </c>
      <c r="F1075">
        <f t="shared" si="99"/>
        <v>1</v>
      </c>
      <c r="G1075">
        <f t="shared" si="100"/>
        <v>-1.853E-3</v>
      </c>
      <c r="H1075">
        <f t="shared" si="101"/>
        <v>-8.2438999999999665E-2</v>
      </c>
    </row>
    <row r="1076" spans="1:8" x14ac:dyDescent="0.15">
      <c r="A1076" s="3">
        <f>'Daily Return_large'!A1076</f>
        <v>41806</v>
      </c>
      <c r="B1076">
        <f>'Daily Return_large'!E1076</f>
        <v>-1.114E-3</v>
      </c>
      <c r="C1076">
        <f t="shared" si="96"/>
        <v>-8.918334642184611E-2</v>
      </c>
      <c r="D1076">
        <f t="shared" si="97"/>
        <v>1.1453138130974865E-3</v>
      </c>
      <c r="E1076">
        <f t="shared" si="98"/>
        <v>1.2446640610114231E-3</v>
      </c>
      <c r="F1076">
        <f t="shared" si="99"/>
        <v>1</v>
      </c>
      <c r="G1076">
        <f t="shared" si="100"/>
        <v>-1.114E-3</v>
      </c>
      <c r="H1076">
        <f t="shared" si="101"/>
        <v>-8.3552999999999669E-2</v>
      </c>
    </row>
    <row r="1077" spans="1:8" x14ac:dyDescent="0.15">
      <c r="A1077" s="3">
        <f>'Daily Return_large'!A1077</f>
        <v>41807</v>
      </c>
      <c r="B1077">
        <f>'Daily Return_large'!E1077</f>
        <v>7.4299999999999995E-4</v>
      </c>
      <c r="C1077">
        <f t="shared" si="96"/>
        <v>-7.1363140870942532E-2</v>
      </c>
      <c r="D1077">
        <f t="shared" si="97"/>
        <v>1.416283129970103E-3</v>
      </c>
      <c r="E1077">
        <f t="shared" si="98"/>
        <v>1.3632603163029927E-3</v>
      </c>
      <c r="F1077">
        <f t="shared" si="99"/>
        <v>1</v>
      </c>
      <c r="G1077">
        <f t="shared" si="100"/>
        <v>7.4299999999999995E-4</v>
      </c>
      <c r="H1077">
        <f t="shared" si="101"/>
        <v>-8.2809999999999676E-2</v>
      </c>
    </row>
    <row r="1078" spans="1:8" x14ac:dyDescent="0.15">
      <c r="A1078" s="3">
        <f>'Daily Return_large'!A1078</f>
        <v>41808</v>
      </c>
      <c r="B1078">
        <f>'Daily Return_large'!E1078</f>
        <v>1.8569999999999999E-3</v>
      </c>
      <c r="C1078">
        <f t="shared" si="96"/>
        <v>-8.6043610764866926E-2</v>
      </c>
      <c r="D1078">
        <f t="shared" si="97"/>
        <v>1.6470366845209839E-3</v>
      </c>
      <c r="E1078">
        <f t="shared" si="98"/>
        <v>1.487253699330626E-3</v>
      </c>
      <c r="F1078">
        <f t="shared" si="99"/>
        <v>1</v>
      </c>
      <c r="G1078">
        <f t="shared" si="100"/>
        <v>1.8569999999999999E-3</v>
      </c>
      <c r="H1078">
        <f t="shared" si="101"/>
        <v>-8.0952999999999678E-2</v>
      </c>
    </row>
    <row r="1079" spans="1:8" x14ac:dyDescent="0.15">
      <c r="A1079" s="3">
        <f>'Daily Return_large'!A1079</f>
        <v>41809</v>
      </c>
      <c r="B1079">
        <f>'Daily Return_large'!E1079</f>
        <v>3.336E-3</v>
      </c>
      <c r="C1079">
        <f t="shared" si="96"/>
        <v>-7.0154725454186634E-2</v>
      </c>
      <c r="D1079">
        <f t="shared" si="97"/>
        <v>1.3093384542968143E-3</v>
      </c>
      <c r="E1079">
        <f t="shared" si="98"/>
        <v>1.0753022901816478E-3</v>
      </c>
      <c r="F1079">
        <f t="shared" si="99"/>
        <v>1</v>
      </c>
      <c r="G1079">
        <f t="shared" si="100"/>
        <v>3.336E-3</v>
      </c>
      <c r="H1079">
        <f t="shared" si="101"/>
        <v>-7.7616999999999672E-2</v>
      </c>
    </row>
    <row r="1080" spans="1:8" x14ac:dyDescent="0.15">
      <c r="A1080" s="3">
        <f>'Daily Return_large'!A1080</f>
        <v>41810</v>
      </c>
      <c r="B1080">
        <f>'Daily Return_large'!E1080</f>
        <v>2.9550000000000002E-3</v>
      </c>
      <c r="C1080">
        <f t="shared" si="96"/>
        <v>-0.19102488436014162</v>
      </c>
      <c r="D1080">
        <f t="shared" si="97"/>
        <v>3.3159280851245443E-4</v>
      </c>
      <c r="E1080">
        <f t="shared" si="98"/>
        <v>-2.3288572477176409E-4</v>
      </c>
      <c r="F1080">
        <f t="shared" si="99"/>
        <v>-1</v>
      </c>
      <c r="G1080">
        <f t="shared" si="100"/>
        <v>2.9550000000000002E-3</v>
      </c>
      <c r="H1080">
        <f t="shared" si="101"/>
        <v>-7.4661999999999673E-2</v>
      </c>
    </row>
    <row r="1081" spans="1:8" x14ac:dyDescent="0.15">
      <c r="A1081" s="3">
        <f>'Daily Return_large'!A1081</f>
        <v>41813</v>
      </c>
      <c r="B1081">
        <f>'Daily Return_large'!E1081</f>
        <v>-6.2290000000000002E-3</v>
      </c>
      <c r="C1081">
        <f t="shared" si="96"/>
        <v>-0.30285030183456441</v>
      </c>
      <c r="D1081">
        <f t="shared" si="97"/>
        <v>-1.785592692128742E-4</v>
      </c>
      <c r="E1081">
        <f t="shared" si="98"/>
        <v>1.7078952609146274E-3</v>
      </c>
      <c r="F1081">
        <f t="shared" si="99"/>
        <v>1</v>
      </c>
      <c r="G1081">
        <f t="shared" si="100"/>
        <v>6.2290000000000002E-3</v>
      </c>
      <c r="H1081">
        <f t="shared" si="101"/>
        <v>-6.8432999999999675E-2</v>
      </c>
    </row>
    <row r="1082" spans="1:8" x14ac:dyDescent="0.15">
      <c r="A1082" s="3">
        <f>'Daily Return_large'!A1082</f>
        <v>41814</v>
      </c>
      <c r="B1082">
        <f>'Daily Return_large'!E1082</f>
        <v>-3.6900000000000002E-4</v>
      </c>
      <c r="C1082">
        <f t="shared" si="96"/>
        <v>-0.29087883745904736</v>
      </c>
      <c r="D1082">
        <f t="shared" si="97"/>
        <v>9.8475427494202711E-5</v>
      </c>
      <c r="E1082">
        <f t="shared" si="98"/>
        <v>2.0580971851659119E-4</v>
      </c>
      <c r="F1082">
        <f t="shared" si="99"/>
        <v>1</v>
      </c>
      <c r="G1082">
        <f t="shared" si="100"/>
        <v>-3.6900000000000002E-4</v>
      </c>
      <c r="H1082">
        <f t="shared" si="101"/>
        <v>-6.8801999999999669E-2</v>
      </c>
    </row>
    <row r="1083" spans="1:8" x14ac:dyDescent="0.15">
      <c r="A1083" s="3">
        <f>'Daily Return_large'!A1083</f>
        <v>41815</v>
      </c>
      <c r="B1083">
        <f>'Daily Return_large'!E1083</f>
        <v>2.2130000000000001E-3</v>
      </c>
      <c r="C1083">
        <f t="shared" si="96"/>
        <v>-0.26638029870284707</v>
      </c>
      <c r="D1083">
        <f t="shared" si="97"/>
        <v>1.5111019613233853E-5</v>
      </c>
      <c r="E1083">
        <f t="shared" si="98"/>
        <v>-5.7438858141616673E-4</v>
      </c>
      <c r="F1083">
        <f t="shared" si="99"/>
        <v>-1</v>
      </c>
      <c r="G1083">
        <f t="shared" si="100"/>
        <v>2.2130000000000001E-3</v>
      </c>
      <c r="H1083">
        <f t="shared" si="101"/>
        <v>-6.6588999999999662E-2</v>
      </c>
    </row>
    <row r="1084" spans="1:8" x14ac:dyDescent="0.15">
      <c r="A1084" s="3">
        <f>'Daily Return_large'!A1084</f>
        <v>41816</v>
      </c>
      <c r="B1084">
        <f>'Daily Return_large'!E1084</f>
        <v>-4.0489999999999996E-3</v>
      </c>
      <c r="C1084">
        <f t="shared" si="96"/>
        <v>-0.22529847637185585</v>
      </c>
      <c r="D1084">
        <f t="shared" si="97"/>
        <v>2.8138808667122975E-4</v>
      </c>
      <c r="E1084">
        <f t="shared" si="98"/>
        <v>1.193621617500874E-3</v>
      </c>
      <c r="F1084">
        <f t="shared" si="99"/>
        <v>1</v>
      </c>
      <c r="G1084">
        <f t="shared" si="100"/>
        <v>4.0489999999999996E-3</v>
      </c>
      <c r="H1084">
        <f t="shared" si="101"/>
        <v>-6.2539999999999665E-2</v>
      </c>
    </row>
    <row r="1085" spans="1:8" x14ac:dyDescent="0.15">
      <c r="A1085" s="3">
        <f>'Daily Return_large'!A1085</f>
        <v>41817</v>
      </c>
      <c r="B1085">
        <f>'Daily Return_large'!E1085</f>
        <v>-1.848E-3</v>
      </c>
      <c r="C1085">
        <f t="shared" si="96"/>
        <v>-0.12820401077495547</v>
      </c>
      <c r="D1085">
        <f t="shared" si="97"/>
        <v>-2.9078493670166143E-4</v>
      </c>
      <c r="E1085">
        <f t="shared" si="98"/>
        <v>-5.3863924789543713E-5</v>
      </c>
      <c r="F1085">
        <f t="shared" si="99"/>
        <v>-1</v>
      </c>
      <c r="G1085">
        <f t="shared" si="100"/>
        <v>-1.848E-3</v>
      </c>
      <c r="H1085">
        <f t="shared" si="101"/>
        <v>-6.4387999999999668E-2</v>
      </c>
    </row>
    <row r="1086" spans="1:8" x14ac:dyDescent="0.15">
      <c r="A1086" s="3">
        <f>'Daily Return_large'!A1086</f>
        <v>41820</v>
      </c>
      <c r="B1086">
        <f>'Daily Return_large'!E1086</f>
        <v>3.702E-3</v>
      </c>
      <c r="C1086">
        <f t="shared" si="96"/>
        <v>-8.2664977183148886E-2</v>
      </c>
      <c r="D1086">
        <f t="shared" si="97"/>
        <v>1.2601482022594134E-4</v>
      </c>
      <c r="E1086">
        <f t="shared" si="98"/>
        <v>-1.8001092530607583E-4</v>
      </c>
      <c r="F1086">
        <f t="shared" si="99"/>
        <v>-1</v>
      </c>
      <c r="G1086">
        <f t="shared" si="100"/>
        <v>-3.702E-3</v>
      </c>
      <c r="H1086">
        <f t="shared" si="101"/>
        <v>-6.8089999999999665E-2</v>
      </c>
    </row>
    <row r="1087" spans="1:8" x14ac:dyDescent="0.15">
      <c r="A1087" s="3">
        <f>'Daily Return_large'!A1087</f>
        <v>41821</v>
      </c>
      <c r="B1087">
        <f>'Daily Return_large'!E1087</f>
        <v>7.3800000000000005E-4</v>
      </c>
      <c r="C1087">
        <f t="shared" si="96"/>
        <v>-0.14549261887707413</v>
      </c>
      <c r="D1087">
        <f t="shared" si="97"/>
        <v>6.5837491995007996E-4</v>
      </c>
      <c r="E1087">
        <f t="shared" si="98"/>
        <v>5.5100136721879928E-4</v>
      </c>
      <c r="F1087">
        <f t="shared" si="99"/>
        <v>1</v>
      </c>
      <c r="G1087">
        <f t="shared" si="100"/>
        <v>-7.3800000000000005E-4</v>
      </c>
      <c r="H1087">
        <f t="shared" si="101"/>
        <v>-6.8827999999999667E-2</v>
      </c>
    </row>
    <row r="1088" spans="1:8" x14ac:dyDescent="0.15">
      <c r="A1088" s="3">
        <f>'Daily Return_large'!A1088</f>
        <v>41822</v>
      </c>
      <c r="B1088">
        <f>'Daily Return_large'!E1088</f>
        <v>7.3720000000000001E-3</v>
      </c>
      <c r="C1088">
        <f t="shared" si="96"/>
        <v>-0.1089313417006019</v>
      </c>
      <c r="D1088">
        <f t="shared" si="97"/>
        <v>8.3019122645575311E-4</v>
      </c>
      <c r="E1088">
        <f t="shared" si="98"/>
        <v>2.7149375438915925E-5</v>
      </c>
      <c r="F1088">
        <f t="shared" si="99"/>
        <v>1</v>
      </c>
      <c r="G1088">
        <f t="shared" si="100"/>
        <v>7.3720000000000001E-3</v>
      </c>
      <c r="H1088">
        <f t="shared" si="101"/>
        <v>-6.1455999999999664E-2</v>
      </c>
    </row>
    <row r="1089" spans="1:8" x14ac:dyDescent="0.15">
      <c r="A1089" s="3">
        <f>'Daily Return_large'!A1089</f>
        <v>41823</v>
      </c>
      <c r="B1089">
        <f>'Daily Return_large'!E1089</f>
        <v>3.6600000000000001E-4</v>
      </c>
      <c r="C1089">
        <f t="shared" si="96"/>
        <v>-0.10274643951169429</v>
      </c>
      <c r="D1089">
        <f t="shared" si="97"/>
        <v>8.7602976582444808E-4</v>
      </c>
      <c r="E1089">
        <f t="shared" si="98"/>
        <v>8.3842456896316797E-4</v>
      </c>
      <c r="F1089">
        <f t="shared" si="99"/>
        <v>1</v>
      </c>
      <c r="G1089">
        <f t="shared" si="100"/>
        <v>3.6600000000000001E-4</v>
      </c>
      <c r="H1089">
        <f t="shared" si="101"/>
        <v>-6.1089999999999665E-2</v>
      </c>
    </row>
    <row r="1090" spans="1:8" x14ac:dyDescent="0.15">
      <c r="A1090" s="3">
        <f>'Daily Return_large'!A1090</f>
        <v>41824</v>
      </c>
      <c r="B1090">
        <f>'Daily Return_large'!E1090</f>
        <v>-3.2919999999999998E-3</v>
      </c>
      <c r="C1090">
        <f t="shared" si="96"/>
        <v>-6.7782373371093024E-2</v>
      </c>
      <c r="D1090">
        <f t="shared" si="97"/>
        <v>-4.8891983340587327E-4</v>
      </c>
      <c r="E1090">
        <f t="shared" si="98"/>
        <v>-2.6578026026823504E-4</v>
      </c>
      <c r="F1090">
        <f t="shared" si="99"/>
        <v>-1</v>
      </c>
      <c r="G1090">
        <f t="shared" si="100"/>
        <v>-3.2919999999999998E-3</v>
      </c>
      <c r="H1090">
        <f t="shared" si="101"/>
        <v>-6.4381999999999662E-2</v>
      </c>
    </row>
    <row r="1091" spans="1:8" x14ac:dyDescent="0.15">
      <c r="A1091" s="3">
        <f>'Daily Return_large'!A1091</f>
        <v>41827</v>
      </c>
      <c r="B1091">
        <f>'Daily Return_large'!E1091</f>
        <v>7.7060000000000002E-3</v>
      </c>
      <c r="C1091">
        <f t="shared" si="96"/>
        <v>8.6732279963558506E-2</v>
      </c>
      <c r="D1091">
        <f t="shared" si="97"/>
        <v>1.2654562802021232E-4</v>
      </c>
      <c r="E1091">
        <f t="shared" si="98"/>
        <v>7.9490457741939412E-4</v>
      </c>
      <c r="F1091">
        <f t="shared" si="99"/>
        <v>1</v>
      </c>
      <c r="G1091">
        <f t="shared" si="100"/>
        <v>-7.7060000000000002E-3</v>
      </c>
      <c r="H1091">
        <f t="shared" si="101"/>
        <v>-7.2087999999999666E-2</v>
      </c>
    </row>
    <row r="1092" spans="1:8" x14ac:dyDescent="0.15">
      <c r="A1092" s="3">
        <f>'Daily Return_large'!A1092</f>
        <v>41828</v>
      </c>
      <c r="B1092">
        <f>'Daily Return_large'!E1092</f>
        <v>-1.0920000000000001E-3</v>
      </c>
      <c r="C1092">
        <f t="shared" si="96"/>
        <v>-3.3126111089036687E-2</v>
      </c>
      <c r="D1092">
        <f t="shared" si="97"/>
        <v>2.8408186952602398E-4</v>
      </c>
      <c r="E1092">
        <f t="shared" si="98"/>
        <v>3.2025558283525204E-4</v>
      </c>
      <c r="F1092">
        <f t="shared" si="99"/>
        <v>1</v>
      </c>
      <c r="G1092">
        <f t="shared" si="100"/>
        <v>-1.0920000000000001E-3</v>
      </c>
      <c r="H1092">
        <f t="shared" si="101"/>
        <v>-7.3179999999999662E-2</v>
      </c>
    </row>
    <row r="1093" spans="1:8" x14ac:dyDescent="0.15">
      <c r="A1093" s="3">
        <f>'Daily Return_large'!A1093</f>
        <v>41829</v>
      </c>
      <c r="B1093">
        <f>'Daily Return_large'!E1093</f>
        <v>-7.6559999999999996E-3</v>
      </c>
      <c r="C1093">
        <f t="shared" si="96"/>
        <v>-0.1419532362149403</v>
      </c>
      <c r="D1093">
        <f t="shared" si="97"/>
        <v>3.070527383326951E-4</v>
      </c>
      <c r="E1093">
        <f t="shared" si="98"/>
        <v>1.3938467147942778E-3</v>
      </c>
      <c r="F1093">
        <f t="shared" si="99"/>
        <v>1</v>
      </c>
      <c r="G1093">
        <f t="shared" si="100"/>
        <v>-7.6559999999999996E-3</v>
      </c>
      <c r="H1093">
        <f t="shared" si="101"/>
        <v>-8.0835999999999658E-2</v>
      </c>
    </row>
    <row r="1094" spans="1:8" x14ac:dyDescent="0.15">
      <c r="A1094" s="3">
        <f>'Daily Return_large'!A1094</f>
        <v>41830</v>
      </c>
      <c r="B1094">
        <f>'Daily Return_large'!E1094</f>
        <v>1.47E-3</v>
      </c>
      <c r="C1094">
        <f t="shared" si="96"/>
        <v>-0.13090446636409814</v>
      </c>
      <c r="D1094">
        <f t="shared" si="97"/>
        <v>2.827645829658508E-4</v>
      </c>
      <c r="E1094">
        <f t="shared" si="98"/>
        <v>9.0335017410626551E-5</v>
      </c>
      <c r="F1094">
        <f t="shared" si="99"/>
        <v>1</v>
      </c>
      <c r="G1094">
        <f t="shared" si="100"/>
        <v>1.47E-3</v>
      </c>
      <c r="H1094">
        <f t="shared" si="101"/>
        <v>-7.9365999999999659E-2</v>
      </c>
    </row>
    <row r="1095" spans="1:8" x14ac:dyDescent="0.15">
      <c r="A1095" s="3">
        <f>'Daily Return_large'!A1095</f>
        <v>41831</v>
      </c>
      <c r="B1095">
        <f>'Daily Return_large'!E1095</f>
        <v>3.6699999999999998E-4</v>
      </c>
      <c r="C1095">
        <f t="shared" si="96"/>
        <v>-0.11931654467108005</v>
      </c>
      <c r="D1095">
        <f t="shared" si="97"/>
        <v>3.883666397694938E-4</v>
      </c>
      <c r="E1095">
        <f t="shared" si="98"/>
        <v>3.4457746787520743E-4</v>
      </c>
      <c r="F1095">
        <f t="shared" si="99"/>
        <v>1</v>
      </c>
      <c r="G1095">
        <f t="shared" si="100"/>
        <v>3.6699999999999998E-4</v>
      </c>
      <c r="H1095">
        <f t="shared" si="101"/>
        <v>-7.8998999999999653E-2</v>
      </c>
    </row>
    <row r="1096" spans="1:8" x14ac:dyDescent="0.15">
      <c r="A1096" s="3">
        <f>'Daily Return_large'!A1096</f>
        <v>41834</v>
      </c>
      <c r="B1096">
        <f>'Daily Return_large'!E1096</f>
        <v>3.6670000000000001E-3</v>
      </c>
      <c r="C1096">
        <f t="shared" si="96"/>
        <v>-0.13249343212808901</v>
      </c>
      <c r="D1096">
        <f t="shared" si="97"/>
        <v>6.4538864344755825E-4</v>
      </c>
      <c r="E1096">
        <f t="shared" si="98"/>
        <v>1.5953522783385588E-4</v>
      </c>
      <c r="F1096">
        <f t="shared" si="99"/>
        <v>1</v>
      </c>
      <c r="G1096">
        <f t="shared" si="100"/>
        <v>3.6670000000000001E-3</v>
      </c>
      <c r="H1096">
        <f t="shared" si="101"/>
        <v>-7.5331999999999649E-2</v>
      </c>
    </row>
    <row r="1097" spans="1:8" x14ac:dyDescent="0.15">
      <c r="A1097" s="3">
        <f>'Daily Return_large'!A1097</f>
        <v>41835</v>
      </c>
      <c r="B1097">
        <f>'Daily Return_large'!E1097</f>
        <v>9.1339999999999998E-3</v>
      </c>
      <c r="C1097">
        <f t="shared" si="96"/>
        <v>-3.9368357885955087E-2</v>
      </c>
      <c r="D1097">
        <f t="shared" si="97"/>
        <v>1.0409363727621182E-3</v>
      </c>
      <c r="E1097">
        <f t="shared" si="98"/>
        <v>6.8134579183180442E-4</v>
      </c>
      <c r="F1097">
        <f t="shared" si="99"/>
        <v>1</v>
      </c>
      <c r="G1097">
        <f t="shared" si="100"/>
        <v>9.1339999999999998E-3</v>
      </c>
      <c r="H1097">
        <f t="shared" si="101"/>
        <v>-6.6197999999999646E-2</v>
      </c>
    </row>
    <row r="1098" spans="1:8" x14ac:dyDescent="0.15">
      <c r="A1098" s="3">
        <f>'Daily Return_large'!A1098</f>
        <v>41836</v>
      </c>
      <c r="B1098">
        <f>'Daily Return_large'!E1098</f>
        <v>2.5339999999999998E-3</v>
      </c>
      <c r="C1098">
        <f t="shared" si="96"/>
        <v>2.5593367206020127E-3</v>
      </c>
      <c r="D1098">
        <f t="shared" si="97"/>
        <v>1.0486461308204596E-3</v>
      </c>
      <c r="E1098">
        <f t="shared" si="98"/>
        <v>1.0551314900704651E-3</v>
      </c>
      <c r="F1098">
        <f t="shared" si="99"/>
        <v>1</v>
      </c>
      <c r="G1098">
        <f t="shared" si="100"/>
        <v>2.5339999999999998E-3</v>
      </c>
      <c r="H1098">
        <f t="shared" si="101"/>
        <v>-6.3663999999999651E-2</v>
      </c>
    </row>
    <row r="1099" spans="1:8" x14ac:dyDescent="0.15">
      <c r="A1099" s="3">
        <f>'Daily Return_large'!A1099</f>
        <v>41837</v>
      </c>
      <c r="B1099">
        <f>'Daily Return_large'!E1099</f>
        <v>-2.5279999999999999E-3</v>
      </c>
      <c r="C1099">
        <f t="shared" si="96"/>
        <v>-1.6995167777651914E-2</v>
      </c>
      <c r="D1099">
        <f t="shared" si="97"/>
        <v>7.7591617012625681E-4</v>
      </c>
      <c r="E1099">
        <f t="shared" si="98"/>
        <v>8.1887995426816081E-4</v>
      </c>
      <c r="F1099">
        <f t="shared" si="99"/>
        <v>1</v>
      </c>
      <c r="G1099">
        <f t="shared" si="100"/>
        <v>-2.5279999999999999E-3</v>
      </c>
      <c r="H1099">
        <f t="shared" si="101"/>
        <v>-6.6191999999999654E-2</v>
      </c>
    </row>
    <row r="1100" spans="1:8" x14ac:dyDescent="0.15">
      <c r="A1100" s="3">
        <f>'Daily Return_large'!A1100</f>
        <v>41838</v>
      </c>
      <c r="B1100">
        <f>'Daily Return_large'!E1100</f>
        <v>1.9913E-2</v>
      </c>
      <c r="C1100">
        <f t="shared" si="96"/>
        <v>-0.20134299832676336</v>
      </c>
      <c r="D1100">
        <f t="shared" si="97"/>
        <v>1.7585780598816027E-3</v>
      </c>
      <c r="E1100">
        <f t="shared" si="98"/>
        <v>-2.2507650657992368E-3</v>
      </c>
      <c r="F1100">
        <f t="shared" si="99"/>
        <v>-1</v>
      </c>
      <c r="G1100">
        <f t="shared" si="100"/>
        <v>1.9913E-2</v>
      </c>
      <c r="H1100">
        <f t="shared" si="101"/>
        <v>-4.6278999999999654E-2</v>
      </c>
    </row>
    <row r="1101" spans="1:8" x14ac:dyDescent="0.15">
      <c r="A1101" s="3">
        <f>'Daily Return_large'!A1101</f>
        <v>41841</v>
      </c>
      <c r="B1101">
        <f>'Daily Return_large'!E1101</f>
        <v>4.6150000000000002E-3</v>
      </c>
      <c r="C1101">
        <f t="shared" si="96"/>
        <v>-1.2744070613719913E-2</v>
      </c>
      <c r="D1101">
        <f t="shared" si="97"/>
        <v>2.1686163402021043E-3</v>
      </c>
      <c r="E1101">
        <f t="shared" si="98"/>
        <v>2.1098024543197867E-3</v>
      </c>
      <c r="F1101">
        <f t="shared" si="99"/>
        <v>1</v>
      </c>
      <c r="G1101">
        <f t="shared" si="100"/>
        <v>-4.6150000000000002E-3</v>
      </c>
      <c r="H1101">
        <f t="shared" si="101"/>
        <v>-5.0893999999999655E-2</v>
      </c>
    </row>
    <row r="1102" spans="1:8" x14ac:dyDescent="0.15">
      <c r="A1102" s="3">
        <f>'Daily Return_large'!A1102</f>
        <v>41842</v>
      </c>
      <c r="B1102">
        <f>'Daily Return_large'!E1102</f>
        <v>-2.4729999999999999E-3</v>
      </c>
      <c r="C1102">
        <f t="shared" si="96"/>
        <v>-6.3004469590926898E-2</v>
      </c>
      <c r="D1102">
        <f t="shared" si="97"/>
        <v>2.1782930513517497E-3</v>
      </c>
      <c r="E1102">
        <f t="shared" si="98"/>
        <v>2.3341031046501121E-3</v>
      </c>
      <c r="F1102">
        <f t="shared" si="99"/>
        <v>1</v>
      </c>
      <c r="G1102">
        <f t="shared" si="100"/>
        <v>-2.4729999999999999E-3</v>
      </c>
      <c r="H1102">
        <f t="shared" si="101"/>
        <v>-5.3366999999999658E-2</v>
      </c>
    </row>
    <row r="1103" spans="1:8" x14ac:dyDescent="0.15">
      <c r="A1103" s="3">
        <f>'Daily Return_large'!A1103</f>
        <v>41843</v>
      </c>
      <c r="B1103">
        <f>'Daily Return_large'!E1103</f>
        <v>-1.062E-3</v>
      </c>
      <c r="C1103">
        <f t="shared" si="96"/>
        <v>-4.0273442494179232E-2</v>
      </c>
      <c r="D1103">
        <f t="shared" si="97"/>
        <v>1.9614766293434838E-3</v>
      </c>
      <c r="E1103">
        <f t="shared" si="98"/>
        <v>2.0042470252723023E-3</v>
      </c>
      <c r="F1103">
        <f t="shared" si="99"/>
        <v>1</v>
      </c>
      <c r="G1103">
        <f t="shared" si="100"/>
        <v>-1.062E-3</v>
      </c>
      <c r="H1103">
        <f t="shared" si="101"/>
        <v>-5.4428999999999658E-2</v>
      </c>
    </row>
    <row r="1104" spans="1:8" x14ac:dyDescent="0.15">
      <c r="A1104" s="3">
        <f>'Daily Return_large'!A1104</f>
        <v>41844</v>
      </c>
      <c r="B1104">
        <f>'Daily Return_large'!E1104</f>
        <v>5.672E-3</v>
      </c>
      <c r="C1104">
        <f t="shared" si="96"/>
        <v>-5.3136442381659696E-2</v>
      </c>
      <c r="D1104">
        <f t="shared" si="97"/>
        <v>2.4651040025236151E-3</v>
      </c>
      <c r="E1104">
        <f t="shared" si="98"/>
        <v>2.1637141013348413E-3</v>
      </c>
      <c r="F1104">
        <f t="shared" si="99"/>
        <v>1</v>
      </c>
      <c r="G1104">
        <f t="shared" si="100"/>
        <v>5.672E-3</v>
      </c>
      <c r="H1104">
        <f t="shared" si="101"/>
        <v>-4.8756999999999662E-2</v>
      </c>
    </row>
    <row r="1105" spans="1:8" x14ac:dyDescent="0.15">
      <c r="A1105" s="3">
        <f>'Daily Return_large'!A1105</f>
        <v>41845</v>
      </c>
      <c r="B1105">
        <f>'Daily Return_large'!E1105</f>
        <v>3.5199999999999999E-4</v>
      </c>
      <c r="C1105">
        <f t="shared" si="96"/>
        <v>-0.10626120400772068</v>
      </c>
      <c r="D1105">
        <f t="shared" si="97"/>
        <v>2.7265843127792606E-3</v>
      </c>
      <c r="E1105">
        <f t="shared" si="98"/>
        <v>2.689180368968543E-3</v>
      </c>
      <c r="F1105">
        <f t="shared" si="99"/>
        <v>1</v>
      </c>
      <c r="G1105">
        <f t="shared" si="100"/>
        <v>3.5199999999999999E-4</v>
      </c>
      <c r="H1105">
        <f t="shared" si="101"/>
        <v>-4.8404999999999664E-2</v>
      </c>
    </row>
    <row r="1106" spans="1:8" x14ac:dyDescent="0.15">
      <c r="A1106" s="3">
        <f>'Daily Return_large'!A1106</f>
        <v>41848</v>
      </c>
      <c r="B1106">
        <f>'Daily Return_large'!E1106</f>
        <v>-9.5139999999999999E-3</v>
      </c>
      <c r="C1106">
        <f t="shared" si="96"/>
        <v>-6.0908279319335491E-2</v>
      </c>
      <c r="D1106">
        <f t="shared" si="97"/>
        <v>1.9652132183851853E-3</v>
      </c>
      <c r="E1106">
        <f t="shared" si="98"/>
        <v>2.544694587829343E-3</v>
      </c>
      <c r="F1106">
        <f t="shared" si="99"/>
        <v>1</v>
      </c>
      <c r="G1106">
        <f t="shared" si="100"/>
        <v>-9.5139999999999999E-3</v>
      </c>
      <c r="H1106">
        <f t="shared" si="101"/>
        <v>-5.7918999999999665E-2</v>
      </c>
    </row>
    <row r="1107" spans="1:8" x14ac:dyDescent="0.15">
      <c r="A1107" s="3">
        <f>'Daily Return_large'!A1107</f>
        <v>41849</v>
      </c>
      <c r="B1107">
        <f>'Daily Return_large'!E1107</f>
        <v>2.846E-3</v>
      </c>
      <c r="C1107">
        <f t="shared" si="96"/>
        <v>-6.2862534810542547E-2</v>
      </c>
      <c r="D1107">
        <f t="shared" si="97"/>
        <v>2.0339109262869888E-3</v>
      </c>
      <c r="E1107">
        <f t="shared" si="98"/>
        <v>1.8550041522161847E-3</v>
      </c>
      <c r="F1107">
        <f t="shared" si="99"/>
        <v>1</v>
      </c>
      <c r="G1107">
        <f t="shared" si="100"/>
        <v>2.846E-3</v>
      </c>
      <c r="H1107">
        <f t="shared" si="101"/>
        <v>-5.5072999999999664E-2</v>
      </c>
    </row>
    <row r="1108" spans="1:8" x14ac:dyDescent="0.15">
      <c r="A1108" s="3">
        <f>'Daily Return_large'!A1108</f>
        <v>41850</v>
      </c>
      <c r="B1108">
        <f>'Daily Return_large'!E1108</f>
        <v>3.5469999999999998E-3</v>
      </c>
      <c r="C1108">
        <f t="shared" si="96"/>
        <v>-5.2678733146702267E-2</v>
      </c>
      <c r="D1108">
        <f t="shared" si="97"/>
        <v>1.8297352658316962E-3</v>
      </c>
      <c r="E1108">
        <f t="shared" si="98"/>
        <v>1.6428837993603433E-3</v>
      </c>
      <c r="F1108">
        <f t="shared" si="99"/>
        <v>1</v>
      </c>
      <c r="G1108">
        <f t="shared" si="100"/>
        <v>3.5469999999999998E-3</v>
      </c>
      <c r="H1108">
        <f t="shared" si="101"/>
        <v>-5.1525999999999662E-2</v>
      </c>
    </row>
    <row r="1109" spans="1:8" x14ac:dyDescent="0.15">
      <c r="A1109" s="3">
        <f>'Daily Return_large'!A1109</f>
        <v>41851</v>
      </c>
      <c r="B1109">
        <f>'Daily Return_large'!E1109</f>
        <v>-9.1909999999999995E-3</v>
      </c>
      <c r="C1109">
        <f t="shared" si="96"/>
        <v>-7.08311676439696E-2</v>
      </c>
      <c r="D1109">
        <f t="shared" si="97"/>
        <v>1.3731887563893657E-3</v>
      </c>
      <c r="E1109">
        <f t="shared" si="98"/>
        <v>2.0241980182050903E-3</v>
      </c>
      <c r="F1109">
        <f t="shared" si="99"/>
        <v>1</v>
      </c>
      <c r="G1109">
        <f t="shared" si="100"/>
        <v>-9.1909999999999995E-3</v>
      </c>
      <c r="H1109">
        <f t="shared" si="101"/>
        <v>-6.071699999999966E-2</v>
      </c>
    </row>
    <row r="1110" spans="1:8" x14ac:dyDescent="0.15">
      <c r="A1110" s="3">
        <f>'Daily Return_large'!A1110</f>
        <v>41852</v>
      </c>
      <c r="B1110">
        <f>'Daily Return_large'!E1110</f>
        <v>5.3509999999999999E-3</v>
      </c>
      <c r="C1110">
        <f t="shared" si="96"/>
        <v>-0.11579994601850081</v>
      </c>
      <c r="D1110">
        <f t="shared" si="97"/>
        <v>1.8277367824826398E-3</v>
      </c>
      <c r="E1110">
        <f t="shared" si="98"/>
        <v>1.2080912713376421E-3</v>
      </c>
      <c r="F1110">
        <f t="shared" si="99"/>
        <v>1</v>
      </c>
      <c r="G1110">
        <f t="shared" si="100"/>
        <v>5.3509999999999999E-3</v>
      </c>
      <c r="H1110">
        <f t="shared" si="101"/>
        <v>-5.5365999999999659E-2</v>
      </c>
    </row>
    <row r="1111" spans="1:8" x14ac:dyDescent="0.15">
      <c r="A1111" s="3">
        <f>'Daily Return_large'!A1111</f>
        <v>41855</v>
      </c>
      <c r="B1111">
        <f>'Daily Return_large'!E1111</f>
        <v>-2.1289999999999998E-3</v>
      </c>
      <c r="C1111">
        <f t="shared" ref="C1111:C1174" si="102">SLOPE(B1092:B1111,B1091:B1110)</f>
        <v>-9.8156305915958836E-2</v>
      </c>
      <c r="D1111">
        <f t="shared" ref="D1111:D1174" si="103">INTERCEPT(B1092:B1111,B1091:B1110)</f>
        <v>1.3563372472259678E-3</v>
      </c>
      <c r="E1111">
        <f t="shared" ref="E1111:E1174" si="104">B1111*C1111+D1111</f>
        <v>1.5653120225210442E-3</v>
      </c>
      <c r="F1111">
        <f t="shared" ref="F1111:F1174" si="105">SIGN(E1111)</f>
        <v>1</v>
      </c>
      <c r="G1111">
        <f t="shared" si="100"/>
        <v>-2.1289999999999998E-3</v>
      </c>
      <c r="H1111">
        <f t="shared" si="101"/>
        <v>-5.7494999999999657E-2</v>
      </c>
    </row>
    <row r="1112" spans="1:8" x14ac:dyDescent="0.15">
      <c r="A1112" s="3">
        <f>'Daily Return_large'!A1112</f>
        <v>41856</v>
      </c>
      <c r="B1112">
        <f>'Daily Return_large'!E1112</f>
        <v>1.4220000000000001E-3</v>
      </c>
      <c r="C1112">
        <f t="shared" si="102"/>
        <v>-8.4296190033132087E-2</v>
      </c>
      <c r="D1112">
        <f t="shared" si="103"/>
        <v>1.4172594067579656E-3</v>
      </c>
      <c r="E1112">
        <f t="shared" si="104"/>
        <v>1.2973902245308516E-3</v>
      </c>
      <c r="F1112">
        <f t="shared" si="105"/>
        <v>1</v>
      </c>
      <c r="G1112">
        <f t="shared" ref="G1112:G1175" si="106">B1112*F1111</f>
        <v>1.4220000000000001E-3</v>
      </c>
      <c r="H1112">
        <f t="shared" si="101"/>
        <v>-5.6072999999999658E-2</v>
      </c>
    </row>
    <row r="1113" spans="1:8" x14ac:dyDescent="0.15">
      <c r="A1113" s="3">
        <f>'Daily Return_large'!A1113</f>
        <v>41857</v>
      </c>
      <c r="B1113">
        <f>'Daily Return_large'!E1113</f>
        <v>2.1310000000000001E-3</v>
      </c>
      <c r="C1113">
        <f t="shared" si="102"/>
        <v>-0.11097875920444097</v>
      </c>
      <c r="D1113">
        <f t="shared" si="103"/>
        <v>1.9523423790583684E-3</v>
      </c>
      <c r="E1113">
        <f t="shared" si="104"/>
        <v>1.7158466431937047E-3</v>
      </c>
      <c r="F1113">
        <f t="shared" si="105"/>
        <v>1</v>
      </c>
      <c r="G1113">
        <f t="shared" si="106"/>
        <v>2.1310000000000001E-3</v>
      </c>
      <c r="H1113">
        <f t="shared" ref="H1113:H1176" si="107">G1113+H1112</f>
        <v>-5.3941999999999657E-2</v>
      </c>
    </row>
    <row r="1114" spans="1:8" x14ac:dyDescent="0.15">
      <c r="A1114" s="3">
        <f>'Daily Return_large'!A1114</f>
        <v>41858</v>
      </c>
      <c r="B1114">
        <f>'Daily Return_large'!E1114</f>
        <v>-3.5399999999999999E-4</v>
      </c>
      <c r="C1114">
        <f t="shared" si="102"/>
        <v>-0.12893122318090766</v>
      </c>
      <c r="D1114">
        <f t="shared" si="103"/>
        <v>1.9478755753093557E-3</v>
      </c>
      <c r="E1114">
        <f t="shared" si="104"/>
        <v>1.9935172283153972E-3</v>
      </c>
      <c r="F1114">
        <f t="shared" si="105"/>
        <v>1</v>
      </c>
      <c r="G1114">
        <f t="shared" si="106"/>
        <v>-3.5399999999999999E-4</v>
      </c>
      <c r="H1114">
        <f t="shared" si="107"/>
        <v>-5.4295999999999657E-2</v>
      </c>
    </row>
    <row r="1115" spans="1:8" x14ac:dyDescent="0.15">
      <c r="A1115" s="3">
        <f>'Daily Return_large'!A1115</f>
        <v>41859</v>
      </c>
      <c r="B1115">
        <f>'Daily Return_large'!E1115</f>
        <v>3.545E-3</v>
      </c>
      <c r="C1115">
        <f t="shared" si="102"/>
        <v>-0.13370464207741814</v>
      </c>
      <c r="D1115">
        <f t="shared" si="103"/>
        <v>2.1032034611627721E-3</v>
      </c>
      <c r="E1115">
        <f t="shared" si="104"/>
        <v>1.6292205049983249E-3</v>
      </c>
      <c r="F1115">
        <f t="shared" si="105"/>
        <v>1</v>
      </c>
      <c r="G1115">
        <f t="shared" si="106"/>
        <v>3.545E-3</v>
      </c>
      <c r="H1115">
        <f t="shared" si="107"/>
        <v>-5.0750999999999657E-2</v>
      </c>
    </row>
    <row r="1116" spans="1:8" x14ac:dyDescent="0.15">
      <c r="A1116" s="3">
        <f>'Daily Return_large'!A1116</f>
        <v>41862</v>
      </c>
      <c r="B1116">
        <f>'Daily Return_large'!E1116</f>
        <v>3.8860000000000001E-3</v>
      </c>
      <c r="C1116">
        <f t="shared" si="102"/>
        <v>-0.12537923783364591</v>
      </c>
      <c r="D1116">
        <f t="shared" si="103"/>
        <v>2.119798153776469E-3</v>
      </c>
      <c r="E1116">
        <f t="shared" si="104"/>
        <v>1.632574435554921E-3</v>
      </c>
      <c r="F1116">
        <f t="shared" si="105"/>
        <v>1</v>
      </c>
      <c r="G1116">
        <f t="shared" si="106"/>
        <v>3.8860000000000001E-3</v>
      </c>
      <c r="H1116">
        <f t="shared" si="107"/>
        <v>-4.6864999999999657E-2</v>
      </c>
    </row>
    <row r="1117" spans="1:8" x14ac:dyDescent="0.15">
      <c r="A1117" s="3">
        <f>'Daily Return_large'!A1117</f>
        <v>41863</v>
      </c>
      <c r="B1117">
        <f>'Daily Return_large'!E1117</f>
        <v>-4.5739999999999999E-3</v>
      </c>
      <c r="C1117">
        <f t="shared" si="102"/>
        <v>-0.15989496151323482</v>
      </c>
      <c r="D1117">
        <f t="shared" si="103"/>
        <v>1.5008280182082212E-3</v>
      </c>
      <c r="E1117">
        <f t="shared" si="104"/>
        <v>2.2321875721697574E-3</v>
      </c>
      <c r="F1117">
        <f t="shared" si="105"/>
        <v>1</v>
      </c>
      <c r="G1117">
        <f t="shared" si="106"/>
        <v>-4.5739999999999999E-3</v>
      </c>
      <c r="H1117">
        <f t="shared" si="107"/>
        <v>-5.1438999999999659E-2</v>
      </c>
    </row>
    <row r="1118" spans="1:8" x14ac:dyDescent="0.15">
      <c r="A1118" s="3">
        <f>'Daily Return_large'!A1118</f>
        <v>41864</v>
      </c>
      <c r="B1118">
        <f>'Daily Return_large'!E1118</f>
        <v>-7.4229999999999999E-3</v>
      </c>
      <c r="C1118">
        <f t="shared" si="102"/>
        <v>-0.11033354812014989</v>
      </c>
      <c r="D1118">
        <f t="shared" si="103"/>
        <v>8.3393957429271431E-4</v>
      </c>
      <c r="E1118">
        <f t="shared" si="104"/>
        <v>1.6529455019885868E-3</v>
      </c>
      <c r="F1118">
        <f t="shared" si="105"/>
        <v>1</v>
      </c>
      <c r="G1118">
        <f t="shared" si="106"/>
        <v>-7.4229999999999999E-3</v>
      </c>
      <c r="H1118">
        <f t="shared" si="107"/>
        <v>-5.8861999999999658E-2</v>
      </c>
    </row>
    <row r="1119" spans="1:8" x14ac:dyDescent="0.15">
      <c r="A1119" s="3">
        <f>'Daily Return_large'!A1119</f>
        <v>41865</v>
      </c>
      <c r="B1119">
        <f>'Daily Return_large'!E1119</f>
        <v>-7.4790000000000004E-3</v>
      </c>
      <c r="C1119">
        <f t="shared" si="102"/>
        <v>-9.666834548434998E-3</v>
      </c>
      <c r="D1119">
        <f t="shared" si="103"/>
        <v>4.6083225111918268E-4</v>
      </c>
      <c r="E1119">
        <f t="shared" si="104"/>
        <v>5.3313050670692808E-4</v>
      </c>
      <c r="F1119">
        <f t="shared" si="105"/>
        <v>1</v>
      </c>
      <c r="G1119">
        <f t="shared" si="106"/>
        <v>-7.4790000000000004E-3</v>
      </c>
      <c r="H1119">
        <f t="shared" si="107"/>
        <v>-6.6340999999999664E-2</v>
      </c>
    </row>
    <row r="1120" spans="1:8" x14ac:dyDescent="0.15">
      <c r="A1120" s="3">
        <f>'Daily Return_large'!A1120</f>
        <v>41866</v>
      </c>
      <c r="B1120">
        <f>'Daily Return_large'!E1120</f>
        <v>6.4590000000000003E-3</v>
      </c>
      <c r="C1120">
        <f t="shared" si="102"/>
        <v>3.2095527056372332E-3</v>
      </c>
      <c r="D1120">
        <f t="shared" si="103"/>
        <v>-2.2010729740599456E-4</v>
      </c>
      <c r="E1120">
        <f t="shared" si="104"/>
        <v>-1.9937679648028366E-4</v>
      </c>
      <c r="F1120">
        <f t="shared" si="105"/>
        <v>-1</v>
      </c>
      <c r="G1120">
        <f t="shared" si="106"/>
        <v>6.4590000000000003E-3</v>
      </c>
      <c r="H1120">
        <f t="shared" si="107"/>
        <v>-5.9881999999999665E-2</v>
      </c>
    </row>
    <row r="1121" spans="1:8" x14ac:dyDescent="0.15">
      <c r="A1121" s="3">
        <f>'Daily Return_large'!A1121</f>
        <v>41869</v>
      </c>
      <c r="B1121">
        <f>'Daily Return_large'!E1121</f>
        <v>8.9130000000000008E-3</v>
      </c>
      <c r="C1121">
        <f t="shared" si="102"/>
        <v>-6.765638634070896E-2</v>
      </c>
      <c r="D1121">
        <f t="shared" si="103"/>
        <v>-1.8543068873395948E-5</v>
      </c>
      <c r="E1121">
        <f t="shared" si="104"/>
        <v>-6.2156444032813497E-4</v>
      </c>
      <c r="F1121">
        <f t="shared" si="105"/>
        <v>-1</v>
      </c>
      <c r="G1121">
        <f t="shared" si="106"/>
        <v>-8.9130000000000008E-3</v>
      </c>
      <c r="H1121">
        <f t="shared" si="107"/>
        <v>-6.8794999999999662E-2</v>
      </c>
    </row>
    <row r="1122" spans="1:8" x14ac:dyDescent="0.15">
      <c r="A1122" s="3">
        <f>'Daily Return_large'!A1122</f>
        <v>41870</v>
      </c>
      <c r="B1122">
        <f>'Daily Return_large'!E1122</f>
        <v>4.2399999999999998E-3</v>
      </c>
      <c r="C1122">
        <f t="shared" si="102"/>
        <v>2.8131433178879478E-2</v>
      </c>
      <c r="D1122">
        <f t="shared" si="103"/>
        <v>3.3200549287442076E-4</v>
      </c>
      <c r="E1122">
        <f t="shared" si="104"/>
        <v>4.5128276955286973E-4</v>
      </c>
      <c r="F1122">
        <f t="shared" si="105"/>
        <v>1</v>
      </c>
      <c r="G1122">
        <f t="shared" si="106"/>
        <v>-4.2399999999999998E-3</v>
      </c>
      <c r="H1122">
        <f t="shared" si="107"/>
        <v>-7.3034999999999656E-2</v>
      </c>
    </row>
    <row r="1123" spans="1:8" x14ac:dyDescent="0.15">
      <c r="A1123" s="3">
        <f>'Daily Return_large'!A1123</f>
        <v>41871</v>
      </c>
      <c r="B1123">
        <f>'Daily Return_large'!E1123</f>
        <v>1.0204E-2</v>
      </c>
      <c r="C1123">
        <f t="shared" si="102"/>
        <v>8.8960929313298173E-2</v>
      </c>
      <c r="D1123">
        <f t="shared" si="103"/>
        <v>8.656738675609163E-4</v>
      </c>
      <c r="E1123">
        <f t="shared" si="104"/>
        <v>1.7734311902738108E-3</v>
      </c>
      <c r="F1123">
        <f t="shared" si="105"/>
        <v>1</v>
      </c>
      <c r="G1123">
        <f t="shared" si="106"/>
        <v>1.0204E-2</v>
      </c>
      <c r="H1123">
        <f t="shared" si="107"/>
        <v>-6.2830999999999651E-2</v>
      </c>
    </row>
    <row r="1124" spans="1:8" x14ac:dyDescent="0.15">
      <c r="A1124" s="3">
        <f>'Daily Return_large'!A1124</f>
        <v>41872</v>
      </c>
      <c r="B1124">
        <f>'Daily Return_large'!E1124</f>
        <v>-3.1350000000000002E-3</v>
      </c>
      <c r="C1124">
        <f t="shared" si="102"/>
        <v>3.3819792620460219E-2</v>
      </c>
      <c r="D1124">
        <f t="shared" si="103"/>
        <v>4.2457452164616397E-4</v>
      </c>
      <c r="E1124">
        <f t="shared" si="104"/>
        <v>3.1854947178102115E-4</v>
      </c>
      <c r="F1124">
        <f t="shared" si="105"/>
        <v>1</v>
      </c>
      <c r="G1124">
        <f t="shared" si="106"/>
        <v>-3.1350000000000002E-3</v>
      </c>
      <c r="H1124">
        <f t="shared" si="107"/>
        <v>-6.596599999999965E-2</v>
      </c>
    </row>
    <row r="1125" spans="1:8" x14ac:dyDescent="0.15">
      <c r="A1125" s="3">
        <f>'Daily Return_large'!A1125</f>
        <v>41873</v>
      </c>
      <c r="B1125">
        <f>'Daily Return_large'!E1125</f>
        <v>-6.9899999999999997E-4</v>
      </c>
      <c r="C1125">
        <f t="shared" si="102"/>
        <v>4.1631133380160792E-2</v>
      </c>
      <c r="D1125">
        <f t="shared" si="103"/>
        <v>3.8336407898203372E-4</v>
      </c>
      <c r="E1125">
        <f t="shared" si="104"/>
        <v>3.5426391674930132E-4</v>
      </c>
      <c r="F1125">
        <f t="shared" si="105"/>
        <v>1</v>
      </c>
      <c r="G1125">
        <f t="shared" si="106"/>
        <v>-6.9899999999999997E-4</v>
      </c>
      <c r="H1125">
        <f t="shared" si="107"/>
        <v>-6.6664999999999655E-2</v>
      </c>
    </row>
    <row r="1126" spans="1:8" x14ac:dyDescent="0.15">
      <c r="A1126" s="3">
        <f>'Daily Return_large'!A1126</f>
        <v>41876</v>
      </c>
      <c r="B1126">
        <f>'Daily Return_large'!E1126</f>
        <v>1.0489999999999999E-2</v>
      </c>
      <c r="C1126">
        <f t="shared" si="102"/>
        <v>2.3565728903003784E-2</v>
      </c>
      <c r="D1126">
        <f t="shared" si="103"/>
        <v>1.3930195072623215E-3</v>
      </c>
      <c r="E1126">
        <f t="shared" si="104"/>
        <v>1.6402240034548311E-3</v>
      </c>
      <c r="F1126">
        <f t="shared" si="105"/>
        <v>1</v>
      </c>
      <c r="G1126">
        <f t="shared" si="106"/>
        <v>1.0489999999999999E-2</v>
      </c>
      <c r="H1126">
        <f t="shared" si="107"/>
        <v>-5.6174999999999656E-2</v>
      </c>
    </row>
    <row r="1127" spans="1:8" x14ac:dyDescent="0.15">
      <c r="A1127" s="3">
        <f>'Daily Return_large'!A1127</f>
        <v>41877</v>
      </c>
      <c r="B1127">
        <f>'Daily Return_large'!E1127</f>
        <v>-3.7980000000000002E-3</v>
      </c>
      <c r="C1127">
        <f t="shared" si="102"/>
        <v>-2.5902042696619616E-2</v>
      </c>
      <c r="D1127">
        <f t="shared" si="103"/>
        <v>1.1066276148820092E-3</v>
      </c>
      <c r="E1127">
        <f t="shared" si="104"/>
        <v>1.2050035730437705E-3</v>
      </c>
      <c r="F1127">
        <f t="shared" si="105"/>
        <v>1</v>
      </c>
      <c r="G1127">
        <f t="shared" si="106"/>
        <v>-3.7980000000000002E-3</v>
      </c>
      <c r="H1127">
        <f t="shared" si="107"/>
        <v>-5.9972999999999659E-2</v>
      </c>
    </row>
    <row r="1128" spans="1:8" x14ac:dyDescent="0.15">
      <c r="A1128" s="3">
        <f>'Daily Return_large'!A1128</f>
        <v>41878</v>
      </c>
      <c r="B1128">
        <f>'Daily Return_large'!E1128</f>
        <v>-1.0399999999999999E-3</v>
      </c>
      <c r="C1128">
        <f t="shared" si="102"/>
        <v>-1.598119539566039E-2</v>
      </c>
      <c r="D1128">
        <f t="shared" si="103"/>
        <v>8.5805467343197535E-4</v>
      </c>
      <c r="E1128">
        <f t="shared" si="104"/>
        <v>8.7467511664346214E-4</v>
      </c>
      <c r="F1128">
        <f t="shared" si="105"/>
        <v>1</v>
      </c>
      <c r="G1128">
        <f t="shared" si="106"/>
        <v>-1.0399999999999999E-3</v>
      </c>
      <c r="H1128">
        <f t="shared" si="107"/>
        <v>-6.1012999999999658E-2</v>
      </c>
    </row>
    <row r="1129" spans="1:8" x14ac:dyDescent="0.15">
      <c r="A1129" s="3">
        <f>'Daily Return_large'!A1129</f>
        <v>41879</v>
      </c>
      <c r="B1129">
        <f>'Daily Return_large'!E1129</f>
        <v>1.1103E-2</v>
      </c>
      <c r="C1129">
        <f t="shared" si="102"/>
        <v>-3.960114431672203E-3</v>
      </c>
      <c r="D1129">
        <f t="shared" si="103"/>
        <v>1.8589802582313151E-3</v>
      </c>
      <c r="E1129">
        <f t="shared" si="104"/>
        <v>1.8150111076964586E-3</v>
      </c>
      <c r="F1129">
        <f t="shared" si="105"/>
        <v>1</v>
      </c>
      <c r="G1129">
        <f t="shared" si="106"/>
        <v>1.1103E-2</v>
      </c>
      <c r="H1129">
        <f t="shared" si="107"/>
        <v>-4.9909999999999656E-2</v>
      </c>
    </row>
    <row r="1130" spans="1:8" x14ac:dyDescent="0.15">
      <c r="A1130" s="3">
        <f>'Daily Return_large'!A1130</f>
        <v>41880</v>
      </c>
      <c r="B1130">
        <f>'Daily Return_large'!E1130</f>
        <v>3.4299999999999999E-4</v>
      </c>
      <c r="C1130">
        <f t="shared" si="102"/>
        <v>3.4839923730540491E-2</v>
      </c>
      <c r="D1130">
        <f t="shared" si="103"/>
        <v>1.5405992955294227E-3</v>
      </c>
      <c r="E1130">
        <f t="shared" si="104"/>
        <v>1.5525493893689981E-3</v>
      </c>
      <c r="F1130">
        <f t="shared" si="105"/>
        <v>1</v>
      </c>
      <c r="G1130">
        <f t="shared" si="106"/>
        <v>3.4299999999999999E-4</v>
      </c>
      <c r="H1130">
        <f t="shared" si="107"/>
        <v>-4.9566999999999653E-2</v>
      </c>
    </row>
    <row r="1131" spans="1:8" x14ac:dyDescent="0.15">
      <c r="A1131" s="3">
        <f>'Daily Return_large'!A1131</f>
        <v>41883</v>
      </c>
      <c r="B1131">
        <f>'Daily Return_large'!E1131</f>
        <v>2.0583000000000001E-2</v>
      </c>
      <c r="C1131">
        <f t="shared" si="102"/>
        <v>1.9437791598696557E-2</v>
      </c>
      <c r="D1131">
        <f t="shared" si="103"/>
        <v>2.7096474850361926E-3</v>
      </c>
      <c r="E1131">
        <f t="shared" si="104"/>
        <v>3.1097355495121638E-3</v>
      </c>
      <c r="F1131">
        <f t="shared" si="105"/>
        <v>1</v>
      </c>
      <c r="G1131">
        <f t="shared" si="106"/>
        <v>2.0583000000000001E-2</v>
      </c>
      <c r="H1131">
        <f t="shared" si="107"/>
        <v>-2.8983999999999652E-2</v>
      </c>
    </row>
    <row r="1132" spans="1:8" x14ac:dyDescent="0.15">
      <c r="A1132" s="3">
        <f>'Daily Return_large'!A1132</f>
        <v>41884</v>
      </c>
      <c r="B1132">
        <f>'Daily Return_large'!E1132</f>
        <v>-2.689E-3</v>
      </c>
      <c r="C1132">
        <f t="shared" si="102"/>
        <v>-9.6806806367575188E-2</v>
      </c>
      <c r="D1132">
        <f t="shared" si="103"/>
        <v>2.8006329352325693E-3</v>
      </c>
      <c r="E1132">
        <f t="shared" si="104"/>
        <v>3.0609464375549789E-3</v>
      </c>
      <c r="F1132">
        <f t="shared" si="105"/>
        <v>1</v>
      </c>
      <c r="G1132">
        <f t="shared" si="106"/>
        <v>-2.689E-3</v>
      </c>
      <c r="H1132">
        <f t="shared" si="107"/>
        <v>-3.1672999999999653E-2</v>
      </c>
    </row>
    <row r="1133" spans="1:8" x14ac:dyDescent="0.15">
      <c r="A1133" s="3">
        <f>'Daily Return_large'!A1133</f>
        <v>41885</v>
      </c>
      <c r="B1133">
        <f>'Daily Return_large'!E1133</f>
        <v>9.1000000000000004E-3</v>
      </c>
      <c r="C1133">
        <f t="shared" si="102"/>
        <v>-0.12997219538500093</v>
      </c>
      <c r="D1133">
        <f t="shared" si="103"/>
        <v>3.2132685069595928E-3</v>
      </c>
      <c r="E1133">
        <f t="shared" si="104"/>
        <v>2.0305215289560842E-3</v>
      </c>
      <c r="F1133">
        <f t="shared" si="105"/>
        <v>1</v>
      </c>
      <c r="G1133">
        <f t="shared" si="106"/>
        <v>9.1000000000000004E-3</v>
      </c>
      <c r="H1133">
        <f t="shared" si="107"/>
        <v>-2.2572999999999652E-2</v>
      </c>
    </row>
    <row r="1134" spans="1:8" x14ac:dyDescent="0.15">
      <c r="A1134" s="3">
        <f>'Daily Return_large'!A1134</f>
        <v>41886</v>
      </c>
      <c r="B1134">
        <f>'Daily Return_large'!E1134</f>
        <v>-2.6719999999999999E-3</v>
      </c>
      <c r="C1134">
        <f t="shared" si="102"/>
        <v>-0.16137799554933899</v>
      </c>
      <c r="D1134">
        <f t="shared" si="103"/>
        <v>3.2332237946654067E-3</v>
      </c>
      <c r="E1134">
        <f t="shared" si="104"/>
        <v>3.6644257987732405E-3</v>
      </c>
      <c r="F1134">
        <f t="shared" si="105"/>
        <v>1</v>
      </c>
      <c r="G1134">
        <f t="shared" si="106"/>
        <v>-2.6719999999999999E-3</v>
      </c>
      <c r="H1134">
        <f t="shared" si="107"/>
        <v>-2.5244999999999653E-2</v>
      </c>
    </row>
    <row r="1135" spans="1:8" x14ac:dyDescent="0.15">
      <c r="A1135" s="3">
        <f>'Daily Return_large'!A1135</f>
        <v>41887</v>
      </c>
      <c r="B1135">
        <f>'Daily Return_large'!E1135</f>
        <v>-1.6410000000000001E-2</v>
      </c>
      <c r="C1135">
        <f t="shared" si="102"/>
        <v>-5.4560394446466154E-2</v>
      </c>
      <c r="D1135">
        <f t="shared" si="103"/>
        <v>1.9211149877686514E-3</v>
      </c>
      <c r="E1135">
        <f t="shared" si="104"/>
        <v>2.8164510606351612E-3</v>
      </c>
      <c r="F1135">
        <f t="shared" si="105"/>
        <v>1</v>
      </c>
      <c r="G1135">
        <f t="shared" si="106"/>
        <v>-1.6410000000000001E-2</v>
      </c>
      <c r="H1135">
        <f t="shared" si="107"/>
        <v>-4.1654999999999651E-2</v>
      </c>
    </row>
    <row r="1136" spans="1:8" x14ac:dyDescent="0.15">
      <c r="A1136" s="3">
        <f>'Daily Return_large'!A1136</f>
        <v>41891</v>
      </c>
      <c r="B1136">
        <f>'Daily Return_large'!E1136</f>
        <v>-1.0555E-2</v>
      </c>
      <c r="C1136">
        <f t="shared" si="102"/>
        <v>0.119191786008052</v>
      </c>
      <c r="D1136">
        <f t="shared" si="103"/>
        <v>8.3706861958714716E-4</v>
      </c>
      <c r="E1136">
        <f t="shared" si="104"/>
        <v>-4.2100068172784175E-4</v>
      </c>
      <c r="F1136">
        <f t="shared" si="105"/>
        <v>-1</v>
      </c>
      <c r="G1136">
        <f t="shared" si="106"/>
        <v>-1.0555E-2</v>
      </c>
      <c r="H1136">
        <f t="shared" si="107"/>
        <v>-5.2209999999999653E-2</v>
      </c>
    </row>
    <row r="1137" spans="1:8" x14ac:dyDescent="0.15">
      <c r="A1137" s="3">
        <f>'Daily Return_large'!A1137</f>
        <v>41892</v>
      </c>
      <c r="B1137">
        <f>'Daily Return_large'!E1137</f>
        <v>-2.4090000000000001E-3</v>
      </c>
      <c r="C1137">
        <f t="shared" si="102"/>
        <v>0.14543785444234023</v>
      </c>
      <c r="D1137">
        <f t="shared" si="103"/>
        <v>1.003873856651705E-3</v>
      </c>
      <c r="E1137">
        <f t="shared" si="104"/>
        <v>6.5351406530010745E-4</v>
      </c>
      <c r="F1137">
        <f t="shared" si="105"/>
        <v>1</v>
      </c>
      <c r="G1137">
        <f t="shared" si="106"/>
        <v>2.4090000000000001E-3</v>
      </c>
      <c r="H1137">
        <f t="shared" si="107"/>
        <v>-4.9800999999999651E-2</v>
      </c>
    </row>
    <row r="1138" spans="1:8" x14ac:dyDescent="0.15">
      <c r="A1138" s="3">
        <f>'Daily Return_large'!A1138</f>
        <v>41893</v>
      </c>
      <c r="B1138">
        <f>'Daily Return_large'!E1138</f>
        <v>4.1390000000000003E-3</v>
      </c>
      <c r="C1138">
        <f t="shared" si="102"/>
        <v>0.10735383174963561</v>
      </c>
      <c r="D1138">
        <f t="shared" si="103"/>
        <v>1.610266764347897E-3</v>
      </c>
      <c r="E1138">
        <f t="shared" si="104"/>
        <v>2.0546042739596386E-3</v>
      </c>
      <c r="F1138">
        <f t="shared" si="105"/>
        <v>1</v>
      </c>
      <c r="G1138">
        <f t="shared" si="106"/>
        <v>4.1390000000000003E-3</v>
      </c>
      <c r="H1138">
        <f t="shared" si="107"/>
        <v>-4.5661999999999647E-2</v>
      </c>
    </row>
    <row r="1139" spans="1:8" x14ac:dyDescent="0.15">
      <c r="A1139" s="3">
        <f>'Daily Return_large'!A1139</f>
        <v>41894</v>
      </c>
      <c r="B1139">
        <f>'Daily Return_large'!E1139</f>
        <v>-1.5115E-2</v>
      </c>
      <c r="C1139">
        <f t="shared" si="102"/>
        <v>2.4962831749836926E-2</v>
      </c>
      <c r="D1139">
        <f t="shared" si="103"/>
        <v>1.3093044646130833E-3</v>
      </c>
      <c r="E1139">
        <f t="shared" si="104"/>
        <v>9.3199126271429819E-4</v>
      </c>
      <c r="F1139">
        <f t="shared" si="105"/>
        <v>1</v>
      </c>
      <c r="G1139">
        <f t="shared" si="106"/>
        <v>-1.5115E-2</v>
      </c>
      <c r="H1139">
        <f t="shared" si="107"/>
        <v>-6.0776999999999651E-2</v>
      </c>
    </row>
    <row r="1140" spans="1:8" x14ac:dyDescent="0.15">
      <c r="A1140" s="3">
        <f>'Daily Return_large'!A1140</f>
        <v>41897</v>
      </c>
      <c r="B1140">
        <f>'Daily Return_large'!E1140</f>
        <v>-3.1389999999999999E-3</v>
      </c>
      <c r="C1140">
        <f t="shared" si="102"/>
        <v>9.5486714799570077E-2</v>
      </c>
      <c r="D1140">
        <f t="shared" si="103"/>
        <v>7.4354466956210168E-4</v>
      </c>
      <c r="E1140">
        <f t="shared" si="104"/>
        <v>4.4381187180625122E-4</v>
      </c>
      <c r="F1140">
        <f t="shared" si="105"/>
        <v>1</v>
      </c>
      <c r="G1140">
        <f t="shared" si="106"/>
        <v>-3.1389999999999999E-3</v>
      </c>
      <c r="H1140">
        <f t="shared" si="107"/>
        <v>-6.3915999999999654E-2</v>
      </c>
    </row>
    <row r="1141" spans="1:8" x14ac:dyDescent="0.15">
      <c r="A1141" s="3">
        <f>'Daily Return_large'!A1141</f>
        <v>41898</v>
      </c>
      <c r="B1141">
        <f>'Daily Return_large'!E1141</f>
        <v>2.4489999999999998E-3</v>
      </c>
      <c r="C1141">
        <f t="shared" si="102"/>
        <v>6.4252355562442187E-2</v>
      </c>
      <c r="D1141">
        <f t="shared" si="103"/>
        <v>4.934269693006566E-4</v>
      </c>
      <c r="E1141">
        <f t="shared" si="104"/>
        <v>6.5078098807307746E-4</v>
      </c>
      <c r="F1141">
        <f t="shared" si="105"/>
        <v>1</v>
      </c>
      <c r="G1141">
        <f t="shared" si="106"/>
        <v>2.4489999999999998E-3</v>
      </c>
      <c r="H1141">
        <f t="shared" si="107"/>
        <v>-6.1466999999999654E-2</v>
      </c>
    </row>
    <row r="1142" spans="1:8" x14ac:dyDescent="0.15">
      <c r="A1142" s="3">
        <f>'Daily Return_large'!A1142</f>
        <v>41899</v>
      </c>
      <c r="B1142">
        <f>'Daily Return_large'!E1142</f>
        <v>-5.5849999999999997E-3</v>
      </c>
      <c r="C1142">
        <f t="shared" si="102"/>
        <v>3.9390210198994496E-2</v>
      </c>
      <c r="D1142">
        <f t="shared" si="103"/>
        <v>3.6605079495652675E-5</v>
      </c>
      <c r="E1142">
        <f t="shared" si="104"/>
        <v>-1.8338924446573157E-4</v>
      </c>
      <c r="F1142">
        <f t="shared" si="105"/>
        <v>-1</v>
      </c>
      <c r="G1142">
        <f t="shared" si="106"/>
        <v>-5.5849999999999997E-3</v>
      </c>
      <c r="H1142">
        <f t="shared" si="107"/>
        <v>-6.7051999999999654E-2</v>
      </c>
    </row>
    <row r="1143" spans="1:8" x14ac:dyDescent="0.15">
      <c r="A1143" s="3">
        <f>'Daily Return_large'!A1143</f>
        <v>41900</v>
      </c>
      <c r="B1143">
        <f>'Daily Return_large'!E1143</f>
        <v>-3.5100000000000002E-4</v>
      </c>
      <c r="C1143">
        <f t="shared" si="102"/>
        <v>1.324454488218459E-2</v>
      </c>
      <c r="D1143">
        <f t="shared" si="103"/>
        <v>-4.7027149473938723E-4</v>
      </c>
      <c r="E1143">
        <f t="shared" si="104"/>
        <v>-4.7492032999303402E-4</v>
      </c>
      <c r="F1143">
        <f t="shared" si="105"/>
        <v>-1</v>
      </c>
      <c r="G1143">
        <f t="shared" si="106"/>
        <v>3.5100000000000002E-4</v>
      </c>
      <c r="H1143">
        <f t="shared" si="107"/>
        <v>-6.6700999999999649E-2</v>
      </c>
    </row>
    <row r="1144" spans="1:8" x14ac:dyDescent="0.15">
      <c r="A1144" s="3">
        <f>'Daily Return_large'!A1144</f>
        <v>41901</v>
      </c>
      <c r="B1144">
        <f>'Daily Return_large'!E1144</f>
        <v>-1.5103999999999999E-2</v>
      </c>
      <c r="C1144">
        <f t="shared" si="102"/>
        <v>3.2592934153135557E-2</v>
      </c>
      <c r="D1144">
        <f t="shared" si="103"/>
        <v>-1.0526476174151029E-3</v>
      </c>
      <c r="E1144">
        <f t="shared" si="104"/>
        <v>-1.5449312948640622E-3</v>
      </c>
      <c r="F1144">
        <f t="shared" si="105"/>
        <v>-1</v>
      </c>
      <c r="G1144">
        <f t="shared" si="106"/>
        <v>1.5103999999999999E-2</v>
      </c>
      <c r="H1144">
        <f t="shared" si="107"/>
        <v>-5.159699999999965E-2</v>
      </c>
    </row>
    <row r="1145" spans="1:8" x14ac:dyDescent="0.15">
      <c r="A1145" s="3">
        <f>'Daily Return_large'!A1145</f>
        <v>41904</v>
      </c>
      <c r="B1145">
        <f>'Daily Return_large'!E1145</f>
        <v>4.6360000000000004E-3</v>
      </c>
      <c r="C1145">
        <f t="shared" si="102"/>
        <v>-1.9262900240788559E-2</v>
      </c>
      <c r="D1145">
        <f t="shared" si="103"/>
        <v>-8.2177181431214972E-4</v>
      </c>
      <c r="E1145">
        <f t="shared" si="104"/>
        <v>-9.1107461982844551E-4</v>
      </c>
      <c r="F1145">
        <f t="shared" si="105"/>
        <v>-1</v>
      </c>
      <c r="G1145">
        <f t="shared" si="106"/>
        <v>-4.6360000000000004E-3</v>
      </c>
      <c r="H1145">
        <f t="shared" si="107"/>
        <v>-5.6232999999999651E-2</v>
      </c>
    </row>
    <row r="1146" spans="1:8" x14ac:dyDescent="0.15">
      <c r="A1146" s="3">
        <f>'Daily Return_large'!A1146</f>
        <v>41905</v>
      </c>
      <c r="B1146">
        <f>'Daily Return_large'!E1146</f>
        <v>-4.6150000000000002E-3</v>
      </c>
      <c r="C1146">
        <f t="shared" si="102"/>
        <v>-3.1893900295978987E-2</v>
      </c>
      <c r="D1146">
        <f t="shared" si="103"/>
        <v>-1.5820033929171383E-3</v>
      </c>
      <c r="E1146">
        <f t="shared" si="104"/>
        <v>-1.4348130430511953E-3</v>
      </c>
      <c r="F1146">
        <f t="shared" si="105"/>
        <v>-1</v>
      </c>
      <c r="G1146">
        <f t="shared" si="106"/>
        <v>4.6150000000000002E-3</v>
      </c>
      <c r="H1146">
        <f t="shared" si="107"/>
        <v>-5.161799999999965E-2</v>
      </c>
    </row>
    <row r="1147" spans="1:8" x14ac:dyDescent="0.15">
      <c r="A1147" s="3">
        <f>'Daily Return_large'!A1147</f>
        <v>41906</v>
      </c>
      <c r="B1147">
        <f>'Daily Return_large'!E1147</f>
        <v>1.07E-3</v>
      </c>
      <c r="C1147">
        <f t="shared" si="102"/>
        <v>-2.2285369395188447E-2</v>
      </c>
      <c r="D1147">
        <f t="shared" si="103"/>
        <v>-1.3477360631951409E-3</v>
      </c>
      <c r="E1147">
        <f t="shared" si="104"/>
        <v>-1.3715814084479926E-3</v>
      </c>
      <c r="F1147">
        <f t="shared" si="105"/>
        <v>-1</v>
      </c>
      <c r="G1147">
        <f t="shared" si="106"/>
        <v>-1.07E-3</v>
      </c>
      <c r="H1147">
        <f t="shared" si="107"/>
        <v>-5.2687999999999652E-2</v>
      </c>
    </row>
    <row r="1148" spans="1:8" x14ac:dyDescent="0.15">
      <c r="A1148" s="3">
        <f>'Daily Return_large'!A1148</f>
        <v>41907</v>
      </c>
      <c r="B1148">
        <f>'Daily Return_large'!E1148</f>
        <v>1.781E-3</v>
      </c>
      <c r="C1148">
        <f t="shared" si="102"/>
        <v>-1.7121277330680532E-2</v>
      </c>
      <c r="D1148">
        <f t="shared" si="103"/>
        <v>-1.1944810931990499E-3</v>
      </c>
      <c r="E1148">
        <f t="shared" si="104"/>
        <v>-1.2249740881249919E-3</v>
      </c>
      <c r="F1148">
        <f t="shared" si="105"/>
        <v>-1</v>
      </c>
      <c r="G1148">
        <f t="shared" si="106"/>
        <v>-1.781E-3</v>
      </c>
      <c r="H1148">
        <f t="shared" si="107"/>
        <v>-5.446899999999965E-2</v>
      </c>
    </row>
    <row r="1149" spans="1:8" x14ac:dyDescent="0.15">
      <c r="A1149" s="3">
        <f>'Daily Return_large'!A1149</f>
        <v>41908</v>
      </c>
      <c r="B1149">
        <f>'Daily Return_large'!E1149</f>
        <v>-8.5349999999999992E-3</v>
      </c>
      <c r="C1149">
        <f t="shared" si="102"/>
        <v>-3.1891208405944067E-2</v>
      </c>
      <c r="D1149">
        <f t="shared" si="103"/>
        <v>-2.1912764962517665E-3</v>
      </c>
      <c r="E1149">
        <f t="shared" si="104"/>
        <v>-1.919085032507034E-3</v>
      </c>
      <c r="F1149">
        <f t="shared" si="105"/>
        <v>-1</v>
      </c>
      <c r="G1149">
        <f t="shared" si="106"/>
        <v>8.5349999999999992E-3</v>
      </c>
      <c r="H1149">
        <f t="shared" si="107"/>
        <v>-4.5933999999999649E-2</v>
      </c>
    </row>
    <row r="1150" spans="1:8" x14ac:dyDescent="0.15">
      <c r="A1150" s="3">
        <f>'Daily Return_large'!A1150</f>
        <v>41911</v>
      </c>
      <c r="B1150">
        <f>'Daily Return_large'!E1150</f>
        <v>5.3800000000000002E-3</v>
      </c>
      <c r="C1150">
        <f t="shared" si="102"/>
        <v>-9.0198289903687598E-2</v>
      </c>
      <c r="D1150">
        <f t="shared" si="103"/>
        <v>-2.0963280966235526E-3</v>
      </c>
      <c r="E1150">
        <f t="shared" si="104"/>
        <v>-2.5815948963053919E-3</v>
      </c>
      <c r="F1150">
        <f t="shared" si="105"/>
        <v>-1</v>
      </c>
      <c r="G1150">
        <f t="shared" si="106"/>
        <v>-5.3800000000000002E-3</v>
      </c>
      <c r="H1150">
        <f t="shared" si="107"/>
        <v>-5.1313999999999652E-2</v>
      </c>
    </row>
    <row r="1151" spans="1:8" x14ac:dyDescent="0.15">
      <c r="A1151" s="3">
        <f>'Daily Return_large'!A1151</f>
        <v>41912</v>
      </c>
      <c r="B1151">
        <f>'Daily Return_large'!E1151</f>
        <v>-4.6379999999999998E-3</v>
      </c>
      <c r="C1151">
        <f t="shared" si="102"/>
        <v>-0.13403247617025571</v>
      </c>
      <c r="D1151">
        <f t="shared" si="103"/>
        <v>-3.4180364712996349E-3</v>
      </c>
      <c r="E1151">
        <f t="shared" si="104"/>
        <v>-2.7963938468219887E-3</v>
      </c>
      <c r="F1151">
        <f t="shared" si="105"/>
        <v>-1</v>
      </c>
      <c r="G1151">
        <f t="shared" si="106"/>
        <v>4.6379999999999998E-3</v>
      </c>
      <c r="H1151">
        <f t="shared" si="107"/>
        <v>-4.6675999999999648E-2</v>
      </c>
    </row>
    <row r="1152" spans="1:8" x14ac:dyDescent="0.15">
      <c r="A1152" s="3">
        <f>'Daily Return_large'!A1152</f>
        <v>41920</v>
      </c>
      <c r="B1152">
        <f>'Daily Return_large'!E1152</f>
        <v>-3.5839999999999999E-3</v>
      </c>
      <c r="C1152">
        <f t="shared" si="102"/>
        <v>-0.2177975838497469</v>
      </c>
      <c r="D1152">
        <f t="shared" si="103"/>
        <v>-3.8967655374751347E-3</v>
      </c>
      <c r="E1152">
        <f t="shared" si="104"/>
        <v>-3.1161789969576417E-3</v>
      </c>
      <c r="F1152">
        <f t="shared" si="105"/>
        <v>-1</v>
      </c>
      <c r="G1152">
        <f t="shared" si="106"/>
        <v>3.5839999999999999E-3</v>
      </c>
      <c r="H1152">
        <f t="shared" si="107"/>
        <v>-4.3091999999999651E-2</v>
      </c>
    </row>
    <row r="1153" spans="1:8" x14ac:dyDescent="0.15">
      <c r="A1153" s="3">
        <f>'Daily Return_large'!A1153</f>
        <v>41921</v>
      </c>
      <c r="B1153">
        <f>'Daily Return_large'!E1153</f>
        <v>-1.5468000000000001E-2</v>
      </c>
      <c r="C1153">
        <f t="shared" si="102"/>
        <v>-0.2196373316069119</v>
      </c>
      <c r="D1153">
        <f t="shared" si="103"/>
        <v>-5.1408136141952322E-3</v>
      </c>
      <c r="E1153">
        <f t="shared" si="104"/>
        <v>-1.7434633688995188E-3</v>
      </c>
      <c r="F1153">
        <f t="shared" si="105"/>
        <v>-1</v>
      </c>
      <c r="G1153">
        <f t="shared" si="106"/>
        <v>1.5468000000000001E-2</v>
      </c>
      <c r="H1153">
        <f t="shared" si="107"/>
        <v>-2.7623999999999649E-2</v>
      </c>
    </row>
    <row r="1154" spans="1:8" x14ac:dyDescent="0.15">
      <c r="A1154" s="3">
        <f>'Daily Return_large'!A1154</f>
        <v>41922</v>
      </c>
      <c r="B1154">
        <f>'Daily Return_large'!E1154</f>
        <v>1.023E-2</v>
      </c>
      <c r="C1154">
        <f t="shared" si="102"/>
        <v>-0.42374367768931848</v>
      </c>
      <c r="D1154">
        <f t="shared" si="103"/>
        <v>-5.6709828901492388E-3</v>
      </c>
      <c r="E1154">
        <f t="shared" si="104"/>
        <v>-1.0005880712910966E-2</v>
      </c>
      <c r="F1154">
        <f t="shared" si="105"/>
        <v>-1</v>
      </c>
      <c r="G1154">
        <f t="shared" si="106"/>
        <v>-1.023E-2</v>
      </c>
      <c r="H1154">
        <f t="shared" si="107"/>
        <v>-3.7853999999999652E-2</v>
      </c>
    </row>
    <row r="1155" spans="1:8" x14ac:dyDescent="0.15">
      <c r="A1155" s="3">
        <f>'Daily Return_large'!A1155</f>
        <v>41925</v>
      </c>
      <c r="B1155">
        <f>'Daily Return_large'!E1155</f>
        <v>-1.4469999999999999E-3</v>
      </c>
      <c r="C1155">
        <f t="shared" si="102"/>
        <v>-0.30754547592736775</v>
      </c>
      <c r="D1155">
        <f t="shared" si="103"/>
        <v>-4.2089510310620399E-3</v>
      </c>
      <c r="E1155">
        <f t="shared" si="104"/>
        <v>-3.7639327273951387E-3</v>
      </c>
      <c r="F1155">
        <f t="shared" si="105"/>
        <v>-1</v>
      </c>
      <c r="G1155">
        <f t="shared" si="106"/>
        <v>1.4469999999999999E-3</v>
      </c>
      <c r="H1155">
        <f t="shared" si="107"/>
        <v>-3.6406999999999655E-2</v>
      </c>
    </row>
    <row r="1156" spans="1:8" x14ac:dyDescent="0.15">
      <c r="A1156" s="3">
        <f>'Daily Return_large'!A1156</f>
        <v>41926</v>
      </c>
      <c r="B1156">
        <f>'Daily Return_large'!E1156</f>
        <v>-4.346E-3</v>
      </c>
      <c r="C1156">
        <f t="shared" si="102"/>
        <v>-0.4635450359415591</v>
      </c>
      <c r="D1156">
        <f t="shared" si="103"/>
        <v>-4.1431175443701635E-3</v>
      </c>
      <c r="E1156">
        <f t="shared" si="104"/>
        <v>-2.1285508181681477E-3</v>
      </c>
      <c r="F1156">
        <f t="shared" si="105"/>
        <v>-1</v>
      </c>
      <c r="G1156">
        <f t="shared" si="106"/>
        <v>4.346E-3</v>
      </c>
      <c r="H1156">
        <f t="shared" si="107"/>
        <v>-3.2060999999999652E-2</v>
      </c>
    </row>
    <row r="1157" spans="1:8" x14ac:dyDescent="0.15">
      <c r="A1157" s="3">
        <f>'Daily Return_large'!A1157</f>
        <v>41927</v>
      </c>
      <c r="B1157">
        <f>'Daily Return_large'!E1157</f>
        <v>-1.0913000000000001E-2</v>
      </c>
      <c r="C1157">
        <f t="shared" si="102"/>
        <v>-0.47492769761632869</v>
      </c>
      <c r="D1157">
        <f t="shared" si="103"/>
        <v>-4.4555136801214985E-3</v>
      </c>
      <c r="E1157">
        <f t="shared" si="104"/>
        <v>7.2737228396549652E-4</v>
      </c>
      <c r="F1157">
        <f t="shared" si="105"/>
        <v>1</v>
      </c>
      <c r="G1157">
        <f t="shared" si="106"/>
        <v>1.0913000000000001E-2</v>
      </c>
      <c r="H1157">
        <f t="shared" si="107"/>
        <v>-2.1147999999999653E-2</v>
      </c>
    </row>
    <row r="1158" spans="1:8" x14ac:dyDescent="0.15">
      <c r="A1158" s="3">
        <f>'Daily Return_large'!A1158</f>
        <v>41928</v>
      </c>
      <c r="B1158">
        <f>'Daily Return_large'!E1158</f>
        <v>9.5619999999999993E-3</v>
      </c>
      <c r="C1158">
        <f t="shared" si="102"/>
        <v>-0.54986735930512021</v>
      </c>
      <c r="D1158">
        <f t="shared" si="103"/>
        <v>-4.6229436538457423E-3</v>
      </c>
      <c r="E1158">
        <f t="shared" si="104"/>
        <v>-9.8807753435213013E-3</v>
      </c>
      <c r="F1158">
        <f t="shared" si="105"/>
        <v>-1</v>
      </c>
      <c r="G1158">
        <f t="shared" si="106"/>
        <v>9.5619999999999993E-3</v>
      </c>
      <c r="H1158">
        <f t="shared" si="107"/>
        <v>-1.1585999999999654E-2</v>
      </c>
    </row>
    <row r="1159" spans="1:8" x14ac:dyDescent="0.15">
      <c r="A1159" s="3">
        <f>'Daily Return_large'!A1159</f>
        <v>41929</v>
      </c>
      <c r="B1159">
        <f>'Daily Return_large'!E1159</f>
        <v>4.7359999999999998E-3</v>
      </c>
      <c r="C1159">
        <f t="shared" si="102"/>
        <v>-0.33113654163513656</v>
      </c>
      <c r="D1159">
        <f t="shared" si="103"/>
        <v>-2.8499087410839845E-3</v>
      </c>
      <c r="E1159">
        <f t="shared" si="104"/>
        <v>-4.4181714022679909E-3</v>
      </c>
      <c r="F1159">
        <f t="shared" si="105"/>
        <v>-1</v>
      </c>
      <c r="G1159">
        <f t="shared" si="106"/>
        <v>-4.7359999999999998E-3</v>
      </c>
      <c r="H1159">
        <f t="shared" si="107"/>
        <v>-1.6321999999999653E-2</v>
      </c>
    </row>
    <row r="1160" spans="1:8" x14ac:dyDescent="0.15">
      <c r="A1160" s="3">
        <f>'Daily Return_large'!A1160</f>
        <v>41932</v>
      </c>
      <c r="B1160">
        <f>'Daily Return_large'!E1160</f>
        <v>3.2629999999999998E-3</v>
      </c>
      <c r="C1160">
        <f t="shared" si="102"/>
        <v>-0.35050183806858215</v>
      </c>
      <c r="D1160">
        <f t="shared" si="103"/>
        <v>-2.2378180063937977E-3</v>
      </c>
      <c r="E1160">
        <f t="shared" si="104"/>
        <v>-3.3815055040115815E-3</v>
      </c>
      <c r="F1160">
        <f t="shared" si="105"/>
        <v>-1</v>
      </c>
      <c r="G1160">
        <f t="shared" si="106"/>
        <v>-3.2629999999999998E-3</v>
      </c>
      <c r="H1160">
        <f t="shared" si="107"/>
        <v>-1.9584999999999651E-2</v>
      </c>
    </row>
    <row r="1161" spans="1:8" x14ac:dyDescent="0.15">
      <c r="A1161" s="3">
        <f>'Daily Return_large'!A1161</f>
        <v>41933</v>
      </c>
      <c r="B1161">
        <f>'Daily Return_large'!E1161</f>
        <v>-3.2529999999999998E-3</v>
      </c>
      <c r="C1161">
        <f t="shared" si="102"/>
        <v>-0.34431438498645989</v>
      </c>
      <c r="D1161">
        <f t="shared" si="103"/>
        <v>-2.4009836262494384E-3</v>
      </c>
      <c r="E1161">
        <f t="shared" si="104"/>
        <v>-1.2809289318884843E-3</v>
      </c>
      <c r="F1161">
        <f t="shared" si="105"/>
        <v>-1</v>
      </c>
      <c r="G1161">
        <f t="shared" si="106"/>
        <v>3.2529999999999998E-3</v>
      </c>
      <c r="H1161">
        <f t="shared" si="107"/>
        <v>-1.6331999999999652E-2</v>
      </c>
    </row>
    <row r="1162" spans="1:8" x14ac:dyDescent="0.15">
      <c r="A1162" s="3">
        <f>'Daily Return_large'!A1162</f>
        <v>41934</v>
      </c>
      <c r="B1162">
        <f>'Daily Return_large'!E1162</f>
        <v>-3.6099999999999999E-4</v>
      </c>
      <c r="C1162">
        <f t="shared" si="102"/>
        <v>-0.33544736665885888</v>
      </c>
      <c r="D1162">
        <f t="shared" si="103"/>
        <v>-2.2214634269871517E-3</v>
      </c>
      <c r="E1162">
        <f t="shared" si="104"/>
        <v>-2.1003669276233035E-3</v>
      </c>
      <c r="F1162">
        <f t="shared" si="105"/>
        <v>-1</v>
      </c>
      <c r="G1162">
        <f t="shared" si="106"/>
        <v>3.6099999999999999E-4</v>
      </c>
      <c r="H1162">
        <f t="shared" si="107"/>
        <v>-1.5970999999999652E-2</v>
      </c>
    </row>
    <row r="1163" spans="1:8" x14ac:dyDescent="0.15">
      <c r="A1163" s="3">
        <f>'Daily Return_large'!A1163</f>
        <v>41935</v>
      </c>
      <c r="B1163">
        <f>'Daily Return_large'!E1163</f>
        <v>-7.2199999999999999E-4</v>
      </c>
      <c r="C1163">
        <f t="shared" si="102"/>
        <v>-0.33371937744655211</v>
      </c>
      <c r="D1163">
        <f t="shared" si="103"/>
        <v>-2.1496335072529733E-3</v>
      </c>
      <c r="E1163">
        <f t="shared" si="104"/>
        <v>-1.9086881167365627E-3</v>
      </c>
      <c r="F1163">
        <f t="shared" si="105"/>
        <v>-1</v>
      </c>
      <c r="G1163">
        <f t="shared" si="106"/>
        <v>7.2199999999999999E-4</v>
      </c>
      <c r="H1163">
        <f t="shared" si="107"/>
        <v>-1.5248999999999652E-2</v>
      </c>
    </row>
    <row r="1164" spans="1:8" x14ac:dyDescent="0.15">
      <c r="A1164" s="3">
        <f>'Daily Return_large'!A1164</f>
        <v>41936</v>
      </c>
      <c r="B1164">
        <f>'Daily Return_large'!E1164</f>
        <v>7.2300000000000001E-4</v>
      </c>
      <c r="C1164">
        <f t="shared" si="102"/>
        <v>-0.31441685163104227</v>
      </c>
      <c r="D1164">
        <f t="shared" si="103"/>
        <v>-1.3332733989764168E-3</v>
      </c>
      <c r="E1164">
        <f t="shared" si="104"/>
        <v>-1.5605967827056603E-3</v>
      </c>
      <c r="F1164">
        <f t="shared" si="105"/>
        <v>-1</v>
      </c>
      <c r="G1164">
        <f t="shared" si="106"/>
        <v>-7.2300000000000001E-4</v>
      </c>
      <c r="H1164">
        <f t="shared" si="107"/>
        <v>-1.5971999999999653E-2</v>
      </c>
    </row>
    <row r="1165" spans="1:8" x14ac:dyDescent="0.15">
      <c r="A1165" s="3">
        <f>'Daily Return_large'!A1165</f>
        <v>41939</v>
      </c>
      <c r="B1165">
        <f>'Daily Return_large'!E1165</f>
        <v>-3.6099999999999999E-4</v>
      </c>
      <c r="C1165">
        <f t="shared" si="102"/>
        <v>-0.29000599965962226</v>
      </c>
      <c r="D1165">
        <f t="shared" si="103"/>
        <v>-1.3141694500191715E-3</v>
      </c>
      <c r="E1165">
        <f t="shared" si="104"/>
        <v>-1.2094772841420478E-3</v>
      </c>
      <c r="F1165">
        <f t="shared" si="105"/>
        <v>-1</v>
      </c>
      <c r="G1165">
        <f t="shared" si="106"/>
        <v>3.6099999999999999E-4</v>
      </c>
      <c r="H1165">
        <f t="shared" si="107"/>
        <v>-1.5610999999999653E-2</v>
      </c>
    </row>
    <row r="1166" spans="1:8" x14ac:dyDescent="0.15">
      <c r="A1166" s="3">
        <f>'Daily Return_large'!A1166</f>
        <v>41940</v>
      </c>
      <c r="B1166">
        <f>'Daily Return_large'!E1166</f>
        <v>3.6110000000000001E-3</v>
      </c>
      <c r="C1166">
        <f t="shared" si="102"/>
        <v>-0.27075272228543201</v>
      </c>
      <c r="D1166">
        <f t="shared" si="103"/>
        <v>-9.54632101184611E-4</v>
      </c>
      <c r="E1166">
        <f t="shared" si="104"/>
        <v>-1.9323201813573061E-3</v>
      </c>
      <c r="F1166">
        <f t="shared" si="105"/>
        <v>-1</v>
      </c>
      <c r="G1166">
        <f t="shared" si="106"/>
        <v>-3.6110000000000001E-3</v>
      </c>
      <c r="H1166">
        <f t="shared" si="107"/>
        <v>-1.9221999999999653E-2</v>
      </c>
    </row>
    <row r="1167" spans="1:8" x14ac:dyDescent="0.15">
      <c r="A1167" s="3">
        <f>'Daily Return_large'!A1167</f>
        <v>41941</v>
      </c>
      <c r="B1167">
        <f>'Daily Return_large'!E1167</f>
        <v>-1.799E-3</v>
      </c>
      <c r="C1167">
        <f t="shared" si="102"/>
        <v>-0.26600463994416984</v>
      </c>
      <c r="D1167">
        <f t="shared" si="103"/>
        <v>-9.8357067906695091E-4</v>
      </c>
      <c r="E1167">
        <f t="shared" si="104"/>
        <v>-5.0502833180738932E-4</v>
      </c>
      <c r="F1167">
        <f t="shared" si="105"/>
        <v>-1</v>
      </c>
      <c r="G1167">
        <f t="shared" si="106"/>
        <v>1.799E-3</v>
      </c>
      <c r="H1167">
        <f t="shared" si="107"/>
        <v>-1.7422999999999654E-2</v>
      </c>
    </row>
    <row r="1168" spans="1:8" x14ac:dyDescent="0.15">
      <c r="A1168" s="3">
        <f>'Daily Return_large'!A1168</f>
        <v>41942</v>
      </c>
      <c r="B1168">
        <f>'Daily Return_large'!E1168</f>
        <v>7.2100000000000003E-3</v>
      </c>
      <c r="C1168">
        <f t="shared" si="102"/>
        <v>-0.28353712758249655</v>
      </c>
      <c r="D1168">
        <f t="shared" si="103"/>
        <v>-7.6442863881545382E-4</v>
      </c>
      <c r="E1168">
        <f t="shared" si="104"/>
        <v>-2.808731328685254E-3</v>
      </c>
      <c r="F1168">
        <f t="shared" si="105"/>
        <v>-1</v>
      </c>
      <c r="G1168">
        <f t="shared" si="106"/>
        <v>-7.2100000000000003E-3</v>
      </c>
      <c r="H1168">
        <f t="shared" si="107"/>
        <v>-2.4632999999999655E-2</v>
      </c>
    </row>
    <row r="1169" spans="1:8" x14ac:dyDescent="0.15">
      <c r="A1169" s="3">
        <f>'Daily Return_large'!A1169</f>
        <v>41943</v>
      </c>
      <c r="B1169">
        <f>'Daily Return_large'!E1169</f>
        <v>1.7899999999999999E-3</v>
      </c>
      <c r="C1169">
        <f t="shared" si="102"/>
        <v>-0.21949793421974989</v>
      </c>
      <c r="D1169">
        <f t="shared" si="103"/>
        <v>-1.3691309356809835E-4</v>
      </c>
      <c r="E1169">
        <f t="shared" si="104"/>
        <v>-5.2981439582145068E-4</v>
      </c>
      <c r="F1169">
        <f t="shared" si="105"/>
        <v>-1</v>
      </c>
      <c r="G1169">
        <f t="shared" si="106"/>
        <v>-1.7899999999999999E-3</v>
      </c>
      <c r="H1169">
        <f t="shared" si="107"/>
        <v>-2.6422999999999655E-2</v>
      </c>
    </row>
    <row r="1170" spans="1:8" x14ac:dyDescent="0.15">
      <c r="A1170" s="3">
        <f>'Daily Return_large'!A1170</f>
        <v>41946</v>
      </c>
      <c r="B1170">
        <f>'Daily Return_large'!E1170</f>
        <v>-3.57E-4</v>
      </c>
      <c r="C1170">
        <f t="shared" si="102"/>
        <v>-0.17799640414713985</v>
      </c>
      <c r="D1170">
        <f t="shared" si="103"/>
        <v>-3.0964423042024737E-4</v>
      </c>
      <c r="E1170">
        <f t="shared" si="104"/>
        <v>-2.4609951413971843E-4</v>
      </c>
      <c r="F1170">
        <f t="shared" si="105"/>
        <v>-1</v>
      </c>
      <c r="G1170">
        <f t="shared" si="106"/>
        <v>3.57E-4</v>
      </c>
      <c r="H1170">
        <f t="shared" si="107"/>
        <v>-2.6065999999999655E-2</v>
      </c>
    </row>
    <row r="1171" spans="1:8" x14ac:dyDescent="0.15">
      <c r="A1171" s="3">
        <f>'Daily Return_large'!A1171</f>
        <v>41947</v>
      </c>
      <c r="B1171">
        <f>'Daily Return_large'!E1171</f>
        <v>-1.0722000000000001E-2</v>
      </c>
      <c r="C1171">
        <f t="shared" si="102"/>
        <v>-0.15080512504850183</v>
      </c>
      <c r="D1171">
        <f t="shared" si="103"/>
        <v>-6.565765292898515E-4</v>
      </c>
      <c r="E1171">
        <f t="shared" si="104"/>
        <v>9.6035602148018524E-4</v>
      </c>
      <c r="F1171">
        <f t="shared" si="105"/>
        <v>1</v>
      </c>
      <c r="G1171">
        <f t="shared" si="106"/>
        <v>1.0722000000000001E-2</v>
      </c>
      <c r="H1171">
        <f t="shared" si="107"/>
        <v>-1.5343999999999655E-2</v>
      </c>
    </row>
    <row r="1172" spans="1:8" x14ac:dyDescent="0.15">
      <c r="A1172" s="3">
        <f>'Daily Return_large'!A1172</f>
        <v>41948</v>
      </c>
      <c r="B1172">
        <f>'Daily Return_large'!E1172</f>
        <v>2.529E-3</v>
      </c>
      <c r="C1172">
        <f t="shared" si="102"/>
        <v>-0.18831339705072481</v>
      </c>
      <c r="D1172">
        <f t="shared" si="103"/>
        <v>-4.1969649755976292E-4</v>
      </c>
      <c r="E1172">
        <f t="shared" si="104"/>
        <v>-8.9594107870104604E-4</v>
      </c>
      <c r="F1172">
        <f t="shared" si="105"/>
        <v>-1</v>
      </c>
      <c r="G1172">
        <f t="shared" si="106"/>
        <v>2.529E-3</v>
      </c>
      <c r="H1172">
        <f t="shared" si="107"/>
        <v>-1.2814999999999655E-2</v>
      </c>
    </row>
    <row r="1173" spans="1:8" x14ac:dyDescent="0.15">
      <c r="A1173" s="3">
        <f>'Daily Return_large'!A1173</f>
        <v>41949</v>
      </c>
      <c r="B1173">
        <f>'Daily Return_large'!E1173</f>
        <v>-1.0809999999999999E-3</v>
      </c>
      <c r="C1173">
        <f t="shared" si="102"/>
        <v>-0.25249883233777809</v>
      </c>
      <c r="D1173">
        <f t="shared" si="103"/>
        <v>3.376509808450619E-4</v>
      </c>
      <c r="E1173">
        <f t="shared" si="104"/>
        <v>6.1060221860219995E-4</v>
      </c>
      <c r="F1173">
        <f t="shared" si="105"/>
        <v>1</v>
      </c>
      <c r="G1173">
        <f t="shared" si="106"/>
        <v>1.0809999999999999E-3</v>
      </c>
      <c r="H1173">
        <f t="shared" si="107"/>
        <v>-1.1733999999999654E-2</v>
      </c>
    </row>
    <row r="1174" spans="1:8" x14ac:dyDescent="0.15">
      <c r="A1174" s="3">
        <f>'Daily Return_large'!A1174</f>
        <v>41950</v>
      </c>
      <c r="B1174">
        <f>'Daily Return_large'!E1174</f>
        <v>-7.2150000000000001E-3</v>
      </c>
      <c r="C1174">
        <f t="shared" si="102"/>
        <v>-6.5741561470810422E-2</v>
      </c>
      <c r="D1174">
        <f t="shared" si="103"/>
        <v>-4.3039354861420197E-4</v>
      </c>
      <c r="E1174">
        <f t="shared" si="104"/>
        <v>4.3931817397695248E-5</v>
      </c>
      <c r="F1174">
        <f t="shared" si="105"/>
        <v>1</v>
      </c>
      <c r="G1174">
        <f t="shared" si="106"/>
        <v>-7.2150000000000001E-3</v>
      </c>
      <c r="H1174">
        <f t="shared" si="107"/>
        <v>-1.8948999999999654E-2</v>
      </c>
    </row>
    <row r="1175" spans="1:8" x14ac:dyDescent="0.15">
      <c r="A1175" s="3">
        <f>'Daily Return_large'!A1175</f>
        <v>41953</v>
      </c>
      <c r="B1175">
        <f>'Daily Return_large'!E1175</f>
        <v>-5.0870000000000004E-3</v>
      </c>
      <c r="C1175">
        <f t="shared" ref="C1175:C1238" si="108">SLOPE(B1156:B1175,B1155:B1174)</f>
        <v>8.2259261633868385E-3</v>
      </c>
      <c r="D1175">
        <f t="shared" ref="D1175:D1238" si="109">INTERCEPT(B1156:B1175,B1155:B1174)</f>
        <v>-6.3588540489132608E-4</v>
      </c>
      <c r="E1175">
        <f t="shared" ref="E1175:E1238" si="110">B1175*C1175+D1175</f>
        <v>-6.7773069128447495E-4</v>
      </c>
      <c r="F1175">
        <f t="shared" ref="F1175:F1238" si="111">SIGN(E1175)</f>
        <v>-1</v>
      </c>
      <c r="G1175">
        <f t="shared" si="106"/>
        <v>-5.0870000000000004E-3</v>
      </c>
      <c r="H1175">
        <f t="shared" si="107"/>
        <v>-2.4035999999999655E-2</v>
      </c>
    </row>
    <row r="1176" spans="1:8" x14ac:dyDescent="0.15">
      <c r="A1176" s="3">
        <f>'Daily Return_large'!A1176</f>
        <v>41954</v>
      </c>
      <c r="B1176">
        <f>'Daily Return_large'!E1176</f>
        <v>5.8440000000000002E-3</v>
      </c>
      <c r="C1176">
        <f t="shared" si="108"/>
        <v>-5.1208349853866277E-2</v>
      </c>
      <c r="D1176">
        <f t="shared" si="109"/>
        <v>-1.6290542098402572E-4</v>
      </c>
      <c r="E1176">
        <f t="shared" si="110"/>
        <v>-4.6216701753002022E-4</v>
      </c>
      <c r="F1176">
        <f t="shared" si="111"/>
        <v>-1</v>
      </c>
      <c r="G1176">
        <f t="shared" ref="G1176:G1239" si="112">B1176*F1175</f>
        <v>-5.8440000000000002E-3</v>
      </c>
      <c r="H1176">
        <f t="shared" si="107"/>
        <v>-2.9879999999999657E-2</v>
      </c>
    </row>
    <row r="1177" spans="1:8" x14ac:dyDescent="0.15">
      <c r="A1177" s="3">
        <f>'Daily Return_large'!A1177</f>
        <v>41955</v>
      </c>
      <c r="B1177">
        <f>'Daily Return_large'!E1177</f>
        <v>1.0889999999999999E-3</v>
      </c>
      <c r="C1177">
        <f t="shared" si="108"/>
        <v>-0.11710646123302612</v>
      </c>
      <c r="D1177">
        <f t="shared" si="109"/>
        <v>4.547085940705213E-4</v>
      </c>
      <c r="E1177">
        <f t="shared" si="110"/>
        <v>3.2717965778775583E-4</v>
      </c>
      <c r="F1177">
        <f t="shared" si="111"/>
        <v>1</v>
      </c>
      <c r="G1177">
        <f t="shared" si="112"/>
        <v>-1.0889999999999999E-3</v>
      </c>
      <c r="H1177">
        <f t="shared" ref="H1177:H1240" si="113">G1177+H1176</f>
        <v>-3.0968999999999657E-2</v>
      </c>
    </row>
    <row r="1178" spans="1:8" x14ac:dyDescent="0.15">
      <c r="A1178" s="3">
        <f>'Daily Return_large'!A1178</f>
        <v>41956</v>
      </c>
      <c r="B1178">
        <f>'Daily Return_large'!E1178</f>
        <v>-6.5290000000000001E-3</v>
      </c>
      <c r="C1178">
        <f t="shared" si="108"/>
        <v>7.607197258215373E-2</v>
      </c>
      <c r="D1178">
        <f t="shared" si="109"/>
        <v>-3.7035002351498323E-4</v>
      </c>
      <c r="E1178">
        <f t="shared" si="110"/>
        <v>-8.6702393250386489E-4</v>
      </c>
      <c r="F1178">
        <f t="shared" si="111"/>
        <v>-1</v>
      </c>
      <c r="G1178">
        <f t="shared" si="112"/>
        <v>-6.5290000000000001E-3</v>
      </c>
      <c r="H1178">
        <f t="shared" si="113"/>
        <v>-3.7497999999999657E-2</v>
      </c>
    </row>
    <row r="1179" spans="1:8" x14ac:dyDescent="0.15">
      <c r="A1179" s="3">
        <f>'Daily Return_large'!A1179</f>
        <v>41957</v>
      </c>
      <c r="B1179">
        <f>'Daily Return_large'!E1179</f>
        <v>4.7460000000000002E-3</v>
      </c>
      <c r="C1179">
        <f t="shared" si="108"/>
        <v>-0.12280200204686988</v>
      </c>
      <c r="D1179">
        <f t="shared" si="109"/>
        <v>-3.7518954988488258E-4</v>
      </c>
      <c r="E1179">
        <f t="shared" si="110"/>
        <v>-9.5800785159932706E-4</v>
      </c>
      <c r="F1179">
        <f t="shared" si="111"/>
        <v>-1</v>
      </c>
      <c r="G1179">
        <f t="shared" si="112"/>
        <v>-4.7460000000000002E-3</v>
      </c>
      <c r="H1179">
        <f t="shared" si="113"/>
        <v>-4.2243999999999657E-2</v>
      </c>
    </row>
    <row r="1180" spans="1:8" x14ac:dyDescent="0.15">
      <c r="A1180" s="3">
        <f>'Daily Return_large'!A1180</f>
        <v>41960</v>
      </c>
      <c r="B1180">
        <f>'Daily Return_large'!E1180</f>
        <v>-5.4510000000000001E-3</v>
      </c>
      <c r="C1180">
        <f t="shared" si="108"/>
        <v>-0.2353649672636087</v>
      </c>
      <c r="D1180">
        <f t="shared" si="109"/>
        <v>-8.4843543556277165E-4</v>
      </c>
      <c r="E1180">
        <f t="shared" si="110"/>
        <v>4.3453900099115947E-4</v>
      </c>
      <c r="F1180">
        <f t="shared" si="111"/>
        <v>1</v>
      </c>
      <c r="G1180">
        <f t="shared" si="112"/>
        <v>5.4510000000000001E-3</v>
      </c>
      <c r="H1180">
        <f t="shared" si="113"/>
        <v>-3.6792999999999659E-2</v>
      </c>
    </row>
    <row r="1181" spans="1:8" x14ac:dyDescent="0.15">
      <c r="A1181" s="3">
        <f>'Daily Return_large'!A1181</f>
        <v>41961</v>
      </c>
      <c r="B1181">
        <f>'Daily Return_large'!E1181</f>
        <v>4.019E-3</v>
      </c>
      <c r="C1181">
        <f t="shared" si="108"/>
        <v>-0.26066918197315808</v>
      </c>
      <c r="D1181">
        <f t="shared" si="109"/>
        <v>-6.06863136282937E-4</v>
      </c>
      <c r="E1181">
        <f t="shared" si="110"/>
        <v>-1.6544925786330592E-3</v>
      </c>
      <c r="F1181">
        <f t="shared" si="111"/>
        <v>-1</v>
      </c>
      <c r="G1181">
        <f t="shared" si="112"/>
        <v>4.019E-3</v>
      </c>
      <c r="H1181">
        <f t="shared" si="113"/>
        <v>-3.2773999999999658E-2</v>
      </c>
    </row>
    <row r="1182" spans="1:8" x14ac:dyDescent="0.15">
      <c r="A1182" s="3">
        <f>'Daily Return_large'!A1182</f>
        <v>41962</v>
      </c>
      <c r="B1182">
        <f>'Daily Return_large'!E1182</f>
        <v>-3.2750000000000001E-3</v>
      </c>
      <c r="C1182">
        <f t="shared" si="108"/>
        <v>-0.28200649135510858</v>
      </c>
      <c r="D1182">
        <f t="shared" si="109"/>
        <v>-6.664510367884451E-4</v>
      </c>
      <c r="E1182">
        <f t="shared" si="110"/>
        <v>2.5712022239953553E-4</v>
      </c>
      <c r="F1182">
        <f t="shared" si="111"/>
        <v>1</v>
      </c>
      <c r="G1182">
        <f t="shared" si="112"/>
        <v>3.2750000000000001E-3</v>
      </c>
      <c r="H1182">
        <f t="shared" si="113"/>
        <v>-2.9498999999999657E-2</v>
      </c>
    </row>
    <row r="1183" spans="1:8" x14ac:dyDescent="0.15">
      <c r="A1183" s="3">
        <f>'Daily Return_large'!A1183</f>
        <v>41963</v>
      </c>
      <c r="B1183">
        <f>'Daily Return_large'!E1183</f>
        <v>1.3509E-2</v>
      </c>
      <c r="C1183">
        <f t="shared" si="108"/>
        <v>-0.36700143119632944</v>
      </c>
      <c r="D1183">
        <f t="shared" si="109"/>
        <v>-4.2898089877254248E-5</v>
      </c>
      <c r="E1183">
        <f t="shared" si="110"/>
        <v>-5.0007204239084693E-3</v>
      </c>
      <c r="F1183">
        <f t="shared" si="111"/>
        <v>-1</v>
      </c>
      <c r="G1183">
        <f t="shared" si="112"/>
        <v>1.3509E-2</v>
      </c>
      <c r="H1183">
        <f t="shared" si="113"/>
        <v>-1.5989999999999657E-2</v>
      </c>
    </row>
    <row r="1184" spans="1:8" x14ac:dyDescent="0.15">
      <c r="A1184" s="3">
        <f>'Daily Return_large'!A1184</f>
        <v>41964</v>
      </c>
      <c r="B1184">
        <f>'Daily Return_large'!E1184</f>
        <v>-6.8440000000000003E-3</v>
      </c>
      <c r="C1184">
        <f t="shared" si="108"/>
        <v>-0.40650153120881788</v>
      </c>
      <c r="D1184">
        <f t="shared" si="109"/>
        <v>-1.5380203054251215E-4</v>
      </c>
      <c r="E1184">
        <f t="shared" si="110"/>
        <v>2.6282944490506376E-3</v>
      </c>
      <c r="F1184">
        <f t="shared" si="111"/>
        <v>1</v>
      </c>
      <c r="G1184">
        <f t="shared" si="112"/>
        <v>6.8440000000000003E-3</v>
      </c>
      <c r="H1184">
        <f t="shared" si="113"/>
        <v>-9.1459999999996579E-3</v>
      </c>
    </row>
    <row r="1185" spans="1:8" x14ac:dyDescent="0.15">
      <c r="A1185" s="3">
        <f>'Daily Return_large'!A1185</f>
        <v>41967</v>
      </c>
      <c r="B1185">
        <f>'Daily Return_large'!E1185</f>
        <v>3.2569999999999999E-3</v>
      </c>
      <c r="C1185">
        <f t="shared" si="108"/>
        <v>-0.41295948812305522</v>
      </c>
      <c r="D1185">
        <f t="shared" si="109"/>
        <v>-1.2811424005251208E-4</v>
      </c>
      <c r="E1185">
        <f t="shared" si="110"/>
        <v>-1.4731232928693028E-3</v>
      </c>
      <c r="F1185">
        <f t="shared" si="111"/>
        <v>-1</v>
      </c>
      <c r="G1185">
        <f t="shared" si="112"/>
        <v>3.2569999999999999E-3</v>
      </c>
      <c r="H1185">
        <f t="shared" si="113"/>
        <v>-5.8889999999996584E-3</v>
      </c>
    </row>
    <row r="1186" spans="1:8" x14ac:dyDescent="0.15">
      <c r="A1186" s="3">
        <f>'Daily Return_large'!A1186</f>
        <v>41968</v>
      </c>
      <c r="B1186">
        <f>'Daily Return_large'!E1186</f>
        <v>-1.804E-3</v>
      </c>
      <c r="C1186">
        <f t="shared" si="108"/>
        <v>-0.41285467164707501</v>
      </c>
      <c r="D1186">
        <f t="shared" si="109"/>
        <v>-3.2415590658825945E-4</v>
      </c>
      <c r="E1186">
        <f t="shared" si="110"/>
        <v>4.2063392106306394E-4</v>
      </c>
      <c r="F1186">
        <f t="shared" si="111"/>
        <v>1</v>
      </c>
      <c r="G1186">
        <f t="shared" si="112"/>
        <v>1.804E-3</v>
      </c>
      <c r="H1186">
        <f t="shared" si="113"/>
        <v>-4.0849999999996583E-3</v>
      </c>
    </row>
    <row r="1187" spans="1:8" x14ac:dyDescent="0.15">
      <c r="A1187" s="3">
        <f>'Daily Return_large'!A1187</f>
        <v>41969</v>
      </c>
      <c r="B1187">
        <f>'Daily Return_large'!E1187</f>
        <v>-1.807E-3</v>
      </c>
      <c r="C1187">
        <f t="shared" si="108"/>
        <v>-0.40788239205895249</v>
      </c>
      <c r="D1187">
        <f t="shared" si="109"/>
        <v>-4.3480211206978973E-4</v>
      </c>
      <c r="E1187">
        <f t="shared" si="110"/>
        <v>3.0224137038073744E-4</v>
      </c>
      <c r="F1187">
        <f t="shared" si="111"/>
        <v>1</v>
      </c>
      <c r="G1187">
        <f t="shared" si="112"/>
        <v>-1.807E-3</v>
      </c>
      <c r="H1187">
        <f t="shared" si="113"/>
        <v>-5.8919999999996579E-3</v>
      </c>
    </row>
    <row r="1188" spans="1:8" x14ac:dyDescent="0.15">
      <c r="A1188" s="3">
        <f>'Daily Return_large'!A1188</f>
        <v>41970</v>
      </c>
      <c r="B1188">
        <f>'Daily Return_large'!E1188</f>
        <v>-9.051E-3</v>
      </c>
      <c r="C1188">
        <f t="shared" si="108"/>
        <v>-0.37090483086509923</v>
      </c>
      <c r="D1188">
        <f t="shared" si="109"/>
        <v>-1.2365910474957725E-3</v>
      </c>
      <c r="E1188">
        <f t="shared" si="110"/>
        <v>2.1204685766642406E-3</v>
      </c>
      <c r="F1188">
        <f t="shared" si="111"/>
        <v>1</v>
      </c>
      <c r="G1188">
        <f t="shared" si="112"/>
        <v>-9.051E-3</v>
      </c>
      <c r="H1188">
        <f t="shared" si="113"/>
        <v>-1.4942999999999658E-2</v>
      </c>
    </row>
    <row r="1189" spans="1:8" x14ac:dyDescent="0.15">
      <c r="A1189" s="3">
        <f>'Daily Return_large'!A1189</f>
        <v>41971</v>
      </c>
      <c r="B1189">
        <f>'Daily Return_large'!E1189</f>
        <v>-9.1339999999999998E-3</v>
      </c>
      <c r="C1189">
        <f t="shared" si="108"/>
        <v>-0.30805445865394293</v>
      </c>
      <c r="D1189">
        <f t="shared" si="109"/>
        <v>-2.0138371026097242E-3</v>
      </c>
      <c r="E1189">
        <f t="shared" si="110"/>
        <v>7.9993232273539066E-4</v>
      </c>
      <c r="F1189">
        <f t="shared" si="111"/>
        <v>1</v>
      </c>
      <c r="G1189">
        <f t="shared" si="112"/>
        <v>-9.1339999999999998E-3</v>
      </c>
      <c r="H1189">
        <f t="shared" si="113"/>
        <v>-2.4076999999999658E-2</v>
      </c>
    </row>
    <row r="1190" spans="1:8" x14ac:dyDescent="0.15">
      <c r="A1190" s="3">
        <f>'Daily Return_large'!A1190</f>
        <v>41974</v>
      </c>
      <c r="B1190">
        <f>'Daily Return_large'!E1190</f>
        <v>-8.4810000000000007E-3</v>
      </c>
      <c r="C1190">
        <f t="shared" si="108"/>
        <v>-0.22168428510192337</v>
      </c>
      <c r="D1190">
        <f t="shared" si="109"/>
        <v>-2.4442137244070294E-3</v>
      </c>
      <c r="E1190">
        <f t="shared" si="110"/>
        <v>-5.6410930245761703E-4</v>
      </c>
      <c r="F1190">
        <f t="shared" si="111"/>
        <v>-1</v>
      </c>
      <c r="G1190">
        <f t="shared" si="112"/>
        <v>-8.4810000000000007E-3</v>
      </c>
      <c r="H1190">
        <f t="shared" si="113"/>
        <v>-3.2557999999999657E-2</v>
      </c>
    </row>
    <row r="1191" spans="1:8" x14ac:dyDescent="0.15">
      <c r="A1191" s="3">
        <f>'Daily Return_large'!A1191</f>
        <v>41975</v>
      </c>
      <c r="B1191">
        <f>'Daily Return_large'!E1191</f>
        <v>-4.8349999999999999E-3</v>
      </c>
      <c r="C1191">
        <f t="shared" si="108"/>
        <v>-0.16644978919319015</v>
      </c>
      <c r="D1191">
        <f t="shared" si="109"/>
        <v>-2.1253334427023536E-3</v>
      </c>
      <c r="E1191">
        <f t="shared" si="110"/>
        <v>-1.3205487119532793E-3</v>
      </c>
      <c r="F1191">
        <f t="shared" si="111"/>
        <v>-1</v>
      </c>
      <c r="G1191">
        <f t="shared" si="112"/>
        <v>4.8349999999999999E-3</v>
      </c>
      <c r="H1191">
        <f t="shared" si="113"/>
        <v>-2.7722999999999658E-2</v>
      </c>
    </row>
    <row r="1192" spans="1:8" x14ac:dyDescent="0.15">
      <c r="A1192" s="3">
        <f>'Daily Return_large'!A1192</f>
        <v>41976</v>
      </c>
      <c r="B1192">
        <f>'Daily Return_large'!E1192</f>
        <v>7.1000000000000004E-3</v>
      </c>
      <c r="C1192">
        <f t="shared" si="108"/>
        <v>-0.16654305370000941</v>
      </c>
      <c r="D1192">
        <f t="shared" si="109"/>
        <v>-1.8479549627387014E-3</v>
      </c>
      <c r="E1192">
        <f t="shared" si="110"/>
        <v>-3.0304106440087681E-3</v>
      </c>
      <c r="F1192">
        <f t="shared" si="111"/>
        <v>-1</v>
      </c>
      <c r="G1192">
        <f t="shared" si="112"/>
        <v>-7.1000000000000004E-3</v>
      </c>
      <c r="H1192">
        <f t="shared" si="113"/>
        <v>-3.482299999999966E-2</v>
      </c>
    </row>
    <row r="1193" spans="1:8" x14ac:dyDescent="0.15">
      <c r="A1193" s="3">
        <f>'Daily Return_large'!A1193</f>
        <v>41977</v>
      </c>
      <c r="B1193">
        <f>'Daily Return_large'!E1193</f>
        <v>-1.8550000000000001E-3</v>
      </c>
      <c r="C1193">
        <f t="shared" si="108"/>
        <v>-0.1594064098159525</v>
      </c>
      <c r="D1193">
        <f t="shared" si="109"/>
        <v>-1.8375190448294502E-3</v>
      </c>
      <c r="E1193">
        <f t="shared" si="110"/>
        <v>-1.5418201546208584E-3</v>
      </c>
      <c r="F1193">
        <f t="shared" si="111"/>
        <v>-1</v>
      </c>
      <c r="G1193">
        <f t="shared" si="112"/>
        <v>1.8550000000000001E-3</v>
      </c>
      <c r="H1193">
        <f t="shared" si="113"/>
        <v>-3.2967999999999657E-2</v>
      </c>
    </row>
    <row r="1194" spans="1:8" x14ac:dyDescent="0.15">
      <c r="A1194" s="3">
        <f>'Daily Return_large'!A1194</f>
        <v>41978</v>
      </c>
      <c r="B1194">
        <f>'Daily Return_large'!E1194</f>
        <v>-9.665E-3</v>
      </c>
      <c r="C1194">
        <f t="shared" si="108"/>
        <v>-0.15272956528683113</v>
      </c>
      <c r="D1194">
        <f t="shared" si="109"/>
        <v>-1.9555705547191185E-3</v>
      </c>
      <c r="E1194">
        <f t="shared" si="110"/>
        <v>-4.7943930622189562E-4</v>
      </c>
      <c r="F1194">
        <f t="shared" si="111"/>
        <v>-1</v>
      </c>
      <c r="G1194">
        <f t="shared" si="112"/>
        <v>9.665E-3</v>
      </c>
      <c r="H1194">
        <f t="shared" si="113"/>
        <v>-2.3302999999999657E-2</v>
      </c>
    </row>
    <row r="1195" spans="1:8" x14ac:dyDescent="0.15">
      <c r="A1195" s="3">
        <f>'Daily Return_large'!A1195</f>
        <v>41981</v>
      </c>
      <c r="B1195">
        <f>'Daily Return_large'!E1195</f>
        <v>-1.126E-3</v>
      </c>
      <c r="C1195">
        <f t="shared" si="108"/>
        <v>-0.17604058562002348</v>
      </c>
      <c r="D1195">
        <f t="shared" si="109"/>
        <v>-1.8161547109914139E-3</v>
      </c>
      <c r="E1195">
        <f t="shared" si="110"/>
        <v>-1.6179330115832675E-3</v>
      </c>
      <c r="F1195">
        <f t="shared" si="111"/>
        <v>-1</v>
      </c>
      <c r="G1195">
        <f t="shared" si="112"/>
        <v>1.126E-3</v>
      </c>
      <c r="H1195">
        <f t="shared" si="113"/>
        <v>-2.2176999999999659E-2</v>
      </c>
    </row>
    <row r="1196" spans="1:8" x14ac:dyDescent="0.15">
      <c r="A1196" s="3">
        <f>'Daily Return_large'!A1196</f>
        <v>41982</v>
      </c>
      <c r="B1196">
        <f>'Daily Return_large'!E1196</f>
        <v>7.5199999999999996E-4</v>
      </c>
      <c r="C1196">
        <f t="shared" si="108"/>
        <v>-0.14332643019839184</v>
      </c>
      <c r="D1196">
        <f t="shared" si="109"/>
        <v>-1.9863393774999941E-3</v>
      </c>
      <c r="E1196">
        <f t="shared" si="110"/>
        <v>-2.0941208530091847E-3</v>
      </c>
      <c r="F1196">
        <f t="shared" si="111"/>
        <v>-1</v>
      </c>
      <c r="G1196">
        <f t="shared" si="112"/>
        <v>-7.5199999999999996E-4</v>
      </c>
      <c r="H1196">
        <f t="shared" si="113"/>
        <v>-2.2928999999999658E-2</v>
      </c>
    </row>
    <row r="1197" spans="1:8" x14ac:dyDescent="0.15">
      <c r="A1197" s="3">
        <f>'Daily Return_large'!A1197</f>
        <v>41983</v>
      </c>
      <c r="B1197">
        <f>'Daily Return_large'!E1197</f>
        <v>1.5020000000000001E-3</v>
      </c>
      <c r="C1197">
        <f t="shared" si="108"/>
        <v>-0.17224809703311089</v>
      </c>
      <c r="D1197">
        <f t="shared" si="109"/>
        <v>-2.0533499456758309E-3</v>
      </c>
      <c r="E1197">
        <f t="shared" si="110"/>
        <v>-2.3120665874195633E-3</v>
      </c>
      <c r="F1197">
        <f t="shared" si="111"/>
        <v>-1</v>
      </c>
      <c r="G1197">
        <f t="shared" si="112"/>
        <v>-1.5020000000000001E-3</v>
      </c>
      <c r="H1197">
        <f t="shared" si="113"/>
        <v>-2.4430999999999658E-2</v>
      </c>
    </row>
    <row r="1198" spans="1:8" x14ac:dyDescent="0.15">
      <c r="A1198" s="3">
        <f>'Daily Return_large'!A1198</f>
        <v>41984</v>
      </c>
      <c r="B1198">
        <f>'Daily Return_large'!E1198</f>
        <v>3.375E-3</v>
      </c>
      <c r="C1198">
        <f t="shared" si="108"/>
        <v>-0.1296171826698613</v>
      </c>
      <c r="D1198">
        <f t="shared" si="109"/>
        <v>-1.4800486056165193E-3</v>
      </c>
      <c r="E1198">
        <f t="shared" si="110"/>
        <v>-1.9175065971273012E-3</v>
      </c>
      <c r="F1198">
        <f t="shared" si="111"/>
        <v>-1</v>
      </c>
      <c r="G1198">
        <f t="shared" si="112"/>
        <v>-3.375E-3</v>
      </c>
      <c r="H1198">
        <f t="shared" si="113"/>
        <v>-2.7805999999999657E-2</v>
      </c>
    </row>
    <row r="1199" spans="1:8" x14ac:dyDescent="0.15">
      <c r="A1199" s="3">
        <f>'Daily Return_large'!A1199</f>
        <v>41985</v>
      </c>
      <c r="B1199">
        <f>'Daily Return_large'!E1199</f>
        <v>2.99E-3</v>
      </c>
      <c r="C1199">
        <f t="shared" si="108"/>
        <v>-5.8409476120630847E-2</v>
      </c>
      <c r="D1199">
        <f t="shared" si="109"/>
        <v>-1.4144104373695985E-3</v>
      </c>
      <c r="E1199">
        <f t="shared" si="110"/>
        <v>-1.5890547709702847E-3</v>
      </c>
      <c r="F1199">
        <f t="shared" si="111"/>
        <v>-1</v>
      </c>
      <c r="G1199">
        <f t="shared" si="112"/>
        <v>-2.99E-3</v>
      </c>
      <c r="H1199">
        <f t="shared" si="113"/>
        <v>-3.0795999999999657E-2</v>
      </c>
    </row>
    <row r="1200" spans="1:8" x14ac:dyDescent="0.15">
      <c r="A1200" s="3">
        <f>'Daily Return_large'!A1200</f>
        <v>41988</v>
      </c>
      <c r="B1200">
        <f>'Daily Return_large'!E1200</f>
        <v>-7.4520000000000003E-3</v>
      </c>
      <c r="C1200">
        <f t="shared" si="108"/>
        <v>-6.1997478442371023E-2</v>
      </c>
      <c r="D1200">
        <f t="shared" si="109"/>
        <v>-1.5244010180869082E-3</v>
      </c>
      <c r="E1200">
        <f t="shared" si="110"/>
        <v>-1.0623958087343593E-3</v>
      </c>
      <c r="F1200">
        <f t="shared" si="111"/>
        <v>-1</v>
      </c>
      <c r="G1200">
        <f t="shared" si="112"/>
        <v>7.4520000000000003E-3</v>
      </c>
      <c r="H1200">
        <f t="shared" si="113"/>
        <v>-2.3343999999999657E-2</v>
      </c>
    </row>
    <row r="1201" spans="1:8" x14ac:dyDescent="0.15">
      <c r="A1201" s="3">
        <f>'Daily Return_large'!A1201</f>
        <v>41989</v>
      </c>
      <c r="B1201">
        <f>'Daily Return_large'!E1201</f>
        <v>-1.1261E-2</v>
      </c>
      <c r="C1201">
        <f t="shared" si="108"/>
        <v>5.2185818698000007E-2</v>
      </c>
      <c r="D1201">
        <f t="shared" si="109"/>
        <v>-2.1300371888015074E-3</v>
      </c>
      <c r="E1201">
        <f t="shared" si="110"/>
        <v>-2.7177016931596853E-3</v>
      </c>
      <c r="F1201">
        <f t="shared" si="111"/>
        <v>-1</v>
      </c>
      <c r="G1201">
        <f t="shared" si="112"/>
        <v>1.1261E-2</v>
      </c>
      <c r="H1201">
        <f t="shared" si="113"/>
        <v>-1.2082999999999657E-2</v>
      </c>
    </row>
    <row r="1202" spans="1:8" x14ac:dyDescent="0.15">
      <c r="A1202" s="3">
        <f>'Daily Return_large'!A1202</f>
        <v>41990</v>
      </c>
      <c r="B1202">
        <f>'Daily Return_large'!E1202</f>
        <v>-9.4479999999999998E-3</v>
      </c>
      <c r="C1202">
        <f t="shared" si="108"/>
        <v>0.14175387432811179</v>
      </c>
      <c r="D1202">
        <f t="shared" si="109"/>
        <v>-2.201297268637931E-3</v>
      </c>
      <c r="E1202">
        <f t="shared" si="110"/>
        <v>-3.5405878732899312E-3</v>
      </c>
      <c r="F1202">
        <f t="shared" si="111"/>
        <v>-1</v>
      </c>
      <c r="G1202">
        <f t="shared" si="112"/>
        <v>9.4479999999999998E-3</v>
      </c>
      <c r="H1202">
        <f t="shared" si="113"/>
        <v>-2.6349999999996567E-3</v>
      </c>
    </row>
    <row r="1203" spans="1:8" x14ac:dyDescent="0.15">
      <c r="A1203" s="3">
        <f>'Daily Return_large'!A1203</f>
        <v>41991</v>
      </c>
      <c r="B1203">
        <f>'Daily Return_large'!E1203</f>
        <v>5.7229999999999998E-3</v>
      </c>
      <c r="C1203">
        <f t="shared" si="108"/>
        <v>7.8740053187550924E-2</v>
      </c>
      <c r="D1203">
        <f t="shared" si="109"/>
        <v>-2.7052553802918156E-3</v>
      </c>
      <c r="E1203">
        <f t="shared" si="110"/>
        <v>-2.2546260558994617E-3</v>
      </c>
      <c r="F1203">
        <f t="shared" si="111"/>
        <v>-1</v>
      </c>
      <c r="G1203">
        <f t="shared" si="112"/>
        <v>-5.7229999999999998E-3</v>
      </c>
      <c r="H1203">
        <f t="shared" si="113"/>
        <v>-8.3579999999996574E-3</v>
      </c>
    </row>
    <row r="1204" spans="1:8" x14ac:dyDescent="0.15">
      <c r="A1204" s="3">
        <f>'Daily Return_large'!A1204</f>
        <v>41992</v>
      </c>
      <c r="B1204">
        <f>'Daily Return_large'!E1204</f>
        <v>5.6899999999999997E-3</v>
      </c>
      <c r="C1204">
        <f t="shared" si="108"/>
        <v>0.32224060833316009</v>
      </c>
      <c r="D1204">
        <f t="shared" si="109"/>
        <v>-1.3409710658871697E-3</v>
      </c>
      <c r="E1204">
        <f t="shared" si="110"/>
        <v>4.9257799552851109E-4</v>
      </c>
      <c r="F1204">
        <f t="shared" si="111"/>
        <v>1</v>
      </c>
      <c r="G1204">
        <f t="shared" si="112"/>
        <v>-5.6899999999999997E-3</v>
      </c>
      <c r="H1204">
        <f t="shared" si="113"/>
        <v>-1.4047999999999658E-2</v>
      </c>
    </row>
    <row r="1205" spans="1:8" x14ac:dyDescent="0.15">
      <c r="A1205" s="3">
        <f>'Daily Return_large'!A1205</f>
        <v>41995</v>
      </c>
      <c r="B1205">
        <f>'Daily Return_large'!E1205</f>
        <v>-1.0185E-2</v>
      </c>
      <c r="C1205">
        <f t="shared" si="108"/>
        <v>0.24314279423660812</v>
      </c>
      <c r="D1205">
        <f t="shared" si="109"/>
        <v>-2.395085428920361E-3</v>
      </c>
      <c r="E1205">
        <f t="shared" si="110"/>
        <v>-4.8714947882202144E-3</v>
      </c>
      <c r="F1205">
        <f t="shared" si="111"/>
        <v>-1</v>
      </c>
      <c r="G1205">
        <f t="shared" si="112"/>
        <v>-1.0185E-2</v>
      </c>
      <c r="H1205">
        <f t="shared" si="113"/>
        <v>-2.4232999999999658E-2</v>
      </c>
    </row>
    <row r="1206" spans="1:8" x14ac:dyDescent="0.15">
      <c r="A1206" s="3">
        <f>'Daily Return_large'!A1206</f>
        <v>41996</v>
      </c>
      <c r="B1206">
        <f>'Daily Return_large'!E1206</f>
        <v>-1.1429999999999999E-3</v>
      </c>
      <c r="C1206">
        <f t="shared" si="108"/>
        <v>0.20666275778009474</v>
      </c>
      <c r="D1206">
        <f t="shared" si="109"/>
        <v>-2.3061841924096119E-3</v>
      </c>
      <c r="E1206">
        <f t="shared" si="110"/>
        <v>-2.5423997245522601E-3</v>
      </c>
      <c r="F1206">
        <f t="shared" si="111"/>
        <v>-1</v>
      </c>
      <c r="G1206">
        <f t="shared" si="112"/>
        <v>1.1429999999999999E-3</v>
      </c>
      <c r="H1206">
        <f t="shared" si="113"/>
        <v>-2.3089999999999659E-2</v>
      </c>
    </row>
    <row r="1207" spans="1:8" x14ac:dyDescent="0.15">
      <c r="A1207" s="3">
        <f>'Daily Return_large'!A1207</f>
        <v>41997</v>
      </c>
      <c r="B1207">
        <f>'Daily Return_large'!E1207</f>
        <v>2.2889999999999998E-3</v>
      </c>
      <c r="C1207">
        <f t="shared" si="108"/>
        <v>0.21739915173749502</v>
      </c>
      <c r="D1207">
        <f t="shared" si="109"/>
        <v>-2.076911903151746E-3</v>
      </c>
      <c r="E1207">
        <f t="shared" si="110"/>
        <v>-1.5792852448246199E-3</v>
      </c>
      <c r="F1207">
        <f t="shared" si="111"/>
        <v>-1</v>
      </c>
      <c r="G1207">
        <f t="shared" si="112"/>
        <v>-2.2889999999999998E-3</v>
      </c>
      <c r="H1207">
        <f t="shared" si="113"/>
        <v>-2.5378999999999659E-2</v>
      </c>
    </row>
    <row r="1208" spans="1:8" x14ac:dyDescent="0.15">
      <c r="A1208" s="3">
        <f>'Daily Return_large'!A1208</f>
        <v>41998</v>
      </c>
      <c r="B1208">
        <f>'Daily Return_large'!E1208</f>
        <v>7.6099999999999996E-4</v>
      </c>
      <c r="C1208">
        <f t="shared" si="108"/>
        <v>0.24149643801685095</v>
      </c>
      <c r="D1208">
        <f t="shared" si="109"/>
        <v>-1.5655135306458213E-3</v>
      </c>
      <c r="E1208">
        <f t="shared" si="110"/>
        <v>-1.3817347413149978E-3</v>
      </c>
      <c r="F1208">
        <f t="shared" si="111"/>
        <v>-1</v>
      </c>
      <c r="G1208">
        <f t="shared" si="112"/>
        <v>-7.6099999999999996E-4</v>
      </c>
      <c r="H1208">
        <f t="shared" si="113"/>
        <v>-2.613999999999966E-2</v>
      </c>
    </row>
    <row r="1209" spans="1:8" x14ac:dyDescent="0.15">
      <c r="A1209" s="3">
        <f>'Daily Return_large'!A1209</f>
        <v>41999</v>
      </c>
      <c r="B1209">
        <f>'Daily Return_large'!E1209</f>
        <v>-4.1840000000000002E-3</v>
      </c>
      <c r="C1209">
        <f t="shared" si="108"/>
        <v>0.17698349917111306</v>
      </c>
      <c r="D1209">
        <f t="shared" si="109"/>
        <v>-1.5797200843152537E-3</v>
      </c>
      <c r="E1209">
        <f t="shared" si="110"/>
        <v>-2.3202190448471907E-3</v>
      </c>
      <c r="F1209">
        <f t="shared" si="111"/>
        <v>-1</v>
      </c>
      <c r="G1209">
        <f t="shared" si="112"/>
        <v>4.1840000000000002E-3</v>
      </c>
      <c r="H1209">
        <f t="shared" si="113"/>
        <v>-2.195599999999966E-2</v>
      </c>
    </row>
    <row r="1210" spans="1:8" x14ac:dyDescent="0.15">
      <c r="A1210" s="3">
        <f>'Daily Return_large'!A1210</f>
        <v>42002</v>
      </c>
      <c r="B1210">
        <f>'Daily Return_large'!E1210</f>
        <v>-1.91E-3</v>
      </c>
      <c r="C1210">
        <f t="shared" si="108"/>
        <v>0.11775216994336969</v>
      </c>
      <c r="D1210">
        <f t="shared" si="109"/>
        <v>-1.4118161819612115E-3</v>
      </c>
      <c r="E1210">
        <f t="shared" si="110"/>
        <v>-1.6367228265530475E-3</v>
      </c>
      <c r="F1210">
        <f t="shared" si="111"/>
        <v>-1</v>
      </c>
      <c r="G1210">
        <f t="shared" si="112"/>
        <v>1.91E-3</v>
      </c>
      <c r="H1210">
        <f t="shared" si="113"/>
        <v>-2.0045999999999661E-2</v>
      </c>
    </row>
    <row r="1211" spans="1:8" x14ac:dyDescent="0.15">
      <c r="A1211" s="3">
        <f>'Daily Return_large'!A1211</f>
        <v>42003</v>
      </c>
      <c r="B1211">
        <f>'Daily Return_large'!E1211</f>
        <v>-3.8299999999999999E-4</v>
      </c>
      <c r="C1211">
        <f t="shared" si="108"/>
        <v>9.0020051541976925E-2</v>
      </c>
      <c r="D1211">
        <f t="shared" si="109"/>
        <v>-1.2734980332598355E-3</v>
      </c>
      <c r="E1211">
        <f t="shared" si="110"/>
        <v>-1.3079757130004127E-3</v>
      </c>
      <c r="F1211">
        <f t="shared" si="111"/>
        <v>-1</v>
      </c>
      <c r="G1211">
        <f t="shared" si="112"/>
        <v>3.8299999999999999E-4</v>
      </c>
      <c r="H1211">
        <f t="shared" si="113"/>
        <v>-1.966299999999966E-2</v>
      </c>
    </row>
    <row r="1212" spans="1:8" x14ac:dyDescent="0.15">
      <c r="A1212" s="3">
        <f>'Daily Return_large'!A1212</f>
        <v>42004</v>
      </c>
      <c r="B1212">
        <f>'Daily Return_large'!E1212</f>
        <v>-1.8377000000000001E-2</v>
      </c>
      <c r="C1212">
        <f t="shared" si="108"/>
        <v>0.11058514286162538</v>
      </c>
      <c r="D1212">
        <f t="shared" si="109"/>
        <v>-2.5381532194222001E-3</v>
      </c>
      <c r="E1212">
        <f t="shared" si="110"/>
        <v>-4.5703763897902896E-3</v>
      </c>
      <c r="F1212">
        <f t="shared" si="111"/>
        <v>-1</v>
      </c>
      <c r="G1212">
        <f t="shared" si="112"/>
        <v>1.8377000000000001E-2</v>
      </c>
      <c r="H1212">
        <f t="shared" si="113"/>
        <v>-1.2859999999996589E-3</v>
      </c>
    </row>
    <row r="1213" spans="1:8" x14ac:dyDescent="0.15">
      <c r="A1213" s="3">
        <f>'Daily Return_large'!A1213</f>
        <v>42009</v>
      </c>
      <c r="B1213">
        <f>'Daily Return_large'!E1213</f>
        <v>2.3400000000000001E-3</v>
      </c>
      <c r="C1213">
        <f t="shared" si="108"/>
        <v>-2.6610103126441877E-2</v>
      </c>
      <c r="D1213">
        <f t="shared" si="109"/>
        <v>-2.5573235414618552E-3</v>
      </c>
      <c r="E1213">
        <f t="shared" si="110"/>
        <v>-2.6195911827777293E-3</v>
      </c>
      <c r="F1213">
        <f t="shared" si="111"/>
        <v>-1</v>
      </c>
      <c r="G1213">
        <f t="shared" si="112"/>
        <v>-2.3400000000000001E-3</v>
      </c>
      <c r="H1213">
        <f t="shared" si="113"/>
        <v>-3.625999999999659E-3</v>
      </c>
    </row>
    <row r="1214" spans="1:8" x14ac:dyDescent="0.15">
      <c r="A1214" s="3">
        <f>'Daily Return_large'!A1214</f>
        <v>42010</v>
      </c>
      <c r="B1214">
        <f>'Daily Return_large'!E1214</f>
        <v>-3.8909999999999999E-3</v>
      </c>
      <c r="C1214">
        <f t="shared" si="108"/>
        <v>-2.8621728829161357E-2</v>
      </c>
      <c r="D1214">
        <f t="shared" si="109"/>
        <v>-2.268042169177763E-3</v>
      </c>
      <c r="E1214">
        <f t="shared" si="110"/>
        <v>-2.1566750223034961E-3</v>
      </c>
      <c r="F1214">
        <f t="shared" si="111"/>
        <v>-1</v>
      </c>
      <c r="G1214">
        <f t="shared" si="112"/>
        <v>3.8909999999999999E-3</v>
      </c>
      <c r="H1214">
        <f t="shared" si="113"/>
        <v>2.6500000000034092E-4</v>
      </c>
    </row>
    <row r="1215" spans="1:8" x14ac:dyDescent="0.15">
      <c r="A1215" s="3">
        <f>'Daily Return_large'!A1215</f>
        <v>42011</v>
      </c>
      <c r="B1215">
        <f>'Daily Return_large'!E1215</f>
        <v>2.3440000000000002E-3</v>
      </c>
      <c r="C1215">
        <f t="shared" si="108"/>
        <v>-3.0160032983803705E-2</v>
      </c>
      <c r="D1215">
        <f t="shared" si="109"/>
        <v>-2.0896585764621188E-3</v>
      </c>
      <c r="E1215">
        <f t="shared" si="110"/>
        <v>-2.1603536937761549E-3</v>
      </c>
      <c r="F1215">
        <f t="shared" si="111"/>
        <v>-1</v>
      </c>
      <c r="G1215">
        <f t="shared" si="112"/>
        <v>-2.3440000000000002E-3</v>
      </c>
      <c r="H1215">
        <f t="shared" si="113"/>
        <v>-2.0789999999996592E-3</v>
      </c>
    </row>
    <row r="1216" spans="1:8" x14ac:dyDescent="0.15">
      <c r="A1216" s="3">
        <f>'Daily Return_large'!A1216</f>
        <v>42012</v>
      </c>
      <c r="B1216">
        <f>'Daily Return_large'!E1216</f>
        <v>1.1689999999999999E-3</v>
      </c>
      <c r="C1216">
        <f t="shared" si="108"/>
        <v>-1.4628819340441884E-2</v>
      </c>
      <c r="D1216">
        <f t="shared" si="109"/>
        <v>-2.0321499530534495E-3</v>
      </c>
      <c r="E1216">
        <f t="shared" si="110"/>
        <v>-2.049251042862426E-3</v>
      </c>
      <c r="F1216">
        <f t="shared" si="111"/>
        <v>-1</v>
      </c>
      <c r="G1216">
        <f t="shared" si="112"/>
        <v>-1.1689999999999999E-3</v>
      </c>
      <c r="H1216">
        <f t="shared" si="113"/>
        <v>-3.2479999999996591E-3</v>
      </c>
    </row>
    <row r="1217" spans="1:8" x14ac:dyDescent="0.15">
      <c r="A1217" s="3">
        <f>'Daily Return_large'!A1217</f>
        <v>42013</v>
      </c>
      <c r="B1217">
        <f>'Daily Return_large'!E1217</f>
        <v>-8.5640000000000004E-3</v>
      </c>
      <c r="C1217">
        <f t="shared" si="108"/>
        <v>-5.3815375768132875E-2</v>
      </c>
      <c r="D1217">
        <f t="shared" si="109"/>
        <v>-2.6136179807444739E-3</v>
      </c>
      <c r="E1217">
        <f t="shared" si="110"/>
        <v>-2.1527431026661841E-3</v>
      </c>
      <c r="F1217">
        <f t="shared" si="111"/>
        <v>-1</v>
      </c>
      <c r="G1217">
        <f t="shared" si="112"/>
        <v>8.5640000000000004E-3</v>
      </c>
      <c r="H1217">
        <f t="shared" si="113"/>
        <v>5.3160000000003413E-3</v>
      </c>
    </row>
    <row r="1218" spans="1:8" x14ac:dyDescent="0.15">
      <c r="A1218" s="3">
        <f>'Daily Return_large'!A1218</f>
        <v>42016</v>
      </c>
      <c r="B1218">
        <f>'Daily Return_large'!E1218</f>
        <v>-1.9629999999999999E-3</v>
      </c>
      <c r="C1218">
        <f t="shared" si="108"/>
        <v>-8.5572757511216735E-2</v>
      </c>
      <c r="D1218">
        <f t="shared" si="109"/>
        <v>-2.9871824944094827E-3</v>
      </c>
      <c r="E1218">
        <f t="shared" si="110"/>
        <v>-2.8192031714149644E-3</v>
      </c>
      <c r="F1218">
        <f t="shared" si="111"/>
        <v>-1</v>
      </c>
      <c r="G1218">
        <f t="shared" si="112"/>
        <v>1.9629999999999999E-3</v>
      </c>
      <c r="H1218">
        <f t="shared" si="113"/>
        <v>7.2790000000003408E-3</v>
      </c>
    </row>
    <row r="1219" spans="1:8" x14ac:dyDescent="0.15">
      <c r="A1219" s="3">
        <f>'Daily Return_large'!A1219</f>
        <v>42017</v>
      </c>
      <c r="B1219">
        <f>'Daily Return_large'!E1219</f>
        <v>5.5069999999999997E-3</v>
      </c>
      <c r="C1219">
        <f t="shared" si="108"/>
        <v>-0.12703563366960299</v>
      </c>
      <c r="D1219">
        <f t="shared" si="109"/>
        <v>-2.9991380532573917E-3</v>
      </c>
      <c r="E1219">
        <f t="shared" si="110"/>
        <v>-3.6987232878758951E-3</v>
      </c>
      <c r="F1219">
        <f t="shared" si="111"/>
        <v>-1</v>
      </c>
      <c r="G1219">
        <f t="shared" si="112"/>
        <v>-5.5069999999999997E-3</v>
      </c>
      <c r="H1219">
        <f t="shared" si="113"/>
        <v>1.772000000000341E-3</v>
      </c>
    </row>
    <row r="1220" spans="1:8" x14ac:dyDescent="0.15">
      <c r="A1220" s="3">
        <f>'Daily Return_large'!A1220</f>
        <v>42018</v>
      </c>
      <c r="B1220">
        <f>'Daily Return_large'!E1220</f>
        <v>7.4330000000000004E-3</v>
      </c>
      <c r="C1220">
        <f t="shared" si="108"/>
        <v>1.4858303543640736E-2</v>
      </c>
      <c r="D1220">
        <f t="shared" si="109"/>
        <v>-1.8633215563503367E-3</v>
      </c>
      <c r="E1220">
        <f t="shared" si="110"/>
        <v>-1.7528797861104551E-3</v>
      </c>
      <c r="F1220">
        <f t="shared" si="111"/>
        <v>-1</v>
      </c>
      <c r="G1220">
        <f t="shared" si="112"/>
        <v>-7.4330000000000004E-3</v>
      </c>
      <c r="H1220">
        <f t="shared" si="113"/>
        <v>-5.6609999999996594E-3</v>
      </c>
    </row>
    <row r="1221" spans="1:8" x14ac:dyDescent="0.15">
      <c r="A1221" s="3">
        <f>'Daily Return_large'!A1221</f>
        <v>42019</v>
      </c>
      <c r="B1221">
        <f>'Daily Return_large'!E1221</f>
        <v>-2.33E-3</v>
      </c>
      <c r="C1221">
        <f t="shared" si="108"/>
        <v>-5.0652965841441633E-2</v>
      </c>
      <c r="D1221">
        <f t="shared" si="109"/>
        <v>-1.5524748654582186E-3</v>
      </c>
      <c r="E1221">
        <f t="shared" si="110"/>
        <v>-1.4344534550476595E-3</v>
      </c>
      <c r="F1221">
        <f t="shared" si="111"/>
        <v>-1</v>
      </c>
      <c r="G1221">
        <f t="shared" si="112"/>
        <v>2.33E-3</v>
      </c>
      <c r="H1221">
        <f t="shared" si="113"/>
        <v>-3.3309999999996593E-3</v>
      </c>
    </row>
    <row r="1222" spans="1:8" x14ac:dyDescent="0.15">
      <c r="A1222" s="3">
        <f>'Daily Return_large'!A1222</f>
        <v>42020</v>
      </c>
      <c r="B1222">
        <f>'Daily Return_large'!E1222</f>
        <v>-1.946E-3</v>
      </c>
      <c r="C1222">
        <f t="shared" si="108"/>
        <v>-0.15683464203886074</v>
      </c>
      <c r="D1222">
        <f t="shared" si="109"/>
        <v>-1.309366922272785E-3</v>
      </c>
      <c r="E1222">
        <f t="shared" si="110"/>
        <v>-1.004166708865162E-3</v>
      </c>
      <c r="F1222">
        <f t="shared" si="111"/>
        <v>-1</v>
      </c>
      <c r="G1222">
        <f t="shared" si="112"/>
        <v>1.946E-3</v>
      </c>
      <c r="H1222">
        <f t="shared" si="113"/>
        <v>-1.3849999999996593E-3</v>
      </c>
    </row>
    <row r="1223" spans="1:8" x14ac:dyDescent="0.15">
      <c r="A1223" s="3">
        <f>'Daily Return_large'!A1223</f>
        <v>42023</v>
      </c>
      <c r="B1223">
        <f>'Daily Return_large'!E1223</f>
        <v>3.8999999999999999E-4</v>
      </c>
      <c r="C1223">
        <f t="shared" si="108"/>
        <v>-9.3220353784744664E-2</v>
      </c>
      <c r="D1223">
        <f t="shared" si="109"/>
        <v>-1.4484212024413086E-3</v>
      </c>
      <c r="E1223">
        <f t="shared" si="110"/>
        <v>-1.484777140417359E-3</v>
      </c>
      <c r="F1223">
        <f t="shared" si="111"/>
        <v>-1</v>
      </c>
      <c r="G1223">
        <f t="shared" si="112"/>
        <v>-3.8999999999999999E-4</v>
      </c>
      <c r="H1223">
        <f t="shared" si="113"/>
        <v>-1.7749999999996592E-3</v>
      </c>
    </row>
    <row r="1224" spans="1:8" x14ac:dyDescent="0.15">
      <c r="A1224" s="3">
        <f>'Daily Return_large'!A1224</f>
        <v>42024</v>
      </c>
      <c r="B1224">
        <f>'Daily Return_large'!E1224</f>
        <v>-4.267E-3</v>
      </c>
      <c r="C1224">
        <f t="shared" si="108"/>
        <v>-0.18198993779617956</v>
      </c>
      <c r="D1224">
        <f t="shared" si="109"/>
        <v>-2.0907587396710213E-3</v>
      </c>
      <c r="E1224">
        <f t="shared" si="110"/>
        <v>-1.3142076750947231E-3</v>
      </c>
      <c r="F1224">
        <f t="shared" si="111"/>
        <v>-1</v>
      </c>
      <c r="G1224">
        <f t="shared" si="112"/>
        <v>4.267E-3</v>
      </c>
      <c r="H1224">
        <f t="shared" si="113"/>
        <v>2.4920000000003407E-3</v>
      </c>
    </row>
    <row r="1225" spans="1:8" x14ac:dyDescent="0.15">
      <c r="A1225" s="3">
        <f>'Daily Return_large'!A1225</f>
        <v>42025</v>
      </c>
      <c r="B1225">
        <f>'Daily Return_large'!E1225</f>
        <v>6.2329999999999998E-3</v>
      </c>
      <c r="C1225">
        <f t="shared" si="108"/>
        <v>-0.12563661020768688</v>
      </c>
      <c r="D1225">
        <f t="shared" si="109"/>
        <v>-1.256462364138286E-3</v>
      </c>
      <c r="E1225">
        <f t="shared" si="110"/>
        <v>-2.0395553555627981E-3</v>
      </c>
      <c r="F1225">
        <f t="shared" si="111"/>
        <v>-1</v>
      </c>
      <c r="G1225">
        <f t="shared" si="112"/>
        <v>-6.2329999999999998E-3</v>
      </c>
      <c r="H1225">
        <f t="shared" si="113"/>
        <v>-3.7409999999996591E-3</v>
      </c>
    </row>
    <row r="1226" spans="1:8" x14ac:dyDescent="0.15">
      <c r="A1226" s="3">
        <f>'Daily Return_large'!A1226</f>
        <v>42026</v>
      </c>
      <c r="B1226">
        <f>'Daily Return_large'!E1226</f>
        <v>-5.8069999999999997E-3</v>
      </c>
      <c r="C1226">
        <f t="shared" si="108"/>
        <v>-0.18882016021368944</v>
      </c>
      <c r="D1226">
        <f t="shared" si="109"/>
        <v>-1.451265136154946E-3</v>
      </c>
      <c r="E1226">
        <f t="shared" si="110"/>
        <v>-3.547864657940515E-4</v>
      </c>
      <c r="F1226">
        <f t="shared" si="111"/>
        <v>-1</v>
      </c>
      <c r="G1226">
        <f t="shared" si="112"/>
        <v>5.8069999999999997E-3</v>
      </c>
      <c r="H1226">
        <f t="shared" si="113"/>
        <v>2.0660000000003406E-3</v>
      </c>
    </row>
    <row r="1227" spans="1:8" x14ac:dyDescent="0.15">
      <c r="A1227" s="3">
        <f>'Daily Return_large'!A1227</f>
        <v>42027</v>
      </c>
      <c r="B1227">
        <f>'Daily Return_large'!E1227</f>
        <v>3.8900000000000002E-4</v>
      </c>
      <c r="C1227">
        <f t="shared" si="108"/>
        <v>-0.19489507448024404</v>
      </c>
      <c r="D1227">
        <f t="shared" si="109"/>
        <v>-1.5979390246812508E-3</v>
      </c>
      <c r="E1227">
        <f t="shared" si="110"/>
        <v>-1.6737532086540656E-3</v>
      </c>
      <c r="F1227">
        <f t="shared" si="111"/>
        <v>-1</v>
      </c>
      <c r="G1227">
        <f t="shared" si="112"/>
        <v>-3.8900000000000002E-4</v>
      </c>
      <c r="H1227">
        <f t="shared" si="113"/>
        <v>1.6770000000003405E-3</v>
      </c>
    </row>
    <row r="1228" spans="1:8" x14ac:dyDescent="0.15">
      <c r="A1228" s="3">
        <f>'Daily Return_large'!A1228</f>
        <v>42030</v>
      </c>
      <c r="B1228">
        <f>'Daily Return_large'!E1228</f>
        <v>1.168E-3</v>
      </c>
      <c r="C1228">
        <f t="shared" si="108"/>
        <v>-0.20347754359286491</v>
      </c>
      <c r="D1228">
        <f t="shared" si="109"/>
        <v>-1.6077144209724274E-3</v>
      </c>
      <c r="E1228">
        <f t="shared" si="110"/>
        <v>-1.8453761918888936E-3</v>
      </c>
      <c r="F1228">
        <f t="shared" si="111"/>
        <v>-1</v>
      </c>
      <c r="G1228">
        <f t="shared" si="112"/>
        <v>-1.168E-3</v>
      </c>
      <c r="H1228">
        <f t="shared" si="113"/>
        <v>5.0900000000034056E-4</v>
      </c>
    </row>
    <row r="1229" spans="1:8" x14ac:dyDescent="0.15">
      <c r="A1229" s="3">
        <f>'Daily Return_large'!A1229</f>
        <v>42031</v>
      </c>
      <c r="B1229">
        <f>'Daily Return_large'!E1229</f>
        <v>0</v>
      </c>
      <c r="C1229">
        <f t="shared" si="108"/>
        <v>-0.1877427930184162</v>
      </c>
      <c r="D1229">
        <f t="shared" si="109"/>
        <v>-1.3734078845573884E-3</v>
      </c>
      <c r="E1229">
        <f t="shared" si="110"/>
        <v>-1.3734078845573884E-3</v>
      </c>
      <c r="F1229">
        <f t="shared" si="111"/>
        <v>-1</v>
      </c>
      <c r="G1229">
        <f t="shared" si="112"/>
        <v>0</v>
      </c>
      <c r="H1229">
        <f t="shared" si="113"/>
        <v>5.0900000000034056E-4</v>
      </c>
    </row>
    <row r="1230" spans="1:8" x14ac:dyDescent="0.15">
      <c r="A1230" s="3">
        <f>'Daily Return_large'!A1230</f>
        <v>42032</v>
      </c>
      <c r="B1230">
        <f>'Daily Return_large'!E1230</f>
        <v>-3.1099999999999999E-3</v>
      </c>
      <c r="C1230">
        <f t="shared" si="108"/>
        <v>-0.19760370933009283</v>
      </c>
      <c r="D1230">
        <f t="shared" si="109"/>
        <v>-1.4052083665050271E-3</v>
      </c>
      <c r="E1230">
        <f t="shared" si="110"/>
        <v>-7.9066083048843843E-4</v>
      </c>
      <c r="F1230">
        <f t="shared" si="111"/>
        <v>-1</v>
      </c>
      <c r="G1230">
        <f t="shared" si="112"/>
        <v>3.1099999999999999E-3</v>
      </c>
      <c r="H1230">
        <f t="shared" si="113"/>
        <v>3.6190000000003407E-3</v>
      </c>
    </row>
    <row r="1231" spans="1:8" x14ac:dyDescent="0.15">
      <c r="A1231" s="3">
        <f>'Daily Return_large'!A1231</f>
        <v>42033</v>
      </c>
      <c r="B1231">
        <f>'Daily Return_large'!E1231</f>
        <v>3.8999999999999998E-3</v>
      </c>
      <c r="C1231">
        <f t="shared" si="108"/>
        <v>-0.21161833932203664</v>
      </c>
      <c r="D1231">
        <f t="shared" si="109"/>
        <v>-1.2194974000028001E-3</v>
      </c>
      <c r="E1231">
        <f t="shared" si="110"/>
        <v>-2.0448089233587432E-3</v>
      </c>
      <c r="F1231">
        <f t="shared" si="111"/>
        <v>-1</v>
      </c>
      <c r="G1231">
        <f t="shared" si="112"/>
        <v>-3.8999999999999998E-3</v>
      </c>
      <c r="H1231">
        <f t="shared" si="113"/>
        <v>-2.8099999999965913E-4</v>
      </c>
    </row>
    <row r="1232" spans="1:8" x14ac:dyDescent="0.15">
      <c r="A1232" s="3">
        <f>'Daily Return_large'!A1232</f>
        <v>42034</v>
      </c>
      <c r="B1232">
        <f>'Daily Return_large'!E1232</f>
        <v>2.7200000000000002E-3</v>
      </c>
      <c r="C1232">
        <f t="shared" si="108"/>
        <v>-0.15923105004623725</v>
      </c>
      <c r="D1232">
        <f t="shared" si="109"/>
        <v>-6.8560810599808529E-5</v>
      </c>
      <c r="E1232">
        <f t="shared" si="110"/>
        <v>-5.0166926672557386E-4</v>
      </c>
      <c r="F1232">
        <f t="shared" si="111"/>
        <v>-1</v>
      </c>
      <c r="G1232">
        <f t="shared" si="112"/>
        <v>-2.7200000000000002E-3</v>
      </c>
      <c r="H1232">
        <f t="shared" si="113"/>
        <v>-3.0009999999996593E-3</v>
      </c>
    </row>
    <row r="1233" spans="1:8" x14ac:dyDescent="0.15">
      <c r="A1233" s="3">
        <f>'Daily Return_large'!A1233</f>
        <v>42037</v>
      </c>
      <c r="B1233">
        <f>'Daily Return_large'!E1233</f>
        <v>2.2859000000000001E-2</v>
      </c>
      <c r="C1233">
        <f t="shared" si="108"/>
        <v>1.1823066392418202E-3</v>
      </c>
      <c r="D1233">
        <f t="shared" si="109"/>
        <v>1.1115986172056849E-3</v>
      </c>
      <c r="E1233">
        <f t="shared" si="110"/>
        <v>1.1386249646721136E-3</v>
      </c>
      <c r="F1233">
        <f t="shared" si="111"/>
        <v>1</v>
      </c>
      <c r="G1233">
        <f t="shared" si="112"/>
        <v>-2.2859000000000001E-2</v>
      </c>
      <c r="H1233">
        <f t="shared" si="113"/>
        <v>-2.5859999999999661E-2</v>
      </c>
    </row>
    <row r="1234" spans="1:8" x14ac:dyDescent="0.15">
      <c r="A1234" s="3">
        <f>'Daily Return_large'!A1234</f>
        <v>42038</v>
      </c>
      <c r="B1234">
        <f>'Daily Return_large'!E1234</f>
        <v>-7.5799999999999999E-4</v>
      </c>
      <c r="C1234">
        <f t="shared" si="108"/>
        <v>-4.180239668531107E-2</v>
      </c>
      <c r="D1234">
        <f t="shared" si="109"/>
        <v>1.3148217243950605E-3</v>
      </c>
      <c r="E1234">
        <f t="shared" si="110"/>
        <v>1.3465079410825264E-3</v>
      </c>
      <c r="F1234">
        <f t="shared" si="111"/>
        <v>1</v>
      </c>
      <c r="G1234">
        <f t="shared" si="112"/>
        <v>-7.5799999999999999E-4</v>
      </c>
      <c r="H1234">
        <f t="shared" si="113"/>
        <v>-2.6617999999999663E-2</v>
      </c>
    </row>
    <row r="1235" spans="1:8" x14ac:dyDescent="0.15">
      <c r="A1235" s="3">
        <f>'Daily Return_large'!A1235</f>
        <v>42039</v>
      </c>
      <c r="B1235">
        <f>'Daily Return_large'!E1235</f>
        <v>1.516E-3</v>
      </c>
      <c r="C1235">
        <f t="shared" si="108"/>
        <v>-3.6607676887451132E-2</v>
      </c>
      <c r="D1235">
        <f t="shared" si="109"/>
        <v>1.2733813469801988E-3</v>
      </c>
      <c r="E1235">
        <f t="shared" si="110"/>
        <v>1.2178841088188229E-3</v>
      </c>
      <c r="F1235">
        <f t="shared" si="111"/>
        <v>1</v>
      </c>
      <c r="G1235">
        <f t="shared" si="112"/>
        <v>1.516E-3</v>
      </c>
      <c r="H1235">
        <f t="shared" si="113"/>
        <v>-2.5101999999999663E-2</v>
      </c>
    </row>
    <row r="1236" spans="1:8" x14ac:dyDescent="0.15">
      <c r="A1236" s="3">
        <f>'Daily Return_large'!A1236</f>
        <v>42040</v>
      </c>
      <c r="B1236">
        <f>'Daily Return_large'!E1236</f>
        <v>9.8410000000000008E-3</v>
      </c>
      <c r="C1236">
        <f t="shared" si="108"/>
        <v>-3.3439889955360548E-2</v>
      </c>
      <c r="D1236">
        <f t="shared" si="109"/>
        <v>1.7015790729807295E-3</v>
      </c>
      <c r="E1236">
        <f t="shared" si="110"/>
        <v>1.3724971159300263E-3</v>
      </c>
      <c r="F1236">
        <f t="shared" si="111"/>
        <v>1</v>
      </c>
      <c r="G1236">
        <f t="shared" si="112"/>
        <v>9.8410000000000008E-3</v>
      </c>
      <c r="H1236">
        <f t="shared" si="113"/>
        <v>-1.5260999999999662E-2</v>
      </c>
    </row>
    <row r="1237" spans="1:8" x14ac:dyDescent="0.15">
      <c r="A1237" s="3">
        <f>'Daily Return_large'!A1237</f>
        <v>42041</v>
      </c>
      <c r="B1237">
        <f>'Daily Return_large'!E1237</f>
        <v>-7.1209999999999997E-3</v>
      </c>
      <c r="C1237">
        <f t="shared" si="108"/>
        <v>-0.11969351893765293</v>
      </c>
      <c r="D1237">
        <f t="shared" si="109"/>
        <v>1.9314570728719198E-3</v>
      </c>
      <c r="E1237">
        <f t="shared" si="110"/>
        <v>2.7837946212269462E-3</v>
      </c>
      <c r="F1237">
        <f t="shared" si="111"/>
        <v>1</v>
      </c>
      <c r="G1237">
        <f t="shared" si="112"/>
        <v>-7.1209999999999997E-3</v>
      </c>
      <c r="H1237">
        <f t="shared" si="113"/>
        <v>-2.2381999999999663E-2</v>
      </c>
    </row>
    <row r="1238" spans="1:8" x14ac:dyDescent="0.15">
      <c r="A1238" s="3">
        <f>'Daily Return_large'!A1238</f>
        <v>42044</v>
      </c>
      <c r="B1238">
        <f>'Daily Return_large'!E1238</f>
        <v>-7.9279999999999993E-3</v>
      </c>
      <c r="C1238">
        <f t="shared" si="108"/>
        <v>-6.6859739813550367E-2</v>
      </c>
      <c r="D1238">
        <f t="shared" si="109"/>
        <v>1.5502978711749386E-3</v>
      </c>
      <c r="E1238">
        <f t="shared" si="110"/>
        <v>2.0803618884167657E-3</v>
      </c>
      <c r="F1238">
        <f t="shared" si="111"/>
        <v>1</v>
      </c>
      <c r="G1238">
        <f t="shared" si="112"/>
        <v>-7.9279999999999993E-3</v>
      </c>
      <c r="H1238">
        <f t="shared" si="113"/>
        <v>-3.0309999999999664E-2</v>
      </c>
    </row>
    <row r="1239" spans="1:8" x14ac:dyDescent="0.15">
      <c r="A1239" s="3">
        <f>'Daily Return_large'!A1239</f>
        <v>42045</v>
      </c>
      <c r="B1239">
        <f>'Daily Return_large'!E1239</f>
        <v>-7.9909999999999998E-3</v>
      </c>
      <c r="C1239">
        <f t="shared" ref="C1239:C1302" si="114">SLOPE(B1220:B1239,B1219:B1238)</f>
        <v>5.0501607017992597E-2</v>
      </c>
      <c r="D1239">
        <f t="shared" ref="D1239:D1302" si="115">INTERCEPT(B1220:B1239,B1219:B1238)</f>
        <v>6.8710796981304059E-4</v>
      </c>
      <c r="E1239">
        <f t="shared" ref="E1239:E1302" si="116">B1239*C1239+D1239</f>
        <v>2.8354962813226177E-4</v>
      </c>
      <c r="F1239">
        <f t="shared" ref="F1239:F1302" si="117">SIGN(E1239)</f>
        <v>1</v>
      </c>
      <c r="G1239">
        <f t="shared" si="112"/>
        <v>-7.9909999999999998E-3</v>
      </c>
      <c r="H1239">
        <f t="shared" si="113"/>
        <v>-3.8300999999999662E-2</v>
      </c>
    </row>
    <row r="1240" spans="1:8" x14ac:dyDescent="0.15">
      <c r="A1240" s="3">
        <f>'Daily Return_large'!A1240</f>
        <v>42046</v>
      </c>
      <c r="B1240">
        <f>'Daily Return_large'!E1240</f>
        <v>-1.9109999999999999E-3</v>
      </c>
      <c r="C1240">
        <f t="shared" si="114"/>
        <v>3.8732791081003248E-2</v>
      </c>
      <c r="D1240">
        <f t="shared" si="115"/>
        <v>2.6293050853442397E-4</v>
      </c>
      <c r="E1240">
        <f t="shared" si="116"/>
        <v>1.8891214477862676E-4</v>
      </c>
      <c r="F1240">
        <f t="shared" si="117"/>
        <v>1</v>
      </c>
      <c r="G1240">
        <f t="shared" ref="G1240:G1303" si="118">B1240*F1239</f>
        <v>-1.9109999999999999E-3</v>
      </c>
      <c r="H1240">
        <f t="shared" si="113"/>
        <v>-4.0211999999999665E-2</v>
      </c>
    </row>
    <row r="1241" spans="1:8" x14ac:dyDescent="0.15">
      <c r="A1241" s="3">
        <f>'Daily Return_large'!A1241</f>
        <v>42047</v>
      </c>
      <c r="B1241">
        <f>'Daily Return_large'!E1241</f>
        <v>3.447E-3</v>
      </c>
      <c r="C1241">
        <f t="shared" si="114"/>
        <v>5.3047606588671685E-2</v>
      </c>
      <c r="D1241">
        <f t="shared" si="115"/>
        <v>5.6569153221380179E-4</v>
      </c>
      <c r="E1241">
        <f t="shared" si="116"/>
        <v>7.4854663212495307E-4</v>
      </c>
      <c r="F1241">
        <f t="shared" si="117"/>
        <v>1</v>
      </c>
      <c r="G1241">
        <f t="shared" si="118"/>
        <v>3.447E-3</v>
      </c>
      <c r="H1241">
        <f t="shared" ref="H1241:H1304" si="119">G1241+H1240</f>
        <v>-3.6764999999999666E-2</v>
      </c>
    </row>
    <row r="1242" spans="1:8" x14ac:dyDescent="0.15">
      <c r="A1242" s="3">
        <f>'Daily Return_large'!A1242</f>
        <v>42048</v>
      </c>
      <c r="B1242">
        <f>'Daily Return_large'!E1242</f>
        <v>-1.908E-3</v>
      </c>
      <c r="C1242">
        <f t="shared" si="114"/>
        <v>3.7502316215428516E-2</v>
      </c>
      <c r="D1242">
        <f t="shared" si="115"/>
        <v>5.6130365381559311E-4</v>
      </c>
      <c r="E1242">
        <f t="shared" si="116"/>
        <v>4.8974923447655551E-4</v>
      </c>
      <c r="F1242">
        <f t="shared" si="117"/>
        <v>1</v>
      </c>
      <c r="G1242">
        <f t="shared" si="118"/>
        <v>-1.908E-3</v>
      </c>
      <c r="H1242">
        <f t="shared" si="119"/>
        <v>-3.8672999999999666E-2</v>
      </c>
    </row>
    <row r="1243" spans="1:8" x14ac:dyDescent="0.15">
      <c r="A1243" s="3">
        <f>'Daily Return_large'!A1243</f>
        <v>42051</v>
      </c>
      <c r="B1243">
        <f>'Daily Return_large'!E1243</f>
        <v>1.5299999999999999E-3</v>
      </c>
      <c r="C1243">
        <f t="shared" si="114"/>
        <v>3.4470582251359044E-2</v>
      </c>
      <c r="D1243">
        <f t="shared" si="115"/>
        <v>6.2000020348923252E-4</v>
      </c>
      <c r="E1243">
        <f t="shared" si="116"/>
        <v>6.7274019433381186E-4</v>
      </c>
      <c r="F1243">
        <f t="shared" si="117"/>
        <v>1</v>
      </c>
      <c r="G1243">
        <f t="shared" si="118"/>
        <v>1.5299999999999999E-3</v>
      </c>
      <c r="H1243">
        <f t="shared" si="119"/>
        <v>-3.7142999999999669E-2</v>
      </c>
    </row>
    <row r="1244" spans="1:8" x14ac:dyDescent="0.15">
      <c r="A1244" s="3">
        <f>'Daily Return_large'!A1244</f>
        <v>42052</v>
      </c>
      <c r="B1244">
        <f>'Daily Return_large'!E1244</f>
        <v>-8.3999999999999995E-3</v>
      </c>
      <c r="C1244">
        <f t="shared" si="114"/>
        <v>2.4551878415531851E-2</v>
      </c>
      <c r="D1244">
        <f t="shared" si="115"/>
        <v>4.177343426262181E-4</v>
      </c>
      <c r="E1244">
        <f t="shared" si="116"/>
        <v>2.1149856393575057E-4</v>
      </c>
      <c r="F1244">
        <f t="shared" si="117"/>
        <v>1</v>
      </c>
      <c r="G1244">
        <f t="shared" si="118"/>
        <v>-8.3999999999999995E-3</v>
      </c>
      <c r="H1244">
        <f t="shared" si="119"/>
        <v>-4.5542999999999667E-2</v>
      </c>
    </row>
    <row r="1245" spans="1:8" x14ac:dyDescent="0.15">
      <c r="A1245" s="3">
        <f>'Daily Return_large'!A1245</f>
        <v>42060</v>
      </c>
      <c r="B1245">
        <f>'Daily Return_large'!E1245</f>
        <v>4.6210000000000001E-3</v>
      </c>
      <c r="C1245">
        <f t="shared" si="114"/>
        <v>1.3364412633722936E-2</v>
      </c>
      <c r="D1245">
        <f t="shared" si="115"/>
        <v>3.4705719534391271E-4</v>
      </c>
      <c r="E1245">
        <f t="shared" si="116"/>
        <v>4.0881414612434642E-4</v>
      </c>
      <c r="F1245">
        <f t="shared" si="117"/>
        <v>1</v>
      </c>
      <c r="G1245">
        <f t="shared" si="118"/>
        <v>4.6210000000000001E-3</v>
      </c>
      <c r="H1245">
        <f t="shared" si="119"/>
        <v>-4.0921999999999667E-2</v>
      </c>
    </row>
    <row r="1246" spans="1:8" x14ac:dyDescent="0.15">
      <c r="A1246" s="3">
        <f>'Daily Return_large'!A1246</f>
        <v>42061</v>
      </c>
      <c r="B1246">
        <f>'Daily Return_large'!E1246</f>
        <v>-5.3660000000000001E-3</v>
      </c>
      <c r="C1246">
        <f t="shared" si="114"/>
        <v>2.5662242321104974E-2</v>
      </c>
      <c r="D1246">
        <f t="shared" si="115"/>
        <v>3.6584507779699807E-4</v>
      </c>
      <c r="E1246">
        <f t="shared" si="116"/>
        <v>2.2814148550194877E-4</v>
      </c>
      <c r="F1246">
        <f t="shared" si="117"/>
        <v>1</v>
      </c>
      <c r="G1246">
        <f t="shared" si="118"/>
        <v>-5.3660000000000001E-3</v>
      </c>
      <c r="H1246">
        <f t="shared" si="119"/>
        <v>-4.628799999999967E-2</v>
      </c>
    </row>
    <row r="1247" spans="1:8" x14ac:dyDescent="0.15">
      <c r="A1247" s="3">
        <f>'Daily Return_large'!A1247</f>
        <v>42062</v>
      </c>
      <c r="B1247">
        <f>'Daily Return_large'!E1247</f>
        <v>6.1659999999999996E-3</v>
      </c>
      <c r="C1247">
        <f t="shared" si="114"/>
        <v>-8.282705144893503E-3</v>
      </c>
      <c r="D1247">
        <f t="shared" si="115"/>
        <v>6.6685518615882051E-4</v>
      </c>
      <c r="E1247">
        <f t="shared" si="116"/>
        <v>6.1578402623540716E-4</v>
      </c>
      <c r="F1247">
        <f t="shared" si="117"/>
        <v>1</v>
      </c>
      <c r="G1247">
        <f t="shared" si="118"/>
        <v>6.1659999999999996E-3</v>
      </c>
      <c r="H1247">
        <f t="shared" si="119"/>
        <v>-4.0121999999999672E-2</v>
      </c>
    </row>
    <row r="1248" spans="1:8" x14ac:dyDescent="0.15">
      <c r="A1248" s="3">
        <f>'Daily Return_large'!A1248</f>
        <v>42065</v>
      </c>
      <c r="B1248">
        <f>'Daily Return_large'!E1248</f>
        <v>-4.5960000000000003E-3</v>
      </c>
      <c r="C1248">
        <f t="shared" si="114"/>
        <v>-3.6685879556238726E-2</v>
      </c>
      <c r="D1248">
        <f t="shared" si="115"/>
        <v>3.9990025255545362E-4</v>
      </c>
      <c r="E1248">
        <f t="shared" si="116"/>
        <v>5.6850855499592683E-4</v>
      </c>
      <c r="F1248">
        <f t="shared" si="117"/>
        <v>1</v>
      </c>
      <c r="G1248">
        <f t="shared" si="118"/>
        <v>-4.5960000000000003E-3</v>
      </c>
      <c r="H1248">
        <f t="shared" si="119"/>
        <v>-4.4717999999999675E-2</v>
      </c>
    </row>
    <row r="1249" spans="1:8" x14ac:dyDescent="0.15">
      <c r="A1249" s="3">
        <f>'Daily Return_large'!A1249</f>
        <v>42066</v>
      </c>
      <c r="B1249">
        <f>'Daily Return_large'!E1249</f>
        <v>-3.8499999999999998E-4</v>
      </c>
      <c r="C1249">
        <f t="shared" si="114"/>
        <v>-3.181117354235493E-2</v>
      </c>
      <c r="D1249">
        <f t="shared" si="115"/>
        <v>3.6824668622383153E-4</v>
      </c>
      <c r="E1249">
        <f t="shared" si="116"/>
        <v>3.8049398803763817E-4</v>
      </c>
      <c r="F1249">
        <f t="shared" si="117"/>
        <v>1</v>
      </c>
      <c r="G1249">
        <f t="shared" si="118"/>
        <v>-3.8499999999999998E-4</v>
      </c>
      <c r="H1249">
        <f t="shared" si="119"/>
        <v>-4.5102999999999678E-2</v>
      </c>
    </row>
    <row r="1250" spans="1:8" x14ac:dyDescent="0.15">
      <c r="A1250" s="3">
        <f>'Daily Return_large'!A1250</f>
        <v>42067</v>
      </c>
      <c r="B1250">
        <f>'Daily Return_large'!E1250</f>
        <v>-3.8499999999999998E-4</v>
      </c>
      <c r="C1250">
        <f t="shared" si="114"/>
        <v>-3.2462858725467933E-2</v>
      </c>
      <c r="D1250">
        <f t="shared" si="115"/>
        <v>5.0411651656388431E-4</v>
      </c>
      <c r="E1250">
        <f t="shared" si="116"/>
        <v>5.1661471717318942E-4</v>
      </c>
      <c r="F1250">
        <f t="shared" si="117"/>
        <v>1</v>
      </c>
      <c r="G1250">
        <f t="shared" si="118"/>
        <v>-3.8499999999999998E-4</v>
      </c>
      <c r="H1250">
        <f t="shared" si="119"/>
        <v>-4.5487999999999681E-2</v>
      </c>
    </row>
    <row r="1251" spans="1:8" x14ac:dyDescent="0.15">
      <c r="A1251" s="3">
        <f>'Daily Return_large'!A1251</f>
        <v>42068</v>
      </c>
      <c r="B1251">
        <f>'Daily Return_large'!E1251</f>
        <v>-2.6949999999999999E-3</v>
      </c>
      <c r="C1251">
        <f t="shared" si="114"/>
        <v>-1.8049501278003355E-2</v>
      </c>
      <c r="D1251">
        <f t="shared" si="115"/>
        <v>1.7169028185448079E-4</v>
      </c>
      <c r="E1251">
        <f t="shared" si="116"/>
        <v>2.2033368779869982E-4</v>
      </c>
      <c r="F1251">
        <f t="shared" si="117"/>
        <v>1</v>
      </c>
      <c r="G1251">
        <f t="shared" si="118"/>
        <v>-2.6949999999999999E-3</v>
      </c>
      <c r="H1251">
        <f t="shared" si="119"/>
        <v>-4.8182999999999684E-2</v>
      </c>
    </row>
    <row r="1252" spans="1:8" x14ac:dyDescent="0.15">
      <c r="A1252" s="3">
        <f>'Daily Return_large'!A1252</f>
        <v>42069</v>
      </c>
      <c r="B1252">
        <f>'Daily Return_large'!E1252</f>
        <v>-1.544E-3</v>
      </c>
      <c r="C1252">
        <f t="shared" si="114"/>
        <v>-2.2721756686274054E-2</v>
      </c>
      <c r="D1252">
        <f t="shared" si="115"/>
        <v>-4.6700898011474383E-5</v>
      </c>
      <c r="E1252">
        <f t="shared" si="116"/>
        <v>-1.1618505687867241E-5</v>
      </c>
      <c r="F1252">
        <f t="shared" si="117"/>
        <v>-1</v>
      </c>
      <c r="G1252">
        <f t="shared" si="118"/>
        <v>-1.544E-3</v>
      </c>
      <c r="H1252">
        <f t="shared" si="119"/>
        <v>-4.9726999999999681E-2</v>
      </c>
    </row>
    <row r="1253" spans="1:8" x14ac:dyDescent="0.15">
      <c r="A1253" s="3">
        <f>'Daily Return_large'!A1253</f>
        <v>42072</v>
      </c>
      <c r="B1253">
        <f>'Daily Return_large'!E1253</f>
        <v>-3.8670000000000002E-3</v>
      </c>
      <c r="C1253">
        <f t="shared" si="114"/>
        <v>-7.9966958967046808E-2</v>
      </c>
      <c r="D1253">
        <f t="shared" si="115"/>
        <v>-1.390730334731939E-3</v>
      </c>
      <c r="E1253">
        <f t="shared" si="116"/>
        <v>-1.0814981044063689E-3</v>
      </c>
      <c r="F1253">
        <f t="shared" si="117"/>
        <v>-1</v>
      </c>
      <c r="G1253">
        <f t="shared" si="118"/>
        <v>3.8670000000000002E-3</v>
      </c>
      <c r="H1253">
        <f t="shared" si="119"/>
        <v>-4.5859999999999679E-2</v>
      </c>
    </row>
    <row r="1254" spans="1:8" x14ac:dyDescent="0.15">
      <c r="A1254" s="3">
        <f>'Daily Return_large'!A1254</f>
        <v>42073</v>
      </c>
      <c r="B1254">
        <f>'Daily Return_large'!E1254</f>
        <v>2.3289999999999999E-3</v>
      </c>
      <c r="C1254">
        <f t="shared" si="114"/>
        <v>-0.22648125543845365</v>
      </c>
      <c r="D1254">
        <f t="shared" si="115"/>
        <v>-1.5464115569165033E-3</v>
      </c>
      <c r="E1254">
        <f t="shared" si="116"/>
        <v>-2.0738864008326618E-3</v>
      </c>
      <c r="F1254">
        <f t="shared" si="117"/>
        <v>-1</v>
      </c>
      <c r="G1254">
        <f t="shared" si="118"/>
        <v>-2.3289999999999999E-3</v>
      </c>
      <c r="H1254">
        <f t="shared" si="119"/>
        <v>-4.8188999999999677E-2</v>
      </c>
    </row>
    <row r="1255" spans="1:8" x14ac:dyDescent="0.15">
      <c r="A1255" s="3">
        <f>'Daily Return_large'!A1255</f>
        <v>42074</v>
      </c>
      <c r="B1255">
        <f>'Daily Return_large'!E1255</f>
        <v>1.3943000000000001E-2</v>
      </c>
      <c r="C1255">
        <f t="shared" si="114"/>
        <v>-0.10998515756698812</v>
      </c>
      <c r="D1255">
        <f t="shared" si="115"/>
        <v>-7.4654020892767753E-4</v>
      </c>
      <c r="E1255">
        <f t="shared" si="116"/>
        <v>-2.2800632608841929E-3</v>
      </c>
      <c r="F1255">
        <f t="shared" si="117"/>
        <v>-1</v>
      </c>
      <c r="G1255">
        <f t="shared" si="118"/>
        <v>-1.3943000000000001E-2</v>
      </c>
      <c r="H1255">
        <f t="shared" si="119"/>
        <v>-6.2131999999999674E-2</v>
      </c>
    </row>
    <row r="1256" spans="1:8" x14ac:dyDescent="0.15">
      <c r="A1256" s="3">
        <f>'Daily Return_large'!A1256</f>
        <v>42075</v>
      </c>
      <c r="B1256">
        <f>'Daily Return_large'!E1256</f>
        <v>3.8200000000000002E-4</v>
      </c>
      <c r="C1256">
        <f t="shared" si="114"/>
        <v>-8.7082097580683818E-2</v>
      </c>
      <c r="D1256">
        <f t="shared" si="115"/>
        <v>-1.1371571616217975E-3</v>
      </c>
      <c r="E1256">
        <f t="shared" si="116"/>
        <v>-1.1704225228976188E-3</v>
      </c>
      <c r="F1256">
        <f t="shared" si="117"/>
        <v>-1</v>
      </c>
      <c r="G1256">
        <f t="shared" si="118"/>
        <v>-3.8200000000000002E-4</v>
      </c>
      <c r="H1256">
        <f t="shared" si="119"/>
        <v>-6.2513999999999667E-2</v>
      </c>
    </row>
    <row r="1257" spans="1:8" x14ac:dyDescent="0.15">
      <c r="A1257" s="3">
        <f>'Daily Return_large'!A1257</f>
        <v>42076</v>
      </c>
      <c r="B1257">
        <f>'Daily Return_large'!E1257</f>
        <v>-3.8200000000000002E-4</v>
      </c>
      <c r="C1257">
        <f t="shared" si="114"/>
        <v>1.1453942438012189E-2</v>
      </c>
      <c r="D1257">
        <f t="shared" si="115"/>
        <v>-7.3458449909431637E-4</v>
      </c>
      <c r="E1257">
        <f t="shared" si="116"/>
        <v>-7.38959905105637E-4</v>
      </c>
      <c r="F1257">
        <f t="shared" si="117"/>
        <v>-1</v>
      </c>
      <c r="G1257">
        <f t="shared" si="118"/>
        <v>3.8200000000000002E-4</v>
      </c>
      <c r="H1257">
        <f t="shared" si="119"/>
        <v>-6.2131999999999667E-2</v>
      </c>
    </row>
    <row r="1258" spans="1:8" x14ac:dyDescent="0.15">
      <c r="A1258" s="3">
        <f>'Daily Return_large'!A1258</f>
        <v>42079</v>
      </c>
      <c r="B1258">
        <f>'Daily Return_large'!E1258</f>
        <v>-1.1440000000000001E-3</v>
      </c>
      <c r="C1258">
        <f t="shared" si="114"/>
        <v>-7.2465319668437111E-2</v>
      </c>
      <c r="D1258">
        <f t="shared" si="115"/>
        <v>-4.6193159379232234E-4</v>
      </c>
      <c r="E1258">
        <f t="shared" si="116"/>
        <v>-3.7903126809163027E-4</v>
      </c>
      <c r="F1258">
        <f t="shared" si="117"/>
        <v>-1</v>
      </c>
      <c r="G1258">
        <f t="shared" si="118"/>
        <v>1.1440000000000001E-3</v>
      </c>
      <c r="H1258">
        <f t="shared" si="119"/>
        <v>-6.0987999999999667E-2</v>
      </c>
    </row>
    <row r="1259" spans="1:8" x14ac:dyDescent="0.15">
      <c r="A1259" s="3">
        <f>'Daily Return_large'!A1259</f>
        <v>42080</v>
      </c>
      <c r="B1259">
        <f>'Daily Return_large'!E1259</f>
        <v>4.5799999999999999E-3</v>
      </c>
      <c r="C1259">
        <f t="shared" si="114"/>
        <v>-0.20476368924858479</v>
      </c>
      <c r="D1259">
        <f t="shared" si="115"/>
        <v>1.3724736752442711E-4</v>
      </c>
      <c r="E1259">
        <f t="shared" si="116"/>
        <v>-8.0057032923409128E-4</v>
      </c>
      <c r="F1259">
        <f t="shared" si="117"/>
        <v>-1</v>
      </c>
      <c r="G1259">
        <f t="shared" si="118"/>
        <v>-4.5799999999999999E-3</v>
      </c>
      <c r="H1259">
        <f t="shared" si="119"/>
        <v>-6.5567999999999668E-2</v>
      </c>
    </row>
    <row r="1260" spans="1:8" x14ac:dyDescent="0.15">
      <c r="A1260" s="3">
        <f>'Daily Return_large'!A1260</f>
        <v>42081</v>
      </c>
      <c r="B1260">
        <f>'Daily Return_large'!E1260</f>
        <v>1.1398E-2</v>
      </c>
      <c r="C1260">
        <f t="shared" si="114"/>
        <v>-0.1535675918895808</v>
      </c>
      <c r="D1260">
        <f t="shared" si="115"/>
        <v>9.2010004590962482E-4</v>
      </c>
      <c r="E1260">
        <f t="shared" si="116"/>
        <v>-8.3026336644781722E-4</v>
      </c>
      <c r="F1260">
        <f t="shared" si="117"/>
        <v>-1</v>
      </c>
      <c r="G1260">
        <f t="shared" si="118"/>
        <v>-1.1398E-2</v>
      </c>
      <c r="H1260">
        <f t="shared" si="119"/>
        <v>-7.6965999999999674E-2</v>
      </c>
    </row>
    <row r="1261" spans="1:8" x14ac:dyDescent="0.15">
      <c r="A1261" s="3">
        <f>'Daily Return_large'!A1261</f>
        <v>42082</v>
      </c>
      <c r="B1261">
        <f>'Daily Return_large'!E1261</f>
        <v>-2.63E-3</v>
      </c>
      <c r="C1261">
        <f t="shared" si="114"/>
        <v>-0.17622587882775609</v>
      </c>
      <c r="D1261">
        <f t="shared" si="115"/>
        <v>7.3852137381715736E-4</v>
      </c>
      <c r="E1261">
        <f t="shared" si="116"/>
        <v>1.2019954351341559E-3</v>
      </c>
      <c r="F1261">
        <f t="shared" si="117"/>
        <v>1</v>
      </c>
      <c r="G1261">
        <f t="shared" si="118"/>
        <v>2.63E-3</v>
      </c>
      <c r="H1261">
        <f t="shared" si="119"/>
        <v>-7.433599999999968E-2</v>
      </c>
    </row>
    <row r="1262" spans="1:8" x14ac:dyDescent="0.15">
      <c r="A1262" s="3">
        <f>'Daily Return_large'!A1262</f>
        <v>42083</v>
      </c>
      <c r="B1262">
        <f>'Daily Return_large'!E1262</f>
        <v>1.5070000000000001E-3</v>
      </c>
      <c r="C1262">
        <f t="shared" si="114"/>
        <v>-0.16759384103955036</v>
      </c>
      <c r="D1262">
        <f t="shared" si="115"/>
        <v>8.5069827332938191E-4</v>
      </c>
      <c r="E1262">
        <f t="shared" si="116"/>
        <v>5.9813435488277958E-4</v>
      </c>
      <c r="F1262">
        <f t="shared" si="117"/>
        <v>1</v>
      </c>
      <c r="G1262">
        <f t="shared" si="118"/>
        <v>1.5070000000000001E-3</v>
      </c>
      <c r="H1262">
        <f t="shared" si="119"/>
        <v>-7.2828999999999686E-2</v>
      </c>
    </row>
    <row r="1263" spans="1:8" x14ac:dyDescent="0.15">
      <c r="A1263" s="3">
        <f>'Daily Return_large'!A1263</f>
        <v>42086</v>
      </c>
      <c r="B1263">
        <f>'Daily Return_large'!E1263</f>
        <v>1.8799999999999999E-3</v>
      </c>
      <c r="C1263">
        <f t="shared" si="114"/>
        <v>-0.16414273256143963</v>
      </c>
      <c r="D1263">
        <f t="shared" si="115"/>
        <v>8.9421589189202016E-4</v>
      </c>
      <c r="E1263">
        <f t="shared" si="116"/>
        <v>5.8562755467651373E-4</v>
      </c>
      <c r="F1263">
        <f t="shared" si="117"/>
        <v>1</v>
      </c>
      <c r="G1263">
        <f t="shared" si="118"/>
        <v>1.8799999999999999E-3</v>
      </c>
      <c r="H1263">
        <f t="shared" si="119"/>
        <v>-7.0948999999999679E-2</v>
      </c>
    </row>
    <row r="1264" spans="1:8" x14ac:dyDescent="0.15">
      <c r="A1264" s="3">
        <f>'Daily Return_large'!A1264</f>
        <v>42087</v>
      </c>
      <c r="B1264">
        <f>'Daily Return_large'!E1264</f>
        <v>-3.3779999999999999E-3</v>
      </c>
      <c r="C1264">
        <f t="shared" si="114"/>
        <v>-0.1597154285796043</v>
      </c>
      <c r="D1264">
        <f t="shared" si="115"/>
        <v>1.144776709263443E-3</v>
      </c>
      <c r="E1264">
        <f t="shared" si="116"/>
        <v>1.6842954270053464E-3</v>
      </c>
      <c r="F1264">
        <f t="shared" si="117"/>
        <v>1</v>
      </c>
      <c r="G1264">
        <f t="shared" si="118"/>
        <v>-3.3779999999999999E-3</v>
      </c>
      <c r="H1264">
        <f t="shared" si="119"/>
        <v>-7.4326999999999685E-2</v>
      </c>
    </row>
    <row r="1265" spans="1:8" x14ac:dyDescent="0.15">
      <c r="A1265" s="3">
        <f>'Daily Return_large'!A1265</f>
        <v>42088</v>
      </c>
      <c r="B1265">
        <f>'Daily Return_large'!E1265</f>
        <v>4.5199999999999997E-3</v>
      </c>
      <c r="C1265">
        <f t="shared" si="114"/>
        <v>-0.14412545730583751</v>
      </c>
      <c r="D1265">
        <f t="shared" si="115"/>
        <v>1.1639029797293741E-3</v>
      </c>
      <c r="E1265">
        <f t="shared" si="116"/>
        <v>5.1245591270698864E-4</v>
      </c>
      <c r="F1265">
        <f t="shared" si="117"/>
        <v>1</v>
      </c>
      <c r="G1265">
        <f t="shared" si="118"/>
        <v>4.5199999999999997E-3</v>
      </c>
      <c r="H1265">
        <f t="shared" si="119"/>
        <v>-6.9806999999999689E-2</v>
      </c>
    </row>
    <row r="1266" spans="1:8" x14ac:dyDescent="0.15">
      <c r="A1266" s="3">
        <f>'Daily Return_large'!A1266</f>
        <v>42089</v>
      </c>
      <c r="B1266">
        <f>'Daily Return_large'!E1266</f>
        <v>-1.5E-3</v>
      </c>
      <c r="C1266">
        <f t="shared" si="114"/>
        <v>-0.11532422526855607</v>
      </c>
      <c r="D1266">
        <f t="shared" si="115"/>
        <v>1.3271943736192775E-3</v>
      </c>
      <c r="E1266">
        <f t="shared" si="116"/>
        <v>1.5001807115221117E-3</v>
      </c>
      <c r="F1266">
        <f t="shared" si="117"/>
        <v>1</v>
      </c>
      <c r="G1266">
        <f t="shared" si="118"/>
        <v>-1.5E-3</v>
      </c>
      <c r="H1266">
        <f t="shared" si="119"/>
        <v>-7.130699999999969E-2</v>
      </c>
    </row>
    <row r="1267" spans="1:8" x14ac:dyDescent="0.15">
      <c r="A1267" s="3">
        <f>'Daily Return_large'!A1267</f>
        <v>42090</v>
      </c>
      <c r="B1267">
        <f>'Daily Return_large'!E1267</f>
        <v>7.5100000000000004E-4</v>
      </c>
      <c r="C1267">
        <f t="shared" si="114"/>
        <v>-4.9713293095139208E-2</v>
      </c>
      <c r="D1267">
        <f t="shared" si="115"/>
        <v>9.9935059898046373E-4</v>
      </c>
      <c r="E1267">
        <f t="shared" si="116"/>
        <v>9.620159158660142E-4</v>
      </c>
      <c r="F1267">
        <f t="shared" si="117"/>
        <v>1</v>
      </c>
      <c r="G1267">
        <f t="shared" si="118"/>
        <v>7.5100000000000004E-4</v>
      </c>
      <c r="H1267">
        <f t="shared" si="119"/>
        <v>-7.0555999999999688E-2</v>
      </c>
    </row>
    <row r="1268" spans="1:8" x14ac:dyDescent="0.15">
      <c r="A1268" s="3">
        <f>'Daily Return_large'!A1268</f>
        <v>42093</v>
      </c>
      <c r="B1268">
        <f>'Daily Return_large'!E1268</f>
        <v>2.251E-3</v>
      </c>
      <c r="C1268">
        <f t="shared" si="114"/>
        <v>1.4295957751294419E-2</v>
      </c>
      <c r="D1268">
        <f t="shared" si="115"/>
        <v>1.2681232364799844E-3</v>
      </c>
      <c r="E1268">
        <f t="shared" si="116"/>
        <v>1.3003034373781481E-3</v>
      </c>
      <c r="F1268">
        <f t="shared" si="117"/>
        <v>1</v>
      </c>
      <c r="G1268">
        <f t="shared" si="118"/>
        <v>2.251E-3</v>
      </c>
      <c r="H1268">
        <f t="shared" si="119"/>
        <v>-6.8304999999999685E-2</v>
      </c>
    </row>
    <row r="1269" spans="1:8" x14ac:dyDescent="0.15">
      <c r="A1269" s="3">
        <f>'Daily Return_large'!A1269</f>
        <v>42094</v>
      </c>
      <c r="B1269">
        <f>'Daily Return_large'!E1269</f>
        <v>3.7399999999999998E-4</v>
      </c>
      <c r="C1269">
        <f t="shared" si="114"/>
        <v>-1.1479485877065161E-2</v>
      </c>
      <c r="D1269">
        <f t="shared" si="115"/>
        <v>1.3342115351257528E-3</v>
      </c>
      <c r="E1269">
        <f t="shared" si="116"/>
        <v>1.3299182074077303E-3</v>
      </c>
      <c r="F1269">
        <f t="shared" si="117"/>
        <v>1</v>
      </c>
      <c r="G1269">
        <f t="shared" si="118"/>
        <v>3.7399999999999998E-4</v>
      </c>
      <c r="H1269">
        <f t="shared" si="119"/>
        <v>-6.7930999999999686E-2</v>
      </c>
    </row>
    <row r="1270" spans="1:8" x14ac:dyDescent="0.15">
      <c r="A1270" s="3">
        <f>'Daily Return_large'!A1270</f>
        <v>42095</v>
      </c>
      <c r="B1270">
        <f>'Daily Return_large'!E1270</f>
        <v>1.1230000000000001E-3</v>
      </c>
      <c r="C1270">
        <f t="shared" si="114"/>
        <v>-1.8424894659513653E-2</v>
      </c>
      <c r="D1270">
        <f t="shared" si="115"/>
        <v>1.4192116485032282E-3</v>
      </c>
      <c r="E1270">
        <f t="shared" si="116"/>
        <v>1.3985204918005943E-3</v>
      </c>
      <c r="F1270">
        <f t="shared" si="117"/>
        <v>1</v>
      </c>
      <c r="G1270">
        <f t="shared" si="118"/>
        <v>1.1230000000000001E-3</v>
      </c>
      <c r="H1270">
        <f t="shared" si="119"/>
        <v>-6.6807999999999687E-2</v>
      </c>
    </row>
    <row r="1271" spans="1:8" x14ac:dyDescent="0.15">
      <c r="A1271" s="3">
        <f>'Daily Return_large'!A1271</f>
        <v>42096</v>
      </c>
      <c r="B1271">
        <f>'Daily Return_large'!E1271</f>
        <v>0</v>
      </c>
      <c r="C1271">
        <f t="shared" si="114"/>
        <v>-3.6174487783618217E-2</v>
      </c>
      <c r="D1271">
        <f t="shared" si="115"/>
        <v>1.580109793009369E-3</v>
      </c>
      <c r="E1271">
        <f t="shared" si="116"/>
        <v>1.580109793009369E-3</v>
      </c>
      <c r="F1271">
        <f t="shared" si="117"/>
        <v>1</v>
      </c>
      <c r="G1271">
        <f t="shared" si="118"/>
        <v>0</v>
      </c>
      <c r="H1271">
        <f t="shared" si="119"/>
        <v>-6.6807999999999687E-2</v>
      </c>
    </row>
    <row r="1272" spans="1:8" x14ac:dyDescent="0.15">
      <c r="A1272" s="3">
        <f>'Daily Return_large'!A1272</f>
        <v>42097</v>
      </c>
      <c r="B1272">
        <f>'Daily Return_large'!E1272</f>
        <v>2.2430000000000002E-3</v>
      </c>
      <c r="C1272">
        <f t="shared" si="114"/>
        <v>-7.4995171236834732E-2</v>
      </c>
      <c r="D1272">
        <f t="shared" si="115"/>
        <v>1.8337163636824242E-3</v>
      </c>
      <c r="E1272">
        <f t="shared" si="116"/>
        <v>1.665502194598204E-3</v>
      </c>
      <c r="F1272">
        <f t="shared" si="117"/>
        <v>1</v>
      </c>
      <c r="G1272">
        <f t="shared" si="118"/>
        <v>2.2430000000000002E-3</v>
      </c>
      <c r="H1272">
        <f t="shared" si="119"/>
        <v>-6.4564999999999692E-2</v>
      </c>
    </row>
    <row r="1273" spans="1:8" x14ac:dyDescent="0.15">
      <c r="A1273" s="3">
        <f>'Daily Return_large'!A1273</f>
        <v>42101</v>
      </c>
      <c r="B1273">
        <f>'Daily Return_large'!E1273</f>
        <v>-4.849E-3</v>
      </c>
      <c r="C1273">
        <f t="shared" si="114"/>
        <v>-0.13600217707454931</v>
      </c>
      <c r="D1273">
        <f t="shared" si="115"/>
        <v>1.903687742391151E-3</v>
      </c>
      <c r="E1273">
        <f t="shared" si="116"/>
        <v>2.5631622990256405E-3</v>
      </c>
      <c r="F1273">
        <f t="shared" si="117"/>
        <v>1</v>
      </c>
      <c r="G1273">
        <f t="shared" si="118"/>
        <v>-4.849E-3</v>
      </c>
      <c r="H1273">
        <f t="shared" si="119"/>
        <v>-6.9413999999999698E-2</v>
      </c>
    </row>
    <row r="1274" spans="1:8" x14ac:dyDescent="0.15">
      <c r="A1274" s="3">
        <f>'Daily Return_large'!A1274</f>
        <v>42102</v>
      </c>
      <c r="B1274">
        <f>'Daily Return_large'!E1274</f>
        <v>-9.3699999999999999E-3</v>
      </c>
      <c r="C1274">
        <f t="shared" si="114"/>
        <v>6.7813257627246173E-2</v>
      </c>
      <c r="D1274">
        <f t="shared" si="115"/>
        <v>9.7170864108826185E-4</v>
      </c>
      <c r="E1274">
        <f t="shared" si="116"/>
        <v>3.3629841712096522E-4</v>
      </c>
      <c r="F1274">
        <f t="shared" si="117"/>
        <v>1</v>
      </c>
      <c r="G1274">
        <f t="shared" si="118"/>
        <v>-9.3699999999999999E-3</v>
      </c>
      <c r="H1274">
        <f t="shared" si="119"/>
        <v>-7.8783999999999701E-2</v>
      </c>
    </row>
    <row r="1275" spans="1:8" x14ac:dyDescent="0.15">
      <c r="A1275" s="3">
        <f>'Daily Return_large'!A1275</f>
        <v>42103</v>
      </c>
      <c r="B1275">
        <f>'Daily Return_large'!E1275</f>
        <v>1.513E-3</v>
      </c>
      <c r="C1275">
        <f t="shared" si="114"/>
        <v>1.0588604557002366E-2</v>
      </c>
      <c r="D1275">
        <f t="shared" si="115"/>
        <v>4.5196189348588008E-4</v>
      </c>
      <c r="E1275">
        <f t="shared" si="116"/>
        <v>4.6798245218062468E-4</v>
      </c>
      <c r="F1275">
        <f t="shared" si="117"/>
        <v>1</v>
      </c>
      <c r="G1275">
        <f t="shared" si="118"/>
        <v>1.513E-3</v>
      </c>
      <c r="H1275">
        <f t="shared" si="119"/>
        <v>-7.7270999999999701E-2</v>
      </c>
    </row>
    <row r="1276" spans="1:8" x14ac:dyDescent="0.15">
      <c r="A1276" s="3">
        <f>'Daily Return_large'!A1276</f>
        <v>42104</v>
      </c>
      <c r="B1276">
        <f>'Daily Return_large'!E1276</f>
        <v>-8.3110000000000007E-3</v>
      </c>
      <c r="C1276">
        <f t="shared" si="114"/>
        <v>-8.9979578443874168E-3</v>
      </c>
      <c r="D1276">
        <f t="shared" si="115"/>
        <v>3.2970103562981092E-5</v>
      </c>
      <c r="E1276">
        <f t="shared" si="116"/>
        <v>1.0775213120768493E-4</v>
      </c>
      <c r="F1276">
        <f t="shared" si="117"/>
        <v>1</v>
      </c>
      <c r="G1276">
        <f t="shared" si="118"/>
        <v>-8.3110000000000007E-3</v>
      </c>
      <c r="H1276">
        <f t="shared" si="119"/>
        <v>-8.55819999999997E-2</v>
      </c>
    </row>
    <row r="1277" spans="1:8" x14ac:dyDescent="0.15">
      <c r="A1277" s="3">
        <f>'Daily Return_large'!A1277</f>
        <v>42107</v>
      </c>
      <c r="B1277">
        <f>'Daily Return_large'!E1277</f>
        <v>-4.9500000000000004E-3</v>
      </c>
      <c r="C1277">
        <f t="shared" si="114"/>
        <v>9.8461929279213004E-2</v>
      </c>
      <c r="D1277">
        <f t="shared" si="115"/>
        <v>-2.0243570356324154E-4</v>
      </c>
      <c r="E1277">
        <f t="shared" si="116"/>
        <v>-6.898222534953459E-4</v>
      </c>
      <c r="F1277">
        <f t="shared" si="117"/>
        <v>-1</v>
      </c>
      <c r="G1277">
        <f t="shared" si="118"/>
        <v>-4.9500000000000004E-3</v>
      </c>
      <c r="H1277">
        <f t="shared" si="119"/>
        <v>-9.0531999999999696E-2</v>
      </c>
    </row>
    <row r="1278" spans="1:8" x14ac:dyDescent="0.15">
      <c r="A1278" s="3">
        <f>'Daily Return_large'!A1278</f>
        <v>42108</v>
      </c>
      <c r="B1278">
        <f>'Daily Return_large'!E1278</f>
        <v>7.6499999999999995E-4</v>
      </c>
      <c r="C1278">
        <f t="shared" si="114"/>
        <v>8.1511854207955772E-2</v>
      </c>
      <c r="D1278">
        <f t="shared" si="115"/>
        <v>-8.7880233900091955E-5</v>
      </c>
      <c r="E1278">
        <f t="shared" si="116"/>
        <v>-2.5523665431005795E-5</v>
      </c>
      <c r="F1278">
        <f t="shared" si="117"/>
        <v>-1</v>
      </c>
      <c r="G1278">
        <f t="shared" si="118"/>
        <v>-7.6499999999999995E-4</v>
      </c>
      <c r="H1278">
        <f t="shared" si="119"/>
        <v>-9.1296999999999698E-2</v>
      </c>
    </row>
    <row r="1279" spans="1:8" x14ac:dyDescent="0.15">
      <c r="A1279" s="3">
        <f>'Daily Return_large'!A1279</f>
        <v>42109</v>
      </c>
      <c r="B1279">
        <f>'Daily Return_large'!E1279</f>
        <v>1.4149E-2</v>
      </c>
      <c r="C1279">
        <f t="shared" si="114"/>
        <v>0.12289752353518862</v>
      </c>
      <c r="D1279">
        <f t="shared" si="115"/>
        <v>3.8709977707618992E-4</v>
      </c>
      <c r="E1279">
        <f t="shared" si="116"/>
        <v>2.1259768375755739E-3</v>
      </c>
      <c r="F1279">
        <f t="shared" si="117"/>
        <v>1</v>
      </c>
      <c r="G1279">
        <f t="shared" si="118"/>
        <v>-1.4149E-2</v>
      </c>
      <c r="H1279">
        <f t="shared" si="119"/>
        <v>-0.10544599999999969</v>
      </c>
    </row>
    <row r="1280" spans="1:8" x14ac:dyDescent="0.15">
      <c r="A1280" s="3">
        <f>'Daily Return_large'!A1280</f>
        <v>42110</v>
      </c>
      <c r="B1280">
        <f>'Daily Return_large'!E1280</f>
        <v>-5.2789999999999998E-3</v>
      </c>
      <c r="C1280">
        <f t="shared" si="114"/>
        <v>-0.12282085453280472</v>
      </c>
      <c r="D1280">
        <f t="shared" si="115"/>
        <v>-4.1357815414837143E-4</v>
      </c>
      <c r="E1280">
        <f t="shared" si="116"/>
        <v>2.3479313693030473E-4</v>
      </c>
      <c r="F1280">
        <f t="shared" si="117"/>
        <v>1</v>
      </c>
      <c r="G1280">
        <f t="shared" si="118"/>
        <v>-5.2789999999999998E-3</v>
      </c>
      <c r="H1280">
        <f t="shared" si="119"/>
        <v>-0.1107249999999997</v>
      </c>
    </row>
    <row r="1281" spans="1:8" x14ac:dyDescent="0.15">
      <c r="A1281" s="3">
        <f>'Daily Return_large'!A1281</f>
        <v>42111</v>
      </c>
      <c r="B1281">
        <f>'Daily Return_large'!E1281</f>
        <v>-4.1700000000000001E-3</v>
      </c>
      <c r="C1281">
        <f t="shared" si="114"/>
        <v>-5.9799236530043473E-2</v>
      </c>
      <c r="D1281">
        <f t="shared" si="115"/>
        <v>-5.6403073914738152E-4</v>
      </c>
      <c r="E1281">
        <f t="shared" si="116"/>
        <v>-3.1466792281710022E-4</v>
      </c>
      <c r="F1281">
        <f t="shared" si="117"/>
        <v>-1</v>
      </c>
      <c r="G1281">
        <f t="shared" si="118"/>
        <v>-4.1700000000000001E-3</v>
      </c>
      <c r="H1281">
        <f t="shared" si="119"/>
        <v>-0.11489499999999969</v>
      </c>
    </row>
    <row r="1282" spans="1:8" x14ac:dyDescent="0.15">
      <c r="A1282" s="3">
        <f>'Daily Return_large'!A1282</f>
        <v>42114</v>
      </c>
      <c r="B1282">
        <f>'Daily Return_large'!E1282</f>
        <v>-3.045E-3</v>
      </c>
      <c r="C1282">
        <f t="shared" si="114"/>
        <v>-3.1912693632350504E-2</v>
      </c>
      <c r="D1282">
        <f t="shared" si="115"/>
        <v>-7.8127275576843781E-4</v>
      </c>
      <c r="E1282">
        <f t="shared" si="116"/>
        <v>-6.8409860365793056E-4</v>
      </c>
      <c r="F1282">
        <f t="shared" si="117"/>
        <v>-1</v>
      </c>
      <c r="G1282">
        <f t="shared" si="118"/>
        <v>3.045E-3</v>
      </c>
      <c r="H1282">
        <f t="shared" si="119"/>
        <v>-0.11184999999999969</v>
      </c>
    </row>
    <row r="1283" spans="1:8" x14ac:dyDescent="0.15">
      <c r="A1283" s="3">
        <f>'Daily Return_large'!A1283</f>
        <v>42115</v>
      </c>
      <c r="B1283">
        <f>'Daily Return_large'!E1283</f>
        <v>3.8180000000000002E-3</v>
      </c>
      <c r="C1283">
        <f t="shared" si="114"/>
        <v>-6.4724345618292725E-2</v>
      </c>
      <c r="D1283">
        <f t="shared" si="115"/>
        <v>-7.1670910870421853E-4</v>
      </c>
      <c r="E1283">
        <f t="shared" si="116"/>
        <v>-9.6382666027486016E-4</v>
      </c>
      <c r="F1283">
        <f t="shared" si="117"/>
        <v>-1</v>
      </c>
      <c r="G1283">
        <f t="shared" si="118"/>
        <v>-3.8180000000000002E-3</v>
      </c>
      <c r="H1283">
        <f t="shared" si="119"/>
        <v>-0.11566799999999969</v>
      </c>
    </row>
    <row r="1284" spans="1:8" x14ac:dyDescent="0.15">
      <c r="A1284" s="3">
        <f>'Daily Return_large'!A1284</f>
        <v>42116</v>
      </c>
      <c r="B1284">
        <f>'Daily Return_large'!E1284</f>
        <v>5.3249999999999999E-3</v>
      </c>
      <c r="C1284">
        <f t="shared" si="114"/>
        <v>2.6980778132280159E-3</v>
      </c>
      <c r="D1284">
        <f t="shared" si="115"/>
        <v>-2.3029970757912352E-4</v>
      </c>
      <c r="E1284">
        <f t="shared" si="116"/>
        <v>-2.1593244322368432E-4</v>
      </c>
      <c r="F1284">
        <f t="shared" si="117"/>
        <v>-1</v>
      </c>
      <c r="G1284">
        <f t="shared" si="118"/>
        <v>-5.3249999999999999E-3</v>
      </c>
      <c r="H1284">
        <f t="shared" si="119"/>
        <v>-0.12099299999999968</v>
      </c>
    </row>
    <row r="1285" spans="1:8" x14ac:dyDescent="0.15">
      <c r="A1285" s="3">
        <f>'Daily Return_large'!A1285</f>
        <v>42117</v>
      </c>
      <c r="B1285">
        <f>'Daily Return_large'!E1285</f>
        <v>5.6750000000000004E-3</v>
      </c>
      <c r="C1285">
        <f t="shared" si="114"/>
        <v>9.1198940460384556E-2</v>
      </c>
      <c r="D1285">
        <f t="shared" si="115"/>
        <v>-1.5318272591914464E-4</v>
      </c>
      <c r="E1285">
        <f t="shared" si="116"/>
        <v>3.6437126119353777E-4</v>
      </c>
      <c r="F1285">
        <f t="shared" si="117"/>
        <v>1</v>
      </c>
      <c r="G1285">
        <f t="shared" si="118"/>
        <v>-5.6750000000000004E-3</v>
      </c>
      <c r="H1285">
        <f t="shared" si="119"/>
        <v>-0.1266679999999997</v>
      </c>
    </row>
    <row r="1286" spans="1:8" x14ac:dyDescent="0.15">
      <c r="A1286" s="3">
        <f>'Daily Return_large'!A1286</f>
        <v>42118</v>
      </c>
      <c r="B1286">
        <f>'Daily Return_large'!E1286</f>
        <v>6.7720000000000002E-3</v>
      </c>
      <c r="C1286">
        <f t="shared" si="114"/>
        <v>0.17415896129933478</v>
      </c>
      <c r="D1286">
        <f t="shared" si="115"/>
        <v>2.6961461490253882E-4</v>
      </c>
      <c r="E1286">
        <f t="shared" si="116"/>
        <v>1.449019100821634E-3</v>
      </c>
      <c r="F1286">
        <f t="shared" si="117"/>
        <v>1</v>
      </c>
      <c r="G1286">
        <f t="shared" si="118"/>
        <v>6.7720000000000002E-3</v>
      </c>
      <c r="H1286">
        <f t="shared" si="119"/>
        <v>-0.1198959999999997</v>
      </c>
    </row>
    <row r="1287" spans="1:8" x14ac:dyDescent="0.15">
      <c r="A1287" s="3">
        <f>'Daily Return_large'!A1287</f>
        <v>42121</v>
      </c>
      <c r="B1287">
        <f>'Daily Return_large'!E1287</f>
        <v>1.495E-3</v>
      </c>
      <c r="C1287">
        <f t="shared" si="114"/>
        <v>0.17683728094034368</v>
      </c>
      <c r="D1287">
        <f t="shared" si="115"/>
        <v>2.3414168053502272E-4</v>
      </c>
      <c r="E1287">
        <f t="shared" si="116"/>
        <v>4.9851341554083657E-4</v>
      </c>
      <c r="F1287">
        <f t="shared" si="117"/>
        <v>1</v>
      </c>
      <c r="G1287">
        <f t="shared" si="118"/>
        <v>1.495E-3</v>
      </c>
      <c r="H1287">
        <f t="shared" si="119"/>
        <v>-0.1184009999999997</v>
      </c>
    </row>
    <row r="1288" spans="1:8" x14ac:dyDescent="0.15">
      <c r="A1288" s="3">
        <f>'Daily Return_large'!A1288</f>
        <v>42122</v>
      </c>
      <c r="B1288">
        <f>'Daily Return_large'!E1288</f>
        <v>-5.2240000000000003E-3</v>
      </c>
      <c r="C1288">
        <f t="shared" si="114"/>
        <v>0.16363025022722408</v>
      </c>
      <c r="D1288">
        <f t="shared" si="115"/>
        <v>-1.4253558267531626E-4</v>
      </c>
      <c r="E1288">
        <f t="shared" si="116"/>
        <v>-9.973400098623349E-4</v>
      </c>
      <c r="F1288">
        <f t="shared" si="117"/>
        <v>-1</v>
      </c>
      <c r="G1288">
        <f t="shared" si="118"/>
        <v>-5.2240000000000003E-3</v>
      </c>
      <c r="H1288">
        <f t="shared" si="119"/>
        <v>-0.12362499999999971</v>
      </c>
    </row>
    <row r="1289" spans="1:8" x14ac:dyDescent="0.15">
      <c r="A1289" s="3">
        <f>'Daily Return_large'!A1289</f>
        <v>42123</v>
      </c>
      <c r="B1289">
        <f>'Daily Return_large'!E1289</f>
        <v>1.1249999999999999E-3</v>
      </c>
      <c r="C1289">
        <f t="shared" si="114"/>
        <v>0.14549758327395432</v>
      </c>
      <c r="D1289">
        <f t="shared" si="115"/>
        <v>-4.5593085147444361E-5</v>
      </c>
      <c r="E1289">
        <f t="shared" si="116"/>
        <v>1.1809169603575424E-4</v>
      </c>
      <c r="F1289">
        <f t="shared" si="117"/>
        <v>1</v>
      </c>
      <c r="G1289">
        <f t="shared" si="118"/>
        <v>-1.1249999999999999E-3</v>
      </c>
      <c r="H1289">
        <f t="shared" si="119"/>
        <v>-0.12474999999999971</v>
      </c>
    </row>
    <row r="1290" spans="1:8" x14ac:dyDescent="0.15">
      <c r="A1290" s="3">
        <f>'Daily Return_large'!A1290</f>
        <v>42124</v>
      </c>
      <c r="B1290">
        <f>'Daily Return_large'!E1290</f>
        <v>7.4929999999999997E-3</v>
      </c>
      <c r="C1290">
        <f t="shared" si="114"/>
        <v>0.1588001642929481</v>
      </c>
      <c r="D1290">
        <f t="shared" si="115"/>
        <v>2.6823830981650358E-4</v>
      </c>
      <c r="E1290">
        <f t="shared" si="116"/>
        <v>1.4581279408635637E-3</v>
      </c>
      <c r="F1290">
        <f t="shared" si="117"/>
        <v>1</v>
      </c>
      <c r="G1290">
        <f t="shared" si="118"/>
        <v>7.4929999999999997E-3</v>
      </c>
      <c r="H1290">
        <f t="shared" si="119"/>
        <v>-0.11725699999999971</v>
      </c>
    </row>
    <row r="1291" spans="1:8" x14ac:dyDescent="0.15">
      <c r="A1291" s="3">
        <f>'Daily Return_large'!A1291</f>
        <v>42128</v>
      </c>
      <c r="B1291">
        <f>'Daily Return_large'!E1291</f>
        <v>-2.6029999999999998E-3</v>
      </c>
      <c r="C1291">
        <f t="shared" si="114"/>
        <v>0.11579037512815052</v>
      </c>
      <c r="D1291">
        <f t="shared" si="115"/>
        <v>9.8639240435590995E-5</v>
      </c>
      <c r="E1291">
        <f t="shared" si="116"/>
        <v>-2.0276310602298478E-4</v>
      </c>
      <c r="F1291">
        <f t="shared" si="117"/>
        <v>-1</v>
      </c>
      <c r="G1291">
        <f t="shared" si="118"/>
        <v>-2.6029999999999998E-3</v>
      </c>
      <c r="H1291">
        <f t="shared" si="119"/>
        <v>-0.1198599999999997</v>
      </c>
    </row>
    <row r="1292" spans="1:8" x14ac:dyDescent="0.15">
      <c r="A1292" s="3">
        <f>'Daily Return_large'!A1292</f>
        <v>42129</v>
      </c>
      <c r="B1292">
        <f>'Daily Return_large'!E1292</f>
        <v>1.044E-2</v>
      </c>
      <c r="C1292">
        <f t="shared" si="114"/>
        <v>7.3560829408422415E-2</v>
      </c>
      <c r="D1292">
        <f t="shared" si="115"/>
        <v>5.2899007733807671E-4</v>
      </c>
      <c r="E1292">
        <f t="shared" si="116"/>
        <v>1.2969651363620067E-3</v>
      </c>
      <c r="F1292">
        <f t="shared" si="117"/>
        <v>1</v>
      </c>
      <c r="G1292">
        <f t="shared" si="118"/>
        <v>-1.044E-2</v>
      </c>
      <c r="H1292">
        <f t="shared" si="119"/>
        <v>-0.13029999999999969</v>
      </c>
    </row>
    <row r="1293" spans="1:8" x14ac:dyDescent="0.15">
      <c r="A1293" s="3">
        <f>'Daily Return_large'!A1293</f>
        <v>42130</v>
      </c>
      <c r="B1293">
        <f>'Daily Return_large'!E1293</f>
        <v>-5.9040000000000004E-3</v>
      </c>
      <c r="C1293">
        <f t="shared" si="114"/>
        <v>-5.6978017390474289E-3</v>
      </c>
      <c r="D1293">
        <f t="shared" si="115"/>
        <v>4.8876798134638987E-4</v>
      </c>
      <c r="E1293">
        <f t="shared" si="116"/>
        <v>5.2240780281372589E-4</v>
      </c>
      <c r="F1293">
        <f t="shared" si="117"/>
        <v>1</v>
      </c>
      <c r="G1293">
        <f t="shared" si="118"/>
        <v>-5.9040000000000004E-3</v>
      </c>
      <c r="H1293">
        <f t="shared" si="119"/>
        <v>-0.13620399999999969</v>
      </c>
    </row>
    <row r="1294" spans="1:8" x14ac:dyDescent="0.15">
      <c r="A1294" s="3">
        <f>'Daily Return_large'!A1294</f>
        <v>42131</v>
      </c>
      <c r="B1294">
        <f>'Daily Return_large'!E1294</f>
        <v>1.114E-3</v>
      </c>
      <c r="C1294">
        <f t="shared" si="114"/>
        <v>-7.6989675654654893E-2</v>
      </c>
      <c r="D1294">
        <f t="shared" si="115"/>
        <v>1.0472938854654658E-3</v>
      </c>
      <c r="E1294">
        <f t="shared" si="116"/>
        <v>9.6152738678618034E-4</v>
      </c>
      <c r="F1294">
        <f t="shared" si="117"/>
        <v>1</v>
      </c>
      <c r="G1294">
        <f t="shared" si="118"/>
        <v>1.114E-3</v>
      </c>
      <c r="H1294">
        <f t="shared" si="119"/>
        <v>-0.13508999999999968</v>
      </c>
    </row>
    <row r="1295" spans="1:8" x14ac:dyDescent="0.15">
      <c r="A1295" s="3">
        <f>'Daily Return_large'!A1295</f>
        <v>42132</v>
      </c>
      <c r="B1295">
        <f>'Daily Return_large'!E1295</f>
        <v>-3.7079999999999999E-3</v>
      </c>
      <c r="C1295">
        <f t="shared" si="114"/>
        <v>-8.1536754552957336E-2</v>
      </c>
      <c r="D1295">
        <f t="shared" si="115"/>
        <v>8.3119396842303158E-4</v>
      </c>
      <c r="E1295">
        <f t="shared" si="116"/>
        <v>1.1335322543053973E-3</v>
      </c>
      <c r="F1295">
        <f t="shared" si="117"/>
        <v>1</v>
      </c>
      <c r="G1295">
        <f t="shared" si="118"/>
        <v>-3.7079999999999999E-3</v>
      </c>
      <c r="H1295">
        <f t="shared" si="119"/>
        <v>-0.13879799999999967</v>
      </c>
    </row>
    <row r="1296" spans="1:8" x14ac:dyDescent="0.15">
      <c r="A1296" s="3">
        <f>'Daily Return_large'!A1296</f>
        <v>42135</v>
      </c>
      <c r="B1296">
        <f>'Daily Return_large'!E1296</f>
        <v>-6.6990000000000001E-3</v>
      </c>
      <c r="C1296">
        <f t="shared" si="114"/>
        <v>-2.2764181073985888E-2</v>
      </c>
      <c r="D1296">
        <f t="shared" si="115"/>
        <v>8.4649695699725441E-4</v>
      </c>
      <c r="E1296">
        <f t="shared" si="116"/>
        <v>9.9899420601188595E-4</v>
      </c>
      <c r="F1296">
        <f t="shared" si="117"/>
        <v>1</v>
      </c>
      <c r="G1296">
        <f t="shared" si="118"/>
        <v>-6.6990000000000001E-3</v>
      </c>
      <c r="H1296">
        <f t="shared" si="119"/>
        <v>-0.14549699999999968</v>
      </c>
    </row>
    <row r="1297" spans="1:8" x14ac:dyDescent="0.15">
      <c r="A1297" s="3">
        <f>'Daily Return_large'!A1297</f>
        <v>42136</v>
      </c>
      <c r="B1297">
        <f>'Daily Return_large'!E1297</f>
        <v>3.372E-3</v>
      </c>
      <c r="C1297">
        <f t="shared" si="114"/>
        <v>-0.12879667142842813</v>
      </c>
      <c r="D1297">
        <f t="shared" si="115"/>
        <v>1.3523803991163095E-3</v>
      </c>
      <c r="E1297">
        <f t="shared" si="116"/>
        <v>9.180780230596498E-4</v>
      </c>
      <c r="F1297">
        <f t="shared" si="117"/>
        <v>1</v>
      </c>
      <c r="G1297">
        <f t="shared" si="118"/>
        <v>3.372E-3</v>
      </c>
      <c r="H1297">
        <f t="shared" si="119"/>
        <v>-0.14212499999999967</v>
      </c>
    </row>
    <row r="1298" spans="1:8" x14ac:dyDescent="0.15">
      <c r="A1298" s="3">
        <f>'Daily Return_large'!A1298</f>
        <v>42137</v>
      </c>
      <c r="B1298">
        <f>'Daily Return_large'!E1298</f>
        <v>-6.3480000000000003E-3</v>
      </c>
      <c r="C1298">
        <f t="shared" si="114"/>
        <v>-0.16402186171656993</v>
      </c>
      <c r="D1298">
        <f t="shared" si="115"/>
        <v>1.0941974298610735E-3</v>
      </c>
      <c r="E1298">
        <f t="shared" si="116"/>
        <v>2.1354082080378596E-3</v>
      </c>
      <c r="F1298">
        <f t="shared" si="117"/>
        <v>1</v>
      </c>
      <c r="G1298">
        <f t="shared" si="118"/>
        <v>-6.3480000000000003E-3</v>
      </c>
      <c r="H1298">
        <f t="shared" si="119"/>
        <v>-0.14847299999999966</v>
      </c>
    </row>
    <row r="1299" spans="1:8" x14ac:dyDescent="0.15">
      <c r="A1299" s="3">
        <f>'Daily Return_large'!A1299</f>
        <v>42138</v>
      </c>
      <c r="B1299">
        <f>'Daily Return_large'!E1299</f>
        <v>-1.879E-3</v>
      </c>
      <c r="C1299">
        <f t="shared" si="114"/>
        <v>-0.12071722372756588</v>
      </c>
      <c r="D1299">
        <f t="shared" si="115"/>
        <v>1.9592625739516098E-4</v>
      </c>
      <c r="E1299">
        <f t="shared" si="116"/>
        <v>4.2275392077925731E-4</v>
      </c>
      <c r="F1299">
        <f t="shared" si="117"/>
        <v>1</v>
      </c>
      <c r="G1299">
        <f t="shared" si="118"/>
        <v>-1.879E-3</v>
      </c>
      <c r="H1299">
        <f t="shared" si="119"/>
        <v>-0.15035199999999965</v>
      </c>
    </row>
    <row r="1300" spans="1:8" x14ac:dyDescent="0.15">
      <c r="A1300" s="3">
        <f>'Daily Return_large'!A1300</f>
        <v>42139</v>
      </c>
      <c r="B1300">
        <f>'Daily Return_large'!E1300</f>
        <v>-3.3890000000000001E-3</v>
      </c>
      <c r="C1300">
        <f t="shared" si="114"/>
        <v>-6.2014012032690869E-3</v>
      </c>
      <c r="D1300">
        <f t="shared" si="115"/>
        <v>1.8354882400648938E-4</v>
      </c>
      <c r="E1300">
        <f t="shared" si="116"/>
        <v>2.0456537268436831E-4</v>
      </c>
      <c r="F1300">
        <f t="shared" si="117"/>
        <v>1</v>
      </c>
      <c r="G1300">
        <f t="shared" si="118"/>
        <v>-3.3890000000000001E-3</v>
      </c>
      <c r="H1300">
        <f t="shared" si="119"/>
        <v>-0.15374099999999966</v>
      </c>
    </row>
    <row r="1301" spans="1:8" x14ac:dyDescent="0.15">
      <c r="A1301" s="3">
        <f>'Daily Return_large'!A1301</f>
        <v>42142</v>
      </c>
      <c r="B1301">
        <f>'Daily Return_large'!E1301</f>
        <v>-3.3999999999999998E-3</v>
      </c>
      <c r="C1301">
        <f t="shared" si="114"/>
        <v>-2.7884713464519109E-2</v>
      </c>
      <c r="D1301">
        <f t="shared" si="115"/>
        <v>2.2660290256400708E-4</v>
      </c>
      <c r="E1301">
        <f t="shared" si="116"/>
        <v>3.2141092834337207E-4</v>
      </c>
      <c r="F1301">
        <f t="shared" si="117"/>
        <v>1</v>
      </c>
      <c r="G1301">
        <f t="shared" si="118"/>
        <v>-3.3999999999999998E-3</v>
      </c>
      <c r="H1301">
        <f t="shared" si="119"/>
        <v>-0.15714099999999964</v>
      </c>
    </row>
    <row r="1302" spans="1:8" x14ac:dyDescent="0.15">
      <c r="A1302" s="3">
        <f>'Daily Return_large'!A1302</f>
        <v>42143</v>
      </c>
      <c r="B1302">
        <f>'Daily Return_large'!E1302</f>
        <v>-3.7800000000000003E-4</v>
      </c>
      <c r="C1302">
        <f t="shared" si="114"/>
        <v>-5.2332046045729275E-2</v>
      </c>
      <c r="D1302">
        <f t="shared" si="115"/>
        <v>3.6644154819912906E-4</v>
      </c>
      <c r="E1302">
        <f t="shared" si="116"/>
        <v>3.862230616044147E-4</v>
      </c>
      <c r="F1302">
        <f t="shared" si="117"/>
        <v>1</v>
      </c>
      <c r="G1302">
        <f t="shared" si="118"/>
        <v>-3.7800000000000003E-4</v>
      </c>
      <c r="H1302">
        <f t="shared" si="119"/>
        <v>-0.15751899999999963</v>
      </c>
    </row>
    <row r="1303" spans="1:8" x14ac:dyDescent="0.15">
      <c r="A1303" s="3">
        <f>'Daily Return_large'!A1303</f>
        <v>42144</v>
      </c>
      <c r="B1303">
        <f>'Daily Return_large'!E1303</f>
        <v>3.0209999999999998E-3</v>
      </c>
      <c r="C1303">
        <f t="shared" ref="C1303:C1366" si="120">SLOPE(B1284:B1303,B1283:B1302)</f>
        <v>-3.3594033500640601E-2</v>
      </c>
      <c r="D1303">
        <f t="shared" ref="D1303:D1366" si="121">INTERCEPT(B1284:B1303,B1283:B1302)</f>
        <v>3.2692084278770228E-4</v>
      </c>
      <c r="E1303">
        <f t="shared" ref="E1303:E1366" si="122">B1303*C1303+D1303</f>
        <v>2.2543326758226703E-4</v>
      </c>
      <c r="F1303">
        <f t="shared" ref="F1303:F1366" si="123">SIGN(E1303)</f>
        <v>1</v>
      </c>
      <c r="G1303">
        <f t="shared" si="118"/>
        <v>3.0209999999999998E-3</v>
      </c>
      <c r="H1303">
        <f t="shared" si="119"/>
        <v>-0.15449799999999964</v>
      </c>
    </row>
    <row r="1304" spans="1:8" x14ac:dyDescent="0.15">
      <c r="A1304" s="3">
        <f>'Daily Return_large'!A1304</f>
        <v>42145</v>
      </c>
      <c r="B1304">
        <f>'Daily Return_large'!E1304</f>
        <v>-4.895E-3</v>
      </c>
      <c r="C1304">
        <f t="shared" si="120"/>
        <v>-9.8601904737695242E-2</v>
      </c>
      <c r="D1304">
        <f t="shared" si="121"/>
        <v>-1.6494040000762607E-4</v>
      </c>
      <c r="E1304">
        <f t="shared" si="122"/>
        <v>3.1771592368339213E-4</v>
      </c>
      <c r="F1304">
        <f t="shared" si="123"/>
        <v>1</v>
      </c>
      <c r="G1304">
        <f t="shared" ref="G1304:G1367" si="124">B1304*F1303</f>
        <v>-4.895E-3</v>
      </c>
      <c r="H1304">
        <f t="shared" si="119"/>
        <v>-0.15939299999999965</v>
      </c>
    </row>
    <row r="1305" spans="1:8" x14ac:dyDescent="0.15">
      <c r="A1305" s="3">
        <f>'Daily Return_large'!A1305</f>
        <v>42146</v>
      </c>
      <c r="B1305">
        <f>'Daily Return_large'!E1305</f>
        <v>1.892E-3</v>
      </c>
      <c r="C1305">
        <f t="shared" si="120"/>
        <v>-0.18609404664024751</v>
      </c>
      <c r="D1305">
        <f t="shared" si="121"/>
        <v>-4.2162443314148844E-4</v>
      </c>
      <c r="E1305">
        <f t="shared" si="122"/>
        <v>-7.7371436938483674E-4</v>
      </c>
      <c r="F1305">
        <f t="shared" si="123"/>
        <v>-1</v>
      </c>
      <c r="G1305">
        <f t="shared" si="124"/>
        <v>1.892E-3</v>
      </c>
      <c r="H1305">
        <f t="shared" ref="H1305:H1368" si="125">G1305+H1304</f>
        <v>-0.15750099999999964</v>
      </c>
    </row>
    <row r="1306" spans="1:8" x14ac:dyDescent="0.15">
      <c r="A1306" s="3">
        <f>'Daily Return_large'!A1306</f>
        <v>42149</v>
      </c>
      <c r="B1306">
        <f>'Daily Return_large'!E1306</f>
        <v>-1.511E-3</v>
      </c>
      <c r="C1306">
        <f t="shared" si="120"/>
        <v>-0.29956819034822191</v>
      </c>
      <c r="D1306">
        <f t="shared" si="121"/>
        <v>-9.1467868851261762E-4</v>
      </c>
      <c r="E1306">
        <f t="shared" si="122"/>
        <v>-4.6203115289645435E-4</v>
      </c>
      <c r="F1306">
        <f t="shared" si="123"/>
        <v>-1</v>
      </c>
      <c r="G1306">
        <f t="shared" si="124"/>
        <v>1.511E-3</v>
      </c>
      <c r="H1306">
        <f t="shared" si="125"/>
        <v>-0.15598999999999963</v>
      </c>
    </row>
    <row r="1307" spans="1:8" x14ac:dyDescent="0.15">
      <c r="A1307" s="3">
        <f>'Daily Return_large'!A1307</f>
        <v>42150</v>
      </c>
      <c r="B1307">
        <f>'Daily Return_large'!E1307</f>
        <v>-5.2950000000000002E-3</v>
      </c>
      <c r="C1307">
        <f t="shared" si="120"/>
        <v>-0.37460644790043951</v>
      </c>
      <c r="D1307">
        <f t="shared" si="121"/>
        <v>-1.4382229338068214E-3</v>
      </c>
      <c r="E1307">
        <f t="shared" si="122"/>
        <v>5.4531820782600568E-4</v>
      </c>
      <c r="F1307">
        <f t="shared" si="123"/>
        <v>1</v>
      </c>
      <c r="G1307">
        <f t="shared" si="124"/>
        <v>5.2950000000000002E-3</v>
      </c>
      <c r="H1307">
        <f t="shared" si="125"/>
        <v>-0.15069499999999963</v>
      </c>
    </row>
    <row r="1308" spans="1:8" x14ac:dyDescent="0.15">
      <c r="A1308" s="3">
        <f>'Daily Return_large'!A1308</f>
        <v>42151</v>
      </c>
      <c r="B1308">
        <f>'Daily Return_large'!E1308</f>
        <v>5.7029999999999997E-3</v>
      </c>
      <c r="C1308">
        <f t="shared" si="120"/>
        <v>-0.40581593173980329</v>
      </c>
      <c r="D1308">
        <f t="shared" si="121"/>
        <v>-1.0545931830652881E-3</v>
      </c>
      <c r="E1308">
        <f t="shared" si="122"/>
        <v>-3.3689614417773861E-3</v>
      </c>
      <c r="F1308">
        <f t="shared" si="123"/>
        <v>-1</v>
      </c>
      <c r="G1308">
        <f t="shared" si="124"/>
        <v>5.7029999999999997E-3</v>
      </c>
      <c r="H1308">
        <f t="shared" si="125"/>
        <v>-0.14499199999999962</v>
      </c>
    </row>
    <row r="1309" spans="1:8" x14ac:dyDescent="0.15">
      <c r="A1309" s="3">
        <f>'Daily Return_large'!A1309</f>
        <v>42152</v>
      </c>
      <c r="B1309">
        <f>'Daily Return_large'!E1309</f>
        <v>-3.0249999999999999E-3</v>
      </c>
      <c r="C1309">
        <f t="shared" si="120"/>
        <v>-0.40025170360346796</v>
      </c>
      <c r="D1309">
        <f t="shared" si="121"/>
        <v>-1.0370791217998747E-3</v>
      </c>
      <c r="E1309">
        <f t="shared" si="122"/>
        <v>1.7368228160061596E-4</v>
      </c>
      <c r="F1309">
        <f t="shared" si="123"/>
        <v>1</v>
      </c>
      <c r="G1309">
        <f t="shared" si="124"/>
        <v>3.0249999999999999E-3</v>
      </c>
      <c r="H1309">
        <f t="shared" si="125"/>
        <v>-0.14196699999999962</v>
      </c>
    </row>
    <row r="1310" spans="1:8" x14ac:dyDescent="0.15">
      <c r="A1310" s="3">
        <f>'Daily Return_large'!A1310</f>
        <v>42153</v>
      </c>
      <c r="B1310">
        <f>'Daily Return_large'!E1310</f>
        <v>0</v>
      </c>
      <c r="C1310">
        <f t="shared" si="120"/>
        <v>-0.43858407395657212</v>
      </c>
      <c r="D1310">
        <f t="shared" si="121"/>
        <v>-1.5254453299615599E-3</v>
      </c>
      <c r="E1310">
        <f t="shared" si="122"/>
        <v>-1.5254453299615599E-3</v>
      </c>
      <c r="F1310">
        <f t="shared" si="123"/>
        <v>-1</v>
      </c>
      <c r="G1310">
        <f t="shared" si="124"/>
        <v>0</v>
      </c>
      <c r="H1310">
        <f t="shared" si="125"/>
        <v>-0.14196699999999962</v>
      </c>
    </row>
    <row r="1311" spans="1:8" x14ac:dyDescent="0.15">
      <c r="A1311" s="3">
        <f>'Daily Return_large'!A1311</f>
        <v>42156</v>
      </c>
      <c r="B1311">
        <f>'Daily Return_large'!E1311</f>
        <v>-1.1379999999999999E-3</v>
      </c>
      <c r="C1311">
        <f t="shared" si="120"/>
        <v>-0.48910338234570627</v>
      </c>
      <c r="D1311">
        <f t="shared" si="121"/>
        <v>-1.6758508329032663E-3</v>
      </c>
      <c r="E1311">
        <f t="shared" si="122"/>
        <v>-1.1192511837938527E-3</v>
      </c>
      <c r="F1311">
        <f t="shared" si="123"/>
        <v>-1</v>
      </c>
      <c r="G1311">
        <f t="shared" si="124"/>
        <v>1.1379999999999999E-3</v>
      </c>
      <c r="H1311">
        <f t="shared" si="125"/>
        <v>-0.14082899999999962</v>
      </c>
    </row>
    <row r="1312" spans="1:8" x14ac:dyDescent="0.15">
      <c r="A1312" s="3">
        <f>'Daily Return_large'!A1312</f>
        <v>42157</v>
      </c>
      <c r="B1312">
        <f>'Daily Return_large'!E1312</f>
        <v>-7.5900000000000002E-4</v>
      </c>
      <c r="C1312">
        <f t="shared" si="120"/>
        <v>-0.44487096552009925</v>
      </c>
      <c r="D1312">
        <f t="shared" si="121"/>
        <v>-2.151258637875561E-3</v>
      </c>
      <c r="E1312">
        <f t="shared" si="122"/>
        <v>-1.8136015750458056E-3</v>
      </c>
      <c r="F1312">
        <f t="shared" si="123"/>
        <v>-1</v>
      </c>
      <c r="G1312">
        <f t="shared" si="124"/>
        <v>7.5900000000000002E-4</v>
      </c>
      <c r="H1312">
        <f t="shared" si="125"/>
        <v>-0.14006999999999961</v>
      </c>
    </row>
    <row r="1313" spans="1:8" x14ac:dyDescent="0.15">
      <c r="A1313" s="3">
        <f>'Daily Return_large'!A1313</f>
        <v>42158</v>
      </c>
      <c r="B1313">
        <f>'Daily Return_large'!E1313</f>
        <v>-7.2189999999999997E-3</v>
      </c>
      <c r="C1313">
        <f t="shared" si="120"/>
        <v>-0.51345701270704502</v>
      </c>
      <c r="D1313">
        <f t="shared" si="121"/>
        <v>-2.580056135210214E-3</v>
      </c>
      <c r="E1313">
        <f t="shared" si="122"/>
        <v>1.1265900395219441E-3</v>
      </c>
      <c r="F1313">
        <f t="shared" si="123"/>
        <v>1</v>
      </c>
      <c r="G1313">
        <f t="shared" si="124"/>
        <v>7.2189999999999997E-3</v>
      </c>
      <c r="H1313">
        <f t="shared" si="125"/>
        <v>-0.13285099999999961</v>
      </c>
    </row>
    <row r="1314" spans="1:8" x14ac:dyDescent="0.15">
      <c r="A1314" s="3">
        <f>'Daily Return_large'!A1314</f>
        <v>42159</v>
      </c>
      <c r="B1314">
        <f>'Daily Return_large'!E1314</f>
        <v>-7.2709999999999997E-3</v>
      </c>
      <c r="C1314">
        <f t="shared" si="120"/>
        <v>-0.31081429890997581</v>
      </c>
      <c r="D1314">
        <f t="shared" si="121"/>
        <v>-2.6830918349324737E-3</v>
      </c>
      <c r="E1314">
        <f t="shared" si="122"/>
        <v>-4.2316106755803991E-4</v>
      </c>
      <c r="F1314">
        <f t="shared" si="123"/>
        <v>-1</v>
      </c>
      <c r="G1314">
        <f t="shared" si="124"/>
        <v>-7.2709999999999997E-3</v>
      </c>
      <c r="H1314">
        <f t="shared" si="125"/>
        <v>-0.14012199999999961</v>
      </c>
    </row>
    <row r="1315" spans="1:8" x14ac:dyDescent="0.15">
      <c r="A1315" s="3">
        <f>'Daily Return_large'!A1315</f>
        <v>42160</v>
      </c>
      <c r="B1315">
        <f>'Daily Return_large'!E1315</f>
        <v>-7.7099999999999998E-4</v>
      </c>
      <c r="C1315">
        <f t="shared" si="120"/>
        <v>-0.29547140675934846</v>
      </c>
      <c r="D1315">
        <f t="shared" si="121"/>
        <v>-2.6336202803275894E-3</v>
      </c>
      <c r="E1315">
        <f t="shared" si="122"/>
        <v>-2.4058118257161316E-3</v>
      </c>
      <c r="F1315">
        <f t="shared" si="123"/>
        <v>-1</v>
      </c>
      <c r="G1315">
        <f t="shared" si="124"/>
        <v>7.7099999999999998E-4</v>
      </c>
      <c r="H1315">
        <f t="shared" si="125"/>
        <v>-0.13935099999999961</v>
      </c>
    </row>
    <row r="1316" spans="1:8" x14ac:dyDescent="0.15">
      <c r="A1316" s="3">
        <f>'Daily Return_large'!A1316</f>
        <v>42163</v>
      </c>
      <c r="B1316">
        <f>'Daily Return_large'!E1316</f>
        <v>7.7200000000000001E-4</v>
      </c>
      <c r="C1316">
        <f t="shared" si="120"/>
        <v>-0.31441404121111416</v>
      </c>
      <c r="D1316">
        <f t="shared" si="121"/>
        <v>-2.2545551546995623E-3</v>
      </c>
      <c r="E1316">
        <f t="shared" si="122"/>
        <v>-2.4972827945145422E-3</v>
      </c>
      <c r="F1316">
        <f t="shared" si="123"/>
        <v>-1</v>
      </c>
      <c r="G1316">
        <f t="shared" si="124"/>
        <v>-7.7200000000000001E-4</v>
      </c>
      <c r="H1316">
        <f t="shared" si="125"/>
        <v>-0.14012299999999961</v>
      </c>
    </row>
    <row r="1317" spans="1:8" x14ac:dyDescent="0.15">
      <c r="A1317" s="3">
        <f>'Daily Return_large'!A1317</f>
        <v>42164</v>
      </c>
      <c r="B1317">
        <f>'Daily Return_large'!E1317</f>
        <v>-3.86E-4</v>
      </c>
      <c r="C1317">
        <f t="shared" si="120"/>
        <v>-0.21978345688317677</v>
      </c>
      <c r="D1317">
        <f t="shared" si="121"/>
        <v>-2.1711459225463568E-3</v>
      </c>
      <c r="E1317">
        <f t="shared" si="122"/>
        <v>-2.0863095081894503E-3</v>
      </c>
      <c r="F1317">
        <f t="shared" si="123"/>
        <v>-1</v>
      </c>
      <c r="G1317">
        <f t="shared" si="124"/>
        <v>3.86E-4</v>
      </c>
      <c r="H1317">
        <f t="shared" si="125"/>
        <v>-0.13973699999999961</v>
      </c>
    </row>
    <row r="1318" spans="1:8" x14ac:dyDescent="0.15">
      <c r="A1318" s="3">
        <f>'Daily Return_large'!A1318</f>
        <v>42165</v>
      </c>
      <c r="B1318">
        <f>'Daily Return_large'!E1318</f>
        <v>-1.157E-2</v>
      </c>
      <c r="C1318">
        <f t="shared" si="120"/>
        <v>-0.20017407303870022</v>
      </c>
      <c r="D1318">
        <f t="shared" si="121"/>
        <v>-2.4379757336775946E-3</v>
      </c>
      <c r="E1318">
        <f t="shared" si="122"/>
        <v>-1.2196170861983281E-4</v>
      </c>
      <c r="F1318">
        <f t="shared" si="123"/>
        <v>-1</v>
      </c>
      <c r="G1318">
        <f t="shared" si="124"/>
        <v>1.157E-2</v>
      </c>
      <c r="H1318">
        <f t="shared" si="125"/>
        <v>-0.12816699999999961</v>
      </c>
    </row>
    <row r="1319" spans="1:8" x14ac:dyDescent="0.15">
      <c r="A1319" s="3">
        <f>'Daily Return_large'!A1319</f>
        <v>42166</v>
      </c>
      <c r="B1319">
        <f>'Daily Return_large'!E1319</f>
        <v>-3.9020000000000001E-3</v>
      </c>
      <c r="C1319">
        <f t="shared" si="120"/>
        <v>-8.7414848708915097E-2</v>
      </c>
      <c r="D1319">
        <f t="shared" si="121"/>
        <v>-2.3574270695861281E-3</v>
      </c>
      <c r="E1319">
        <f t="shared" si="122"/>
        <v>-2.0163343299239413E-3</v>
      </c>
      <c r="F1319">
        <f t="shared" si="123"/>
        <v>-1</v>
      </c>
      <c r="G1319">
        <f t="shared" si="124"/>
        <v>3.9020000000000001E-3</v>
      </c>
      <c r="H1319">
        <f t="shared" si="125"/>
        <v>-0.12426499999999961</v>
      </c>
    </row>
    <row r="1320" spans="1:8" x14ac:dyDescent="0.15">
      <c r="A1320" s="3">
        <f>'Daily Return_large'!A1320</f>
        <v>42167</v>
      </c>
      <c r="B1320">
        <f>'Daily Return_large'!E1320</f>
        <v>-7.8340000000000007E-3</v>
      </c>
      <c r="C1320">
        <f t="shared" si="120"/>
        <v>-5.2105067006433768E-2</v>
      </c>
      <c r="D1320">
        <f t="shared" si="121"/>
        <v>-2.5116832310593503E-3</v>
      </c>
      <c r="E1320">
        <f t="shared" si="122"/>
        <v>-2.1034921361309479E-3</v>
      </c>
      <c r="F1320">
        <f t="shared" si="123"/>
        <v>-1</v>
      </c>
      <c r="G1320">
        <f t="shared" si="124"/>
        <v>7.8340000000000007E-3</v>
      </c>
      <c r="H1320">
        <f t="shared" si="125"/>
        <v>-0.11643099999999962</v>
      </c>
    </row>
    <row r="1321" spans="1:8" x14ac:dyDescent="0.15">
      <c r="A1321" s="3">
        <f>'Daily Return_large'!A1321</f>
        <v>42170</v>
      </c>
      <c r="B1321">
        <f>'Daily Return_large'!E1321</f>
        <v>2.369E-3</v>
      </c>
      <c r="C1321">
        <f t="shared" si="120"/>
        <v>-0.13039988424152171</v>
      </c>
      <c r="D1321">
        <f t="shared" si="121"/>
        <v>-2.422588042376442E-3</v>
      </c>
      <c r="E1321">
        <f t="shared" si="122"/>
        <v>-2.7315053681446072E-3</v>
      </c>
      <c r="F1321">
        <f t="shared" si="123"/>
        <v>-1</v>
      </c>
      <c r="G1321">
        <f t="shared" si="124"/>
        <v>-2.369E-3</v>
      </c>
      <c r="H1321">
        <f t="shared" si="125"/>
        <v>-0.11879999999999961</v>
      </c>
    </row>
    <row r="1322" spans="1:8" x14ac:dyDescent="0.15">
      <c r="A1322" s="3">
        <f>'Daily Return_large'!A1322</f>
        <v>42171</v>
      </c>
      <c r="B1322">
        <f>'Daily Return_large'!E1322</f>
        <v>3.9199999999999999E-4</v>
      </c>
      <c r="C1322">
        <f t="shared" si="120"/>
        <v>-8.3732485592833333E-2</v>
      </c>
      <c r="D1322">
        <f t="shared" si="121"/>
        <v>-2.2480129847280397E-3</v>
      </c>
      <c r="E1322">
        <f t="shared" si="122"/>
        <v>-2.2808361190804305E-3</v>
      </c>
      <c r="F1322">
        <f t="shared" si="123"/>
        <v>-1</v>
      </c>
      <c r="G1322">
        <f t="shared" si="124"/>
        <v>-3.9199999999999999E-4</v>
      </c>
      <c r="H1322">
        <f t="shared" si="125"/>
        <v>-0.11919199999999962</v>
      </c>
    </row>
    <row r="1323" spans="1:8" x14ac:dyDescent="0.15">
      <c r="A1323" s="3">
        <f>'Daily Return_large'!A1323</f>
        <v>42172</v>
      </c>
      <c r="B1323">
        <f>'Daily Return_large'!E1323</f>
        <v>-2.7439999999999999E-3</v>
      </c>
      <c r="C1323">
        <f t="shared" si="120"/>
        <v>-0.11255605391748075</v>
      </c>
      <c r="D1323">
        <f t="shared" si="121"/>
        <v>-2.5927429822819735E-3</v>
      </c>
      <c r="E1323">
        <f t="shared" si="122"/>
        <v>-2.2838891703324065E-3</v>
      </c>
      <c r="F1323">
        <f t="shared" si="123"/>
        <v>-1</v>
      </c>
      <c r="G1323">
        <f t="shared" si="124"/>
        <v>2.7439999999999999E-3</v>
      </c>
      <c r="H1323">
        <f t="shared" si="125"/>
        <v>-0.11644799999999962</v>
      </c>
    </row>
    <row r="1324" spans="1:8" x14ac:dyDescent="0.15">
      <c r="A1324" s="3">
        <f>'Daily Return_large'!A1324</f>
        <v>42173</v>
      </c>
      <c r="B1324">
        <f>'Daily Return_large'!E1324</f>
        <v>0</v>
      </c>
      <c r="C1324">
        <f t="shared" si="120"/>
        <v>-8.2318344964168996E-2</v>
      </c>
      <c r="D1324">
        <f t="shared" si="121"/>
        <v>-2.3090883667774534E-3</v>
      </c>
      <c r="E1324">
        <f t="shared" si="122"/>
        <v>-2.3090883667774534E-3</v>
      </c>
      <c r="F1324">
        <f t="shared" si="123"/>
        <v>-1</v>
      </c>
      <c r="G1324">
        <f t="shared" si="124"/>
        <v>0</v>
      </c>
      <c r="H1324">
        <f t="shared" si="125"/>
        <v>-0.11644799999999962</v>
      </c>
    </row>
    <row r="1325" spans="1:8" x14ac:dyDescent="0.15">
      <c r="A1325" s="3">
        <f>'Daily Return_large'!A1325</f>
        <v>42174</v>
      </c>
      <c r="B1325">
        <f>'Daily Return_large'!E1325</f>
        <v>4.7169999999999998E-3</v>
      </c>
      <c r="C1325">
        <f t="shared" si="120"/>
        <v>-2.4040302606443682E-3</v>
      </c>
      <c r="D1325">
        <f t="shared" si="121"/>
        <v>-1.9786841633967238E-3</v>
      </c>
      <c r="E1325">
        <f t="shared" si="122"/>
        <v>-1.9900239741361832E-3</v>
      </c>
      <c r="F1325">
        <f t="shared" si="123"/>
        <v>-1</v>
      </c>
      <c r="G1325">
        <f t="shared" si="124"/>
        <v>-4.7169999999999998E-3</v>
      </c>
      <c r="H1325">
        <f t="shared" si="125"/>
        <v>-0.12116499999999962</v>
      </c>
    </row>
    <row r="1326" spans="1:8" x14ac:dyDescent="0.15">
      <c r="A1326" s="3">
        <f>'Daily Return_large'!A1326</f>
        <v>42178</v>
      </c>
      <c r="B1326">
        <f>'Daily Return_large'!E1326</f>
        <v>1.565E-3</v>
      </c>
      <c r="C1326">
        <f t="shared" si="120"/>
        <v>6.0645794763811899E-2</v>
      </c>
      <c r="D1326">
        <f t="shared" si="121"/>
        <v>-1.7001094594541407E-3</v>
      </c>
      <c r="E1326">
        <f t="shared" si="122"/>
        <v>-1.6051987906487751E-3</v>
      </c>
      <c r="F1326">
        <f t="shared" si="123"/>
        <v>-1</v>
      </c>
      <c r="G1326">
        <f t="shared" si="124"/>
        <v>-1.565E-3</v>
      </c>
      <c r="H1326">
        <f t="shared" si="125"/>
        <v>-0.12272999999999962</v>
      </c>
    </row>
    <row r="1327" spans="1:8" x14ac:dyDescent="0.15">
      <c r="A1327" s="3">
        <f>'Daily Return_large'!A1327</f>
        <v>42179</v>
      </c>
      <c r="B1327">
        <f>'Daily Return_large'!E1327</f>
        <v>-4.2969999999999996E-3</v>
      </c>
      <c r="C1327">
        <f t="shared" si="120"/>
        <v>3.8349767495920978E-2</v>
      </c>
      <c r="D1327">
        <f t="shared" si="121"/>
        <v>-1.7001110931109231E-3</v>
      </c>
      <c r="E1327">
        <f t="shared" si="122"/>
        <v>-1.8649000440408956E-3</v>
      </c>
      <c r="F1327">
        <f t="shared" si="123"/>
        <v>-1</v>
      </c>
      <c r="G1327">
        <f t="shared" si="124"/>
        <v>4.2969999999999996E-3</v>
      </c>
      <c r="H1327">
        <f t="shared" si="125"/>
        <v>-0.11843299999999962</v>
      </c>
    </row>
    <row r="1328" spans="1:8" x14ac:dyDescent="0.15">
      <c r="A1328" s="3">
        <f>'Daily Return_large'!A1328</f>
        <v>42180</v>
      </c>
      <c r="B1328">
        <f>'Daily Return_large'!E1328</f>
        <v>-3.5309999999999999E-3</v>
      </c>
      <c r="C1328">
        <f t="shared" si="120"/>
        <v>0.12595128625289032</v>
      </c>
      <c r="D1328">
        <f t="shared" si="121"/>
        <v>-2.0086788184610098E-3</v>
      </c>
      <c r="E1328">
        <f t="shared" si="122"/>
        <v>-2.4534128102199652E-3</v>
      </c>
      <c r="F1328">
        <f t="shared" si="123"/>
        <v>-1</v>
      </c>
      <c r="G1328">
        <f t="shared" si="124"/>
        <v>3.5309999999999999E-3</v>
      </c>
      <c r="H1328">
        <f t="shared" si="125"/>
        <v>-0.11490199999999962</v>
      </c>
    </row>
    <row r="1329" spans="1:8" x14ac:dyDescent="0.15">
      <c r="A1329" s="3">
        <f>'Daily Return_large'!A1329</f>
        <v>42181</v>
      </c>
      <c r="B1329">
        <f>'Daily Return_large'!E1329</f>
        <v>3.9399999999999998E-4</v>
      </c>
      <c r="C1329">
        <f t="shared" si="120"/>
        <v>0.15982055073144663</v>
      </c>
      <c r="D1329">
        <f t="shared" si="121"/>
        <v>-1.7039944589877039E-3</v>
      </c>
      <c r="E1329">
        <f t="shared" si="122"/>
        <v>-1.641025161999514E-3</v>
      </c>
      <c r="F1329">
        <f t="shared" si="123"/>
        <v>-1</v>
      </c>
      <c r="G1329">
        <f t="shared" si="124"/>
        <v>-3.9399999999999998E-4</v>
      </c>
      <c r="H1329">
        <f t="shared" si="125"/>
        <v>-0.11529599999999962</v>
      </c>
    </row>
    <row r="1330" spans="1:8" x14ac:dyDescent="0.15">
      <c r="A1330" s="3">
        <f>'Daily Return_large'!A1330</f>
        <v>42184</v>
      </c>
      <c r="B1330">
        <f>'Daily Return_large'!E1330</f>
        <v>-1.1018999999999999E-2</v>
      </c>
      <c r="C1330">
        <f t="shared" si="120"/>
        <v>9.0766883363491563E-2</v>
      </c>
      <c r="D1330">
        <f t="shared" si="121"/>
        <v>-2.4245612217970213E-3</v>
      </c>
      <c r="E1330">
        <f t="shared" si="122"/>
        <v>-3.4247215095793348E-3</v>
      </c>
      <c r="F1330">
        <f t="shared" si="123"/>
        <v>-1</v>
      </c>
      <c r="G1330">
        <f t="shared" si="124"/>
        <v>1.1018999999999999E-2</v>
      </c>
      <c r="H1330">
        <f t="shared" si="125"/>
        <v>-0.10427699999999962</v>
      </c>
    </row>
    <row r="1331" spans="1:8" x14ac:dyDescent="0.15">
      <c r="A1331" s="3">
        <f>'Daily Return_large'!A1331</f>
        <v>42185</v>
      </c>
      <c r="B1331">
        <f>'Daily Return_large'!E1331</f>
        <v>1.154E-2</v>
      </c>
      <c r="C1331">
        <f t="shared" si="120"/>
        <v>-0.25578171840137204</v>
      </c>
      <c r="D1331">
        <f t="shared" si="121"/>
        <v>-2.6456995357770235E-3</v>
      </c>
      <c r="E1331">
        <f t="shared" si="122"/>
        <v>-5.597420566128857E-3</v>
      </c>
      <c r="F1331">
        <f t="shared" si="123"/>
        <v>-1</v>
      </c>
      <c r="G1331">
        <f t="shared" si="124"/>
        <v>-1.154E-2</v>
      </c>
      <c r="H1331">
        <f t="shared" si="125"/>
        <v>-0.11581699999999961</v>
      </c>
    </row>
    <row r="1332" spans="1:8" x14ac:dyDescent="0.15">
      <c r="A1332" s="3">
        <f>'Daily Return_large'!A1332</f>
        <v>42186</v>
      </c>
      <c r="B1332">
        <f>'Daily Return_large'!E1332</f>
        <v>-7.8700000000000005E-4</v>
      </c>
      <c r="C1332">
        <f t="shared" si="120"/>
        <v>-0.14262356733515377</v>
      </c>
      <c r="D1332">
        <f t="shared" si="121"/>
        <v>-2.2611666291187339E-3</v>
      </c>
      <c r="E1332">
        <f t="shared" si="122"/>
        <v>-2.1489218816259678E-3</v>
      </c>
      <c r="F1332">
        <f t="shared" si="123"/>
        <v>-1</v>
      </c>
      <c r="G1332">
        <f t="shared" si="124"/>
        <v>7.8700000000000005E-4</v>
      </c>
      <c r="H1332">
        <f t="shared" si="125"/>
        <v>-0.11502999999999962</v>
      </c>
    </row>
    <row r="1333" spans="1:8" x14ac:dyDescent="0.15">
      <c r="A1333" s="3">
        <f>'Daily Return_large'!A1333</f>
        <v>42187</v>
      </c>
      <c r="B1333">
        <f>'Daily Return_large'!E1333</f>
        <v>-3.15E-3</v>
      </c>
      <c r="C1333">
        <f t="shared" si="120"/>
        <v>-0.13376020892273913</v>
      </c>
      <c r="D1333">
        <f t="shared" si="121"/>
        <v>-2.0403748294789931E-3</v>
      </c>
      <c r="E1333">
        <f t="shared" si="122"/>
        <v>-1.6190301713723647E-3</v>
      </c>
      <c r="F1333">
        <f t="shared" si="123"/>
        <v>-1</v>
      </c>
      <c r="G1333">
        <f t="shared" si="124"/>
        <v>3.15E-3</v>
      </c>
      <c r="H1333">
        <f t="shared" si="125"/>
        <v>-0.11187999999999962</v>
      </c>
    </row>
    <row r="1334" spans="1:8" x14ac:dyDescent="0.15">
      <c r="A1334" s="3">
        <f>'Daily Return_large'!A1334</f>
        <v>42188</v>
      </c>
      <c r="B1334">
        <f>'Daily Return_large'!E1334</f>
        <v>-1.5798E-2</v>
      </c>
      <c r="C1334">
        <f t="shared" si="120"/>
        <v>-0.16033877171023955</v>
      </c>
      <c r="D1334">
        <f t="shared" si="121"/>
        <v>-2.4867055399872867E-3</v>
      </c>
      <c r="E1334">
        <f t="shared" si="122"/>
        <v>4.6326375491077647E-5</v>
      </c>
      <c r="F1334">
        <f t="shared" si="123"/>
        <v>1</v>
      </c>
      <c r="G1334">
        <f t="shared" si="124"/>
        <v>1.5798E-2</v>
      </c>
      <c r="H1334">
        <f t="shared" si="125"/>
        <v>-9.6081999999999612E-2</v>
      </c>
    </row>
    <row r="1335" spans="1:8" x14ac:dyDescent="0.15">
      <c r="A1335" s="3">
        <f>'Daily Return_large'!A1335</f>
        <v>42191</v>
      </c>
      <c r="B1335">
        <f>'Daily Return_large'!E1335</f>
        <v>-6.019E-3</v>
      </c>
      <c r="C1335">
        <f t="shared" si="120"/>
        <v>-3.8309621531834218E-2</v>
      </c>
      <c r="D1335">
        <f t="shared" si="121"/>
        <v>-2.5487577866130989E-3</v>
      </c>
      <c r="E1335">
        <f t="shared" si="122"/>
        <v>-2.3181721746129889E-3</v>
      </c>
      <c r="F1335">
        <f t="shared" si="123"/>
        <v>-1</v>
      </c>
      <c r="G1335">
        <f t="shared" si="124"/>
        <v>-6.019E-3</v>
      </c>
      <c r="H1335">
        <f t="shared" si="125"/>
        <v>-0.10210099999999961</v>
      </c>
    </row>
    <row r="1336" spans="1:8" x14ac:dyDescent="0.15">
      <c r="A1336" s="3">
        <f>'Daily Return_large'!A1336</f>
        <v>42192</v>
      </c>
      <c r="B1336">
        <f>'Daily Return_large'!E1336</f>
        <v>-1.8571000000000001E-2</v>
      </c>
      <c r="C1336">
        <f t="shared" si="120"/>
        <v>3.5234804034437975E-2</v>
      </c>
      <c r="D1336">
        <f t="shared" si="121"/>
        <v>-3.3447173489375309E-3</v>
      </c>
      <c r="E1336">
        <f t="shared" si="122"/>
        <v>-3.999062894661079E-3</v>
      </c>
      <c r="F1336">
        <f t="shared" si="123"/>
        <v>-1</v>
      </c>
      <c r="G1336">
        <f t="shared" si="124"/>
        <v>1.8571000000000001E-2</v>
      </c>
      <c r="H1336">
        <f t="shared" si="125"/>
        <v>-8.3529999999999605E-2</v>
      </c>
    </row>
    <row r="1337" spans="1:8" x14ac:dyDescent="0.15">
      <c r="A1337" s="3">
        <f>'Daily Return_large'!A1337</f>
        <v>42193</v>
      </c>
      <c r="B1337">
        <f>'Daily Return_large'!E1337</f>
        <v>2.4681000000000002E-2</v>
      </c>
      <c r="C1337">
        <f t="shared" si="120"/>
        <v>-0.43978908609678546</v>
      </c>
      <c r="D1337">
        <f t="shared" si="121"/>
        <v>-3.687358238395424E-3</v>
      </c>
      <c r="E1337">
        <f t="shared" si="122"/>
        <v>-1.4541792672350187E-2</v>
      </c>
      <c r="F1337">
        <f t="shared" si="123"/>
        <v>-1</v>
      </c>
      <c r="G1337">
        <f t="shared" si="124"/>
        <v>-2.4681000000000002E-2</v>
      </c>
      <c r="H1337">
        <f t="shared" si="125"/>
        <v>-0.10821099999999961</v>
      </c>
    </row>
    <row r="1338" spans="1:8" x14ac:dyDescent="0.15">
      <c r="A1338" s="3">
        <f>'Daily Return_large'!A1338</f>
        <v>42194</v>
      </c>
      <c r="B1338">
        <f>'Daily Return_large'!E1338</f>
        <v>-5.62E-3</v>
      </c>
      <c r="C1338">
        <f t="shared" si="120"/>
        <v>-0.28942205134136245</v>
      </c>
      <c r="D1338">
        <f t="shared" si="121"/>
        <v>-2.511119112231756E-3</v>
      </c>
      <c r="E1338">
        <f t="shared" si="122"/>
        <v>-8.8456718369329902E-4</v>
      </c>
      <c r="F1338">
        <f t="shared" si="123"/>
        <v>-1</v>
      </c>
      <c r="G1338">
        <f t="shared" si="124"/>
        <v>5.62E-3</v>
      </c>
      <c r="H1338">
        <f t="shared" si="125"/>
        <v>-0.10259099999999961</v>
      </c>
    </row>
    <row r="1339" spans="1:8" x14ac:dyDescent="0.15">
      <c r="A1339" s="3">
        <f>'Daily Return_large'!A1339</f>
        <v>42195</v>
      </c>
      <c r="B1339">
        <f>'Daily Return_large'!E1339</f>
        <v>4.8450000000000003E-3</v>
      </c>
      <c r="C1339">
        <f t="shared" si="120"/>
        <v>-0.33121368000815232</v>
      </c>
      <c r="D1339">
        <f t="shared" si="121"/>
        <v>-2.066263567991332E-3</v>
      </c>
      <c r="E1339">
        <f t="shared" si="122"/>
        <v>-3.6709938476308301E-3</v>
      </c>
      <c r="F1339">
        <f t="shared" si="123"/>
        <v>-1</v>
      </c>
      <c r="G1339">
        <f t="shared" si="124"/>
        <v>-4.8450000000000003E-3</v>
      </c>
      <c r="H1339">
        <f t="shared" si="125"/>
        <v>-0.10743599999999962</v>
      </c>
    </row>
    <row r="1340" spans="1:8" x14ac:dyDescent="0.15">
      <c r="A1340" s="3">
        <f>'Daily Return_large'!A1340</f>
        <v>42198</v>
      </c>
      <c r="B1340">
        <f>'Daily Return_large'!E1340</f>
        <v>-3.2139999999999998E-3</v>
      </c>
      <c r="C1340">
        <f t="shared" si="120"/>
        <v>-0.3399985547844151</v>
      </c>
      <c r="D1340">
        <f t="shared" si="121"/>
        <v>-1.7030869140480854E-3</v>
      </c>
      <c r="E1340">
        <f t="shared" si="122"/>
        <v>-6.1033155897097539E-4</v>
      </c>
      <c r="F1340">
        <f t="shared" si="123"/>
        <v>-1</v>
      </c>
      <c r="G1340">
        <f t="shared" si="124"/>
        <v>3.2139999999999998E-3</v>
      </c>
      <c r="H1340">
        <f t="shared" si="125"/>
        <v>-0.10422199999999962</v>
      </c>
    </row>
    <row r="1341" spans="1:8" x14ac:dyDescent="0.15">
      <c r="A1341" s="3">
        <f>'Daily Return_large'!A1341</f>
        <v>42199</v>
      </c>
      <c r="B1341">
        <f>'Daily Return_large'!E1341</f>
        <v>2.0070000000000001E-3</v>
      </c>
      <c r="C1341">
        <f t="shared" si="120"/>
        <v>-0.33745957925053122</v>
      </c>
      <c r="D1341">
        <f t="shared" si="121"/>
        <v>-1.6395691209043814E-3</v>
      </c>
      <c r="E1341">
        <f t="shared" si="122"/>
        <v>-2.3168504964601977E-3</v>
      </c>
      <c r="F1341">
        <f t="shared" si="123"/>
        <v>-1</v>
      </c>
      <c r="G1341">
        <f t="shared" si="124"/>
        <v>-2.0070000000000001E-3</v>
      </c>
      <c r="H1341">
        <f t="shared" si="125"/>
        <v>-0.10622899999999962</v>
      </c>
    </row>
    <row r="1342" spans="1:8" x14ac:dyDescent="0.15">
      <c r="A1342" s="3">
        <f>'Daily Return_large'!A1342</f>
        <v>42200</v>
      </c>
      <c r="B1342">
        <f>'Daily Return_large'!E1342</f>
        <v>6.4099999999999999E-3</v>
      </c>
      <c r="C1342">
        <f t="shared" si="120"/>
        <v>-0.32622362486115464</v>
      </c>
      <c r="D1342">
        <f t="shared" si="121"/>
        <v>-1.3309518592104076E-3</v>
      </c>
      <c r="E1342">
        <f t="shared" si="122"/>
        <v>-3.4220452945704087E-3</v>
      </c>
      <c r="F1342">
        <f t="shared" si="123"/>
        <v>-1</v>
      </c>
      <c r="G1342">
        <f t="shared" si="124"/>
        <v>-6.4099999999999999E-3</v>
      </c>
      <c r="H1342">
        <f t="shared" si="125"/>
        <v>-0.11263899999999961</v>
      </c>
    </row>
    <row r="1343" spans="1:8" x14ac:dyDescent="0.15">
      <c r="A1343" s="3">
        <f>'Daily Return_large'!A1343</f>
        <v>42201</v>
      </c>
      <c r="B1343">
        <f>'Daily Return_large'!E1343</f>
        <v>-2.3890000000000001E-3</v>
      </c>
      <c r="C1343">
        <f t="shared" si="120"/>
        <v>-0.32063804240394778</v>
      </c>
      <c r="D1343">
        <f t="shared" si="121"/>
        <v>-1.2098490923165891E-3</v>
      </c>
      <c r="E1343">
        <f t="shared" si="122"/>
        <v>-4.4384480901355785E-4</v>
      </c>
      <c r="F1343">
        <f t="shared" si="123"/>
        <v>-1</v>
      </c>
      <c r="G1343">
        <f t="shared" si="124"/>
        <v>2.3890000000000001E-3</v>
      </c>
      <c r="H1343">
        <f t="shared" si="125"/>
        <v>-0.11024999999999961</v>
      </c>
    </row>
    <row r="1344" spans="1:8" x14ac:dyDescent="0.15">
      <c r="A1344" s="3">
        <f>'Daily Return_large'!A1344</f>
        <v>42202</v>
      </c>
      <c r="B1344">
        <f>'Daily Return_large'!E1344</f>
        <v>-3.9899999999999996E-3</v>
      </c>
      <c r="C1344">
        <f t="shared" si="120"/>
        <v>-0.31711886303568032</v>
      </c>
      <c r="D1344">
        <f t="shared" si="121"/>
        <v>-1.4004489793159327E-3</v>
      </c>
      <c r="E1344">
        <f t="shared" si="122"/>
        <v>-1.3514471580356835E-4</v>
      </c>
      <c r="F1344">
        <f t="shared" si="123"/>
        <v>-1</v>
      </c>
      <c r="G1344">
        <f t="shared" si="124"/>
        <v>3.9899999999999996E-3</v>
      </c>
      <c r="H1344">
        <f t="shared" si="125"/>
        <v>-0.10625999999999962</v>
      </c>
    </row>
    <row r="1345" spans="1:8" x14ac:dyDescent="0.15">
      <c r="A1345" s="3">
        <f>'Daily Return_large'!A1345</f>
        <v>42205</v>
      </c>
      <c r="B1345">
        <f>'Daily Return_large'!E1345</f>
        <v>-3.2049999999999999E-3</v>
      </c>
      <c r="C1345">
        <f t="shared" si="120"/>
        <v>-0.31589665699154751</v>
      </c>
      <c r="D1345">
        <f t="shared" si="121"/>
        <v>-1.8584559549147065E-3</v>
      </c>
      <c r="E1345">
        <f t="shared" si="122"/>
        <v>-8.4600716925679669E-4</v>
      </c>
      <c r="F1345">
        <f t="shared" si="123"/>
        <v>-1</v>
      </c>
      <c r="G1345">
        <f t="shared" si="124"/>
        <v>3.2049999999999999E-3</v>
      </c>
      <c r="H1345">
        <f t="shared" si="125"/>
        <v>-0.10305499999999962</v>
      </c>
    </row>
    <row r="1346" spans="1:8" x14ac:dyDescent="0.15">
      <c r="A1346" s="3">
        <f>'Daily Return_large'!A1346</f>
        <v>42206</v>
      </c>
      <c r="B1346">
        <f>'Daily Return_large'!E1346</f>
        <v>-7.6369999999999997E-3</v>
      </c>
      <c r="C1346">
        <f t="shared" si="120"/>
        <v>-0.32754804579297331</v>
      </c>
      <c r="D1346">
        <f t="shared" si="121"/>
        <v>-2.4612459242283279E-3</v>
      </c>
      <c r="E1346">
        <f t="shared" si="122"/>
        <v>4.0238501492609324E-5</v>
      </c>
      <c r="F1346">
        <f t="shared" si="123"/>
        <v>1</v>
      </c>
      <c r="G1346">
        <f t="shared" si="124"/>
        <v>7.6369999999999997E-3</v>
      </c>
      <c r="H1346">
        <f t="shared" si="125"/>
        <v>-9.5417999999999614E-2</v>
      </c>
    </row>
    <row r="1347" spans="1:8" x14ac:dyDescent="0.15">
      <c r="A1347" s="3">
        <f>'Daily Return_large'!A1347</f>
        <v>42207</v>
      </c>
      <c r="B1347">
        <f>'Daily Return_large'!E1347</f>
        <v>-4.0499999999999998E-3</v>
      </c>
      <c r="C1347">
        <f t="shared" si="120"/>
        <v>-0.31075631535248621</v>
      </c>
      <c r="D1347">
        <f t="shared" si="121"/>
        <v>-2.5665630504560161E-3</v>
      </c>
      <c r="E1347">
        <f t="shared" si="122"/>
        <v>-1.307999973278447E-3</v>
      </c>
      <c r="F1347">
        <f t="shared" si="123"/>
        <v>-1</v>
      </c>
      <c r="G1347">
        <f t="shared" si="124"/>
        <v>-4.0499999999999998E-3</v>
      </c>
      <c r="H1347">
        <f t="shared" si="125"/>
        <v>-9.9467999999999612E-2</v>
      </c>
    </row>
    <row r="1348" spans="1:8" x14ac:dyDescent="0.15">
      <c r="A1348" s="3">
        <f>'Daily Return_large'!A1348</f>
        <v>42208</v>
      </c>
      <c r="B1348">
        <f>'Daily Return_large'!E1348</f>
        <v>-2.4399999999999999E-3</v>
      </c>
      <c r="C1348">
        <f t="shared" si="120"/>
        <v>-0.31257406031057705</v>
      </c>
      <c r="D1348">
        <f t="shared" si="121"/>
        <v>-2.5117291740162245E-3</v>
      </c>
      <c r="E1348">
        <f t="shared" si="122"/>
        <v>-1.7490484668584165E-3</v>
      </c>
      <c r="F1348">
        <f t="shared" si="123"/>
        <v>-1</v>
      </c>
      <c r="G1348">
        <f t="shared" si="124"/>
        <v>2.4399999999999999E-3</v>
      </c>
      <c r="H1348">
        <f t="shared" si="125"/>
        <v>-9.7027999999999615E-2</v>
      </c>
    </row>
    <row r="1349" spans="1:8" x14ac:dyDescent="0.15">
      <c r="A1349" s="3">
        <f>'Daily Return_large'!A1349</f>
        <v>42209</v>
      </c>
      <c r="B1349">
        <f>'Daily Return_large'!E1349</f>
        <v>-6.9300000000000004E-3</v>
      </c>
      <c r="C1349">
        <f t="shared" si="120"/>
        <v>-0.30911224902857964</v>
      </c>
      <c r="D1349">
        <f t="shared" si="121"/>
        <v>-2.8542987405037177E-3</v>
      </c>
      <c r="E1349">
        <f t="shared" si="122"/>
        <v>-7.1215085473566066E-4</v>
      </c>
      <c r="F1349">
        <f t="shared" si="123"/>
        <v>-1</v>
      </c>
      <c r="G1349">
        <f t="shared" si="124"/>
        <v>6.9300000000000004E-3</v>
      </c>
      <c r="H1349">
        <f t="shared" si="125"/>
        <v>-9.0097999999999609E-2</v>
      </c>
    </row>
    <row r="1350" spans="1:8" x14ac:dyDescent="0.15">
      <c r="A1350" s="3">
        <f>'Daily Return_large'!A1350</f>
        <v>42212</v>
      </c>
      <c r="B1350">
        <f>'Daily Return_large'!E1350</f>
        <v>1.2315E-2</v>
      </c>
      <c r="C1350">
        <f t="shared" si="120"/>
        <v>-0.33262707374022016</v>
      </c>
      <c r="D1350">
        <f t="shared" si="121"/>
        <v>-1.854099050754331E-3</v>
      </c>
      <c r="E1350">
        <f t="shared" si="122"/>
        <v>-5.9504014638651417E-3</v>
      </c>
      <c r="F1350">
        <f t="shared" si="123"/>
        <v>-1</v>
      </c>
      <c r="G1350">
        <f t="shared" si="124"/>
        <v>-1.2315E-2</v>
      </c>
      <c r="H1350">
        <f t="shared" si="125"/>
        <v>-0.10241299999999962</v>
      </c>
    </row>
    <row r="1351" spans="1:8" x14ac:dyDescent="0.15">
      <c r="A1351" s="3">
        <f>'Daily Return_large'!A1351</f>
        <v>42213</v>
      </c>
      <c r="B1351">
        <f>'Daily Return_large'!E1351</f>
        <v>-2.8389999999999999E-3</v>
      </c>
      <c r="C1351">
        <f t="shared" si="120"/>
        <v>-0.25505660430057769</v>
      </c>
      <c r="D1351">
        <f t="shared" si="121"/>
        <v>-2.0996377703910653E-3</v>
      </c>
      <c r="E1351">
        <f t="shared" si="122"/>
        <v>-1.3755320707817252E-3</v>
      </c>
      <c r="F1351">
        <f t="shared" si="123"/>
        <v>-1</v>
      </c>
      <c r="G1351">
        <f t="shared" si="124"/>
        <v>2.8389999999999999E-3</v>
      </c>
      <c r="H1351">
        <f t="shared" si="125"/>
        <v>-9.9573999999999621E-2</v>
      </c>
    </row>
    <row r="1352" spans="1:8" x14ac:dyDescent="0.15">
      <c r="A1352" s="3">
        <f>'Daily Return_large'!A1352</f>
        <v>42214</v>
      </c>
      <c r="B1352">
        <f>'Daily Return_large'!E1352</f>
        <v>-4.4730000000000004E-3</v>
      </c>
      <c r="C1352">
        <f t="shared" si="120"/>
        <v>-0.28830474434598491</v>
      </c>
      <c r="D1352">
        <f t="shared" si="121"/>
        <v>-2.5277907452025635E-3</v>
      </c>
      <c r="E1352">
        <f t="shared" si="122"/>
        <v>-1.2382036237429729E-3</v>
      </c>
      <c r="F1352">
        <f t="shared" si="123"/>
        <v>-1</v>
      </c>
      <c r="G1352">
        <f t="shared" si="124"/>
        <v>4.4730000000000004E-3</v>
      </c>
      <c r="H1352">
        <f t="shared" si="125"/>
        <v>-9.5100999999999616E-2</v>
      </c>
    </row>
    <row r="1353" spans="1:8" x14ac:dyDescent="0.15">
      <c r="A1353" s="3">
        <f>'Daily Return_large'!A1353</f>
        <v>42215</v>
      </c>
      <c r="B1353">
        <f>'Daily Return_large'!E1353</f>
        <v>2.4510000000000001E-3</v>
      </c>
      <c r="C1353">
        <f t="shared" si="120"/>
        <v>-0.29329029619243902</v>
      </c>
      <c r="D1353">
        <f t="shared" si="121"/>
        <v>-2.3108631148771219E-3</v>
      </c>
      <c r="E1353">
        <f t="shared" si="122"/>
        <v>-3.0297176308447899E-3</v>
      </c>
      <c r="F1353">
        <f t="shared" si="123"/>
        <v>-1</v>
      </c>
      <c r="G1353">
        <f t="shared" si="124"/>
        <v>-2.4510000000000001E-3</v>
      </c>
      <c r="H1353">
        <f t="shared" si="125"/>
        <v>-9.7551999999999611E-2</v>
      </c>
    </row>
    <row r="1354" spans="1:8" x14ac:dyDescent="0.15">
      <c r="A1354" s="3">
        <f>'Daily Return_large'!A1354</f>
        <v>42216</v>
      </c>
      <c r="B1354">
        <f>'Daily Return_large'!E1354</f>
        <v>-1.6299999999999999E-2</v>
      </c>
      <c r="C1354">
        <f t="shared" si="120"/>
        <v>-0.33968065732809621</v>
      </c>
      <c r="D1354">
        <f t="shared" si="121"/>
        <v>-2.333771676773508E-3</v>
      </c>
      <c r="E1354">
        <f t="shared" si="122"/>
        <v>3.2030230376744601E-3</v>
      </c>
      <c r="F1354">
        <f t="shared" si="123"/>
        <v>1</v>
      </c>
      <c r="G1354">
        <f t="shared" si="124"/>
        <v>1.6299999999999999E-2</v>
      </c>
      <c r="H1354">
        <f t="shared" si="125"/>
        <v>-8.1251999999999616E-2</v>
      </c>
    </row>
    <row r="1355" spans="1:8" x14ac:dyDescent="0.15">
      <c r="A1355" s="3">
        <f>'Daily Return_large'!A1355</f>
        <v>42219</v>
      </c>
      <c r="B1355">
        <f>'Daily Return_large'!E1355</f>
        <v>8.2850000000000007E-3</v>
      </c>
      <c r="C1355">
        <f t="shared" si="120"/>
        <v>-0.46144982653870326</v>
      </c>
      <c r="D1355">
        <f t="shared" si="121"/>
        <v>-1.8399988767202687E-3</v>
      </c>
      <c r="E1355">
        <f t="shared" si="122"/>
        <v>-5.6631106895934256E-3</v>
      </c>
      <c r="F1355">
        <f t="shared" si="123"/>
        <v>-1</v>
      </c>
      <c r="G1355">
        <f t="shared" si="124"/>
        <v>8.2850000000000007E-3</v>
      </c>
      <c r="H1355">
        <f t="shared" si="125"/>
        <v>-7.2966999999999616E-2</v>
      </c>
    </row>
    <row r="1356" spans="1:8" x14ac:dyDescent="0.15">
      <c r="A1356" s="3">
        <f>'Daily Return_large'!A1356</f>
        <v>42220</v>
      </c>
      <c r="B1356">
        <f>'Daily Return_large'!E1356</f>
        <v>-7.3949999999999997E-3</v>
      </c>
      <c r="C1356">
        <f t="shared" si="120"/>
        <v>-0.5272344904686862</v>
      </c>
      <c r="D1356">
        <f t="shared" si="121"/>
        <v>-1.019138675552246E-3</v>
      </c>
      <c r="E1356">
        <f t="shared" si="122"/>
        <v>2.8797603814636882E-3</v>
      </c>
      <c r="F1356">
        <f t="shared" si="123"/>
        <v>1</v>
      </c>
      <c r="G1356">
        <f t="shared" si="124"/>
        <v>7.3949999999999997E-3</v>
      </c>
      <c r="H1356">
        <f t="shared" si="125"/>
        <v>-6.5571999999999617E-2</v>
      </c>
    </row>
    <row r="1357" spans="1:8" x14ac:dyDescent="0.15">
      <c r="A1357" s="3">
        <f>'Daily Return_large'!A1357</f>
        <v>42221</v>
      </c>
      <c r="B1357">
        <f>'Daily Return_large'!E1357</f>
        <v>-1.0762000000000001E-2</v>
      </c>
      <c r="C1357">
        <f t="shared" si="120"/>
        <v>-0.26366831924390005</v>
      </c>
      <c r="D1357">
        <f t="shared" si="121"/>
        <v>-2.3716342506493065E-3</v>
      </c>
      <c r="E1357">
        <f t="shared" si="122"/>
        <v>4.6596420105354591E-4</v>
      </c>
      <c r="F1357">
        <f t="shared" si="123"/>
        <v>1</v>
      </c>
      <c r="G1357">
        <f t="shared" si="124"/>
        <v>-1.0762000000000001E-2</v>
      </c>
      <c r="H1357">
        <f t="shared" si="125"/>
        <v>-7.6333999999999624E-2</v>
      </c>
    </row>
    <row r="1358" spans="1:8" x14ac:dyDescent="0.15">
      <c r="A1358" s="3">
        <f>'Daily Return_large'!A1358</f>
        <v>42222</v>
      </c>
      <c r="B1358">
        <f>'Daily Return_large'!E1358</f>
        <v>1.6739999999999999E-3</v>
      </c>
      <c r="C1358">
        <f t="shared" si="120"/>
        <v>-0.37758191250328094</v>
      </c>
      <c r="D1358">
        <f t="shared" si="121"/>
        <v>-2.7301066455342458E-3</v>
      </c>
      <c r="E1358">
        <f t="shared" si="122"/>
        <v>-3.3621787670647381E-3</v>
      </c>
      <c r="F1358">
        <f t="shared" si="123"/>
        <v>-1</v>
      </c>
      <c r="G1358">
        <f t="shared" si="124"/>
        <v>1.6739999999999999E-3</v>
      </c>
      <c r="H1358">
        <f t="shared" si="125"/>
        <v>-7.4659999999999629E-2</v>
      </c>
    </row>
    <row r="1359" spans="1:8" x14ac:dyDescent="0.15">
      <c r="A1359" s="3">
        <f>'Daily Return_large'!A1359</f>
        <v>42223</v>
      </c>
      <c r="B1359">
        <f>'Daily Return_large'!E1359</f>
        <v>4.1800000000000002E-4</v>
      </c>
      <c r="C1359">
        <f t="shared" si="120"/>
        <v>-0.33834358616174987</v>
      </c>
      <c r="D1359">
        <f t="shared" si="121"/>
        <v>-2.7399118776184894E-3</v>
      </c>
      <c r="E1359">
        <f t="shared" si="122"/>
        <v>-2.8813394966341007E-3</v>
      </c>
      <c r="F1359">
        <f t="shared" si="123"/>
        <v>-1</v>
      </c>
      <c r="G1359">
        <f t="shared" si="124"/>
        <v>-4.1800000000000002E-4</v>
      </c>
      <c r="H1359">
        <f t="shared" si="125"/>
        <v>-7.5077999999999631E-2</v>
      </c>
    </row>
    <row r="1360" spans="1:8" x14ac:dyDescent="0.15">
      <c r="A1360" s="3">
        <f>'Daily Return_large'!A1360</f>
        <v>42226</v>
      </c>
      <c r="B1360">
        <f>'Daily Return_large'!E1360</f>
        <v>3.7580000000000001E-3</v>
      </c>
      <c r="C1360">
        <f t="shared" si="120"/>
        <v>-0.32781766443035282</v>
      </c>
      <c r="D1360">
        <f t="shared" si="121"/>
        <v>-2.4440661118299181E-3</v>
      </c>
      <c r="E1360">
        <f t="shared" si="122"/>
        <v>-3.6760048947591839E-3</v>
      </c>
      <c r="F1360">
        <f t="shared" si="123"/>
        <v>-1</v>
      </c>
      <c r="G1360">
        <f t="shared" si="124"/>
        <v>-3.7580000000000001E-3</v>
      </c>
      <c r="H1360">
        <f t="shared" si="125"/>
        <v>-7.8835999999999629E-2</v>
      </c>
    </row>
    <row r="1361" spans="1:8" x14ac:dyDescent="0.15">
      <c r="A1361" s="3">
        <f>'Daily Return_large'!A1361</f>
        <v>42227</v>
      </c>
      <c r="B1361">
        <f>'Daily Return_large'!E1361</f>
        <v>1.6223000000000001E-2</v>
      </c>
      <c r="C1361">
        <f t="shared" si="120"/>
        <v>-0.19321933205950403</v>
      </c>
      <c r="D1361">
        <f t="shared" si="121"/>
        <v>-1.3828226400316055E-3</v>
      </c>
      <c r="E1361">
        <f t="shared" si="122"/>
        <v>-4.5174198640329398E-3</v>
      </c>
      <c r="F1361">
        <f t="shared" si="123"/>
        <v>-1</v>
      </c>
      <c r="G1361">
        <f t="shared" si="124"/>
        <v>-1.6223000000000001E-2</v>
      </c>
      <c r="H1361">
        <f t="shared" si="125"/>
        <v>-9.505899999999963E-2</v>
      </c>
    </row>
    <row r="1362" spans="1:8" x14ac:dyDescent="0.15">
      <c r="A1362" s="3">
        <f>'Daily Return_large'!A1362</f>
        <v>42228</v>
      </c>
      <c r="B1362">
        <f>'Daily Return_large'!E1362</f>
        <v>-7.3680000000000004E-3</v>
      </c>
      <c r="C1362">
        <f t="shared" si="120"/>
        <v>-0.25767921237867042</v>
      </c>
      <c r="D1362">
        <f t="shared" si="121"/>
        <v>-2.0016655618808562E-3</v>
      </c>
      <c r="E1362">
        <f t="shared" si="122"/>
        <v>-1.0308512507481243E-4</v>
      </c>
      <c r="F1362">
        <f t="shared" si="123"/>
        <v>-1</v>
      </c>
      <c r="G1362">
        <f t="shared" si="124"/>
        <v>7.3680000000000004E-3</v>
      </c>
      <c r="H1362">
        <f t="shared" si="125"/>
        <v>-8.769099999999963E-2</v>
      </c>
    </row>
    <row r="1363" spans="1:8" x14ac:dyDescent="0.15">
      <c r="A1363" s="3">
        <f>'Daily Return_large'!A1363</f>
        <v>42229</v>
      </c>
      <c r="B1363">
        <f>'Daily Return_large'!E1363</f>
        <v>0</v>
      </c>
      <c r="C1363">
        <f t="shared" si="120"/>
        <v>-0.2673411282494873</v>
      </c>
      <c r="D1363">
        <f t="shared" si="121"/>
        <v>-2.0764719729178868E-3</v>
      </c>
      <c r="E1363">
        <f t="shared" si="122"/>
        <v>-2.0764719729178868E-3</v>
      </c>
      <c r="F1363">
        <f t="shared" si="123"/>
        <v>-1</v>
      </c>
      <c r="G1363">
        <f t="shared" si="124"/>
        <v>0</v>
      </c>
      <c r="H1363">
        <f t="shared" si="125"/>
        <v>-8.769099999999963E-2</v>
      </c>
    </row>
    <row r="1364" spans="1:8" x14ac:dyDescent="0.15">
      <c r="A1364" s="3">
        <f>'Daily Return_large'!A1364</f>
        <v>42230</v>
      </c>
      <c r="B1364">
        <f>'Daily Return_large'!E1364</f>
        <v>-6.1859999999999997E-3</v>
      </c>
      <c r="C1364">
        <f t="shared" si="120"/>
        <v>-0.27497379150153789</v>
      </c>
      <c r="D1364">
        <f t="shared" si="121"/>
        <v>-2.1666514691398558E-3</v>
      </c>
      <c r="E1364">
        <f t="shared" si="122"/>
        <v>-4.6566359491134247E-4</v>
      </c>
      <c r="F1364">
        <f t="shared" si="123"/>
        <v>-1</v>
      </c>
      <c r="G1364">
        <f t="shared" si="124"/>
        <v>6.1859999999999997E-3</v>
      </c>
      <c r="H1364">
        <f t="shared" si="125"/>
        <v>-8.1504999999999633E-2</v>
      </c>
    </row>
    <row r="1365" spans="1:8" x14ac:dyDescent="0.15">
      <c r="A1365" s="3">
        <f>'Daily Return_large'!A1365</f>
        <v>42233</v>
      </c>
      <c r="B1365">
        <f>'Daily Return_large'!E1365</f>
        <v>-5.8089999999999999E-3</v>
      </c>
      <c r="C1365">
        <f t="shared" si="120"/>
        <v>-0.25834578211750198</v>
      </c>
      <c r="D1365">
        <f t="shared" si="121"/>
        <v>-2.2983926998775615E-3</v>
      </c>
      <c r="E1365">
        <f t="shared" si="122"/>
        <v>-7.976620515569926E-4</v>
      </c>
      <c r="F1365">
        <f t="shared" si="123"/>
        <v>-1</v>
      </c>
      <c r="G1365">
        <f t="shared" si="124"/>
        <v>5.8089999999999999E-3</v>
      </c>
      <c r="H1365">
        <f t="shared" si="125"/>
        <v>-7.5695999999999639E-2</v>
      </c>
    </row>
    <row r="1366" spans="1:8" x14ac:dyDescent="0.15">
      <c r="A1366" s="3">
        <f>'Daily Return_large'!A1366</f>
        <v>42234</v>
      </c>
      <c r="B1366">
        <f>'Daily Return_large'!E1366</f>
        <v>-2.0869999999999999E-3</v>
      </c>
      <c r="C1366">
        <f t="shared" si="120"/>
        <v>-0.26114175019242364</v>
      </c>
      <c r="D1366">
        <f t="shared" si="121"/>
        <v>-2.0597109485441089E-3</v>
      </c>
      <c r="E1366">
        <f t="shared" si="122"/>
        <v>-1.5147081158925209E-3</v>
      </c>
      <c r="F1366">
        <f t="shared" si="123"/>
        <v>-1</v>
      </c>
      <c r="G1366">
        <f t="shared" si="124"/>
        <v>2.0869999999999999E-3</v>
      </c>
      <c r="H1366">
        <f t="shared" si="125"/>
        <v>-7.3608999999999633E-2</v>
      </c>
    </row>
    <row r="1367" spans="1:8" x14ac:dyDescent="0.15">
      <c r="A1367" s="3">
        <f>'Daily Return_large'!A1367</f>
        <v>42235</v>
      </c>
      <c r="B1367">
        <f>'Daily Return_large'!E1367</f>
        <v>8.3649999999999992E-3</v>
      </c>
      <c r="C1367">
        <f t="shared" ref="C1367:C1430" si="126">SLOPE(B1348:B1367,B1347:B1366)</f>
        <v>-0.28716383010047308</v>
      </c>
      <c r="D1367">
        <f t="shared" ref="D1367:D1430" si="127">INTERCEPT(B1348:B1367,B1347:B1366)</f>
        <v>-1.4074984052808203E-3</v>
      </c>
      <c r="E1367">
        <f t="shared" ref="E1367:E1430" si="128">B1367*C1367+D1367</f>
        <v>-3.8096238440712775E-3</v>
      </c>
      <c r="F1367">
        <f t="shared" ref="F1367:F1430" si="129">SIGN(E1367)</f>
        <v>-1</v>
      </c>
      <c r="G1367">
        <f t="shared" si="124"/>
        <v>-8.3649999999999992E-3</v>
      </c>
      <c r="H1367">
        <f t="shared" si="125"/>
        <v>-8.197399999999963E-2</v>
      </c>
    </row>
    <row r="1368" spans="1:8" x14ac:dyDescent="0.15">
      <c r="A1368" s="3">
        <f>'Daily Return_large'!A1368</f>
        <v>42236</v>
      </c>
      <c r="B1368">
        <f>'Daily Return_large'!E1368</f>
        <v>-8.2749999999999994E-3</v>
      </c>
      <c r="C1368">
        <f t="shared" si="126"/>
        <v>-0.32726614320503072</v>
      </c>
      <c r="D1368">
        <f t="shared" si="127"/>
        <v>-1.5592891667608039E-3</v>
      </c>
      <c r="E1368">
        <f t="shared" si="128"/>
        <v>1.1488381682608253E-3</v>
      </c>
      <c r="F1368">
        <f t="shared" si="129"/>
        <v>1</v>
      </c>
      <c r="G1368">
        <f t="shared" ref="G1368:G1431" si="130">B1368*F1367</f>
        <v>8.2749999999999994E-3</v>
      </c>
      <c r="H1368">
        <f t="shared" si="125"/>
        <v>-7.3698999999999626E-2</v>
      </c>
    </row>
    <row r="1369" spans="1:8" x14ac:dyDescent="0.15">
      <c r="A1369" s="3">
        <f>'Daily Return_large'!A1369</f>
        <v>42237</v>
      </c>
      <c r="B1369">
        <f>'Daily Return_large'!E1369</f>
        <v>-1.2933E-2</v>
      </c>
      <c r="C1369">
        <f t="shared" si="126"/>
        <v>-0.25438094136408695</v>
      </c>
      <c r="D1369">
        <f t="shared" si="127"/>
        <v>-1.8640494386456749E-3</v>
      </c>
      <c r="E1369">
        <f t="shared" si="128"/>
        <v>1.4258592760160618E-3</v>
      </c>
      <c r="F1369">
        <f t="shared" si="129"/>
        <v>1</v>
      </c>
      <c r="G1369">
        <f t="shared" si="130"/>
        <v>-1.2933E-2</v>
      </c>
      <c r="H1369">
        <f t="shared" ref="H1369:H1432" si="131">G1369+H1368</f>
        <v>-8.6631999999999626E-2</v>
      </c>
    </row>
    <row r="1370" spans="1:8" x14ac:dyDescent="0.15">
      <c r="A1370" s="3">
        <f>'Daily Return_large'!A1370</f>
        <v>42240</v>
      </c>
      <c r="B1370">
        <f>'Daily Return_large'!E1370</f>
        <v>9.2980000000000007E-3</v>
      </c>
      <c r="C1370">
        <f t="shared" si="126"/>
        <v>-0.27115008999955187</v>
      </c>
      <c r="D1370">
        <f t="shared" si="127"/>
        <v>-2.1171920742203065E-3</v>
      </c>
      <c r="E1370">
        <f t="shared" si="128"/>
        <v>-4.6383456110361404E-3</v>
      </c>
      <c r="F1370">
        <f t="shared" si="129"/>
        <v>-1</v>
      </c>
      <c r="G1370">
        <f t="shared" si="130"/>
        <v>9.2980000000000007E-3</v>
      </c>
      <c r="H1370">
        <f t="shared" si="131"/>
        <v>-7.7333999999999625E-2</v>
      </c>
    </row>
    <row r="1371" spans="1:8" x14ac:dyDescent="0.15">
      <c r="A1371" s="3">
        <f>'Daily Return_large'!A1371</f>
        <v>42241</v>
      </c>
      <c r="B1371">
        <f>'Daily Return_large'!E1371</f>
        <v>-7.9559999999999995E-3</v>
      </c>
      <c r="C1371">
        <f t="shared" si="126"/>
        <v>-0.32810967583587025</v>
      </c>
      <c r="D1371">
        <f t="shared" si="127"/>
        <v>-2.510648202150348E-3</v>
      </c>
      <c r="E1371">
        <f t="shared" si="128"/>
        <v>9.9792378799835706E-5</v>
      </c>
      <c r="F1371">
        <f t="shared" si="129"/>
        <v>1</v>
      </c>
      <c r="G1371">
        <f t="shared" si="130"/>
        <v>7.9559999999999995E-3</v>
      </c>
      <c r="H1371">
        <f t="shared" si="131"/>
        <v>-6.9377999999999621E-2</v>
      </c>
    </row>
    <row r="1372" spans="1:8" x14ac:dyDescent="0.15">
      <c r="A1372" s="3">
        <f>'Daily Return_large'!A1372</f>
        <v>42242</v>
      </c>
      <c r="B1372">
        <f>'Daily Return_large'!E1372</f>
        <v>2.9550000000000002E-3</v>
      </c>
      <c r="C1372">
        <f t="shared" si="126"/>
        <v>-0.3430237257265929</v>
      </c>
      <c r="D1372">
        <f t="shared" si="127"/>
        <v>-2.2523311505794714E-3</v>
      </c>
      <c r="E1372">
        <f t="shared" si="128"/>
        <v>-3.2659662601015535E-3</v>
      </c>
      <c r="F1372">
        <f t="shared" si="129"/>
        <v>-1</v>
      </c>
      <c r="G1372">
        <f t="shared" si="130"/>
        <v>2.9550000000000002E-3</v>
      </c>
      <c r="H1372">
        <f t="shared" si="131"/>
        <v>-6.6422999999999621E-2</v>
      </c>
    </row>
    <row r="1373" spans="1:8" x14ac:dyDescent="0.15">
      <c r="A1373" s="3">
        <f>'Daily Return_large'!A1373</f>
        <v>42243</v>
      </c>
      <c r="B1373">
        <f>'Daily Return_large'!E1373</f>
        <v>6.313E-3</v>
      </c>
      <c r="C1373">
        <f t="shared" si="126"/>
        <v>-0.30363295351911718</v>
      </c>
      <c r="D1373">
        <f t="shared" si="127"/>
        <v>-1.8695080590579467E-3</v>
      </c>
      <c r="E1373">
        <f t="shared" si="128"/>
        <v>-3.7863428946241333E-3</v>
      </c>
      <c r="F1373">
        <f t="shared" si="129"/>
        <v>-1</v>
      </c>
      <c r="G1373">
        <f t="shared" si="130"/>
        <v>-6.313E-3</v>
      </c>
      <c r="H1373">
        <f t="shared" si="131"/>
        <v>-7.273599999999962E-2</v>
      </c>
    </row>
    <row r="1374" spans="1:8" x14ac:dyDescent="0.15">
      <c r="A1374" s="3">
        <f>'Daily Return_large'!A1374</f>
        <v>42244</v>
      </c>
      <c r="B1374">
        <f>'Daily Return_large'!E1374</f>
        <v>-7.11E-3</v>
      </c>
      <c r="C1374">
        <f t="shared" si="126"/>
        <v>-0.28411592300487054</v>
      </c>
      <c r="D1374">
        <f t="shared" si="127"/>
        <v>-1.3242654286460655E-3</v>
      </c>
      <c r="E1374">
        <f t="shared" si="128"/>
        <v>6.9579878391856425E-4</v>
      </c>
      <c r="F1374">
        <f t="shared" si="129"/>
        <v>1</v>
      </c>
      <c r="G1374">
        <f t="shared" si="130"/>
        <v>7.11E-3</v>
      </c>
      <c r="H1374">
        <f t="shared" si="131"/>
        <v>-6.5625999999999615E-2</v>
      </c>
    </row>
    <row r="1375" spans="1:8" x14ac:dyDescent="0.15">
      <c r="A1375" s="3">
        <f>'Daily Return_large'!A1375</f>
        <v>42247</v>
      </c>
      <c r="B1375">
        <f>'Daily Return_large'!E1375</f>
        <v>-4.2119999999999996E-3</v>
      </c>
      <c r="C1375">
        <f t="shared" si="126"/>
        <v>-0.19413080707212407</v>
      </c>
      <c r="D1375">
        <f t="shared" si="127"/>
        <v>-1.7349139982542464E-3</v>
      </c>
      <c r="E1375">
        <f t="shared" si="128"/>
        <v>-9.1723503886645993E-4</v>
      </c>
      <c r="F1375">
        <f t="shared" si="129"/>
        <v>-1</v>
      </c>
      <c r="G1375">
        <f t="shared" si="130"/>
        <v>-4.2119999999999996E-3</v>
      </c>
      <c r="H1375">
        <f t="shared" si="131"/>
        <v>-6.9837999999999609E-2</v>
      </c>
    </row>
    <row r="1376" spans="1:8" x14ac:dyDescent="0.15">
      <c r="A1376" s="3">
        <f>'Daily Return_large'!A1376</f>
        <v>42248</v>
      </c>
      <c r="B1376">
        <f>'Daily Return_large'!E1376</f>
        <v>2.5379999999999999E-3</v>
      </c>
      <c r="C1376">
        <f t="shared" si="126"/>
        <v>-0.16637391248111313</v>
      </c>
      <c r="D1376">
        <f t="shared" si="127"/>
        <v>-1.3164199282562662E-3</v>
      </c>
      <c r="E1376">
        <f t="shared" si="128"/>
        <v>-1.7386769181333313E-3</v>
      </c>
      <c r="F1376">
        <f t="shared" si="129"/>
        <v>-1</v>
      </c>
      <c r="G1376">
        <f t="shared" si="130"/>
        <v>-2.5379999999999999E-3</v>
      </c>
      <c r="H1376">
        <f t="shared" si="131"/>
        <v>-7.2375999999999607E-2</v>
      </c>
    </row>
    <row r="1377" spans="1:8" x14ac:dyDescent="0.15">
      <c r="A1377" s="3">
        <f>'Daily Return_large'!A1377</f>
        <v>42249</v>
      </c>
      <c r="B1377">
        <f>'Daily Return_large'!E1377</f>
        <v>2.1099999999999999E-3</v>
      </c>
      <c r="C1377">
        <f t="shared" si="126"/>
        <v>-0.21605830876516133</v>
      </c>
      <c r="D1377">
        <f t="shared" si="127"/>
        <v>-6.4274647901178751E-4</v>
      </c>
      <c r="E1377">
        <f t="shared" si="128"/>
        <v>-1.0986295105062779E-3</v>
      </c>
      <c r="F1377">
        <f t="shared" si="129"/>
        <v>-1</v>
      </c>
      <c r="G1377">
        <f t="shared" si="130"/>
        <v>-2.1099999999999999E-3</v>
      </c>
      <c r="H1377">
        <f t="shared" si="131"/>
        <v>-7.4485999999999608E-2</v>
      </c>
    </row>
    <row r="1378" spans="1:8" x14ac:dyDescent="0.15">
      <c r="A1378" s="3">
        <f>'Daily Return_large'!A1378</f>
        <v>42254</v>
      </c>
      <c r="B1378">
        <f>'Daily Return_large'!E1378</f>
        <v>7.1580000000000003E-3</v>
      </c>
      <c r="C1378">
        <f t="shared" si="126"/>
        <v>-0.19511068535342777</v>
      </c>
      <c r="D1378">
        <f t="shared" si="127"/>
        <v>-2.2081484587338962E-4</v>
      </c>
      <c r="E1378">
        <f t="shared" si="128"/>
        <v>-1.6174171316332255E-3</v>
      </c>
      <c r="F1378">
        <f t="shared" si="129"/>
        <v>-1</v>
      </c>
      <c r="G1378">
        <f t="shared" si="130"/>
        <v>-7.1580000000000003E-3</v>
      </c>
      <c r="H1378">
        <f t="shared" si="131"/>
        <v>-8.1643999999999606E-2</v>
      </c>
    </row>
    <row r="1379" spans="1:8" x14ac:dyDescent="0.15">
      <c r="A1379" s="3">
        <f>'Daily Return_large'!A1379</f>
        <v>42255</v>
      </c>
      <c r="B1379">
        <f>'Daily Return_large'!E1379</f>
        <v>1.2123999999999999E-2</v>
      </c>
      <c r="C1379">
        <f t="shared" si="126"/>
        <v>-0.10056837871930041</v>
      </c>
      <c r="D1379">
        <f t="shared" si="127"/>
        <v>4.3122042697929817E-4</v>
      </c>
      <c r="E1379">
        <f t="shared" si="128"/>
        <v>-7.880705966134998E-4</v>
      </c>
      <c r="F1379">
        <f t="shared" si="129"/>
        <v>-1</v>
      </c>
      <c r="G1379">
        <f t="shared" si="130"/>
        <v>-1.2123999999999999E-2</v>
      </c>
      <c r="H1379">
        <f t="shared" si="131"/>
        <v>-9.3767999999999602E-2</v>
      </c>
    </row>
    <row r="1380" spans="1:8" x14ac:dyDescent="0.15">
      <c r="A1380" s="3">
        <f>'Daily Return_large'!A1380</f>
        <v>42256</v>
      </c>
      <c r="B1380">
        <f>'Daily Return_large'!E1380</f>
        <v>-8.6739999999999994E-3</v>
      </c>
      <c r="C1380">
        <f t="shared" si="126"/>
        <v>-0.17817999960724429</v>
      </c>
      <c r="D1380">
        <f t="shared" si="127"/>
        <v>-9.6956446174893755E-5</v>
      </c>
      <c r="E1380">
        <f t="shared" si="128"/>
        <v>1.4485768704183431E-3</v>
      </c>
      <c r="F1380">
        <f t="shared" si="129"/>
        <v>1</v>
      </c>
      <c r="G1380">
        <f t="shared" si="130"/>
        <v>8.6739999999999994E-3</v>
      </c>
      <c r="H1380">
        <f t="shared" si="131"/>
        <v>-8.5093999999999601E-2</v>
      </c>
    </row>
    <row r="1381" spans="1:8" x14ac:dyDescent="0.15">
      <c r="A1381" s="3">
        <f>'Daily Return_large'!A1381</f>
        <v>42257</v>
      </c>
      <c r="B1381">
        <f>'Daily Return_large'!E1381</f>
        <v>1.6670000000000001E-3</v>
      </c>
      <c r="C1381">
        <f t="shared" si="126"/>
        <v>-0.23314202800709111</v>
      </c>
      <c r="D1381">
        <f t="shared" si="127"/>
        <v>-9.4520293953764974E-4</v>
      </c>
      <c r="E1381">
        <f t="shared" si="128"/>
        <v>-1.3338507002254706E-3</v>
      </c>
      <c r="F1381">
        <f t="shared" si="129"/>
        <v>-1</v>
      </c>
      <c r="G1381">
        <f t="shared" si="130"/>
        <v>1.6670000000000001E-3</v>
      </c>
      <c r="H1381">
        <f t="shared" si="131"/>
        <v>-8.3426999999999599E-2</v>
      </c>
    </row>
    <row r="1382" spans="1:8" x14ac:dyDescent="0.15">
      <c r="A1382" s="3">
        <f>'Daily Return_large'!A1382</f>
        <v>42258</v>
      </c>
      <c r="B1382">
        <f>'Daily Return_large'!E1382</f>
        <v>-3.3279999999999998E-3</v>
      </c>
      <c r="C1382">
        <f t="shared" si="126"/>
        <v>-0.19196509669358977</v>
      </c>
      <c r="D1382">
        <f t="shared" si="127"/>
        <v>-8.7565564392067408E-4</v>
      </c>
      <c r="E1382">
        <f t="shared" si="128"/>
        <v>-2.3679580212440741E-4</v>
      </c>
      <c r="F1382">
        <f t="shared" si="129"/>
        <v>-1</v>
      </c>
      <c r="G1382">
        <f t="shared" si="130"/>
        <v>3.3279999999999998E-3</v>
      </c>
      <c r="H1382">
        <f t="shared" si="131"/>
        <v>-8.0098999999999601E-2</v>
      </c>
    </row>
    <row r="1383" spans="1:8" x14ac:dyDescent="0.15">
      <c r="A1383" s="3">
        <f>'Daily Return_large'!A1383</f>
        <v>42261</v>
      </c>
      <c r="B1383">
        <f>'Daily Return_large'!E1383</f>
        <v>-5.0080000000000003E-3</v>
      </c>
      <c r="C1383">
        <f t="shared" si="126"/>
        <v>-0.18242732597851363</v>
      </c>
      <c r="D1383">
        <f t="shared" si="127"/>
        <v>-1.0805822255695141E-3</v>
      </c>
      <c r="E1383">
        <f t="shared" si="128"/>
        <v>-1.6698617706911777E-4</v>
      </c>
      <c r="F1383">
        <f t="shared" si="129"/>
        <v>-1</v>
      </c>
      <c r="G1383">
        <f t="shared" si="130"/>
        <v>5.0080000000000003E-3</v>
      </c>
      <c r="H1383">
        <f t="shared" si="131"/>
        <v>-7.5090999999999603E-2</v>
      </c>
    </row>
    <row r="1384" spans="1:8" x14ac:dyDescent="0.15">
      <c r="A1384" s="3">
        <f>'Daily Return_large'!A1384</f>
        <v>42262</v>
      </c>
      <c r="B1384">
        <f>'Daily Return_large'!E1384</f>
        <v>-4.1899999999999999E-4</v>
      </c>
      <c r="C1384">
        <f t="shared" si="126"/>
        <v>-0.17625769004544067</v>
      </c>
      <c r="D1384">
        <f t="shared" si="127"/>
        <v>-8.3203544976828204E-4</v>
      </c>
      <c r="E1384">
        <f t="shared" si="128"/>
        <v>-7.5818347763924234E-4</v>
      </c>
      <c r="F1384">
        <f t="shared" si="129"/>
        <v>-1</v>
      </c>
      <c r="G1384">
        <f t="shared" si="130"/>
        <v>4.1899999999999999E-4</v>
      </c>
      <c r="H1384">
        <f t="shared" si="131"/>
        <v>-7.46719999999996E-2</v>
      </c>
    </row>
    <row r="1385" spans="1:8" x14ac:dyDescent="0.15">
      <c r="A1385" s="3">
        <f>'Daily Return_large'!A1385</f>
        <v>42263</v>
      </c>
      <c r="B1385">
        <f>'Daily Return_large'!E1385</f>
        <v>3.346E-3</v>
      </c>
      <c r="C1385">
        <f t="shared" si="126"/>
        <v>-0.21138569603916588</v>
      </c>
      <c r="D1385">
        <f t="shared" si="127"/>
        <v>-3.4679181002441196E-4</v>
      </c>
      <c r="E1385">
        <f t="shared" si="128"/>
        <v>-1.054088348971461E-3</v>
      </c>
      <c r="F1385">
        <f t="shared" si="129"/>
        <v>-1</v>
      </c>
      <c r="G1385">
        <f t="shared" si="130"/>
        <v>-3.346E-3</v>
      </c>
      <c r="H1385">
        <f t="shared" si="131"/>
        <v>-7.8017999999999602E-2</v>
      </c>
    </row>
    <row r="1386" spans="1:8" x14ac:dyDescent="0.15">
      <c r="A1386" s="3">
        <f>'Daily Return_large'!A1386</f>
        <v>42264</v>
      </c>
      <c r="B1386">
        <f>'Daily Return_large'!E1386</f>
        <v>1.6670000000000001E-3</v>
      </c>
      <c r="C1386">
        <f t="shared" si="126"/>
        <v>-0.21903299825773986</v>
      </c>
      <c r="D1386">
        <f t="shared" si="127"/>
        <v>-6.3908410840397332E-5</v>
      </c>
      <c r="E1386">
        <f t="shared" si="128"/>
        <v>-4.2903641893604974E-4</v>
      </c>
      <c r="F1386">
        <f t="shared" si="129"/>
        <v>-1</v>
      </c>
      <c r="G1386">
        <f t="shared" si="130"/>
        <v>-1.6670000000000001E-3</v>
      </c>
      <c r="H1386">
        <f t="shared" si="131"/>
        <v>-7.9684999999999603E-2</v>
      </c>
    </row>
    <row r="1387" spans="1:8" x14ac:dyDescent="0.15">
      <c r="A1387" s="3">
        <f>'Daily Return_large'!A1387</f>
        <v>42265</v>
      </c>
      <c r="B1387">
        <f>'Daily Return_large'!E1387</f>
        <v>-6.6579999999999999E-3</v>
      </c>
      <c r="C1387">
        <f t="shared" si="126"/>
        <v>-0.21245130941891169</v>
      </c>
      <c r="D1387">
        <f t="shared" si="127"/>
        <v>-7.7382283948613324E-4</v>
      </c>
      <c r="E1387">
        <f t="shared" si="128"/>
        <v>6.4067797862498073E-4</v>
      </c>
      <c r="F1387">
        <f t="shared" si="129"/>
        <v>1</v>
      </c>
      <c r="G1387">
        <f t="shared" si="130"/>
        <v>6.6579999999999999E-3</v>
      </c>
      <c r="H1387">
        <f t="shared" si="131"/>
        <v>-7.3026999999999606E-2</v>
      </c>
    </row>
    <row r="1388" spans="1:8" x14ac:dyDescent="0.15">
      <c r="A1388" s="3">
        <f>'Daily Return_large'!A1388</f>
        <v>42268</v>
      </c>
      <c r="B1388">
        <f>'Daily Return_large'!E1388</f>
        <v>-1.1730000000000001E-2</v>
      </c>
      <c r="C1388">
        <f t="shared" si="126"/>
        <v>-6.9002768396576264E-2</v>
      </c>
      <c r="D1388">
        <f t="shared" si="127"/>
        <v>-9.9572178125010408E-4</v>
      </c>
      <c r="E1388">
        <f t="shared" si="128"/>
        <v>-1.8631930795826447E-4</v>
      </c>
      <c r="F1388">
        <f t="shared" si="129"/>
        <v>-1</v>
      </c>
      <c r="G1388">
        <f t="shared" si="130"/>
        <v>-1.1730000000000001E-2</v>
      </c>
      <c r="H1388">
        <f t="shared" si="131"/>
        <v>-8.475699999999961E-2</v>
      </c>
    </row>
    <row r="1389" spans="1:8" x14ac:dyDescent="0.15">
      <c r="A1389" s="3">
        <f>'Daily Return_large'!A1389</f>
        <v>42269</v>
      </c>
      <c r="B1389">
        <f>'Daily Return_large'!E1389</f>
        <v>8.4800000000000001E-4</v>
      </c>
      <c r="C1389">
        <f t="shared" si="126"/>
        <v>-0.17897016417910611</v>
      </c>
      <c r="D1389">
        <f t="shared" si="127"/>
        <v>-4.2224727675522529E-4</v>
      </c>
      <c r="E1389">
        <f t="shared" si="128"/>
        <v>-5.7401397597910727E-4</v>
      </c>
      <c r="F1389">
        <f t="shared" si="129"/>
        <v>-1</v>
      </c>
      <c r="G1389">
        <f t="shared" si="130"/>
        <v>-8.4800000000000001E-4</v>
      </c>
      <c r="H1389">
        <f t="shared" si="131"/>
        <v>-8.5604999999999612E-2</v>
      </c>
    </row>
    <row r="1390" spans="1:8" x14ac:dyDescent="0.15">
      <c r="A1390" s="3">
        <f>'Daily Return_large'!A1390</f>
        <v>42270</v>
      </c>
      <c r="B1390">
        <f>'Daily Return_large'!E1390</f>
        <v>-1.694E-3</v>
      </c>
      <c r="C1390">
        <f t="shared" si="126"/>
        <v>-6.0989487764086171E-2</v>
      </c>
      <c r="D1390">
        <f t="shared" si="127"/>
        <v>-8.1861388462258389E-4</v>
      </c>
      <c r="E1390">
        <f t="shared" si="128"/>
        <v>-7.1529769235022191E-4</v>
      </c>
      <c r="F1390">
        <f t="shared" si="129"/>
        <v>-1</v>
      </c>
      <c r="G1390">
        <f t="shared" si="130"/>
        <v>1.694E-3</v>
      </c>
      <c r="H1390">
        <f t="shared" si="131"/>
        <v>-8.3910999999999611E-2</v>
      </c>
    </row>
    <row r="1391" spans="1:8" x14ac:dyDescent="0.15">
      <c r="A1391" s="3">
        <f>'Daily Return_large'!A1391</f>
        <v>42271</v>
      </c>
      <c r="B1391">
        <f>'Daily Return_large'!E1391</f>
        <v>3.3939999999999999E-3</v>
      </c>
      <c r="C1391">
        <f t="shared" si="126"/>
        <v>2.9859571412536815E-2</v>
      </c>
      <c r="D1391">
        <f t="shared" si="127"/>
        <v>-2.1166828522002114E-4</v>
      </c>
      <c r="E1391">
        <f t="shared" si="128"/>
        <v>-1.1032489984587119E-4</v>
      </c>
      <c r="F1391">
        <f t="shared" si="129"/>
        <v>-1</v>
      </c>
      <c r="G1391">
        <f t="shared" si="130"/>
        <v>-3.3939999999999999E-3</v>
      </c>
      <c r="H1391">
        <f t="shared" si="131"/>
        <v>-8.7304999999999605E-2</v>
      </c>
    </row>
    <row r="1392" spans="1:8" x14ac:dyDescent="0.15">
      <c r="A1392" s="3">
        <f>'Daily Return_large'!A1392</f>
        <v>42272</v>
      </c>
      <c r="B1392">
        <f>'Daily Return_large'!E1392</f>
        <v>-8.8789999999999997E-3</v>
      </c>
      <c r="C1392">
        <f t="shared" si="126"/>
        <v>2.1331428151988532E-2</v>
      </c>
      <c r="D1392">
        <f t="shared" si="127"/>
        <v>-8.2232324895598378E-4</v>
      </c>
      <c r="E1392">
        <f t="shared" si="128"/>
        <v>-1.0117249995174899E-3</v>
      </c>
      <c r="F1392">
        <f t="shared" si="129"/>
        <v>-1</v>
      </c>
      <c r="G1392">
        <f t="shared" si="130"/>
        <v>8.8789999999999997E-3</v>
      </c>
      <c r="H1392">
        <f t="shared" si="131"/>
        <v>-7.8425999999999607E-2</v>
      </c>
    </row>
    <row r="1393" spans="1:8" x14ac:dyDescent="0.15">
      <c r="A1393" s="3">
        <f>'Daily Return_large'!A1393</f>
        <v>42275</v>
      </c>
      <c r="B1393">
        <f>'Daily Return_large'!E1393</f>
        <v>-3.8400000000000001E-3</v>
      </c>
      <c r="C1393">
        <f t="shared" si="126"/>
        <v>1.5711521164986985E-2</v>
      </c>
      <c r="D1393">
        <f t="shared" si="127"/>
        <v>-1.3220010729641479E-3</v>
      </c>
      <c r="E1393">
        <f t="shared" si="128"/>
        <v>-1.3823333142376978E-3</v>
      </c>
      <c r="F1393">
        <f t="shared" si="129"/>
        <v>-1</v>
      </c>
      <c r="G1393">
        <f t="shared" si="130"/>
        <v>3.8400000000000001E-3</v>
      </c>
      <c r="H1393">
        <f t="shared" si="131"/>
        <v>-7.4585999999999611E-2</v>
      </c>
    </row>
    <row r="1394" spans="1:8" x14ac:dyDescent="0.15">
      <c r="A1394" s="3">
        <f>'Daily Return_large'!A1394</f>
        <v>42276</v>
      </c>
      <c r="B1394">
        <f>'Daily Return_large'!E1394</f>
        <v>4.28E-4</v>
      </c>
      <c r="C1394">
        <f t="shared" si="126"/>
        <v>7.6994971169363172E-2</v>
      </c>
      <c r="D1394">
        <f t="shared" si="127"/>
        <v>-8.5531171348890011E-4</v>
      </c>
      <c r="E1394">
        <f t="shared" si="128"/>
        <v>-8.2235786582841267E-4</v>
      </c>
      <c r="F1394">
        <f t="shared" si="129"/>
        <v>-1</v>
      </c>
      <c r="G1394">
        <f t="shared" si="130"/>
        <v>-4.28E-4</v>
      </c>
      <c r="H1394">
        <f t="shared" si="131"/>
        <v>-7.5013999999999609E-2</v>
      </c>
    </row>
    <row r="1395" spans="1:8" x14ac:dyDescent="0.15">
      <c r="A1395" s="3">
        <f>'Daily Return_large'!A1395</f>
        <v>42277</v>
      </c>
      <c r="B1395">
        <f>'Daily Return_large'!E1395</f>
        <v>-2.2688E-2</v>
      </c>
      <c r="C1395">
        <f t="shared" si="126"/>
        <v>1.1687261552061695E-3</v>
      </c>
      <c r="D1395">
        <f t="shared" si="127"/>
        <v>-1.8807802434706968E-3</v>
      </c>
      <c r="E1395">
        <f t="shared" si="128"/>
        <v>-1.9072963024800143E-3</v>
      </c>
      <c r="F1395">
        <f t="shared" si="129"/>
        <v>-1</v>
      </c>
      <c r="G1395">
        <f t="shared" si="130"/>
        <v>2.2688E-2</v>
      </c>
      <c r="H1395">
        <f t="shared" si="131"/>
        <v>-5.2325999999999609E-2</v>
      </c>
    </row>
    <row r="1396" spans="1:8" x14ac:dyDescent="0.15">
      <c r="A1396" s="3">
        <f>'Daily Return_large'!A1396</f>
        <v>42285</v>
      </c>
      <c r="B1396">
        <f>'Daily Return_large'!E1396</f>
        <v>2.1024999999999999E-2</v>
      </c>
      <c r="C1396">
        <f t="shared" si="126"/>
        <v>-0.43423864405929818</v>
      </c>
      <c r="D1396">
        <f t="shared" si="127"/>
        <v>-1.7747437042551935E-3</v>
      </c>
      <c r="E1396">
        <f t="shared" si="128"/>
        <v>-1.0904611195601937E-2</v>
      </c>
      <c r="F1396">
        <f t="shared" si="129"/>
        <v>-1</v>
      </c>
      <c r="G1396">
        <f t="shared" si="130"/>
        <v>-2.1024999999999999E-2</v>
      </c>
      <c r="H1396">
        <f t="shared" si="131"/>
        <v>-7.3350999999999611E-2</v>
      </c>
    </row>
    <row r="1397" spans="1:8" x14ac:dyDescent="0.15">
      <c r="A1397" s="3">
        <f>'Daily Return_large'!A1397</f>
        <v>42286</v>
      </c>
      <c r="B1397">
        <f>'Daily Return_large'!E1397</f>
        <v>-4.7190000000000001E-3</v>
      </c>
      <c r="C1397">
        <f t="shared" si="126"/>
        <v>-0.35826155605463406</v>
      </c>
      <c r="D1397">
        <f t="shared" si="127"/>
        <v>-1.6420533530001149E-3</v>
      </c>
      <c r="E1397">
        <f t="shared" si="128"/>
        <v>4.8582930021703235E-5</v>
      </c>
      <c r="F1397">
        <f t="shared" si="129"/>
        <v>1</v>
      </c>
      <c r="G1397">
        <f t="shared" si="130"/>
        <v>4.7190000000000001E-3</v>
      </c>
      <c r="H1397">
        <f t="shared" si="131"/>
        <v>-6.863199999999961E-2</v>
      </c>
    </row>
    <row r="1398" spans="1:8" x14ac:dyDescent="0.15">
      <c r="A1398" s="3">
        <f>'Daily Return_large'!A1398</f>
        <v>42289</v>
      </c>
      <c r="B1398">
        <f>'Daily Return_large'!E1398</f>
        <v>-1.1638000000000001E-2</v>
      </c>
      <c r="C1398">
        <f t="shared" si="126"/>
        <v>-0.3535313246397499</v>
      </c>
      <c r="D1398">
        <f t="shared" si="127"/>
        <v>-2.6980371907070352E-3</v>
      </c>
      <c r="E1398">
        <f t="shared" si="128"/>
        <v>1.4163603654503746E-3</v>
      </c>
      <c r="F1398">
        <f t="shared" si="129"/>
        <v>1</v>
      </c>
      <c r="G1398">
        <f t="shared" si="130"/>
        <v>-1.1638000000000001E-2</v>
      </c>
      <c r="H1398">
        <f t="shared" si="131"/>
        <v>-8.0269999999999606E-2</v>
      </c>
    </row>
    <row r="1399" spans="1:8" x14ac:dyDescent="0.15">
      <c r="A1399" s="3">
        <f>'Daily Return_large'!A1399</f>
        <v>42290</v>
      </c>
      <c r="B1399">
        <f>'Daily Return_large'!E1399</f>
        <v>-1.0031E-2</v>
      </c>
      <c r="C1399">
        <f t="shared" si="126"/>
        <v>-0.38862621336168524</v>
      </c>
      <c r="D1399">
        <f t="shared" si="127"/>
        <v>-4.2166063664741422E-3</v>
      </c>
      <c r="E1399">
        <f t="shared" si="128"/>
        <v>-3.1829682024307748E-4</v>
      </c>
      <c r="F1399">
        <f t="shared" si="129"/>
        <v>-1</v>
      </c>
      <c r="G1399">
        <f t="shared" si="130"/>
        <v>-1.0031E-2</v>
      </c>
      <c r="H1399">
        <f t="shared" si="131"/>
        <v>-9.0300999999999604E-2</v>
      </c>
    </row>
    <row r="1400" spans="1:8" x14ac:dyDescent="0.15">
      <c r="A1400" s="3">
        <f>'Daily Return_large'!A1400</f>
        <v>42291</v>
      </c>
      <c r="B1400">
        <f>'Daily Return_large'!E1400</f>
        <v>-7.489E-3</v>
      </c>
      <c r="C1400">
        <f t="shared" si="126"/>
        <v>-0.35742777757686867</v>
      </c>
      <c r="D1400">
        <f t="shared" si="127"/>
        <v>-4.4834499290498705E-3</v>
      </c>
      <c r="E1400">
        <f t="shared" si="128"/>
        <v>-1.8066733027767012E-3</v>
      </c>
      <c r="F1400">
        <f t="shared" si="129"/>
        <v>-1</v>
      </c>
      <c r="G1400">
        <f t="shared" si="130"/>
        <v>7.489E-3</v>
      </c>
      <c r="H1400">
        <f t="shared" si="131"/>
        <v>-8.2811999999999608E-2</v>
      </c>
    </row>
    <row r="1401" spans="1:8" x14ac:dyDescent="0.15">
      <c r="A1401" s="3">
        <f>'Daily Return_large'!A1401</f>
        <v>42292</v>
      </c>
      <c r="B1401">
        <f>'Daily Return_large'!E1401</f>
        <v>-5.326E-3</v>
      </c>
      <c r="C1401">
        <f t="shared" si="126"/>
        <v>-0.33511328450245575</v>
      </c>
      <c r="D1401">
        <f t="shared" si="127"/>
        <v>-4.7385679001449238E-3</v>
      </c>
      <c r="E1401">
        <f t="shared" si="128"/>
        <v>-2.9537545468848445E-3</v>
      </c>
      <c r="F1401">
        <f t="shared" si="129"/>
        <v>-1</v>
      </c>
      <c r="G1401">
        <f t="shared" si="130"/>
        <v>5.326E-3</v>
      </c>
      <c r="H1401">
        <f t="shared" si="131"/>
        <v>-7.7485999999999611E-2</v>
      </c>
    </row>
    <row r="1402" spans="1:8" x14ac:dyDescent="0.15">
      <c r="A1402" s="3">
        <f>'Daily Return_large'!A1402</f>
        <v>42293</v>
      </c>
      <c r="B1402">
        <f>'Daily Return_large'!E1402</f>
        <v>-1.1155999999999999E-2</v>
      </c>
      <c r="C1402">
        <f t="shared" si="126"/>
        <v>-0.33263572286453147</v>
      </c>
      <c r="D1402">
        <f t="shared" si="127"/>
        <v>-5.2381294922721573E-3</v>
      </c>
      <c r="E1402">
        <f t="shared" si="128"/>
        <v>-1.5272453679954444E-3</v>
      </c>
      <c r="F1402">
        <f t="shared" si="129"/>
        <v>-1</v>
      </c>
      <c r="G1402">
        <f t="shared" si="130"/>
        <v>1.1155999999999999E-2</v>
      </c>
      <c r="H1402">
        <f t="shared" si="131"/>
        <v>-6.6329999999999611E-2</v>
      </c>
    </row>
    <row r="1403" spans="1:8" x14ac:dyDescent="0.15">
      <c r="A1403" s="3">
        <f>'Daily Return_large'!A1403</f>
        <v>42296</v>
      </c>
      <c r="B1403">
        <f>'Daily Return_large'!E1403</f>
        <v>-9.4769999999999993E-3</v>
      </c>
      <c r="C1403">
        <f t="shared" si="126"/>
        <v>-0.29256801469951405</v>
      </c>
      <c r="D1403">
        <f t="shared" si="127"/>
        <v>-5.4303663620147869E-3</v>
      </c>
      <c r="E1403">
        <f t="shared" si="128"/>
        <v>-2.6576992867074923E-3</v>
      </c>
      <c r="F1403">
        <f t="shared" si="129"/>
        <v>-1</v>
      </c>
      <c r="G1403">
        <f t="shared" si="130"/>
        <v>9.4769999999999993E-3</v>
      </c>
      <c r="H1403">
        <f t="shared" si="131"/>
        <v>-5.6852999999999612E-2</v>
      </c>
    </row>
    <row r="1404" spans="1:8" x14ac:dyDescent="0.15">
      <c r="A1404" s="3">
        <f>'Daily Return_large'!A1404</f>
        <v>42297</v>
      </c>
      <c r="B1404">
        <f>'Daily Return_large'!E1404</f>
        <v>-1.7319999999999999E-2</v>
      </c>
      <c r="C1404">
        <f t="shared" si="126"/>
        <v>-0.23815343431790242</v>
      </c>
      <c r="D1404">
        <f t="shared" si="127"/>
        <v>-6.1094307720328577E-3</v>
      </c>
      <c r="E1404">
        <f t="shared" si="128"/>
        <v>-1.984613289646788E-3</v>
      </c>
      <c r="F1404">
        <f t="shared" si="129"/>
        <v>-1</v>
      </c>
      <c r="G1404">
        <f t="shared" si="130"/>
        <v>1.7319999999999999E-2</v>
      </c>
      <c r="H1404">
        <f t="shared" si="131"/>
        <v>-3.953299999999961E-2</v>
      </c>
    </row>
    <row r="1405" spans="1:8" x14ac:dyDescent="0.15">
      <c r="A1405" s="3">
        <f>'Daily Return_large'!A1405</f>
        <v>42298</v>
      </c>
      <c r="B1405">
        <f>'Daily Return_large'!E1405</f>
        <v>-3.7109999999999999E-3</v>
      </c>
      <c r="C1405">
        <f t="shared" si="126"/>
        <v>-0.25232590581768516</v>
      </c>
      <c r="D1405">
        <f t="shared" si="127"/>
        <v>-6.7357672930668687E-3</v>
      </c>
      <c r="E1405">
        <f t="shared" si="128"/>
        <v>-5.799385856577439E-3</v>
      </c>
      <c r="F1405">
        <f t="shared" si="129"/>
        <v>-1</v>
      </c>
      <c r="G1405">
        <f t="shared" si="130"/>
        <v>3.7109999999999999E-3</v>
      </c>
      <c r="H1405">
        <f t="shared" si="131"/>
        <v>-3.5821999999999611E-2</v>
      </c>
    </row>
    <row r="1406" spans="1:8" x14ac:dyDescent="0.15">
      <c r="A1406" s="3">
        <f>'Daily Return_large'!A1406</f>
        <v>42299</v>
      </c>
      <c r="B1406">
        <f>'Daily Return_large'!E1406</f>
        <v>-2.3743E-2</v>
      </c>
      <c r="C1406">
        <f t="shared" si="126"/>
        <v>-0.32601193516916416</v>
      </c>
      <c r="D1406">
        <f t="shared" si="127"/>
        <v>-8.4968672430913942E-3</v>
      </c>
      <c r="E1406">
        <f t="shared" si="128"/>
        <v>-7.5636586636992995E-4</v>
      </c>
      <c r="F1406">
        <f t="shared" si="129"/>
        <v>-1</v>
      </c>
      <c r="G1406">
        <f t="shared" si="130"/>
        <v>2.3743E-2</v>
      </c>
      <c r="H1406">
        <f t="shared" si="131"/>
        <v>-1.2078999999999611E-2</v>
      </c>
    </row>
    <row r="1407" spans="1:8" x14ac:dyDescent="0.15">
      <c r="A1407" s="3">
        <f>'Daily Return_large'!A1407</f>
        <v>42300</v>
      </c>
      <c r="B1407">
        <f>'Daily Return_large'!E1407</f>
        <v>2.3839999999999998E-3</v>
      </c>
      <c r="C1407">
        <f t="shared" si="126"/>
        <v>-0.3672950732509046</v>
      </c>
      <c r="D1407">
        <f t="shared" si="127"/>
        <v>-8.736396351260731E-3</v>
      </c>
      <c r="E1407">
        <f t="shared" si="128"/>
        <v>-9.6120278058908874E-3</v>
      </c>
      <c r="F1407">
        <f t="shared" si="129"/>
        <v>-1</v>
      </c>
      <c r="G1407">
        <f t="shared" si="130"/>
        <v>-2.3839999999999998E-3</v>
      </c>
      <c r="H1407">
        <f t="shared" si="131"/>
        <v>-1.4462999999999612E-2</v>
      </c>
    </row>
    <row r="1408" spans="1:8" x14ac:dyDescent="0.15">
      <c r="A1408" s="3">
        <f>'Daily Return_large'!A1408</f>
        <v>42303</v>
      </c>
      <c r="B1408">
        <f>'Daily Return_large'!E1408</f>
        <v>9.5149999999999992E-3</v>
      </c>
      <c r="C1408">
        <f t="shared" si="126"/>
        <v>-0.27935403785761592</v>
      </c>
      <c r="D1408">
        <f t="shared" si="127"/>
        <v>-6.956869044695323E-3</v>
      </c>
      <c r="E1408">
        <f t="shared" si="128"/>
        <v>-9.6149227149105385E-3</v>
      </c>
      <c r="F1408">
        <f t="shared" si="129"/>
        <v>-1</v>
      </c>
      <c r="G1408">
        <f t="shared" si="130"/>
        <v>-9.5149999999999992E-3</v>
      </c>
      <c r="H1408">
        <f t="shared" si="131"/>
        <v>-2.3977999999999611E-2</v>
      </c>
    </row>
    <row r="1409" spans="1:8" x14ac:dyDescent="0.15">
      <c r="A1409" s="3">
        <f>'Daily Return_large'!A1409</f>
        <v>42304</v>
      </c>
      <c r="B1409">
        <f>'Daily Return_large'!E1409</f>
        <v>-2.9689E-2</v>
      </c>
      <c r="C1409">
        <f t="shared" si="126"/>
        <v>-0.40881504518112144</v>
      </c>
      <c r="D1409">
        <f t="shared" si="127"/>
        <v>-8.8609298029561426E-3</v>
      </c>
      <c r="E1409">
        <f t="shared" si="128"/>
        <v>3.276380073426172E-3</v>
      </c>
      <c r="F1409">
        <f t="shared" si="129"/>
        <v>1</v>
      </c>
      <c r="G1409">
        <f t="shared" si="130"/>
        <v>2.9689E-2</v>
      </c>
      <c r="H1409">
        <f t="shared" si="131"/>
        <v>5.7110000000003894E-3</v>
      </c>
    </row>
    <row r="1410" spans="1:8" x14ac:dyDescent="0.15">
      <c r="A1410" s="3">
        <f>'Daily Return_large'!A1410</f>
        <v>42305</v>
      </c>
      <c r="B1410">
        <f>'Daily Return_large'!E1410</f>
        <v>2.9139999999999999E-3</v>
      </c>
      <c r="C1410">
        <f t="shared" si="126"/>
        <v>-0.42773679788826791</v>
      </c>
      <c r="D1410">
        <f t="shared" si="127"/>
        <v>-9.3821235391423428E-3</v>
      </c>
      <c r="E1410">
        <f t="shared" si="128"/>
        <v>-1.0628548568188755E-2</v>
      </c>
      <c r="F1410">
        <f t="shared" si="129"/>
        <v>-1</v>
      </c>
      <c r="G1410">
        <f t="shared" si="130"/>
        <v>2.9139999999999999E-3</v>
      </c>
      <c r="H1410">
        <f t="shared" si="131"/>
        <v>8.6250000000003893E-3</v>
      </c>
    </row>
    <row r="1411" spans="1:8" x14ac:dyDescent="0.15">
      <c r="A1411" s="3">
        <f>'Daily Return_large'!A1411</f>
        <v>42306</v>
      </c>
      <c r="B1411">
        <f>'Daily Return_large'!E1411</f>
        <v>1.9369999999999999E-3</v>
      </c>
      <c r="C1411">
        <f t="shared" si="126"/>
        <v>-0.4048434597810574</v>
      </c>
      <c r="D1411">
        <f t="shared" si="127"/>
        <v>-9.2075636285343706E-3</v>
      </c>
      <c r="E1411">
        <f t="shared" si="128"/>
        <v>-9.9917454101302785E-3</v>
      </c>
      <c r="F1411">
        <f t="shared" si="129"/>
        <v>-1</v>
      </c>
      <c r="G1411">
        <f t="shared" si="130"/>
        <v>-1.9369999999999999E-3</v>
      </c>
      <c r="H1411">
        <f t="shared" si="131"/>
        <v>6.6880000000003898E-3</v>
      </c>
    </row>
    <row r="1412" spans="1:8" x14ac:dyDescent="0.15">
      <c r="A1412" s="3">
        <f>'Daily Return_large'!A1412</f>
        <v>42307</v>
      </c>
      <c r="B1412">
        <f>'Daily Return_large'!E1412</f>
        <v>-9.6699999999999998E-4</v>
      </c>
      <c r="C1412">
        <f t="shared" si="126"/>
        <v>-0.38191681356336893</v>
      </c>
      <c r="D1412">
        <f t="shared" si="127"/>
        <v>-8.6907103367011851E-3</v>
      </c>
      <c r="E1412">
        <f t="shared" si="128"/>
        <v>-8.321396777985407E-3</v>
      </c>
      <c r="F1412">
        <f t="shared" si="129"/>
        <v>-1</v>
      </c>
      <c r="G1412">
        <f t="shared" si="130"/>
        <v>9.6699999999999998E-4</v>
      </c>
      <c r="H1412">
        <f t="shared" si="131"/>
        <v>7.6550000000003898E-3</v>
      </c>
    </row>
    <row r="1413" spans="1:8" x14ac:dyDescent="0.15">
      <c r="A1413" s="3">
        <f>'Daily Return_large'!A1413</f>
        <v>42310</v>
      </c>
      <c r="B1413">
        <f>'Daily Return_large'!E1413</f>
        <v>1.451E-3</v>
      </c>
      <c r="C1413">
        <f t="shared" si="126"/>
        <v>-0.36107674054886313</v>
      </c>
      <c r="D1413">
        <f t="shared" si="127"/>
        <v>-8.1462917720587294E-3</v>
      </c>
      <c r="E1413">
        <f t="shared" si="128"/>
        <v>-8.6702141225951292E-3</v>
      </c>
      <c r="F1413">
        <f t="shared" si="129"/>
        <v>-1</v>
      </c>
      <c r="G1413">
        <f t="shared" si="130"/>
        <v>-1.451E-3</v>
      </c>
      <c r="H1413">
        <f t="shared" si="131"/>
        <v>6.2040000000003898E-3</v>
      </c>
    </row>
    <row r="1414" spans="1:8" x14ac:dyDescent="0.15">
      <c r="A1414" s="3">
        <f>'Daily Return_large'!A1414</f>
        <v>42311</v>
      </c>
      <c r="B1414">
        <f>'Daily Return_large'!E1414</f>
        <v>1.256E-2</v>
      </c>
      <c r="C1414">
        <f t="shared" si="126"/>
        <v>-0.30838313483704077</v>
      </c>
      <c r="D1414">
        <f t="shared" si="127"/>
        <v>-7.1324862425610975E-3</v>
      </c>
      <c r="E1414">
        <f t="shared" si="128"/>
        <v>-1.100577841611433E-2</v>
      </c>
      <c r="F1414">
        <f t="shared" si="129"/>
        <v>-1</v>
      </c>
      <c r="G1414">
        <f t="shared" si="130"/>
        <v>-1.256E-2</v>
      </c>
      <c r="H1414">
        <f t="shared" si="131"/>
        <v>-6.3559999999996102E-3</v>
      </c>
    </row>
    <row r="1415" spans="1:8" x14ac:dyDescent="0.15">
      <c r="A1415" s="3">
        <f>'Daily Return_large'!A1415</f>
        <v>42312</v>
      </c>
      <c r="B1415">
        <f>'Daily Return_large'!E1415</f>
        <v>6.679E-3</v>
      </c>
      <c r="C1415">
        <f t="shared" si="126"/>
        <v>-0.17258266401007061</v>
      </c>
      <c r="D1415">
        <f t="shared" si="127"/>
        <v>-4.7561878136310586E-3</v>
      </c>
      <c r="E1415">
        <f t="shared" si="128"/>
        <v>-5.9088674265543204E-3</v>
      </c>
      <c r="F1415">
        <f t="shared" si="129"/>
        <v>-1</v>
      </c>
      <c r="G1415">
        <f t="shared" si="130"/>
        <v>-6.679E-3</v>
      </c>
      <c r="H1415">
        <f t="shared" si="131"/>
        <v>-1.3034999999999609E-2</v>
      </c>
    </row>
    <row r="1416" spans="1:8" x14ac:dyDescent="0.15">
      <c r="A1416" s="3">
        <f>'Daily Return_large'!A1416</f>
        <v>42313</v>
      </c>
      <c r="B1416">
        <f>'Daily Return_large'!E1416</f>
        <v>-1.4220000000000001E-3</v>
      </c>
      <c r="C1416">
        <f t="shared" si="126"/>
        <v>-7.1794527584196554E-3</v>
      </c>
      <c r="D1416">
        <f t="shared" si="127"/>
        <v>-4.9899694575649698E-3</v>
      </c>
      <c r="E1416">
        <f t="shared" si="128"/>
        <v>-4.9797602757424972E-3</v>
      </c>
      <c r="F1416">
        <f t="shared" si="129"/>
        <v>-1</v>
      </c>
      <c r="G1416">
        <f t="shared" si="130"/>
        <v>1.4220000000000001E-3</v>
      </c>
      <c r="H1416">
        <f t="shared" si="131"/>
        <v>-1.161299999999961E-2</v>
      </c>
    </row>
    <row r="1417" spans="1:8" x14ac:dyDescent="0.15">
      <c r="A1417" s="3">
        <f>'Daily Return_large'!A1417</f>
        <v>42314</v>
      </c>
      <c r="B1417">
        <f>'Daily Return_large'!E1417</f>
        <v>1.4239999999999999E-3</v>
      </c>
      <c r="C1417">
        <f t="shared" si="126"/>
        <v>-1.7070831487049018E-3</v>
      </c>
      <c r="D1417">
        <f t="shared" si="127"/>
        <v>-4.6637212294171346E-3</v>
      </c>
      <c r="E1417">
        <f t="shared" si="128"/>
        <v>-4.66615211582089E-3</v>
      </c>
      <c r="F1417">
        <f t="shared" si="129"/>
        <v>-1</v>
      </c>
      <c r="G1417">
        <f t="shared" si="130"/>
        <v>-1.4239999999999999E-3</v>
      </c>
      <c r="H1417">
        <f t="shared" si="131"/>
        <v>-1.303699999999961E-2</v>
      </c>
    </row>
    <row r="1418" spans="1:8" x14ac:dyDescent="0.15">
      <c r="A1418" s="3">
        <f>'Daily Return_large'!A1418</f>
        <v>42317</v>
      </c>
      <c r="B1418">
        <f>'Daily Return_large'!E1418</f>
        <v>-2.9857999999999999E-2</v>
      </c>
      <c r="C1418">
        <f t="shared" si="126"/>
        <v>-7.2220852372388761E-2</v>
      </c>
      <c r="D1418">
        <f t="shared" si="127"/>
        <v>-5.9024561230065645E-3</v>
      </c>
      <c r="E1418">
        <f t="shared" si="128"/>
        <v>-3.7460859128717809E-3</v>
      </c>
      <c r="F1418">
        <f t="shared" si="129"/>
        <v>-1</v>
      </c>
      <c r="G1418">
        <f t="shared" si="130"/>
        <v>2.9857999999999999E-2</v>
      </c>
      <c r="H1418">
        <f t="shared" si="131"/>
        <v>1.6821000000000391E-2</v>
      </c>
    </row>
    <row r="1419" spans="1:8" x14ac:dyDescent="0.15">
      <c r="A1419" s="3">
        <f>'Daily Return_large'!A1419</f>
        <v>42318</v>
      </c>
      <c r="B1419">
        <f>'Daily Return_large'!E1419</f>
        <v>-1.8075000000000001E-2</v>
      </c>
      <c r="C1419">
        <f t="shared" si="126"/>
        <v>4.3463934601489423E-2</v>
      </c>
      <c r="D1419">
        <f t="shared" si="127"/>
        <v>-5.7265188740244595E-3</v>
      </c>
      <c r="E1419">
        <f t="shared" si="128"/>
        <v>-6.5121294919463805E-3</v>
      </c>
      <c r="F1419">
        <f t="shared" si="129"/>
        <v>-1</v>
      </c>
      <c r="G1419">
        <f t="shared" si="130"/>
        <v>1.8075000000000001E-2</v>
      </c>
      <c r="H1419">
        <f t="shared" si="131"/>
        <v>3.4896000000000392E-2</v>
      </c>
    </row>
    <row r="1420" spans="1:8" x14ac:dyDescent="0.15">
      <c r="A1420" s="3">
        <f>'Daily Return_large'!A1420</f>
        <v>42319</v>
      </c>
      <c r="B1420">
        <f>'Daily Return_large'!E1420</f>
        <v>-5.9699999999999996E-3</v>
      </c>
      <c r="C1420">
        <f t="shared" si="126"/>
        <v>3.9315735549114127E-2</v>
      </c>
      <c r="D1420">
        <f t="shared" si="127"/>
        <v>-5.6578459981618898E-3</v>
      </c>
      <c r="E1420">
        <f t="shared" si="128"/>
        <v>-5.8925609393901011E-3</v>
      </c>
      <c r="F1420">
        <f t="shared" si="129"/>
        <v>-1</v>
      </c>
      <c r="G1420">
        <f t="shared" si="130"/>
        <v>5.9699999999999996E-3</v>
      </c>
      <c r="H1420">
        <f t="shared" si="131"/>
        <v>4.0866000000000388E-2</v>
      </c>
    </row>
    <row r="1421" spans="1:8" x14ac:dyDescent="0.15">
      <c r="A1421" s="3">
        <f>'Daily Return_large'!A1421</f>
        <v>42320</v>
      </c>
      <c r="B1421">
        <f>'Daily Return_large'!E1421</f>
        <v>1.5516E-2</v>
      </c>
      <c r="C1421">
        <f t="shared" si="126"/>
        <v>3.9086721734979332E-2</v>
      </c>
      <c r="D1421">
        <f t="shared" si="127"/>
        <v>-4.6200814921766344E-3</v>
      </c>
      <c r="E1421">
        <f t="shared" si="128"/>
        <v>-4.0136119177366951E-3</v>
      </c>
      <c r="F1421">
        <f t="shared" si="129"/>
        <v>-1</v>
      </c>
      <c r="G1421">
        <f t="shared" si="130"/>
        <v>-1.5516E-2</v>
      </c>
      <c r="H1421">
        <f t="shared" si="131"/>
        <v>2.5350000000000386E-2</v>
      </c>
    </row>
    <row r="1422" spans="1:8" x14ac:dyDescent="0.15">
      <c r="A1422" s="3">
        <f>'Daily Return_large'!A1422</f>
        <v>42321</v>
      </c>
      <c r="B1422">
        <f>'Daily Return_large'!E1422</f>
        <v>-3.4499999999999999E-3</v>
      </c>
      <c r="C1422">
        <f t="shared" si="126"/>
        <v>4.1641422995984459E-2</v>
      </c>
      <c r="D1422">
        <f t="shared" si="127"/>
        <v>-4.2631224419002771E-3</v>
      </c>
      <c r="E1422">
        <f t="shared" si="128"/>
        <v>-4.4067853512364235E-3</v>
      </c>
      <c r="F1422">
        <f t="shared" si="129"/>
        <v>-1</v>
      </c>
      <c r="G1422">
        <f t="shared" si="130"/>
        <v>3.4499999999999999E-3</v>
      </c>
      <c r="H1422">
        <f t="shared" si="131"/>
        <v>2.8800000000000388E-2</v>
      </c>
    </row>
    <row r="1423" spans="1:8" x14ac:dyDescent="0.15">
      <c r="A1423" s="3">
        <f>'Daily Return_large'!A1423</f>
        <v>42324</v>
      </c>
      <c r="B1423">
        <f>'Daily Return_large'!E1423</f>
        <v>4.95E-4</v>
      </c>
      <c r="C1423">
        <f t="shared" si="126"/>
        <v>3.3456276768901533E-2</v>
      </c>
      <c r="D1423">
        <f t="shared" si="127"/>
        <v>-3.8171143785991771E-3</v>
      </c>
      <c r="E1423">
        <f t="shared" si="128"/>
        <v>-3.8005535215985707E-3</v>
      </c>
      <c r="F1423">
        <f t="shared" si="129"/>
        <v>-1</v>
      </c>
      <c r="G1423">
        <f t="shared" si="130"/>
        <v>-4.95E-4</v>
      </c>
      <c r="H1423">
        <f t="shared" si="131"/>
        <v>2.8305000000000389E-2</v>
      </c>
    </row>
    <row r="1424" spans="1:8" x14ac:dyDescent="0.15">
      <c r="A1424" s="3">
        <f>'Daily Return_large'!A1424</f>
        <v>42325</v>
      </c>
      <c r="B1424">
        <f>'Daily Return_large'!E1424</f>
        <v>-1.3346999999999999E-2</v>
      </c>
      <c r="C1424">
        <f t="shared" si="126"/>
        <v>-1.800675069691868E-3</v>
      </c>
      <c r="D1424">
        <f t="shared" si="127"/>
        <v>-3.7749923776639323E-3</v>
      </c>
      <c r="E1424">
        <f t="shared" si="128"/>
        <v>-3.7509587675087549E-3</v>
      </c>
      <c r="F1424">
        <f t="shared" si="129"/>
        <v>-1</v>
      </c>
      <c r="G1424">
        <f t="shared" si="130"/>
        <v>1.3346999999999999E-2</v>
      </c>
      <c r="H1424">
        <f t="shared" si="131"/>
        <v>4.165200000000039E-2</v>
      </c>
    </row>
    <row r="1425" spans="1:8" x14ac:dyDescent="0.15">
      <c r="A1425" s="3">
        <f>'Daily Return_large'!A1425</f>
        <v>42326</v>
      </c>
      <c r="B1425">
        <f>'Daily Return_large'!E1425</f>
        <v>-2.2044000000000001E-2</v>
      </c>
      <c r="C1425">
        <f t="shared" si="126"/>
        <v>5.3481668337960593E-2</v>
      </c>
      <c r="D1425">
        <f t="shared" si="127"/>
        <v>-4.4829890959528149E-3</v>
      </c>
      <c r="E1425">
        <f t="shared" si="128"/>
        <v>-5.6619389927948186E-3</v>
      </c>
      <c r="F1425">
        <f t="shared" si="129"/>
        <v>-1</v>
      </c>
      <c r="G1425">
        <f t="shared" si="130"/>
        <v>2.2044000000000001E-2</v>
      </c>
      <c r="H1425">
        <f t="shared" si="131"/>
        <v>6.3696000000000391E-2</v>
      </c>
    </row>
    <row r="1426" spans="1:8" x14ac:dyDescent="0.15">
      <c r="A1426" s="3">
        <f>'Daily Return_large'!A1426</f>
        <v>42327</v>
      </c>
      <c r="B1426">
        <f>'Daily Return_large'!E1426</f>
        <v>2.2029E-2</v>
      </c>
      <c r="C1426">
        <f t="shared" si="126"/>
        <v>-7.874805505986647E-2</v>
      </c>
      <c r="D1426">
        <f t="shared" si="127"/>
        <v>-2.7647952639279446E-3</v>
      </c>
      <c r="E1426">
        <f t="shared" si="128"/>
        <v>-4.4995361688417428E-3</v>
      </c>
      <c r="F1426">
        <f t="shared" si="129"/>
        <v>-1</v>
      </c>
      <c r="G1426">
        <f t="shared" si="130"/>
        <v>-2.2029E-2</v>
      </c>
      <c r="H1426">
        <f t="shared" si="131"/>
        <v>4.1667000000000391E-2</v>
      </c>
    </row>
    <row r="1427" spans="1:8" x14ac:dyDescent="0.15">
      <c r="A1427" s="3">
        <f>'Daily Return_large'!A1427</f>
        <v>42328</v>
      </c>
      <c r="B1427">
        <f>'Daily Return_large'!E1427</f>
        <v>-1.3533999999999999E-2</v>
      </c>
      <c r="C1427">
        <f t="shared" si="126"/>
        <v>-0.11902643389126333</v>
      </c>
      <c r="D1427">
        <f t="shared" si="127"/>
        <v>-3.4769754329600782E-3</v>
      </c>
      <c r="E1427">
        <f t="shared" si="128"/>
        <v>-1.8660716766757204E-3</v>
      </c>
      <c r="F1427">
        <f t="shared" si="129"/>
        <v>-1</v>
      </c>
      <c r="G1427">
        <f t="shared" si="130"/>
        <v>1.3533999999999999E-2</v>
      </c>
      <c r="H1427">
        <f t="shared" si="131"/>
        <v>5.5201000000000389E-2</v>
      </c>
    </row>
    <row r="1428" spans="1:8" x14ac:dyDescent="0.15">
      <c r="A1428" s="3">
        <f>'Daily Return_large'!A1428</f>
        <v>42331</v>
      </c>
      <c r="B1428">
        <f>'Daily Return_large'!E1428</f>
        <v>-7.1539999999999998E-3</v>
      </c>
      <c r="C1428">
        <f t="shared" si="126"/>
        <v>-0.1240755595100322</v>
      </c>
      <c r="D1428">
        <f t="shared" si="127"/>
        <v>-4.4212743708441204E-3</v>
      </c>
      <c r="E1428">
        <f t="shared" si="128"/>
        <v>-3.5336378181093503E-3</v>
      </c>
      <c r="F1428">
        <f t="shared" si="129"/>
        <v>-1</v>
      </c>
      <c r="G1428">
        <f t="shared" si="130"/>
        <v>7.1539999999999998E-3</v>
      </c>
      <c r="H1428">
        <f t="shared" si="131"/>
        <v>6.2355000000000389E-2</v>
      </c>
    </row>
    <row r="1429" spans="1:8" x14ac:dyDescent="0.15">
      <c r="A1429" s="3">
        <f>'Daily Return_large'!A1429</f>
        <v>42332</v>
      </c>
      <c r="B1429">
        <f>'Daily Return_large'!E1429</f>
        <v>2.0590000000000001E-3</v>
      </c>
      <c r="C1429">
        <f t="shared" si="126"/>
        <v>-3.9964437131760761E-2</v>
      </c>
      <c r="D1429">
        <f t="shared" si="127"/>
        <v>-2.5987168505646201E-3</v>
      </c>
      <c r="E1429">
        <f t="shared" si="128"/>
        <v>-2.6810036266189156E-3</v>
      </c>
      <c r="F1429">
        <f t="shared" si="129"/>
        <v>-1</v>
      </c>
      <c r="G1429">
        <f t="shared" si="130"/>
        <v>-2.0590000000000001E-3</v>
      </c>
      <c r="H1429">
        <f t="shared" si="131"/>
        <v>6.0296000000000391E-2</v>
      </c>
    </row>
    <row r="1430" spans="1:8" x14ac:dyDescent="0.15">
      <c r="A1430" s="3">
        <f>'Daily Return_large'!A1430</f>
        <v>42333</v>
      </c>
      <c r="B1430">
        <f>'Daily Return_large'!E1430</f>
        <v>4.9820000000000003E-2</v>
      </c>
      <c r="C1430">
        <f t="shared" si="126"/>
        <v>7.8127650810247418E-2</v>
      </c>
      <c r="D1430">
        <f t="shared" si="127"/>
        <v>9.7913493527761745E-5</v>
      </c>
      <c r="E1430">
        <f t="shared" si="128"/>
        <v>3.990233056894288E-3</v>
      </c>
      <c r="F1430">
        <f t="shared" si="129"/>
        <v>1</v>
      </c>
      <c r="G1430">
        <f t="shared" si="130"/>
        <v>-4.9820000000000003E-2</v>
      </c>
      <c r="H1430">
        <f t="shared" si="131"/>
        <v>1.0476000000000388E-2</v>
      </c>
    </row>
    <row r="1431" spans="1:8" x14ac:dyDescent="0.15">
      <c r="A1431" s="3">
        <f>'Daily Return_large'!A1431</f>
        <v>42334</v>
      </c>
      <c r="B1431">
        <f>'Daily Return_large'!E1431</f>
        <v>1.0274E-2</v>
      </c>
      <c r="C1431">
        <f t="shared" ref="C1431:C1494" si="132">SLOPE(B1412:B1431,B1411:B1430)</f>
        <v>0.13337053208045849</v>
      </c>
      <c r="D1431">
        <f t="shared" ref="D1431:D1494" si="133">INTERCEPT(B1412:B1431,B1411:B1430)</f>
        <v>3.3664344274404647E-4</v>
      </c>
      <c r="E1431">
        <f t="shared" ref="E1431:E1494" si="134">B1431*C1431+D1431</f>
        <v>1.7068922893386769E-3</v>
      </c>
      <c r="F1431">
        <f t="shared" ref="F1431:F1494" si="135">SIGN(E1431)</f>
        <v>1</v>
      </c>
      <c r="G1431">
        <f t="shared" si="130"/>
        <v>1.0274E-2</v>
      </c>
      <c r="H1431">
        <f t="shared" si="131"/>
        <v>2.0750000000000386E-2</v>
      </c>
    </row>
    <row r="1432" spans="1:8" x14ac:dyDescent="0.15">
      <c r="A1432" s="3">
        <f>'Daily Return_large'!A1432</f>
        <v>42335</v>
      </c>
      <c r="B1432">
        <f>'Daily Return_large'!E1432</f>
        <v>-3.3413999999999999E-2</v>
      </c>
      <c r="C1432">
        <f t="shared" si="132"/>
        <v>7.2395783957460644E-2</v>
      </c>
      <c r="D1432">
        <f t="shared" si="133"/>
        <v>-1.3215279527374042E-3</v>
      </c>
      <c r="E1432">
        <f t="shared" si="134"/>
        <v>-3.7405606778919938E-3</v>
      </c>
      <c r="F1432">
        <f t="shared" si="135"/>
        <v>-1</v>
      </c>
      <c r="G1432">
        <f t="shared" ref="G1432:G1495" si="136">B1432*F1431</f>
        <v>-3.3413999999999999E-2</v>
      </c>
      <c r="H1432">
        <f t="shared" si="131"/>
        <v>-1.2663999999999613E-2</v>
      </c>
    </row>
    <row r="1433" spans="1:8" x14ac:dyDescent="0.15">
      <c r="A1433" s="3">
        <f>'Daily Return_large'!A1433</f>
        <v>42338</v>
      </c>
      <c r="B1433">
        <f>'Daily Return_large'!E1433</f>
        <v>1.1022000000000001E-2</v>
      </c>
      <c r="C1433">
        <f t="shared" si="132"/>
        <v>2.2623961271392178E-3</v>
      </c>
      <c r="D1433">
        <f t="shared" si="133"/>
        <v>-8.1656329670716683E-4</v>
      </c>
      <c r="E1433">
        <f t="shared" si="134"/>
        <v>-7.9162716659383838E-4</v>
      </c>
      <c r="F1433">
        <f t="shared" si="135"/>
        <v>-1</v>
      </c>
      <c r="G1433">
        <f t="shared" si="136"/>
        <v>-1.1022000000000001E-2</v>
      </c>
      <c r="H1433">
        <f t="shared" ref="H1433:H1496" si="137">G1433+H1432</f>
        <v>-2.3685999999999614E-2</v>
      </c>
    </row>
    <row r="1434" spans="1:8" x14ac:dyDescent="0.15">
      <c r="A1434" s="3">
        <f>'Daily Return_large'!A1434</f>
        <v>42339</v>
      </c>
      <c r="B1434">
        <f>'Daily Return_large'!E1434</f>
        <v>9.4149999999999998E-3</v>
      </c>
      <c r="C1434">
        <f t="shared" si="132"/>
        <v>1.5352903213299662E-2</v>
      </c>
      <c r="D1434">
        <f t="shared" si="133"/>
        <v>-9.6416829581670029E-4</v>
      </c>
      <c r="E1434">
        <f t="shared" si="134"/>
        <v>-8.1962071206348398E-4</v>
      </c>
      <c r="F1434">
        <f t="shared" si="135"/>
        <v>-1</v>
      </c>
      <c r="G1434">
        <f t="shared" si="136"/>
        <v>-9.4149999999999998E-3</v>
      </c>
      <c r="H1434">
        <f t="shared" si="137"/>
        <v>-3.3100999999999617E-2</v>
      </c>
    </row>
    <row r="1435" spans="1:8" x14ac:dyDescent="0.15">
      <c r="A1435" s="3">
        <f>'Daily Return_large'!A1435</f>
        <v>42340</v>
      </c>
      <c r="B1435">
        <f>'Daily Return_large'!E1435</f>
        <v>2.4550000000000002E-3</v>
      </c>
      <c r="C1435">
        <f t="shared" si="132"/>
        <v>5.5810890759171927E-3</v>
      </c>
      <c r="D1435">
        <f t="shared" si="133"/>
        <v>-1.182498671245097E-3</v>
      </c>
      <c r="E1435">
        <f t="shared" si="134"/>
        <v>-1.1687970975637202E-3</v>
      </c>
      <c r="F1435">
        <f t="shared" si="135"/>
        <v>-1</v>
      </c>
      <c r="G1435">
        <f t="shared" si="136"/>
        <v>-2.4550000000000002E-3</v>
      </c>
      <c r="H1435">
        <f t="shared" si="137"/>
        <v>-3.5555999999999616E-2</v>
      </c>
    </row>
    <row r="1436" spans="1:8" x14ac:dyDescent="0.15">
      <c r="A1436" s="3">
        <f>'Daily Return_large'!A1436</f>
        <v>42341</v>
      </c>
      <c r="B1436">
        <f>'Daily Return_large'!E1436</f>
        <v>1.6160999999999998E-2</v>
      </c>
      <c r="C1436">
        <f t="shared" si="132"/>
        <v>1.5198435907430941E-2</v>
      </c>
      <c r="D1436">
        <f t="shared" si="133"/>
        <v>-2.9074501806376627E-4</v>
      </c>
      <c r="E1436">
        <f t="shared" si="134"/>
        <v>-4.5123095363774869E-5</v>
      </c>
      <c r="F1436">
        <f t="shared" si="135"/>
        <v>-1</v>
      </c>
      <c r="G1436">
        <f t="shared" si="136"/>
        <v>-1.6160999999999998E-2</v>
      </c>
      <c r="H1436">
        <f t="shared" si="137"/>
        <v>-5.1716999999999611E-2</v>
      </c>
    </row>
    <row r="1437" spans="1:8" x14ac:dyDescent="0.15">
      <c r="A1437" s="3">
        <f>'Daily Return_large'!A1437</f>
        <v>42342</v>
      </c>
      <c r="B1437">
        <f>'Daily Return_large'!E1437</f>
        <v>-1.1566E-2</v>
      </c>
      <c r="C1437">
        <f t="shared" si="132"/>
        <v>-1.1343078452299545E-2</v>
      </c>
      <c r="D1437">
        <f t="shared" si="133"/>
        <v>-9.6180274262606935E-4</v>
      </c>
      <c r="E1437">
        <f t="shared" si="134"/>
        <v>-8.3060869724677284E-4</v>
      </c>
      <c r="F1437">
        <f t="shared" si="135"/>
        <v>-1</v>
      </c>
      <c r="G1437">
        <f t="shared" si="136"/>
        <v>1.1566E-2</v>
      </c>
      <c r="H1437">
        <f t="shared" si="137"/>
        <v>-4.0150999999999611E-2</v>
      </c>
    </row>
    <row r="1438" spans="1:8" x14ac:dyDescent="0.15">
      <c r="A1438" s="3">
        <f>'Daily Return_large'!A1438</f>
        <v>42345</v>
      </c>
      <c r="B1438">
        <f>'Daily Return_large'!E1438</f>
        <v>1.4630000000000001E-3</v>
      </c>
      <c r="C1438">
        <f t="shared" si="132"/>
        <v>-5.1592531398587911E-3</v>
      </c>
      <c r="D1438">
        <f t="shared" si="133"/>
        <v>6.0280588771607327E-4</v>
      </c>
      <c r="E1438">
        <f t="shared" si="134"/>
        <v>5.9525790037245983E-4</v>
      </c>
      <c r="F1438">
        <f t="shared" si="135"/>
        <v>1</v>
      </c>
      <c r="G1438">
        <f t="shared" si="136"/>
        <v>-1.4630000000000001E-3</v>
      </c>
      <c r="H1438">
        <f t="shared" si="137"/>
        <v>-4.161399999999961E-2</v>
      </c>
    </row>
    <row r="1439" spans="1:8" x14ac:dyDescent="0.15">
      <c r="A1439" s="3">
        <f>'Daily Return_large'!A1439</f>
        <v>42346</v>
      </c>
      <c r="B1439">
        <f>'Daily Return_large'!E1439</f>
        <v>2.0934999999999999E-2</v>
      </c>
      <c r="C1439">
        <f t="shared" si="132"/>
        <v>-9.3282142709437937E-2</v>
      </c>
      <c r="D1439">
        <f t="shared" si="133"/>
        <v>2.6149422222316609E-3</v>
      </c>
      <c r="E1439">
        <f t="shared" si="134"/>
        <v>6.6208056460957784E-4</v>
      </c>
      <c r="F1439">
        <f t="shared" si="135"/>
        <v>1</v>
      </c>
      <c r="G1439">
        <f t="shared" si="136"/>
        <v>2.0934999999999999E-2</v>
      </c>
      <c r="H1439">
        <f t="shared" si="137"/>
        <v>-2.0678999999999611E-2</v>
      </c>
    </row>
    <row r="1440" spans="1:8" x14ac:dyDescent="0.15">
      <c r="A1440" s="3">
        <f>'Daily Return_large'!A1440</f>
        <v>42347</v>
      </c>
      <c r="B1440">
        <f>'Daily Return_large'!E1440</f>
        <v>-1.2399E-2</v>
      </c>
      <c r="C1440">
        <f t="shared" si="132"/>
        <v>-0.16500585779956961</v>
      </c>
      <c r="D1440">
        <f t="shared" si="133"/>
        <v>2.6589262357157493E-3</v>
      </c>
      <c r="E1440">
        <f t="shared" si="134"/>
        <v>4.7048338665726126E-3</v>
      </c>
      <c r="F1440">
        <f t="shared" si="135"/>
        <v>1</v>
      </c>
      <c r="G1440">
        <f t="shared" si="136"/>
        <v>-1.2399E-2</v>
      </c>
      <c r="H1440">
        <f t="shared" si="137"/>
        <v>-3.3077999999999608E-2</v>
      </c>
    </row>
    <row r="1441" spans="1:8" x14ac:dyDescent="0.15">
      <c r="A1441" s="3">
        <f>'Daily Return_large'!A1441</f>
        <v>42348</v>
      </c>
      <c r="B1441">
        <f>'Daily Return_large'!E1441</f>
        <v>2.4143000000000001E-2</v>
      </c>
      <c r="C1441">
        <f t="shared" si="132"/>
        <v>-0.19400723287439864</v>
      </c>
      <c r="D1441">
        <f t="shared" si="133"/>
        <v>3.1021053784934549E-3</v>
      </c>
      <c r="E1441">
        <f t="shared" si="134"/>
        <v>-1.5818112447931521E-3</v>
      </c>
      <c r="F1441">
        <f t="shared" si="135"/>
        <v>-1</v>
      </c>
      <c r="G1441">
        <f t="shared" si="136"/>
        <v>2.4143000000000001E-2</v>
      </c>
      <c r="H1441">
        <f t="shared" si="137"/>
        <v>-8.9349999999996065E-3</v>
      </c>
    </row>
    <row r="1442" spans="1:8" x14ac:dyDescent="0.15">
      <c r="A1442" s="3">
        <f>'Daily Return_large'!A1442</f>
        <v>42349</v>
      </c>
      <c r="B1442">
        <f>'Daily Return_large'!E1442</f>
        <v>-5.6579999999999998E-3</v>
      </c>
      <c r="C1442">
        <f t="shared" si="132"/>
        <v>-0.20023394314812357</v>
      </c>
      <c r="D1442">
        <f t="shared" si="133"/>
        <v>3.0920041954106657E-3</v>
      </c>
      <c r="E1442">
        <f t="shared" si="134"/>
        <v>4.2249278457427491E-3</v>
      </c>
      <c r="F1442">
        <f t="shared" si="135"/>
        <v>1</v>
      </c>
      <c r="G1442">
        <f t="shared" si="136"/>
        <v>5.6579999999999998E-3</v>
      </c>
      <c r="H1442">
        <f t="shared" si="137"/>
        <v>-3.2769999999996066E-3</v>
      </c>
    </row>
    <row r="1443" spans="1:8" x14ac:dyDescent="0.15">
      <c r="A1443" s="3">
        <f>'Daily Return_large'!A1443</f>
        <v>42352</v>
      </c>
      <c r="B1443">
        <f>'Daily Return_large'!E1443</f>
        <v>-2.3709999999999998E-3</v>
      </c>
      <c r="C1443">
        <f t="shared" si="132"/>
        <v>-0.19515575622623124</v>
      </c>
      <c r="D1443">
        <f t="shared" si="133"/>
        <v>2.9136096354876436E-3</v>
      </c>
      <c r="E1443">
        <f t="shared" si="134"/>
        <v>3.3763239335000378E-3</v>
      </c>
      <c r="F1443">
        <f t="shared" si="135"/>
        <v>1</v>
      </c>
      <c r="G1443">
        <f t="shared" si="136"/>
        <v>-2.3709999999999998E-3</v>
      </c>
      <c r="H1443">
        <f t="shared" si="137"/>
        <v>-5.6479999999996065E-3</v>
      </c>
    </row>
    <row r="1444" spans="1:8" x14ac:dyDescent="0.15">
      <c r="A1444" s="3">
        <f>'Daily Return_large'!A1444</f>
        <v>42353</v>
      </c>
      <c r="B1444">
        <f>'Daily Return_large'!E1444</f>
        <v>1.9009999999999999E-3</v>
      </c>
      <c r="C1444">
        <f t="shared" si="132"/>
        <v>-0.19867952857231055</v>
      </c>
      <c r="D1444">
        <f t="shared" si="133"/>
        <v>3.6565517877614161E-3</v>
      </c>
      <c r="E1444">
        <f t="shared" si="134"/>
        <v>3.2788620039454538E-3</v>
      </c>
      <c r="F1444">
        <f t="shared" si="135"/>
        <v>1</v>
      </c>
      <c r="G1444">
        <f t="shared" si="136"/>
        <v>1.9009999999999999E-3</v>
      </c>
      <c r="H1444">
        <f t="shared" si="137"/>
        <v>-3.7469999999996065E-3</v>
      </c>
    </row>
    <row r="1445" spans="1:8" x14ac:dyDescent="0.15">
      <c r="A1445" s="3">
        <f>'Daily Return_large'!A1445</f>
        <v>42354</v>
      </c>
      <c r="B1445">
        <f>'Daily Return_large'!E1445</f>
        <v>-1.423E-3</v>
      </c>
      <c r="C1445">
        <f t="shared" si="132"/>
        <v>-0.26938135962132481</v>
      </c>
      <c r="D1445">
        <f t="shared" si="133"/>
        <v>5.0636841723130073E-3</v>
      </c>
      <c r="E1445">
        <f t="shared" si="134"/>
        <v>5.4470138470541522E-3</v>
      </c>
      <c r="F1445">
        <f t="shared" si="135"/>
        <v>1</v>
      </c>
      <c r="G1445">
        <f t="shared" si="136"/>
        <v>-1.423E-3</v>
      </c>
      <c r="H1445">
        <f t="shared" si="137"/>
        <v>-5.1699999999996063E-3</v>
      </c>
    </row>
    <row r="1446" spans="1:8" x14ac:dyDescent="0.15">
      <c r="A1446" s="3">
        <f>'Daily Return_large'!A1446</f>
        <v>42355</v>
      </c>
      <c r="B1446">
        <f>'Daily Return_large'!E1446</f>
        <v>1.6229E-2</v>
      </c>
      <c r="C1446">
        <f t="shared" si="132"/>
        <v>-0.23064124473246683</v>
      </c>
      <c r="D1446">
        <f t="shared" si="133"/>
        <v>4.8884152937097476E-3</v>
      </c>
      <c r="E1446">
        <f t="shared" si="134"/>
        <v>1.1453385329465433E-3</v>
      </c>
      <c r="F1446">
        <f t="shared" si="135"/>
        <v>1</v>
      </c>
      <c r="G1446">
        <f t="shared" si="136"/>
        <v>1.6229E-2</v>
      </c>
      <c r="H1446">
        <f t="shared" si="137"/>
        <v>1.1059000000000395E-2</v>
      </c>
    </row>
    <row r="1447" spans="1:8" x14ac:dyDescent="0.15">
      <c r="A1447" s="3">
        <f>'Daily Return_large'!A1447</f>
        <v>42356</v>
      </c>
      <c r="B1447">
        <f>'Daily Return_large'!E1447</f>
        <v>1.2682000000000001E-2</v>
      </c>
      <c r="C1447">
        <f t="shared" si="132"/>
        <v>-0.16369023264076241</v>
      </c>
      <c r="D1447">
        <f t="shared" si="133"/>
        <v>5.8700219624632432E-3</v>
      </c>
      <c r="E1447">
        <f t="shared" si="134"/>
        <v>3.7941024321130942E-3</v>
      </c>
      <c r="F1447">
        <f t="shared" si="135"/>
        <v>1</v>
      </c>
      <c r="G1447">
        <f t="shared" si="136"/>
        <v>1.2682000000000001E-2</v>
      </c>
      <c r="H1447">
        <f t="shared" si="137"/>
        <v>2.3741000000000394E-2</v>
      </c>
    </row>
    <row r="1448" spans="1:8" x14ac:dyDescent="0.15">
      <c r="A1448" s="3">
        <f>'Daily Return_large'!A1448</f>
        <v>42359</v>
      </c>
      <c r="B1448">
        <f>'Daily Return_large'!E1448</f>
        <v>-2.7829999999999999E-3</v>
      </c>
      <c r="C1448">
        <f t="shared" si="132"/>
        <v>-0.22494345427863635</v>
      </c>
      <c r="D1448">
        <f t="shared" si="133"/>
        <v>6.6234118393867078E-3</v>
      </c>
      <c r="E1448">
        <f t="shared" si="134"/>
        <v>7.2494294726441529E-3</v>
      </c>
      <c r="F1448">
        <f t="shared" si="135"/>
        <v>1</v>
      </c>
      <c r="G1448">
        <f t="shared" si="136"/>
        <v>-2.7829999999999999E-3</v>
      </c>
      <c r="H1448">
        <f t="shared" si="137"/>
        <v>2.0958000000000393E-2</v>
      </c>
    </row>
    <row r="1449" spans="1:8" x14ac:dyDescent="0.15">
      <c r="A1449" s="3">
        <f>'Daily Return_large'!A1449</f>
        <v>42360</v>
      </c>
      <c r="B1449">
        <f>'Daily Return_large'!E1449</f>
        <v>1.0697999999999999E-2</v>
      </c>
      <c r="C1449">
        <f t="shared" si="132"/>
        <v>-0.24468566704030736</v>
      </c>
      <c r="D1449">
        <f t="shared" si="133"/>
        <v>7.2120639997853156E-3</v>
      </c>
      <c r="E1449">
        <f t="shared" si="134"/>
        <v>4.5944167337881071E-3</v>
      </c>
      <c r="F1449">
        <f t="shared" si="135"/>
        <v>1</v>
      </c>
      <c r="G1449">
        <f t="shared" si="136"/>
        <v>1.0697999999999999E-2</v>
      </c>
      <c r="H1449">
        <f t="shared" si="137"/>
        <v>3.1656000000000392E-2</v>
      </c>
    </row>
    <row r="1450" spans="1:8" x14ac:dyDescent="0.15">
      <c r="A1450" s="3">
        <f>'Daily Return_large'!A1450</f>
        <v>42361</v>
      </c>
      <c r="B1450">
        <f>'Daily Return_large'!E1450</f>
        <v>9.2000000000000003E-4</v>
      </c>
      <c r="C1450">
        <f t="shared" si="132"/>
        <v>-0.21741798041448432</v>
      </c>
      <c r="D1450">
        <f t="shared" si="133"/>
        <v>4.7124437904528362E-3</v>
      </c>
      <c r="E1450">
        <f t="shared" si="134"/>
        <v>4.5124192484715109E-3</v>
      </c>
      <c r="F1450">
        <f t="shared" si="135"/>
        <v>1</v>
      </c>
      <c r="G1450">
        <f t="shared" si="136"/>
        <v>9.2000000000000003E-4</v>
      </c>
      <c r="H1450">
        <f t="shared" si="137"/>
        <v>3.2576000000000389E-2</v>
      </c>
    </row>
    <row r="1451" spans="1:8" x14ac:dyDescent="0.15">
      <c r="A1451" s="3">
        <f>'Daily Return_large'!A1451</f>
        <v>42362</v>
      </c>
      <c r="B1451">
        <f>'Daily Return_large'!E1451</f>
        <v>4.6000000000000001E-4</v>
      </c>
      <c r="C1451">
        <f t="shared" si="132"/>
        <v>-0.44037917052086817</v>
      </c>
      <c r="D1451">
        <f t="shared" si="133"/>
        <v>4.4558501474027653E-3</v>
      </c>
      <c r="E1451">
        <f t="shared" si="134"/>
        <v>4.2532757289631658E-3</v>
      </c>
      <c r="F1451">
        <f t="shared" si="135"/>
        <v>1</v>
      </c>
      <c r="G1451">
        <f t="shared" si="136"/>
        <v>4.6000000000000001E-4</v>
      </c>
      <c r="H1451">
        <f t="shared" si="137"/>
        <v>3.3036000000000391E-2</v>
      </c>
    </row>
    <row r="1452" spans="1:8" x14ac:dyDescent="0.15">
      <c r="A1452" s="3">
        <f>'Daily Return_large'!A1452</f>
        <v>42363</v>
      </c>
      <c r="B1452">
        <f>'Daily Return_large'!E1452</f>
        <v>-3.0331E-2</v>
      </c>
      <c r="C1452">
        <f t="shared" si="132"/>
        <v>-0.3409451509972331</v>
      </c>
      <c r="D1452">
        <f t="shared" si="133"/>
        <v>4.1012220519603569E-3</v>
      </c>
      <c r="E1452">
        <f t="shared" si="134"/>
        <v>1.4442429426857434E-2</v>
      </c>
      <c r="F1452">
        <f t="shared" si="135"/>
        <v>1</v>
      </c>
      <c r="G1452">
        <f t="shared" si="136"/>
        <v>-3.0331E-2</v>
      </c>
      <c r="H1452">
        <f t="shared" si="137"/>
        <v>2.7050000000003911E-3</v>
      </c>
    </row>
    <row r="1453" spans="1:8" x14ac:dyDescent="0.15">
      <c r="A1453" s="3">
        <f>'Daily Return_large'!A1453</f>
        <v>42366</v>
      </c>
      <c r="B1453">
        <f>'Daily Return_large'!E1453</f>
        <v>1.7062000000000001E-2</v>
      </c>
      <c r="C1453">
        <f t="shared" si="132"/>
        <v>-0.42167833600625598</v>
      </c>
      <c r="D1453">
        <f t="shared" si="133"/>
        <v>4.705861897529781E-3</v>
      </c>
      <c r="E1453">
        <f t="shared" si="134"/>
        <v>-2.4888138714089592E-3</v>
      </c>
      <c r="F1453">
        <f t="shared" si="135"/>
        <v>-1</v>
      </c>
      <c r="G1453">
        <f t="shared" si="136"/>
        <v>1.7062000000000001E-2</v>
      </c>
      <c r="H1453">
        <f t="shared" si="137"/>
        <v>1.9767000000000392E-2</v>
      </c>
    </row>
    <row r="1454" spans="1:8" x14ac:dyDescent="0.15">
      <c r="A1454" s="3">
        <f>'Daily Return_large'!A1454</f>
        <v>42367</v>
      </c>
      <c r="B1454">
        <f>'Daily Return_large'!E1454</f>
        <v>2.33E-3</v>
      </c>
      <c r="C1454">
        <f t="shared" si="132"/>
        <v>-0.42337265959553438</v>
      </c>
      <c r="D1454">
        <f t="shared" si="133"/>
        <v>4.4847188621939598E-3</v>
      </c>
      <c r="E1454">
        <f t="shared" si="134"/>
        <v>3.498260565336365E-3</v>
      </c>
      <c r="F1454">
        <f t="shared" si="135"/>
        <v>1</v>
      </c>
      <c r="G1454">
        <f t="shared" si="136"/>
        <v>-2.33E-3</v>
      </c>
      <c r="H1454">
        <f t="shared" si="137"/>
        <v>1.7437000000000393E-2</v>
      </c>
    </row>
    <row r="1455" spans="1:8" x14ac:dyDescent="0.15">
      <c r="A1455" s="3">
        <f>'Daily Return_large'!A1455</f>
        <v>42368</v>
      </c>
      <c r="B1455">
        <f>'Daily Return_large'!E1455</f>
        <v>6.0439999999999999E-3</v>
      </c>
      <c r="C1455">
        <f t="shared" si="132"/>
        <v>-0.42783619681047291</v>
      </c>
      <c r="D1455">
        <f t="shared" si="133"/>
        <v>4.5277823537666143E-3</v>
      </c>
      <c r="E1455">
        <f t="shared" si="134"/>
        <v>1.9419403802441162E-3</v>
      </c>
      <c r="F1455">
        <f t="shared" si="135"/>
        <v>1</v>
      </c>
      <c r="G1455">
        <f t="shared" si="136"/>
        <v>6.0439999999999999E-3</v>
      </c>
      <c r="H1455">
        <f t="shared" si="137"/>
        <v>2.3481000000000394E-2</v>
      </c>
    </row>
    <row r="1456" spans="1:8" x14ac:dyDescent="0.15">
      <c r="A1456" s="3">
        <f>'Daily Return_large'!A1456</f>
        <v>42369</v>
      </c>
      <c r="B1456">
        <f>'Daily Return_large'!E1456</f>
        <v>-2.2643E-2</v>
      </c>
      <c r="C1456">
        <f t="shared" si="132"/>
        <v>-0.44639869401400939</v>
      </c>
      <c r="D1456">
        <f t="shared" si="133"/>
        <v>2.724218828391078E-3</v>
      </c>
      <c r="E1456">
        <f t="shared" si="134"/>
        <v>1.2832024456950293E-2</v>
      </c>
      <c r="F1456">
        <f t="shared" si="135"/>
        <v>1</v>
      </c>
      <c r="G1456">
        <f t="shared" si="136"/>
        <v>-2.2643E-2</v>
      </c>
      <c r="H1456">
        <f t="shared" si="137"/>
        <v>8.3800000000039399E-4</v>
      </c>
    </row>
    <row r="1457" spans="1:8" x14ac:dyDescent="0.15">
      <c r="A1457" s="3">
        <f>'Daily Return_large'!A1457</f>
        <v>42373</v>
      </c>
      <c r="B1457">
        <f>'Daily Return_large'!E1457</f>
        <v>1.5129999999999999E-2</v>
      </c>
      <c r="C1457">
        <f t="shared" si="132"/>
        <v>-0.43256393065399917</v>
      </c>
      <c r="D1457">
        <f t="shared" si="133"/>
        <v>3.1751432535146607E-3</v>
      </c>
      <c r="E1457">
        <f t="shared" si="134"/>
        <v>-3.3695490172803468E-3</v>
      </c>
      <c r="F1457">
        <f t="shared" si="135"/>
        <v>-1</v>
      </c>
      <c r="G1457">
        <f t="shared" si="136"/>
        <v>1.5129999999999999E-2</v>
      </c>
      <c r="H1457">
        <f t="shared" si="137"/>
        <v>1.5968000000000392E-2</v>
      </c>
    </row>
    <row r="1458" spans="1:8" x14ac:dyDescent="0.15">
      <c r="A1458" s="3">
        <f>'Daily Return_large'!A1458</f>
        <v>42374</v>
      </c>
      <c r="B1458">
        <f>'Daily Return_large'!E1458</f>
        <v>-6.5209999999999999E-3</v>
      </c>
      <c r="C1458">
        <f t="shared" si="132"/>
        <v>-0.46971610604734132</v>
      </c>
      <c r="D1458">
        <f t="shared" si="133"/>
        <v>3.4506478539857088E-3</v>
      </c>
      <c r="E1458">
        <f t="shared" si="134"/>
        <v>6.5136665815204216E-3</v>
      </c>
      <c r="F1458">
        <f t="shared" si="135"/>
        <v>1</v>
      </c>
      <c r="G1458">
        <f t="shared" si="136"/>
        <v>6.5209999999999999E-3</v>
      </c>
      <c r="H1458">
        <f t="shared" si="137"/>
        <v>2.2489000000000391E-2</v>
      </c>
    </row>
    <row r="1459" spans="1:8" x14ac:dyDescent="0.15">
      <c r="A1459" s="3">
        <f>'Daily Return_large'!A1459</f>
        <v>42375</v>
      </c>
      <c r="B1459">
        <f>'Daily Return_large'!E1459</f>
        <v>4.6900000000000002E-4</v>
      </c>
      <c r="C1459">
        <f t="shared" si="132"/>
        <v>-0.45173709250003241</v>
      </c>
      <c r="D1459">
        <f t="shared" si="133"/>
        <v>2.1999192796231977E-3</v>
      </c>
      <c r="E1459">
        <f t="shared" si="134"/>
        <v>1.9880545832406827E-3</v>
      </c>
      <c r="F1459">
        <f t="shared" si="135"/>
        <v>1</v>
      </c>
      <c r="G1459">
        <f t="shared" si="136"/>
        <v>4.6900000000000002E-4</v>
      </c>
      <c r="H1459">
        <f t="shared" si="137"/>
        <v>2.2958000000000391E-2</v>
      </c>
    </row>
    <row r="1460" spans="1:8" x14ac:dyDescent="0.15">
      <c r="A1460" s="3">
        <f>'Daily Return_large'!A1460</f>
        <v>42376</v>
      </c>
      <c r="B1460">
        <f>'Daily Return_large'!E1460</f>
        <v>8.9029999999999995E-3</v>
      </c>
      <c r="C1460">
        <f t="shared" si="132"/>
        <v>-0.42282453788312635</v>
      </c>
      <c r="D1460">
        <f t="shared" si="133"/>
        <v>2.7681498306192081E-3</v>
      </c>
      <c r="E1460">
        <f t="shared" si="134"/>
        <v>-9.9625703015426576E-4</v>
      </c>
      <c r="F1460">
        <f t="shared" si="135"/>
        <v>-1</v>
      </c>
      <c r="G1460">
        <f t="shared" si="136"/>
        <v>8.9029999999999995E-3</v>
      </c>
      <c r="H1460">
        <f t="shared" si="137"/>
        <v>3.1861000000000389E-2</v>
      </c>
    </row>
    <row r="1461" spans="1:8" x14ac:dyDescent="0.15">
      <c r="A1461" s="3">
        <f>'Daily Return_large'!A1461</f>
        <v>42377</v>
      </c>
      <c r="B1461">
        <f>'Daily Return_large'!E1461</f>
        <v>4.1799999999999997E-3</v>
      </c>
      <c r="C1461">
        <f t="shared" si="132"/>
        <v>-0.33785122899552067</v>
      </c>
      <c r="D1461">
        <f t="shared" si="133"/>
        <v>2.0281363725493176E-3</v>
      </c>
      <c r="E1461">
        <f t="shared" si="134"/>
        <v>6.1591823534804142E-4</v>
      </c>
      <c r="F1461">
        <f t="shared" si="135"/>
        <v>1</v>
      </c>
      <c r="G1461">
        <f t="shared" si="136"/>
        <v>-4.1799999999999997E-3</v>
      </c>
      <c r="H1461">
        <f t="shared" si="137"/>
        <v>2.7681000000000389E-2</v>
      </c>
    </row>
    <row r="1462" spans="1:8" x14ac:dyDescent="0.15">
      <c r="A1462" s="3">
        <f>'Daily Return_large'!A1462</f>
        <v>42380</v>
      </c>
      <c r="B1462">
        <f>'Daily Return_large'!E1462</f>
        <v>-1.5264E-2</v>
      </c>
      <c r="C1462">
        <f t="shared" si="132"/>
        <v>-0.35904541714634425</v>
      </c>
      <c r="D1462">
        <f t="shared" si="133"/>
        <v>1.2373975027312643E-3</v>
      </c>
      <c r="E1462">
        <f t="shared" si="134"/>
        <v>6.7178667500530625E-3</v>
      </c>
      <c r="F1462">
        <f t="shared" si="135"/>
        <v>1</v>
      </c>
      <c r="G1462">
        <f t="shared" si="136"/>
        <v>-1.5264E-2</v>
      </c>
      <c r="H1462">
        <f t="shared" si="137"/>
        <v>1.241700000000039E-2</v>
      </c>
    </row>
    <row r="1463" spans="1:8" x14ac:dyDescent="0.15">
      <c r="A1463" s="3">
        <f>'Daily Return_large'!A1463</f>
        <v>42381</v>
      </c>
      <c r="B1463">
        <f>'Daily Return_large'!E1463</f>
        <v>-4.6969999999999998E-3</v>
      </c>
      <c r="C1463">
        <f t="shared" si="132"/>
        <v>-0.3086429459654258</v>
      </c>
      <c r="D1463">
        <f t="shared" si="133"/>
        <v>9.0915261245850707E-4</v>
      </c>
      <c r="E1463">
        <f t="shared" si="134"/>
        <v>2.3588485296581118E-3</v>
      </c>
      <c r="F1463">
        <f t="shared" si="135"/>
        <v>1</v>
      </c>
      <c r="G1463">
        <f t="shared" si="136"/>
        <v>-4.6969999999999998E-3</v>
      </c>
      <c r="H1463">
        <f t="shared" si="137"/>
        <v>7.7200000000003897E-3</v>
      </c>
    </row>
    <row r="1464" spans="1:8" x14ac:dyDescent="0.15">
      <c r="A1464" s="3">
        <f>'Daily Return_large'!A1464</f>
        <v>42382</v>
      </c>
      <c r="B1464">
        <f>'Daily Return_large'!E1464</f>
        <v>9.4380000000000002E-3</v>
      </c>
      <c r="C1464">
        <f t="shared" si="132"/>
        <v>-0.32131925762795133</v>
      </c>
      <c r="D1464">
        <f t="shared" si="133"/>
        <v>1.2585663406151312E-3</v>
      </c>
      <c r="E1464">
        <f t="shared" si="134"/>
        <v>-1.7740448128774735E-3</v>
      </c>
      <c r="F1464">
        <f t="shared" si="135"/>
        <v>-1</v>
      </c>
      <c r="G1464">
        <f t="shared" si="136"/>
        <v>9.4380000000000002E-3</v>
      </c>
      <c r="H1464">
        <f t="shared" si="137"/>
        <v>1.7158000000000388E-2</v>
      </c>
    </row>
    <row r="1465" spans="1:8" x14ac:dyDescent="0.15">
      <c r="A1465" s="3">
        <f>'Daily Return_large'!A1465</f>
        <v>42383</v>
      </c>
      <c r="B1465">
        <f>'Daily Return_large'!E1465</f>
        <v>-5.143E-3</v>
      </c>
      <c r="C1465">
        <f t="shared" si="132"/>
        <v>-0.33013649219231855</v>
      </c>
      <c r="D1465">
        <f t="shared" si="133"/>
        <v>1.2028620183226091E-3</v>
      </c>
      <c r="E1465">
        <f t="shared" si="134"/>
        <v>2.9007539976677035E-3</v>
      </c>
      <c r="F1465">
        <f t="shared" si="135"/>
        <v>1</v>
      </c>
      <c r="G1465">
        <f t="shared" si="136"/>
        <v>5.143E-3</v>
      </c>
      <c r="H1465">
        <f t="shared" si="137"/>
        <v>2.230100000000039E-2</v>
      </c>
    </row>
    <row r="1466" spans="1:8" x14ac:dyDescent="0.15">
      <c r="A1466" s="3">
        <f>'Daily Return_large'!A1466</f>
        <v>42384</v>
      </c>
      <c r="B1466">
        <f>'Daily Return_large'!E1466</f>
        <v>7.0489999999999997E-3</v>
      </c>
      <c r="C1466">
        <f t="shared" si="132"/>
        <v>-0.32740032662301843</v>
      </c>
      <c r="D1466">
        <f t="shared" si="133"/>
        <v>6.8010859029154309E-4</v>
      </c>
      <c r="E1466">
        <f t="shared" si="134"/>
        <v>-1.6277363120741138E-3</v>
      </c>
      <c r="F1466">
        <f t="shared" si="135"/>
        <v>-1</v>
      </c>
      <c r="G1466">
        <f t="shared" si="136"/>
        <v>7.0489999999999997E-3</v>
      </c>
      <c r="H1466">
        <f t="shared" si="137"/>
        <v>2.935000000000039E-2</v>
      </c>
    </row>
    <row r="1467" spans="1:8" x14ac:dyDescent="0.15">
      <c r="A1467" s="3">
        <f>'Daily Return_large'!A1467</f>
        <v>42387</v>
      </c>
      <c r="B1467">
        <f>'Daily Return_large'!E1467</f>
        <v>7.0000000000000001E-3</v>
      </c>
      <c r="C1467">
        <f t="shared" si="132"/>
        <v>-0.40383830950116906</v>
      </c>
      <c r="D1467">
        <f t="shared" si="133"/>
        <v>2.7624206123739146E-4</v>
      </c>
      <c r="E1467">
        <f t="shared" si="134"/>
        <v>-2.5506261052707919E-3</v>
      </c>
      <c r="F1467">
        <f t="shared" si="135"/>
        <v>-1</v>
      </c>
      <c r="G1467">
        <f t="shared" si="136"/>
        <v>-7.0000000000000001E-3</v>
      </c>
      <c r="H1467">
        <f t="shared" si="137"/>
        <v>2.235000000000039E-2</v>
      </c>
    </row>
    <row r="1468" spans="1:8" x14ac:dyDescent="0.15">
      <c r="A1468" s="3">
        <f>'Daily Return_large'!A1468</f>
        <v>42388</v>
      </c>
      <c r="B1468">
        <f>'Daily Return_large'!E1468</f>
        <v>-1.1121000000000001E-2</v>
      </c>
      <c r="C1468">
        <f t="shared" si="132"/>
        <v>-0.4349866388573736</v>
      </c>
      <c r="D1468">
        <f t="shared" si="133"/>
        <v>-2.5180478719945921E-4</v>
      </c>
      <c r="E1468">
        <f t="shared" si="134"/>
        <v>4.5856816235333936E-3</v>
      </c>
      <c r="F1468">
        <f t="shared" si="135"/>
        <v>1</v>
      </c>
      <c r="G1468">
        <f t="shared" si="136"/>
        <v>1.1121000000000001E-2</v>
      </c>
      <c r="H1468">
        <f t="shared" si="137"/>
        <v>3.3471000000000389E-2</v>
      </c>
    </row>
    <row r="1469" spans="1:8" x14ac:dyDescent="0.15">
      <c r="A1469" s="3">
        <f>'Daily Return_large'!A1469</f>
        <v>42389</v>
      </c>
      <c r="B1469">
        <f>'Daily Return_large'!E1469</f>
        <v>-4.6900000000000002E-4</v>
      </c>
      <c r="C1469">
        <f t="shared" si="132"/>
        <v>-0.40722939917701462</v>
      </c>
      <c r="D1469">
        <f t="shared" si="133"/>
        <v>-9.8312219414158184E-4</v>
      </c>
      <c r="E1469">
        <f t="shared" si="134"/>
        <v>-7.9213160592756199E-4</v>
      </c>
      <c r="F1469">
        <f t="shared" si="135"/>
        <v>-1</v>
      </c>
      <c r="G1469">
        <f t="shared" si="136"/>
        <v>-4.6900000000000002E-4</v>
      </c>
      <c r="H1469">
        <f t="shared" si="137"/>
        <v>3.3002000000000392E-2</v>
      </c>
    </row>
    <row r="1470" spans="1:8" x14ac:dyDescent="0.15">
      <c r="A1470" s="3">
        <f>'Daily Return_large'!A1470</f>
        <v>42390</v>
      </c>
      <c r="B1470">
        <f>'Daily Return_large'!E1470</f>
        <v>1.5471E-2</v>
      </c>
      <c r="C1470">
        <f t="shared" si="132"/>
        <v>-0.43154734360987962</v>
      </c>
      <c r="D1470">
        <f t="shared" si="133"/>
        <v>-5.0386702497321866E-4</v>
      </c>
      <c r="E1470">
        <f t="shared" si="134"/>
        <v>-7.180335977961666E-3</v>
      </c>
      <c r="F1470">
        <f t="shared" si="135"/>
        <v>-1</v>
      </c>
      <c r="G1470">
        <f t="shared" si="136"/>
        <v>-1.5471E-2</v>
      </c>
      <c r="H1470">
        <f t="shared" si="137"/>
        <v>1.7531000000000393E-2</v>
      </c>
    </row>
    <row r="1471" spans="1:8" x14ac:dyDescent="0.15">
      <c r="A1471" s="3">
        <f>'Daily Return_large'!A1471</f>
        <v>42391</v>
      </c>
      <c r="B1471">
        <f>'Daily Return_large'!E1471</f>
        <v>-1.108E-2</v>
      </c>
      <c r="C1471">
        <f t="shared" si="132"/>
        <v>-0.45254218449890543</v>
      </c>
      <c r="D1471">
        <f t="shared" si="133"/>
        <v>-7.6967972077377985E-4</v>
      </c>
      <c r="E1471">
        <f t="shared" si="134"/>
        <v>4.2444876834740923E-3</v>
      </c>
      <c r="F1471">
        <f t="shared" si="135"/>
        <v>1</v>
      </c>
      <c r="G1471">
        <f t="shared" si="136"/>
        <v>1.108E-2</v>
      </c>
      <c r="H1471">
        <f t="shared" si="137"/>
        <v>2.8611000000000393E-2</v>
      </c>
    </row>
    <row r="1472" spans="1:8" x14ac:dyDescent="0.15">
      <c r="A1472" s="3">
        <f>'Daily Return_large'!A1472</f>
        <v>42394</v>
      </c>
      <c r="B1472">
        <f>'Daily Return_large'!E1472</f>
        <v>3.2680000000000001E-3</v>
      </c>
      <c r="C1472">
        <f t="shared" si="132"/>
        <v>-0.43810426068414421</v>
      </c>
      <c r="D1472">
        <f t="shared" si="133"/>
        <v>6.5939931140549706E-4</v>
      </c>
      <c r="E1472">
        <f t="shared" si="134"/>
        <v>-7.7232541251028627E-4</v>
      </c>
      <c r="F1472">
        <f t="shared" si="135"/>
        <v>-1</v>
      </c>
      <c r="G1472">
        <f t="shared" si="136"/>
        <v>3.2680000000000001E-3</v>
      </c>
      <c r="H1472">
        <f t="shared" si="137"/>
        <v>3.1879000000000393E-2</v>
      </c>
    </row>
    <row r="1473" spans="1:8" x14ac:dyDescent="0.15">
      <c r="A1473" s="3">
        <f>'Daily Return_large'!A1473</f>
        <v>42395</v>
      </c>
      <c r="B1473">
        <f>'Daily Return_large'!E1473</f>
        <v>3.7230000000000002E-3</v>
      </c>
      <c r="C1473">
        <f t="shared" si="132"/>
        <v>-0.38821974933102515</v>
      </c>
      <c r="D1473">
        <f t="shared" si="133"/>
        <v>6.8003962277589369E-4</v>
      </c>
      <c r="E1473">
        <f t="shared" si="134"/>
        <v>-7.6530250398351295E-4</v>
      </c>
      <c r="F1473">
        <f t="shared" si="135"/>
        <v>-1</v>
      </c>
      <c r="G1473">
        <f t="shared" si="136"/>
        <v>-3.7230000000000002E-3</v>
      </c>
      <c r="H1473">
        <f t="shared" si="137"/>
        <v>2.8156000000000393E-2</v>
      </c>
    </row>
    <row r="1474" spans="1:8" x14ac:dyDescent="0.15">
      <c r="A1474" s="3">
        <f>'Daily Return_large'!A1474</f>
        <v>42396</v>
      </c>
      <c r="B1474">
        <f>'Daily Return_large'!E1474</f>
        <v>-9.2699999999999998E-4</v>
      </c>
      <c r="C1474">
        <f t="shared" si="132"/>
        <v>-0.46144807611545063</v>
      </c>
      <c r="D1474">
        <f t="shared" si="133"/>
        <v>2.8048027388962186E-4</v>
      </c>
      <c r="E1474">
        <f t="shared" si="134"/>
        <v>7.0824264044864462E-4</v>
      </c>
      <c r="F1474">
        <f t="shared" si="135"/>
        <v>1</v>
      </c>
      <c r="G1474">
        <f t="shared" si="136"/>
        <v>9.2699999999999998E-4</v>
      </c>
      <c r="H1474">
        <f t="shared" si="137"/>
        <v>2.9083000000000393E-2</v>
      </c>
    </row>
    <row r="1475" spans="1:8" x14ac:dyDescent="0.15">
      <c r="A1475" s="3">
        <f>'Daily Return_large'!A1475</f>
        <v>42397</v>
      </c>
      <c r="B1475">
        <f>'Daily Return_large'!E1475</f>
        <v>-1.854E-3</v>
      </c>
      <c r="C1475">
        <f t="shared" si="132"/>
        <v>-0.46789626218838803</v>
      </c>
      <c r="D1475">
        <f t="shared" si="133"/>
        <v>-1.8866057516253162E-4</v>
      </c>
      <c r="E1475">
        <f t="shared" si="134"/>
        <v>6.7881909493473975E-4</v>
      </c>
      <c r="F1475">
        <f t="shared" si="135"/>
        <v>1</v>
      </c>
      <c r="G1475">
        <f t="shared" si="136"/>
        <v>-1.854E-3</v>
      </c>
      <c r="H1475">
        <f t="shared" si="137"/>
        <v>2.7229000000000392E-2</v>
      </c>
    </row>
    <row r="1476" spans="1:8" x14ac:dyDescent="0.15">
      <c r="A1476" s="3">
        <f>'Daily Return_large'!A1476</f>
        <v>42398</v>
      </c>
      <c r="B1476">
        <f>'Daily Return_large'!E1476</f>
        <v>-1.2071E-2</v>
      </c>
      <c r="C1476">
        <f t="shared" si="132"/>
        <v>-0.39063492637627723</v>
      </c>
      <c r="D1476">
        <f t="shared" si="133"/>
        <v>1.7482247472987476E-4</v>
      </c>
      <c r="E1476">
        <f t="shared" si="134"/>
        <v>4.8901766710179179E-3</v>
      </c>
      <c r="F1476">
        <f t="shared" si="135"/>
        <v>1</v>
      </c>
      <c r="G1476">
        <f t="shared" si="136"/>
        <v>-1.2071E-2</v>
      </c>
      <c r="H1476">
        <f t="shared" si="137"/>
        <v>1.5158000000000392E-2</v>
      </c>
    </row>
    <row r="1477" spans="1:8" x14ac:dyDescent="0.15">
      <c r="A1477" s="3">
        <f>'Daily Return_large'!A1477</f>
        <v>42401</v>
      </c>
      <c r="B1477">
        <f>'Daily Return_large'!E1477</f>
        <v>3.7590000000000002E-3</v>
      </c>
      <c r="C1477">
        <f t="shared" si="132"/>
        <v>-0.28775032865887107</v>
      </c>
      <c r="D1477">
        <f t="shared" si="133"/>
        <v>-2.1544885988173757E-4</v>
      </c>
      <c r="E1477">
        <f t="shared" si="134"/>
        <v>-1.297102345310434E-3</v>
      </c>
      <c r="F1477">
        <f t="shared" si="135"/>
        <v>-1</v>
      </c>
      <c r="G1477">
        <f t="shared" si="136"/>
        <v>3.7590000000000002E-3</v>
      </c>
      <c r="H1477">
        <f t="shared" si="137"/>
        <v>1.8917000000000392E-2</v>
      </c>
    </row>
    <row r="1478" spans="1:8" x14ac:dyDescent="0.15">
      <c r="A1478" s="3">
        <f>'Daily Return_large'!A1478</f>
        <v>42402</v>
      </c>
      <c r="B1478">
        <f>'Daily Return_large'!E1478</f>
        <v>2.8089999999999999E-3</v>
      </c>
      <c r="C1478">
        <f t="shared" si="132"/>
        <v>-0.25127537532148486</v>
      </c>
      <c r="D1478">
        <f t="shared" si="133"/>
        <v>9.8187093274120985E-5</v>
      </c>
      <c r="E1478">
        <f t="shared" si="134"/>
        <v>-6.0764543600392998E-4</v>
      </c>
      <c r="F1478">
        <f t="shared" si="135"/>
        <v>-1</v>
      </c>
      <c r="G1478">
        <f t="shared" si="136"/>
        <v>-2.8089999999999999E-3</v>
      </c>
      <c r="H1478">
        <f t="shared" si="137"/>
        <v>1.6108000000000393E-2</v>
      </c>
    </row>
    <row r="1479" spans="1:8" x14ac:dyDescent="0.15">
      <c r="A1479" s="3">
        <f>'Daily Return_large'!A1479</f>
        <v>42403</v>
      </c>
      <c r="B1479">
        <f>'Daily Return_large'!E1479</f>
        <v>1.1204E-2</v>
      </c>
      <c r="C1479">
        <f t="shared" si="132"/>
        <v>-0.23312117493268433</v>
      </c>
      <c r="D1479">
        <f t="shared" si="133"/>
        <v>7.4903181026466151E-4</v>
      </c>
      <c r="E1479">
        <f t="shared" si="134"/>
        <v>-1.8628578336811336E-3</v>
      </c>
      <c r="F1479">
        <f t="shared" si="135"/>
        <v>-1</v>
      </c>
      <c r="G1479">
        <f t="shared" si="136"/>
        <v>-1.1204E-2</v>
      </c>
      <c r="H1479">
        <f t="shared" si="137"/>
        <v>4.9040000000003924E-3</v>
      </c>
    </row>
    <row r="1480" spans="1:8" x14ac:dyDescent="0.15">
      <c r="A1480" s="3">
        <f>'Daily Return_large'!A1480</f>
        <v>42404</v>
      </c>
      <c r="B1480">
        <f>'Daily Return_large'!E1480</f>
        <v>-2.7699999999999999E-3</v>
      </c>
      <c r="C1480">
        <f t="shared" si="132"/>
        <v>-0.23864744787433761</v>
      </c>
      <c r="D1480">
        <f t="shared" si="133"/>
        <v>2.9442717579811797E-4</v>
      </c>
      <c r="E1480">
        <f t="shared" si="134"/>
        <v>9.5548060641003317E-4</v>
      </c>
      <c r="F1480">
        <f t="shared" si="135"/>
        <v>1</v>
      </c>
      <c r="G1480">
        <f t="shared" si="136"/>
        <v>2.7699999999999999E-3</v>
      </c>
      <c r="H1480">
        <f t="shared" si="137"/>
        <v>7.6740000000003923E-3</v>
      </c>
    </row>
    <row r="1481" spans="1:8" x14ac:dyDescent="0.15">
      <c r="A1481" s="3">
        <f>'Daily Return_large'!A1481</f>
        <v>42405</v>
      </c>
      <c r="B1481">
        <f>'Daily Return_large'!E1481</f>
        <v>5.0930000000000003E-3</v>
      </c>
      <c r="C1481">
        <f t="shared" si="132"/>
        <v>-0.28835961682434469</v>
      </c>
      <c r="D1481">
        <f t="shared" si="133"/>
        <v>2.0701704200724942E-4</v>
      </c>
      <c r="E1481">
        <f t="shared" si="134"/>
        <v>-1.2615984864791383E-3</v>
      </c>
      <c r="F1481">
        <f t="shared" si="135"/>
        <v>-1</v>
      </c>
      <c r="G1481">
        <f t="shared" si="136"/>
        <v>5.0930000000000003E-3</v>
      </c>
      <c r="H1481">
        <f t="shared" si="137"/>
        <v>1.2767000000000393E-2</v>
      </c>
    </row>
    <row r="1482" spans="1:8" x14ac:dyDescent="0.15">
      <c r="A1482" s="3">
        <f>'Daily Return_large'!A1482</f>
        <v>42415</v>
      </c>
      <c r="B1482">
        <f>'Daily Return_large'!E1482</f>
        <v>1.7503000000000001E-2</v>
      </c>
      <c r="C1482">
        <f t="shared" si="132"/>
        <v>-0.17423172670777917</v>
      </c>
      <c r="D1482">
        <f t="shared" si="133"/>
        <v>1.8390262020943592E-3</v>
      </c>
      <c r="E1482">
        <f t="shared" si="134"/>
        <v>-1.2105517104718999E-3</v>
      </c>
      <c r="F1482">
        <f t="shared" si="135"/>
        <v>-1</v>
      </c>
      <c r="G1482">
        <f t="shared" si="136"/>
        <v>-1.7503000000000001E-2</v>
      </c>
      <c r="H1482">
        <f t="shared" si="137"/>
        <v>-4.7359999999996086E-3</v>
      </c>
    </row>
    <row r="1483" spans="1:8" x14ac:dyDescent="0.15">
      <c r="A1483" s="3">
        <f>'Daily Return_large'!A1483</f>
        <v>42416</v>
      </c>
      <c r="B1483">
        <f>'Daily Return_large'!E1483</f>
        <v>-6.3379999999999999E-3</v>
      </c>
      <c r="C1483">
        <f t="shared" si="132"/>
        <v>-0.35428204179627737</v>
      </c>
      <c r="D1483">
        <f t="shared" si="133"/>
        <v>2.368184784119915E-3</v>
      </c>
      <c r="E1483">
        <f t="shared" si="134"/>
        <v>4.6136243650247207E-3</v>
      </c>
      <c r="F1483">
        <f t="shared" si="135"/>
        <v>1</v>
      </c>
      <c r="G1483">
        <f t="shared" si="136"/>
        <v>6.3379999999999999E-3</v>
      </c>
      <c r="H1483">
        <f t="shared" si="137"/>
        <v>1.6020000000003913E-3</v>
      </c>
    </row>
    <row r="1484" spans="1:8" x14ac:dyDescent="0.15">
      <c r="A1484" s="3">
        <f>'Daily Return_large'!A1484</f>
        <v>42417</v>
      </c>
      <c r="B1484">
        <f>'Daily Return_large'!E1484</f>
        <v>-1.8220000000000001E-3</v>
      </c>
      <c r="C1484">
        <f t="shared" si="132"/>
        <v>-0.28976585288040763</v>
      </c>
      <c r="D1484">
        <f t="shared" si="133"/>
        <v>1.6646835810950403E-3</v>
      </c>
      <c r="E1484">
        <f t="shared" si="134"/>
        <v>2.192636965043143E-3</v>
      </c>
      <c r="F1484">
        <f t="shared" si="135"/>
        <v>1</v>
      </c>
      <c r="G1484">
        <f t="shared" si="136"/>
        <v>-1.8220000000000001E-3</v>
      </c>
      <c r="H1484">
        <f t="shared" si="137"/>
        <v>-2.1999999999960875E-4</v>
      </c>
    </row>
    <row r="1485" spans="1:8" x14ac:dyDescent="0.15">
      <c r="A1485" s="3">
        <f>'Daily Return_large'!A1485</f>
        <v>42418</v>
      </c>
      <c r="B1485">
        <f>'Daily Return_large'!E1485</f>
        <v>1.3691999999999999E-2</v>
      </c>
      <c r="C1485">
        <f t="shared" si="132"/>
        <v>-0.29026310611006978</v>
      </c>
      <c r="D1485">
        <f t="shared" si="133"/>
        <v>2.443874308133343E-3</v>
      </c>
      <c r="E1485">
        <f t="shared" si="134"/>
        <v>-1.5304081407257319E-3</v>
      </c>
      <c r="F1485">
        <f t="shared" si="135"/>
        <v>-1</v>
      </c>
      <c r="G1485">
        <f t="shared" si="136"/>
        <v>1.3691999999999999E-2</v>
      </c>
      <c r="H1485">
        <f t="shared" si="137"/>
        <v>1.347200000000039E-2</v>
      </c>
    </row>
    <row r="1486" spans="1:8" x14ac:dyDescent="0.15">
      <c r="A1486" s="3">
        <f>'Daily Return_large'!A1486</f>
        <v>42419</v>
      </c>
      <c r="B1486">
        <f>'Daily Return_large'!E1486</f>
        <v>1.2156999999999999E-2</v>
      </c>
      <c r="C1486">
        <f t="shared" si="132"/>
        <v>-0.15985240467221856</v>
      </c>
      <c r="D1486">
        <f t="shared" si="133"/>
        <v>2.6979911716194589E-3</v>
      </c>
      <c r="E1486">
        <f t="shared" si="134"/>
        <v>7.54665488019298E-4</v>
      </c>
      <c r="F1486">
        <f t="shared" si="135"/>
        <v>1</v>
      </c>
      <c r="G1486">
        <f t="shared" si="136"/>
        <v>-1.2156999999999999E-2</v>
      </c>
      <c r="H1486">
        <f t="shared" si="137"/>
        <v>1.3150000000003905E-3</v>
      </c>
    </row>
    <row r="1487" spans="1:8" x14ac:dyDescent="0.15">
      <c r="A1487" s="3">
        <f>'Daily Return_large'!A1487</f>
        <v>42422</v>
      </c>
      <c r="B1487">
        <f>'Daily Return_large'!E1487</f>
        <v>-5.7549999999999997E-3</v>
      </c>
      <c r="C1487">
        <f t="shared" si="132"/>
        <v>-0.22077847221649413</v>
      </c>
      <c r="D1487">
        <f t="shared" si="133"/>
        <v>2.2449352453684183E-3</v>
      </c>
      <c r="E1487">
        <f t="shared" si="134"/>
        <v>3.5155153529743419E-3</v>
      </c>
      <c r="F1487">
        <f t="shared" si="135"/>
        <v>1</v>
      </c>
      <c r="G1487">
        <f t="shared" si="136"/>
        <v>-5.7549999999999997E-3</v>
      </c>
      <c r="H1487">
        <f t="shared" si="137"/>
        <v>-4.4399999999996092E-3</v>
      </c>
    </row>
    <row r="1488" spans="1:8" x14ac:dyDescent="0.15">
      <c r="A1488" s="3">
        <f>'Daily Return_large'!A1488</f>
        <v>42423</v>
      </c>
      <c r="B1488">
        <f>'Daily Return_large'!E1488</f>
        <v>-2.2260000000000001E-3</v>
      </c>
      <c r="C1488">
        <f t="shared" si="132"/>
        <v>-0.1505981135220241</v>
      </c>
      <c r="D1488">
        <f t="shared" si="133"/>
        <v>2.4279209084665612E-3</v>
      </c>
      <c r="E1488">
        <f t="shared" si="134"/>
        <v>2.7631523091665869E-3</v>
      </c>
      <c r="F1488">
        <f t="shared" si="135"/>
        <v>1</v>
      </c>
      <c r="G1488">
        <f t="shared" si="136"/>
        <v>-2.2260000000000001E-3</v>
      </c>
      <c r="H1488">
        <f t="shared" si="137"/>
        <v>-6.6659999999996097E-3</v>
      </c>
    </row>
    <row r="1489" spans="1:8" x14ac:dyDescent="0.15">
      <c r="A1489" s="3">
        <f>'Daily Return_large'!A1489</f>
        <v>42424</v>
      </c>
      <c r="B1489">
        <f>'Daily Return_large'!E1489</f>
        <v>9.8169999999999993E-3</v>
      </c>
      <c r="C1489">
        <f t="shared" si="132"/>
        <v>-0.21870429284506743</v>
      </c>
      <c r="D1489">
        <f t="shared" si="133"/>
        <v>3.1568774533906026E-3</v>
      </c>
      <c r="E1489">
        <f t="shared" si="134"/>
        <v>1.009857410530576E-3</v>
      </c>
      <c r="F1489">
        <f t="shared" si="135"/>
        <v>1</v>
      </c>
      <c r="G1489">
        <f t="shared" si="136"/>
        <v>9.8169999999999993E-3</v>
      </c>
      <c r="H1489">
        <f t="shared" si="137"/>
        <v>3.1510000000003896E-3</v>
      </c>
    </row>
    <row r="1490" spans="1:8" x14ac:dyDescent="0.15">
      <c r="A1490" s="3">
        <f>'Daily Return_large'!A1490</f>
        <v>42425</v>
      </c>
      <c r="B1490">
        <f>'Daily Return_large'!E1490</f>
        <v>4.4200000000000001E-4</v>
      </c>
      <c r="C1490">
        <f t="shared" si="132"/>
        <v>-0.19399209405247111</v>
      </c>
      <c r="D1490">
        <f t="shared" si="133"/>
        <v>2.4516128911098618E-3</v>
      </c>
      <c r="E1490">
        <f t="shared" si="134"/>
        <v>2.3658683855386697E-3</v>
      </c>
      <c r="F1490">
        <f t="shared" si="135"/>
        <v>1</v>
      </c>
      <c r="G1490">
        <f t="shared" si="136"/>
        <v>4.4200000000000001E-4</v>
      </c>
      <c r="H1490">
        <f t="shared" si="137"/>
        <v>3.5930000000003897E-3</v>
      </c>
    </row>
    <row r="1491" spans="1:8" x14ac:dyDescent="0.15">
      <c r="A1491" s="3">
        <f>'Daily Return_large'!A1491</f>
        <v>42426</v>
      </c>
      <c r="B1491">
        <f>'Daily Return_large'!E1491</f>
        <v>3.9750000000000002E-3</v>
      </c>
      <c r="C1491">
        <f t="shared" si="132"/>
        <v>-7.9429712562978802E-2</v>
      </c>
      <c r="D1491">
        <f t="shared" si="133"/>
        <v>2.8373446609016246E-3</v>
      </c>
      <c r="E1491">
        <f t="shared" si="134"/>
        <v>2.5216115534637839E-3</v>
      </c>
      <c r="F1491">
        <f t="shared" si="135"/>
        <v>1</v>
      </c>
      <c r="G1491">
        <f t="shared" si="136"/>
        <v>3.9750000000000002E-3</v>
      </c>
      <c r="H1491">
        <f t="shared" si="137"/>
        <v>7.5680000000003904E-3</v>
      </c>
    </row>
    <row r="1492" spans="1:8" x14ac:dyDescent="0.15">
      <c r="A1492" s="3">
        <f>'Daily Return_large'!A1492</f>
        <v>42429</v>
      </c>
      <c r="B1492">
        <f>'Daily Return_large'!E1492</f>
        <v>-7.9190000000000007E-3</v>
      </c>
      <c r="C1492">
        <f t="shared" si="132"/>
        <v>-9.8208769897486906E-2</v>
      </c>
      <c r="D1492">
        <f t="shared" si="133"/>
        <v>2.3881874279663598E-3</v>
      </c>
      <c r="E1492">
        <f t="shared" si="134"/>
        <v>3.1659026767845589E-3</v>
      </c>
      <c r="F1492">
        <f t="shared" si="135"/>
        <v>1</v>
      </c>
      <c r="G1492">
        <f t="shared" si="136"/>
        <v>-7.9190000000000007E-3</v>
      </c>
      <c r="H1492">
        <f t="shared" si="137"/>
        <v>-3.509999999996103E-4</v>
      </c>
    </row>
    <row r="1493" spans="1:8" x14ac:dyDescent="0.15">
      <c r="A1493" s="3">
        <f>'Daily Return_large'!A1493</f>
        <v>42430</v>
      </c>
      <c r="B1493">
        <f>'Daily Return_large'!E1493</f>
        <v>4.4349999999999997E-3</v>
      </c>
      <c r="C1493">
        <f t="shared" si="132"/>
        <v>-0.11090550238793584</v>
      </c>
      <c r="D1493">
        <f t="shared" si="133"/>
        <v>2.3958298303734084E-3</v>
      </c>
      <c r="E1493">
        <f t="shared" si="134"/>
        <v>1.9039639272829131E-3</v>
      </c>
      <c r="F1493">
        <f t="shared" si="135"/>
        <v>1</v>
      </c>
      <c r="G1493">
        <f t="shared" si="136"/>
        <v>4.4349999999999997E-3</v>
      </c>
      <c r="H1493">
        <f t="shared" si="137"/>
        <v>4.0840000000003894E-3</v>
      </c>
    </row>
    <row r="1494" spans="1:8" x14ac:dyDescent="0.15">
      <c r="A1494" s="3">
        <f>'Daily Return_large'!A1494</f>
        <v>42431</v>
      </c>
      <c r="B1494">
        <f>'Daily Return_large'!E1494</f>
        <v>3.9740000000000001E-3</v>
      </c>
      <c r="C1494">
        <f t="shared" si="132"/>
        <v>-0.10289651534165163</v>
      </c>
      <c r="D1494">
        <f t="shared" si="133"/>
        <v>2.6275270524410356E-3</v>
      </c>
      <c r="E1494">
        <f t="shared" si="134"/>
        <v>2.2186163004733121E-3</v>
      </c>
      <c r="F1494">
        <f t="shared" si="135"/>
        <v>1</v>
      </c>
      <c r="G1494">
        <f t="shared" si="136"/>
        <v>3.9740000000000001E-3</v>
      </c>
      <c r="H1494">
        <f t="shared" si="137"/>
        <v>8.0580000000003895E-3</v>
      </c>
    </row>
    <row r="1495" spans="1:8" x14ac:dyDescent="0.15">
      <c r="A1495" s="3">
        <f>'Daily Return_large'!A1495</f>
        <v>42432</v>
      </c>
      <c r="B1495">
        <f>'Daily Return_large'!E1495</f>
        <v>5.7169999999999999E-3</v>
      </c>
      <c r="C1495">
        <f t="shared" ref="C1495:C1558" si="138">SLOPE(B1476:B1495,B1475:B1494)</f>
        <v>-0.11139871792341781</v>
      </c>
      <c r="D1495">
        <f t="shared" ref="D1495:D1558" si="139">INTERCEPT(B1476:B1495,B1475:B1494)</f>
        <v>3.0517417662853001E-3</v>
      </c>
      <c r="E1495">
        <f t="shared" ref="E1495:E1558" si="140">B1495*C1495+D1495</f>
        <v>2.4148752959171206E-3</v>
      </c>
      <c r="F1495">
        <f t="shared" ref="F1495:F1558" si="141">SIGN(E1495)</f>
        <v>1</v>
      </c>
      <c r="G1495">
        <f t="shared" si="136"/>
        <v>5.7169999999999999E-3</v>
      </c>
      <c r="H1495">
        <f t="shared" si="137"/>
        <v>1.3775000000000389E-2</v>
      </c>
    </row>
    <row r="1496" spans="1:8" x14ac:dyDescent="0.15">
      <c r="A1496" s="3">
        <f>'Daily Return_large'!A1496</f>
        <v>42433</v>
      </c>
      <c r="B1496">
        <f>'Daily Return_large'!E1496</f>
        <v>6.1219999999999998E-3</v>
      </c>
      <c r="C1496">
        <f t="shared" si="138"/>
        <v>-0.1643029864822986</v>
      </c>
      <c r="D1496">
        <f t="shared" si="139"/>
        <v>4.1508366537694229E-3</v>
      </c>
      <c r="E1496">
        <f t="shared" si="140"/>
        <v>3.1449737705247908E-3</v>
      </c>
      <c r="F1496">
        <f t="shared" si="141"/>
        <v>1</v>
      </c>
      <c r="G1496">
        <f t="shared" ref="G1496:G1559" si="142">B1496*F1495</f>
        <v>6.1219999999999998E-3</v>
      </c>
      <c r="H1496">
        <f t="shared" si="137"/>
        <v>1.989700000000039E-2</v>
      </c>
    </row>
    <row r="1497" spans="1:8" x14ac:dyDescent="0.15">
      <c r="A1497" s="3">
        <f>'Daily Return_large'!A1497</f>
        <v>42436</v>
      </c>
      <c r="B1497">
        <f>'Daily Return_large'!E1497</f>
        <v>-2.8249E-2</v>
      </c>
      <c r="C1497">
        <f t="shared" si="138"/>
        <v>-0.28892724072620679</v>
      </c>
      <c r="D1497">
        <f t="shared" si="139"/>
        <v>3.160188317260209E-3</v>
      </c>
      <c r="E1497">
        <f t="shared" si="140"/>
        <v>1.1322093940534824E-2</v>
      </c>
      <c r="F1497">
        <f t="shared" si="141"/>
        <v>1</v>
      </c>
      <c r="G1497">
        <f t="shared" si="142"/>
        <v>-2.8249E-2</v>
      </c>
      <c r="H1497">
        <f t="shared" ref="H1497:H1560" si="143">G1497+H1496</f>
        <v>-8.3519999999996097E-3</v>
      </c>
    </row>
    <row r="1498" spans="1:8" x14ac:dyDescent="0.15">
      <c r="A1498" s="3">
        <f>'Daily Return_large'!A1498</f>
        <v>42437</v>
      </c>
      <c r="B1498">
        <f>'Daily Return_large'!E1498</f>
        <v>1.61E-2</v>
      </c>
      <c r="C1498">
        <f t="shared" si="138"/>
        <v>-0.366636834131638</v>
      </c>
      <c r="D1498">
        <f t="shared" si="139"/>
        <v>3.5249892256792254E-3</v>
      </c>
      <c r="E1498">
        <f t="shared" si="140"/>
        <v>-2.3778638038401464E-3</v>
      </c>
      <c r="F1498">
        <f t="shared" si="141"/>
        <v>-1</v>
      </c>
      <c r="G1498">
        <f t="shared" si="142"/>
        <v>1.61E-2</v>
      </c>
      <c r="H1498">
        <f t="shared" si="143"/>
        <v>7.74800000000039E-3</v>
      </c>
    </row>
    <row r="1499" spans="1:8" x14ac:dyDescent="0.15">
      <c r="A1499" s="3">
        <f>'Daily Return_large'!A1499</f>
        <v>42438</v>
      </c>
      <c r="B1499">
        <f>'Daily Return_large'!E1499</f>
        <v>-5.7219999999999997E-3</v>
      </c>
      <c r="C1499">
        <f t="shared" si="138"/>
        <v>-0.38842744663350104</v>
      </c>
      <c r="D1499">
        <f t="shared" si="139"/>
        <v>2.9824275268365424E-3</v>
      </c>
      <c r="E1499">
        <f t="shared" si="140"/>
        <v>5.2050093764734358E-3</v>
      </c>
      <c r="F1499">
        <f t="shared" si="141"/>
        <v>1</v>
      </c>
      <c r="G1499">
        <f t="shared" si="142"/>
        <v>5.7219999999999997E-3</v>
      </c>
      <c r="H1499">
        <f t="shared" si="143"/>
        <v>1.347000000000039E-2</v>
      </c>
    </row>
    <row r="1500" spans="1:8" x14ac:dyDescent="0.15">
      <c r="A1500" s="3">
        <f>'Daily Return_large'!A1500</f>
        <v>42439</v>
      </c>
      <c r="B1500">
        <f>'Daily Return_large'!E1500</f>
        <v>4.4270000000000004E-3</v>
      </c>
      <c r="C1500">
        <f t="shared" si="138"/>
        <v>-0.37920182528561286</v>
      </c>
      <c r="D1500">
        <f t="shared" si="139"/>
        <v>2.9959184486683921E-3</v>
      </c>
      <c r="E1500">
        <f t="shared" si="140"/>
        <v>1.3171919681289838E-3</v>
      </c>
      <c r="F1500">
        <f t="shared" si="141"/>
        <v>1</v>
      </c>
      <c r="G1500">
        <f t="shared" si="142"/>
        <v>4.4270000000000004E-3</v>
      </c>
      <c r="H1500">
        <f t="shared" si="143"/>
        <v>1.7897000000000392E-2</v>
      </c>
    </row>
    <row r="1501" spans="1:8" x14ac:dyDescent="0.15">
      <c r="A1501" s="3">
        <f>'Daily Return_large'!A1501</f>
        <v>42440</v>
      </c>
      <c r="B1501">
        <f>'Daily Return_large'!E1501</f>
        <v>-3.0850000000000001E-3</v>
      </c>
      <c r="C1501">
        <f t="shared" si="138"/>
        <v>-0.38127131242416507</v>
      </c>
      <c r="D1501">
        <f t="shared" si="139"/>
        <v>2.7281743412121431E-3</v>
      </c>
      <c r="E1501">
        <f t="shared" si="140"/>
        <v>3.9043963400406923E-3</v>
      </c>
      <c r="F1501">
        <f t="shared" si="141"/>
        <v>1</v>
      </c>
      <c r="G1501">
        <f t="shared" si="142"/>
        <v>-3.0850000000000001E-3</v>
      </c>
      <c r="H1501">
        <f t="shared" si="143"/>
        <v>1.4812000000000391E-2</v>
      </c>
    </row>
    <row r="1502" spans="1:8" x14ac:dyDescent="0.15">
      <c r="A1502" s="3">
        <f>'Daily Return_large'!A1502</f>
        <v>42443</v>
      </c>
      <c r="B1502">
        <f>'Daily Return_large'!E1502</f>
        <v>-3.0950000000000001E-3</v>
      </c>
      <c r="C1502">
        <f t="shared" si="138"/>
        <v>-0.3907081577676163</v>
      </c>
      <c r="D1502">
        <f t="shared" si="139"/>
        <v>1.5599462668027435E-3</v>
      </c>
      <c r="E1502">
        <f t="shared" si="140"/>
        <v>2.769188015093516E-3</v>
      </c>
      <c r="F1502">
        <f t="shared" si="141"/>
        <v>1</v>
      </c>
      <c r="G1502">
        <f t="shared" si="142"/>
        <v>-3.0950000000000001E-3</v>
      </c>
      <c r="H1502">
        <f t="shared" si="143"/>
        <v>1.171700000000039E-2</v>
      </c>
    </row>
    <row r="1503" spans="1:8" x14ac:dyDescent="0.15">
      <c r="A1503" s="3">
        <f>'Daily Return_large'!A1503</f>
        <v>42444</v>
      </c>
      <c r="B1503">
        <f>'Daily Return_large'!E1503</f>
        <v>-3.104E-3</v>
      </c>
      <c r="C1503">
        <f t="shared" si="138"/>
        <v>-0.36823616899529305</v>
      </c>
      <c r="D1503">
        <f t="shared" si="139"/>
        <v>1.3005513752632324E-3</v>
      </c>
      <c r="E1503">
        <f t="shared" si="140"/>
        <v>2.443556443824622E-3</v>
      </c>
      <c r="F1503">
        <f t="shared" si="141"/>
        <v>1</v>
      </c>
      <c r="G1503">
        <f t="shared" si="142"/>
        <v>-3.104E-3</v>
      </c>
      <c r="H1503">
        <f t="shared" si="143"/>
        <v>8.6130000000003912E-3</v>
      </c>
    </row>
    <row r="1504" spans="1:8" x14ac:dyDescent="0.15">
      <c r="A1504" s="3">
        <f>'Daily Return_large'!A1504</f>
        <v>42445</v>
      </c>
      <c r="B1504">
        <f>'Daily Return_large'!E1504</f>
        <v>9.7859999999999996E-3</v>
      </c>
      <c r="C1504">
        <f t="shared" si="138"/>
        <v>-0.40770744583406637</v>
      </c>
      <c r="D1504">
        <f t="shared" si="139"/>
        <v>1.9797315865313541E-3</v>
      </c>
      <c r="E1504">
        <f t="shared" si="140"/>
        <v>-2.0100934784008191E-3</v>
      </c>
      <c r="F1504">
        <f t="shared" si="141"/>
        <v>-1</v>
      </c>
      <c r="G1504">
        <f t="shared" si="142"/>
        <v>9.7859999999999996E-3</v>
      </c>
      <c r="H1504">
        <f t="shared" si="143"/>
        <v>1.8399000000000391E-2</v>
      </c>
    </row>
    <row r="1505" spans="1:8" x14ac:dyDescent="0.15">
      <c r="A1505" s="3">
        <f>'Daily Return_large'!A1505</f>
        <v>42446</v>
      </c>
      <c r="B1505">
        <f>'Daily Return_large'!E1505</f>
        <v>8.8109999999999994E-3</v>
      </c>
      <c r="C1505">
        <f t="shared" si="138"/>
        <v>-0.3391114108034724</v>
      </c>
      <c r="D1505">
        <f t="shared" si="139"/>
        <v>1.864313960739527E-3</v>
      </c>
      <c r="E1505">
        <f t="shared" si="140"/>
        <v>-1.1235966798498682E-3</v>
      </c>
      <c r="F1505">
        <f t="shared" si="141"/>
        <v>-1</v>
      </c>
      <c r="G1505">
        <f t="shared" si="142"/>
        <v>-8.8109999999999994E-3</v>
      </c>
      <c r="H1505">
        <f t="shared" si="143"/>
        <v>9.5880000000003913E-3</v>
      </c>
    </row>
    <row r="1506" spans="1:8" x14ac:dyDescent="0.15">
      <c r="A1506" s="3">
        <f>'Daily Return_large'!A1506</f>
        <v>42447</v>
      </c>
      <c r="B1506">
        <f>'Daily Return_large'!E1506</f>
        <v>3.0569999999999998E-3</v>
      </c>
      <c r="C1506">
        <f t="shared" si="138"/>
        <v>-0.42710301340899182</v>
      </c>
      <c r="D1506">
        <f t="shared" si="139"/>
        <v>1.4436178490393225E-3</v>
      </c>
      <c r="E1506">
        <f t="shared" si="140"/>
        <v>1.379639370480345E-4</v>
      </c>
      <c r="F1506">
        <f t="shared" si="141"/>
        <v>1</v>
      </c>
      <c r="G1506">
        <f t="shared" si="142"/>
        <v>-3.0569999999999998E-3</v>
      </c>
      <c r="H1506">
        <f t="shared" si="143"/>
        <v>6.5310000000003915E-3</v>
      </c>
    </row>
    <row r="1507" spans="1:8" x14ac:dyDescent="0.15">
      <c r="A1507" s="3">
        <f>'Daily Return_large'!A1507</f>
        <v>42450</v>
      </c>
      <c r="B1507">
        <f>'Daily Return_large'!E1507</f>
        <v>-4.35E-4</v>
      </c>
      <c r="C1507">
        <f t="shared" si="138"/>
        <v>-0.41393909028533277</v>
      </c>
      <c r="D1507">
        <f t="shared" si="139"/>
        <v>1.5037622796357799E-3</v>
      </c>
      <c r="E1507">
        <f t="shared" si="140"/>
        <v>1.6838257839098996E-3</v>
      </c>
      <c r="F1507">
        <f t="shared" si="141"/>
        <v>1</v>
      </c>
      <c r="G1507">
        <f t="shared" si="142"/>
        <v>-4.35E-4</v>
      </c>
      <c r="H1507">
        <f t="shared" si="143"/>
        <v>6.0960000000003919E-3</v>
      </c>
    </row>
    <row r="1508" spans="1:8" x14ac:dyDescent="0.15">
      <c r="A1508" s="3">
        <f>'Daily Return_large'!A1508</f>
        <v>42451</v>
      </c>
      <c r="B1508">
        <f>'Daily Return_large'!E1508</f>
        <v>8.7000000000000001E-4</v>
      </c>
      <c r="C1508">
        <f t="shared" si="138"/>
        <v>-0.4397912634240001</v>
      </c>
      <c r="D1508">
        <f t="shared" si="139"/>
        <v>1.7981777480721535E-3</v>
      </c>
      <c r="E1508">
        <f t="shared" si="140"/>
        <v>1.4155593488932735E-3</v>
      </c>
      <c r="F1508">
        <f t="shared" si="141"/>
        <v>1</v>
      </c>
      <c r="G1508">
        <f t="shared" si="142"/>
        <v>8.7000000000000001E-4</v>
      </c>
      <c r="H1508">
        <f t="shared" si="143"/>
        <v>6.966000000000392E-3</v>
      </c>
    </row>
    <row r="1509" spans="1:8" x14ac:dyDescent="0.15">
      <c r="A1509" s="3">
        <f>'Daily Return_large'!A1509</f>
        <v>42452</v>
      </c>
      <c r="B1509">
        <f>'Daily Return_large'!E1509</f>
        <v>1.738E-3</v>
      </c>
      <c r="C1509">
        <f t="shared" si="138"/>
        <v>-0.42407611329619121</v>
      </c>
      <c r="D1509">
        <f t="shared" si="139"/>
        <v>1.4419374580545228E-3</v>
      </c>
      <c r="E1509">
        <f t="shared" si="140"/>
        <v>7.0489317314574248E-4</v>
      </c>
      <c r="F1509">
        <f t="shared" si="141"/>
        <v>1</v>
      </c>
      <c r="G1509">
        <f t="shared" si="142"/>
        <v>1.738E-3</v>
      </c>
      <c r="H1509">
        <f t="shared" si="143"/>
        <v>8.704000000000392E-3</v>
      </c>
    </row>
    <row r="1510" spans="1:8" x14ac:dyDescent="0.15">
      <c r="A1510" s="3">
        <f>'Daily Return_large'!A1510</f>
        <v>42453</v>
      </c>
      <c r="B1510">
        <f>'Daily Return_large'!E1510</f>
        <v>1.4317E-2</v>
      </c>
      <c r="C1510">
        <f t="shared" si="138"/>
        <v>-0.43527097399445108</v>
      </c>
      <c r="D1510">
        <f t="shared" si="139"/>
        <v>1.974370526546549E-3</v>
      </c>
      <c r="E1510">
        <f t="shared" si="140"/>
        <v>-4.2574040081320074E-3</v>
      </c>
      <c r="F1510">
        <f t="shared" si="141"/>
        <v>-1</v>
      </c>
      <c r="G1510">
        <f t="shared" si="142"/>
        <v>1.4317E-2</v>
      </c>
      <c r="H1510">
        <f t="shared" si="143"/>
        <v>2.3021000000000392E-2</v>
      </c>
    </row>
    <row r="1511" spans="1:8" x14ac:dyDescent="0.15">
      <c r="A1511" s="3">
        <f>'Daily Return_large'!A1511</f>
        <v>42454</v>
      </c>
      <c r="B1511">
        <f>'Daily Return_large'!E1511</f>
        <v>1.0265E-2</v>
      </c>
      <c r="C1511">
        <f t="shared" si="138"/>
        <v>-0.3226413195144171</v>
      </c>
      <c r="D1511">
        <f t="shared" si="139"/>
        <v>2.4122091327498656E-3</v>
      </c>
      <c r="E1511">
        <f t="shared" si="140"/>
        <v>-8.9970401206562571E-4</v>
      </c>
      <c r="F1511">
        <f t="shared" si="141"/>
        <v>-1</v>
      </c>
      <c r="G1511">
        <f t="shared" si="142"/>
        <v>-1.0265E-2</v>
      </c>
      <c r="H1511">
        <f t="shared" si="143"/>
        <v>1.2756000000000392E-2</v>
      </c>
    </row>
    <row r="1512" spans="1:8" x14ac:dyDescent="0.15">
      <c r="A1512" s="3">
        <f>'Daily Return_large'!A1512</f>
        <v>42457</v>
      </c>
      <c r="B1512">
        <f>'Daily Return_large'!E1512</f>
        <v>-6.3509999999999999E-3</v>
      </c>
      <c r="C1512">
        <f t="shared" si="138"/>
        <v>-0.33813465458829073</v>
      </c>
      <c r="D1512">
        <f t="shared" si="139"/>
        <v>2.6215249110450459E-3</v>
      </c>
      <c r="E1512">
        <f t="shared" si="140"/>
        <v>4.7690181023352807E-3</v>
      </c>
      <c r="F1512">
        <f t="shared" si="141"/>
        <v>1</v>
      </c>
      <c r="G1512">
        <f t="shared" si="142"/>
        <v>6.3509999999999999E-3</v>
      </c>
      <c r="H1512">
        <f t="shared" si="143"/>
        <v>1.9107000000000391E-2</v>
      </c>
    </row>
    <row r="1513" spans="1:8" x14ac:dyDescent="0.15">
      <c r="A1513" s="3">
        <f>'Daily Return_large'!A1513</f>
        <v>42458</v>
      </c>
      <c r="B1513">
        <f>'Daily Return_large'!E1513</f>
        <v>-1.704E-3</v>
      </c>
      <c r="C1513">
        <f t="shared" si="138"/>
        <v>-0.31149571106524077</v>
      </c>
      <c r="D1513">
        <f t="shared" si="139"/>
        <v>2.2883688626270044E-3</v>
      </c>
      <c r="E1513">
        <f t="shared" si="140"/>
        <v>2.8191575542821745E-3</v>
      </c>
      <c r="F1513">
        <f t="shared" si="141"/>
        <v>1</v>
      </c>
      <c r="G1513">
        <f t="shared" si="142"/>
        <v>-1.704E-3</v>
      </c>
      <c r="H1513">
        <f t="shared" si="143"/>
        <v>1.740300000000039E-2</v>
      </c>
    </row>
    <row r="1514" spans="1:8" x14ac:dyDescent="0.15">
      <c r="A1514" s="3">
        <f>'Daily Return_large'!A1514</f>
        <v>42459</v>
      </c>
      <c r="B1514">
        <f>'Daily Return_large'!E1514</f>
        <v>4.2680000000000001E-3</v>
      </c>
      <c r="C1514">
        <f t="shared" si="138"/>
        <v>-0.31931823695472572</v>
      </c>
      <c r="D1514">
        <f t="shared" si="139"/>
        <v>2.2205341262764534E-3</v>
      </c>
      <c r="E1514">
        <f t="shared" si="140"/>
        <v>8.5768389095368402E-4</v>
      </c>
      <c r="F1514">
        <f t="shared" si="141"/>
        <v>1</v>
      </c>
      <c r="G1514">
        <f t="shared" si="142"/>
        <v>4.2680000000000001E-3</v>
      </c>
      <c r="H1514">
        <f t="shared" si="143"/>
        <v>2.1671000000000391E-2</v>
      </c>
    </row>
    <row r="1515" spans="1:8" x14ac:dyDescent="0.15">
      <c r="A1515" s="3">
        <f>'Daily Return_large'!A1515</f>
        <v>42460</v>
      </c>
      <c r="B1515">
        <f>'Daily Return_large'!E1515</f>
        <v>8.5000000000000006E-3</v>
      </c>
      <c r="C1515">
        <f t="shared" si="138"/>
        <v>-0.31415629151951979</v>
      </c>
      <c r="D1515">
        <f t="shared" si="139"/>
        <v>2.3556717090913982E-3</v>
      </c>
      <c r="E1515">
        <f t="shared" si="140"/>
        <v>-3.1465676882452007E-4</v>
      </c>
      <c r="F1515">
        <f t="shared" si="141"/>
        <v>-1</v>
      </c>
      <c r="G1515">
        <f t="shared" si="142"/>
        <v>8.5000000000000006E-3</v>
      </c>
      <c r="H1515">
        <f t="shared" si="143"/>
        <v>3.0171000000000392E-2</v>
      </c>
    </row>
    <row r="1516" spans="1:8" x14ac:dyDescent="0.15">
      <c r="A1516" s="3">
        <f>'Daily Return_large'!A1516</f>
        <v>42461</v>
      </c>
      <c r="B1516">
        <f>'Daily Return_large'!E1516</f>
        <v>-2.1069999999999999E-3</v>
      </c>
      <c r="C1516">
        <f t="shared" si="138"/>
        <v>-0.33347207507566012</v>
      </c>
      <c r="D1516">
        <f t="shared" si="139"/>
        <v>2.0232033146731403E-3</v>
      </c>
      <c r="E1516">
        <f t="shared" si="140"/>
        <v>2.7258289768575562E-3</v>
      </c>
      <c r="F1516">
        <f t="shared" si="141"/>
        <v>1</v>
      </c>
      <c r="G1516">
        <f t="shared" si="142"/>
        <v>2.1069999999999999E-3</v>
      </c>
      <c r="H1516">
        <f t="shared" si="143"/>
        <v>3.227800000000039E-2</v>
      </c>
    </row>
    <row r="1517" spans="1:8" x14ac:dyDescent="0.15">
      <c r="A1517" s="3">
        <f>'Daily Return_large'!A1517</f>
        <v>42465</v>
      </c>
      <c r="B1517">
        <f>'Daily Return_large'!E1517</f>
        <v>-5.9119999999999997E-3</v>
      </c>
      <c r="C1517">
        <f t="shared" si="138"/>
        <v>-0.2392587634307953</v>
      </c>
      <c r="D1517">
        <f t="shared" si="139"/>
        <v>2.8695956320583453E-3</v>
      </c>
      <c r="E1517">
        <f t="shared" si="140"/>
        <v>4.2840934414612071E-3</v>
      </c>
      <c r="F1517">
        <f t="shared" si="141"/>
        <v>1</v>
      </c>
      <c r="G1517">
        <f t="shared" si="142"/>
        <v>-5.9119999999999997E-3</v>
      </c>
      <c r="H1517">
        <f t="shared" si="143"/>
        <v>2.6366000000000389E-2</v>
      </c>
    </row>
    <row r="1518" spans="1:8" x14ac:dyDescent="0.15">
      <c r="A1518" s="3">
        <f>'Daily Return_large'!A1518</f>
        <v>42466</v>
      </c>
      <c r="B1518">
        <f>'Daily Return_large'!E1518</f>
        <v>-3.398E-3</v>
      </c>
      <c r="C1518">
        <f t="shared" si="138"/>
        <v>6.0026622841786677E-2</v>
      </c>
      <c r="D1518">
        <f t="shared" si="139"/>
        <v>1.4043606122628696E-3</v>
      </c>
      <c r="E1518">
        <f t="shared" si="140"/>
        <v>1.2003901478464785E-3</v>
      </c>
      <c r="F1518">
        <f t="shared" si="141"/>
        <v>1</v>
      </c>
      <c r="G1518">
        <f t="shared" si="142"/>
        <v>-3.398E-3</v>
      </c>
      <c r="H1518">
        <f t="shared" si="143"/>
        <v>2.2968000000000391E-2</v>
      </c>
    </row>
    <row r="1519" spans="1:8" x14ac:dyDescent="0.15">
      <c r="A1519" s="3">
        <f>'Daily Return_large'!A1519</f>
        <v>42467</v>
      </c>
      <c r="B1519">
        <f>'Daily Return_large'!E1519</f>
        <v>-3.4099999999999998E-3</v>
      </c>
      <c r="C1519">
        <f t="shared" si="138"/>
        <v>0.25677098412838628</v>
      </c>
      <c r="D1519">
        <f t="shared" si="139"/>
        <v>1.2722873174009922E-3</v>
      </c>
      <c r="E1519">
        <f t="shared" si="140"/>
        <v>3.9669826152319504E-4</v>
      </c>
      <c r="F1519">
        <f t="shared" si="141"/>
        <v>1</v>
      </c>
      <c r="G1519">
        <f t="shared" si="142"/>
        <v>-3.4099999999999998E-3</v>
      </c>
      <c r="H1519">
        <f t="shared" si="143"/>
        <v>1.9558000000000391E-2</v>
      </c>
    </row>
    <row r="1520" spans="1:8" x14ac:dyDescent="0.15">
      <c r="A1520" s="3">
        <f>'Daily Return_large'!A1520</f>
        <v>42468</v>
      </c>
      <c r="B1520">
        <f>'Daily Return_large'!E1520</f>
        <v>7.2709999999999997E-3</v>
      </c>
      <c r="C1520">
        <f t="shared" si="138"/>
        <v>0.25568393985586085</v>
      </c>
      <c r="D1520">
        <f t="shared" si="139"/>
        <v>1.3866220209549859E-3</v>
      </c>
      <c r="E1520">
        <f t="shared" si="140"/>
        <v>3.24569994764695E-3</v>
      </c>
      <c r="F1520">
        <f t="shared" si="141"/>
        <v>1</v>
      </c>
      <c r="G1520">
        <f t="shared" si="142"/>
        <v>7.2709999999999997E-3</v>
      </c>
      <c r="H1520">
        <f t="shared" si="143"/>
        <v>2.6829000000000391E-2</v>
      </c>
    </row>
    <row r="1521" spans="1:8" x14ac:dyDescent="0.15">
      <c r="A1521" s="3">
        <f>'Daily Return_large'!A1521</f>
        <v>42471</v>
      </c>
      <c r="B1521">
        <f>'Daily Return_large'!E1521</f>
        <v>8.0680000000000005E-3</v>
      </c>
      <c r="C1521">
        <f t="shared" si="138"/>
        <v>0.31344141832398542</v>
      </c>
      <c r="D1521">
        <f t="shared" si="139"/>
        <v>1.8031359230184579E-3</v>
      </c>
      <c r="E1521">
        <f t="shared" si="140"/>
        <v>4.3319812860563725E-3</v>
      </c>
      <c r="F1521">
        <f t="shared" si="141"/>
        <v>1</v>
      </c>
      <c r="G1521">
        <f t="shared" si="142"/>
        <v>8.0680000000000005E-3</v>
      </c>
      <c r="H1521">
        <f t="shared" si="143"/>
        <v>3.4897000000000393E-2</v>
      </c>
    </row>
    <row r="1522" spans="1:8" x14ac:dyDescent="0.15">
      <c r="A1522" s="3">
        <f>'Daily Return_large'!A1522</f>
        <v>42472</v>
      </c>
      <c r="B1522">
        <f>'Daily Return_large'!E1522</f>
        <v>1.2637000000000001E-2</v>
      </c>
      <c r="C1522">
        <f t="shared" si="138"/>
        <v>0.34945271146788803</v>
      </c>
      <c r="D1522">
        <f t="shared" si="139"/>
        <v>2.3295355315760364E-3</v>
      </c>
      <c r="E1522">
        <f t="shared" si="140"/>
        <v>6.745569446395738E-3</v>
      </c>
      <c r="F1522">
        <f t="shared" si="141"/>
        <v>1</v>
      </c>
      <c r="G1522">
        <f t="shared" si="142"/>
        <v>1.2637000000000001E-2</v>
      </c>
      <c r="H1522">
        <f t="shared" si="143"/>
        <v>4.7534000000000395E-2</v>
      </c>
    </row>
    <row r="1523" spans="1:8" x14ac:dyDescent="0.15">
      <c r="A1523" s="3">
        <f>'Daily Return_large'!A1523</f>
        <v>42473</v>
      </c>
      <c r="B1523">
        <f>'Daily Return_large'!E1523</f>
        <v>-5.4079999999999996E-3</v>
      </c>
      <c r="C1523">
        <f t="shared" si="138"/>
        <v>0.167131144721402</v>
      </c>
      <c r="D1523">
        <f t="shared" si="139"/>
        <v>2.5152913490691601E-3</v>
      </c>
      <c r="E1523">
        <f t="shared" si="140"/>
        <v>1.6114461184158183E-3</v>
      </c>
      <c r="F1523">
        <f t="shared" si="141"/>
        <v>1</v>
      </c>
      <c r="G1523">
        <f t="shared" si="142"/>
        <v>-5.4079999999999996E-3</v>
      </c>
      <c r="H1523">
        <f t="shared" si="143"/>
        <v>4.2126000000000399E-2</v>
      </c>
    </row>
    <row r="1524" spans="1:8" x14ac:dyDescent="0.15">
      <c r="A1524" s="3">
        <f>'Daily Return_large'!A1524</f>
        <v>42474</v>
      </c>
      <c r="B1524">
        <f>'Daily Return_large'!E1524</f>
        <v>-4.1800000000000002E-4</v>
      </c>
      <c r="C1524">
        <f t="shared" si="138"/>
        <v>0.24692646927066356</v>
      </c>
      <c r="D1524">
        <f t="shared" si="139"/>
        <v>1.7815157150389807E-3</v>
      </c>
      <c r="E1524">
        <f t="shared" si="140"/>
        <v>1.6783004508838433E-3</v>
      </c>
      <c r="F1524">
        <f t="shared" si="141"/>
        <v>1</v>
      </c>
      <c r="G1524">
        <f t="shared" si="142"/>
        <v>-4.1800000000000002E-4</v>
      </c>
      <c r="H1524">
        <f t="shared" si="143"/>
        <v>4.1708000000000398E-2</v>
      </c>
    </row>
    <row r="1525" spans="1:8" x14ac:dyDescent="0.15">
      <c r="A1525" s="3">
        <f>'Daily Return_large'!A1525</f>
        <v>42475</v>
      </c>
      <c r="B1525">
        <f>'Daily Return_large'!E1525</f>
        <v>3.7659999999999998E-3</v>
      </c>
      <c r="C1525">
        <f t="shared" si="138"/>
        <v>0.19589157489817827</v>
      </c>
      <c r="D1525">
        <f t="shared" si="139"/>
        <v>1.7845164353616598E-3</v>
      </c>
      <c r="E1525">
        <f t="shared" si="140"/>
        <v>2.522244106428199E-3</v>
      </c>
      <c r="F1525">
        <f t="shared" si="141"/>
        <v>1</v>
      </c>
      <c r="G1525">
        <f t="shared" si="142"/>
        <v>3.7659999999999998E-3</v>
      </c>
      <c r="H1525">
        <f t="shared" si="143"/>
        <v>4.5474000000000396E-2</v>
      </c>
    </row>
    <row r="1526" spans="1:8" x14ac:dyDescent="0.15">
      <c r="A1526" s="3">
        <f>'Daily Return_large'!A1526</f>
        <v>42478</v>
      </c>
      <c r="B1526">
        <f>'Daily Return_large'!E1526</f>
        <v>5.0020000000000004E-3</v>
      </c>
      <c r="C1526">
        <f t="shared" si="138"/>
        <v>0.20490566850774966</v>
      </c>
      <c r="D1526">
        <f t="shared" si="139"/>
        <v>1.9106216418343755E-3</v>
      </c>
      <c r="E1526">
        <f t="shared" si="140"/>
        <v>2.9355597957101392E-3</v>
      </c>
      <c r="F1526">
        <f t="shared" si="141"/>
        <v>1</v>
      </c>
      <c r="G1526">
        <f t="shared" si="142"/>
        <v>5.0020000000000004E-3</v>
      </c>
      <c r="H1526">
        <f t="shared" si="143"/>
        <v>5.0476000000000396E-2</v>
      </c>
    </row>
    <row r="1527" spans="1:8" x14ac:dyDescent="0.15">
      <c r="A1527" s="3">
        <f>'Daily Return_large'!A1527</f>
        <v>42479</v>
      </c>
      <c r="B1527">
        <f>'Daily Return_large'!E1527</f>
        <v>6.6360000000000004E-3</v>
      </c>
      <c r="C1527">
        <f t="shared" si="138"/>
        <v>0.22067440071785241</v>
      </c>
      <c r="D1527">
        <f t="shared" si="139"/>
        <v>2.2067473088129828E-3</v>
      </c>
      <c r="E1527">
        <f t="shared" si="140"/>
        <v>3.6711426319766512E-3</v>
      </c>
      <c r="F1527">
        <f t="shared" si="141"/>
        <v>1</v>
      </c>
      <c r="G1527">
        <f t="shared" si="142"/>
        <v>6.6360000000000004E-3</v>
      </c>
      <c r="H1527">
        <f t="shared" si="143"/>
        <v>5.7112000000000399E-2</v>
      </c>
    </row>
    <row r="1528" spans="1:8" x14ac:dyDescent="0.15">
      <c r="A1528" s="3">
        <f>'Daily Return_large'!A1528</f>
        <v>42480</v>
      </c>
      <c r="B1528">
        <f>'Daily Return_large'!E1528</f>
        <v>3.2550000000000003E-2</v>
      </c>
      <c r="C1528">
        <f t="shared" si="138"/>
        <v>0.36549213812178788</v>
      </c>
      <c r="D1528">
        <f t="shared" si="139"/>
        <v>3.3171582247203363E-3</v>
      </c>
      <c r="E1528">
        <f t="shared" si="140"/>
        <v>1.5213927320584533E-2</v>
      </c>
      <c r="F1528">
        <f t="shared" si="141"/>
        <v>1</v>
      </c>
      <c r="G1528">
        <f t="shared" si="142"/>
        <v>3.2550000000000003E-2</v>
      </c>
      <c r="H1528">
        <f t="shared" si="143"/>
        <v>8.9662000000000408E-2</v>
      </c>
    </row>
    <row r="1529" spans="1:8" x14ac:dyDescent="0.15">
      <c r="A1529" s="3">
        <f>'Daily Return_large'!A1529</f>
        <v>42481</v>
      </c>
      <c r="B1529">
        <f>'Daily Return_large'!E1529</f>
        <v>3.2721E-2</v>
      </c>
      <c r="C1529">
        <f t="shared" si="138"/>
        <v>0.67284681963542003</v>
      </c>
      <c r="D1529">
        <f t="shared" si="139"/>
        <v>2.9609795498633457E-3</v>
      </c>
      <c r="E1529">
        <f t="shared" si="140"/>
        <v>2.4977200335153923E-2</v>
      </c>
      <c r="F1529">
        <f t="shared" si="141"/>
        <v>1</v>
      </c>
      <c r="G1529">
        <f t="shared" si="142"/>
        <v>3.2721E-2</v>
      </c>
      <c r="H1529">
        <f t="shared" si="143"/>
        <v>0.12238300000000041</v>
      </c>
    </row>
    <row r="1530" spans="1:8" x14ac:dyDescent="0.15">
      <c r="A1530" s="3">
        <f>'Daily Return_large'!A1530</f>
        <v>42482</v>
      </c>
      <c r="B1530">
        <f>'Daily Return_large'!E1530</f>
        <v>-4.2500000000000003E-3</v>
      </c>
      <c r="C1530">
        <f t="shared" si="138"/>
        <v>0.35526196828499246</v>
      </c>
      <c r="D1530">
        <f t="shared" si="139"/>
        <v>2.8528128976974191E-3</v>
      </c>
      <c r="E1530">
        <f t="shared" si="140"/>
        <v>1.3429495324862011E-3</v>
      </c>
      <c r="F1530">
        <f t="shared" si="141"/>
        <v>1</v>
      </c>
      <c r="G1530">
        <f t="shared" si="142"/>
        <v>-4.2500000000000003E-3</v>
      </c>
      <c r="H1530">
        <f t="shared" si="143"/>
        <v>0.1181330000000004</v>
      </c>
    </row>
    <row r="1531" spans="1:8" x14ac:dyDescent="0.15">
      <c r="A1531" s="3">
        <f>'Daily Return_large'!A1531</f>
        <v>42485</v>
      </c>
      <c r="B1531">
        <f>'Daily Return_large'!E1531</f>
        <v>-6.6249999999999998E-3</v>
      </c>
      <c r="C1531">
        <f t="shared" si="138"/>
        <v>0.37709827477437552</v>
      </c>
      <c r="D1531">
        <f t="shared" si="139"/>
        <v>2.2303297862312499E-3</v>
      </c>
      <c r="E1531">
        <f t="shared" si="140"/>
        <v>-2.67946284148988E-4</v>
      </c>
      <c r="F1531">
        <f t="shared" si="141"/>
        <v>-1</v>
      </c>
      <c r="G1531">
        <f t="shared" si="142"/>
        <v>-6.6249999999999998E-3</v>
      </c>
      <c r="H1531">
        <f t="shared" si="143"/>
        <v>0.1115080000000004</v>
      </c>
    </row>
    <row r="1532" spans="1:8" x14ac:dyDescent="0.15">
      <c r="A1532" s="3">
        <f>'Daily Return_large'!A1532</f>
        <v>42486</v>
      </c>
      <c r="B1532">
        <f>'Daily Return_large'!E1532</f>
        <v>7.8460000000000005E-3</v>
      </c>
      <c r="C1532">
        <f t="shared" si="138"/>
        <v>0.37297144225466705</v>
      </c>
      <c r="D1532">
        <f t="shared" si="139"/>
        <v>3.2755254525823536E-3</v>
      </c>
      <c r="E1532">
        <f t="shared" si="140"/>
        <v>6.201859388512471E-3</v>
      </c>
      <c r="F1532">
        <f t="shared" si="141"/>
        <v>1</v>
      </c>
      <c r="G1532">
        <f t="shared" si="142"/>
        <v>-7.8460000000000005E-3</v>
      </c>
      <c r="H1532">
        <f t="shared" si="143"/>
        <v>0.10366200000000039</v>
      </c>
    </row>
    <row r="1533" spans="1:8" x14ac:dyDescent="0.15">
      <c r="A1533" s="3">
        <f>'Daily Return_large'!A1533</f>
        <v>42487</v>
      </c>
      <c r="B1533">
        <f>'Daily Return_large'!E1533</f>
        <v>-2.4133999999999999E-2</v>
      </c>
      <c r="C1533">
        <f t="shared" si="138"/>
        <v>0.32103475597884645</v>
      </c>
      <c r="D1533">
        <f t="shared" si="139"/>
        <v>2.138653463954171E-3</v>
      </c>
      <c r="E1533">
        <f t="shared" si="140"/>
        <v>-5.6091993368393087E-3</v>
      </c>
      <c r="F1533">
        <f t="shared" si="141"/>
        <v>-1</v>
      </c>
      <c r="G1533">
        <f t="shared" si="142"/>
        <v>-2.4133999999999999E-2</v>
      </c>
      <c r="H1533">
        <f t="shared" si="143"/>
        <v>7.952800000000039E-2</v>
      </c>
    </row>
    <row r="1534" spans="1:8" x14ac:dyDescent="0.15">
      <c r="A1534" s="3">
        <f>'Daily Return_large'!A1534</f>
        <v>42488</v>
      </c>
      <c r="B1534">
        <f>'Daily Return_large'!E1534</f>
        <v>1.1568E-2</v>
      </c>
      <c r="C1534">
        <f t="shared" si="138"/>
        <v>0.17197782002545145</v>
      </c>
      <c r="D1534">
        <f t="shared" si="139"/>
        <v>3.4122458256333342E-3</v>
      </c>
      <c r="E1534">
        <f t="shared" si="140"/>
        <v>5.4016852476877564E-3</v>
      </c>
      <c r="F1534">
        <f t="shared" si="141"/>
        <v>1</v>
      </c>
      <c r="G1534">
        <f t="shared" si="142"/>
        <v>-1.1568E-2</v>
      </c>
      <c r="H1534">
        <f t="shared" si="143"/>
        <v>6.7960000000000395E-2</v>
      </c>
    </row>
    <row r="1535" spans="1:8" x14ac:dyDescent="0.15">
      <c r="A1535" s="3">
        <f>'Daily Return_large'!A1535</f>
        <v>42489</v>
      </c>
      <c r="B1535">
        <f>'Daily Return_large'!E1535</f>
        <v>4.7320000000000001E-3</v>
      </c>
      <c r="C1535">
        <f t="shared" si="138"/>
        <v>0.17008118801179734</v>
      </c>
      <c r="D1535">
        <f t="shared" si="139"/>
        <v>3.1687460823140784E-3</v>
      </c>
      <c r="E1535">
        <f t="shared" si="140"/>
        <v>3.9735702639859035E-3</v>
      </c>
      <c r="F1535">
        <f t="shared" si="141"/>
        <v>1</v>
      </c>
      <c r="G1535">
        <f t="shared" si="142"/>
        <v>4.7320000000000001E-3</v>
      </c>
      <c r="H1535">
        <f t="shared" si="143"/>
        <v>7.2692000000000395E-2</v>
      </c>
    </row>
    <row r="1536" spans="1:8" x14ac:dyDescent="0.15">
      <c r="A1536" s="3">
        <f>'Daily Return_large'!A1536</f>
        <v>42493</v>
      </c>
      <c r="B1536">
        <f>'Daily Return_large'!E1536</f>
        <v>-1.6875999999999999E-2</v>
      </c>
      <c r="C1536">
        <f t="shared" si="138"/>
        <v>0.1741986713004039</v>
      </c>
      <c r="D1536">
        <f t="shared" si="139"/>
        <v>2.4464592744621668E-3</v>
      </c>
      <c r="E1536">
        <f t="shared" si="140"/>
        <v>-4.933175024034492E-4</v>
      </c>
      <c r="F1536">
        <f t="shared" si="141"/>
        <v>-1</v>
      </c>
      <c r="G1536">
        <f t="shared" si="142"/>
        <v>-1.6875999999999999E-2</v>
      </c>
      <c r="H1536">
        <f t="shared" si="143"/>
        <v>5.5816000000000393E-2</v>
      </c>
    </row>
    <row r="1537" spans="1:8" x14ac:dyDescent="0.15">
      <c r="A1537" s="3">
        <f>'Daily Return_large'!A1537</f>
        <v>42494</v>
      </c>
      <c r="B1537">
        <f>'Daily Return_large'!E1537</f>
        <v>-7.9799999999999999E-4</v>
      </c>
      <c r="C1537">
        <f t="shared" si="138"/>
        <v>0.1640982404504254</v>
      </c>
      <c r="D1537">
        <f t="shared" si="139"/>
        <v>2.8622924568034386E-3</v>
      </c>
      <c r="E1537">
        <f t="shared" si="140"/>
        <v>2.7313420609239992E-3</v>
      </c>
      <c r="F1537">
        <f t="shared" si="141"/>
        <v>1</v>
      </c>
      <c r="G1537">
        <f t="shared" si="142"/>
        <v>7.9799999999999999E-4</v>
      </c>
      <c r="H1537">
        <f t="shared" si="143"/>
        <v>5.6614000000000393E-2</v>
      </c>
    </row>
    <row r="1538" spans="1:8" x14ac:dyDescent="0.15">
      <c r="A1538" s="3">
        <f>'Daily Return_large'!A1538</f>
        <v>42495</v>
      </c>
      <c r="B1538">
        <f>'Daily Return_large'!E1538</f>
        <v>-1.0787E-2</v>
      </c>
      <c r="C1538">
        <f t="shared" si="138"/>
        <v>0.16619844725899582</v>
      </c>
      <c r="D1538">
        <f t="shared" si="139"/>
        <v>2.443796438948148E-3</v>
      </c>
      <c r="E1538">
        <f t="shared" si="140"/>
        <v>6.5101378836536017E-4</v>
      </c>
      <c r="F1538">
        <f t="shared" si="141"/>
        <v>1</v>
      </c>
      <c r="G1538">
        <f t="shared" si="142"/>
        <v>-1.0787E-2</v>
      </c>
      <c r="H1538">
        <f t="shared" si="143"/>
        <v>4.5827000000000395E-2</v>
      </c>
    </row>
    <row r="1539" spans="1:8" x14ac:dyDescent="0.15">
      <c r="A1539" s="3">
        <f>'Daily Return_large'!A1539</f>
        <v>42496</v>
      </c>
      <c r="B1539">
        <f>'Daily Return_large'!E1539</f>
        <v>-3.1502000000000002E-2</v>
      </c>
      <c r="C1539">
        <f t="shared" si="138"/>
        <v>0.27948096445455972</v>
      </c>
      <c r="D1539">
        <f t="shared" si="139"/>
        <v>7.6023546824805193E-4</v>
      </c>
      <c r="E1539">
        <f t="shared" si="140"/>
        <v>-8.0439738739994902E-3</v>
      </c>
      <c r="F1539">
        <f t="shared" si="141"/>
        <v>-1</v>
      </c>
      <c r="G1539">
        <f t="shared" si="142"/>
        <v>-3.1502000000000002E-2</v>
      </c>
      <c r="H1539">
        <f t="shared" si="143"/>
        <v>1.4325000000000393E-2</v>
      </c>
    </row>
    <row r="1540" spans="1:8" x14ac:dyDescent="0.15">
      <c r="A1540" s="3">
        <f>'Daily Return_large'!A1540</f>
        <v>42499</v>
      </c>
      <c r="B1540">
        <f>'Daily Return_large'!E1540</f>
        <v>-5.0039999999999998E-3</v>
      </c>
      <c r="C1540">
        <f t="shared" si="138"/>
        <v>0.26609950127896503</v>
      </c>
      <c r="D1540">
        <f t="shared" si="139"/>
        <v>5.6045410292871964E-4</v>
      </c>
      <c r="E1540">
        <f t="shared" si="140"/>
        <v>-7.7110780147122136E-4</v>
      </c>
      <c r="F1540">
        <f t="shared" si="141"/>
        <v>-1</v>
      </c>
      <c r="G1540">
        <f t="shared" si="142"/>
        <v>5.0039999999999998E-3</v>
      </c>
      <c r="H1540">
        <f t="shared" si="143"/>
        <v>1.9329000000000394E-2</v>
      </c>
    </row>
    <row r="1541" spans="1:8" x14ac:dyDescent="0.15">
      <c r="A1541" s="3">
        <f>'Daily Return_large'!A1541</f>
        <v>42500</v>
      </c>
      <c r="B1541">
        <f>'Daily Return_large'!E1541</f>
        <v>1.4669E-2</v>
      </c>
      <c r="C1541">
        <f t="shared" si="138"/>
        <v>0.23913859156667686</v>
      </c>
      <c r="D1541">
        <f t="shared" si="139"/>
        <v>1.0804115209969432E-3</v>
      </c>
      <c r="E1541">
        <f t="shared" si="140"/>
        <v>4.588335520688526E-3</v>
      </c>
      <c r="F1541">
        <f t="shared" si="141"/>
        <v>1</v>
      </c>
      <c r="G1541">
        <f t="shared" si="142"/>
        <v>-1.4669E-2</v>
      </c>
      <c r="H1541">
        <f t="shared" si="143"/>
        <v>4.6600000000003947E-3</v>
      </c>
    </row>
    <row r="1542" spans="1:8" x14ac:dyDescent="0.15">
      <c r="A1542" s="3">
        <f>'Daily Return_large'!A1542</f>
        <v>42501</v>
      </c>
      <c r="B1542">
        <f>'Daily Return_large'!E1542</f>
        <v>2.065E-3</v>
      </c>
      <c r="C1542">
        <f t="shared" si="138"/>
        <v>0.21884968919099609</v>
      </c>
      <c r="D1542">
        <f t="shared" si="139"/>
        <v>4.9958909660235084E-4</v>
      </c>
      <c r="E1542">
        <f t="shared" si="140"/>
        <v>9.5151370478175777E-4</v>
      </c>
      <c r="F1542">
        <f t="shared" si="141"/>
        <v>1</v>
      </c>
      <c r="G1542">
        <f t="shared" si="142"/>
        <v>2.065E-3</v>
      </c>
      <c r="H1542">
        <f t="shared" si="143"/>
        <v>6.7250000000003947E-3</v>
      </c>
    </row>
    <row r="1543" spans="1:8" x14ac:dyDescent="0.15">
      <c r="A1543" s="3">
        <f>'Daily Return_large'!A1543</f>
        <v>42502</v>
      </c>
      <c r="B1543">
        <f>'Daily Return_large'!E1543</f>
        <v>-6.5950000000000002E-3</v>
      </c>
      <c r="C1543">
        <f t="shared" si="138"/>
        <v>0.23853417092609178</v>
      </c>
      <c r="D1543">
        <f t="shared" si="139"/>
        <v>5.4041856027006307E-4</v>
      </c>
      <c r="E1543">
        <f t="shared" si="140"/>
        <v>-1.0327142969875124E-3</v>
      </c>
      <c r="F1543">
        <f t="shared" si="141"/>
        <v>-1</v>
      </c>
      <c r="G1543">
        <f t="shared" si="142"/>
        <v>-6.5950000000000002E-3</v>
      </c>
      <c r="H1543">
        <f t="shared" si="143"/>
        <v>1.3000000000039456E-4</v>
      </c>
    </row>
    <row r="1544" spans="1:8" x14ac:dyDescent="0.15">
      <c r="A1544" s="3">
        <f>'Daily Return_large'!A1544</f>
        <v>42503</v>
      </c>
      <c r="B1544">
        <f>'Daily Return_large'!E1544</f>
        <v>1.8256999999999999E-2</v>
      </c>
      <c r="C1544">
        <f t="shared" si="138"/>
        <v>0.20920594515473862</v>
      </c>
      <c r="D1544">
        <f t="shared" si="139"/>
        <v>1.509685310143803E-3</v>
      </c>
      <c r="E1544">
        <f t="shared" si="140"/>
        <v>5.3291582508338655E-3</v>
      </c>
      <c r="F1544">
        <f t="shared" si="141"/>
        <v>1</v>
      </c>
      <c r="G1544">
        <f t="shared" si="142"/>
        <v>-1.8256999999999999E-2</v>
      </c>
      <c r="H1544">
        <f t="shared" si="143"/>
        <v>-1.8126999999999605E-2</v>
      </c>
    </row>
    <row r="1545" spans="1:8" x14ac:dyDescent="0.15">
      <c r="A1545" s="3">
        <f>'Daily Return_large'!A1545</f>
        <v>42506</v>
      </c>
      <c r="B1545">
        <f>'Daily Return_large'!E1545</f>
        <v>9.3720000000000001E-3</v>
      </c>
      <c r="C1545">
        <f t="shared" si="138"/>
        <v>0.22349680818946444</v>
      </c>
      <c r="D1545">
        <f t="shared" si="139"/>
        <v>1.5708871299487004E-3</v>
      </c>
      <c r="E1545">
        <f t="shared" si="140"/>
        <v>3.6654992163003613E-3</v>
      </c>
      <c r="F1545">
        <f t="shared" si="141"/>
        <v>1</v>
      </c>
      <c r="G1545">
        <f t="shared" si="142"/>
        <v>9.3720000000000001E-3</v>
      </c>
      <c r="H1545">
        <f t="shared" si="143"/>
        <v>-8.7549999999996051E-3</v>
      </c>
    </row>
    <row r="1546" spans="1:8" x14ac:dyDescent="0.15">
      <c r="A1546" s="3">
        <f>'Daily Return_large'!A1546</f>
        <v>42507</v>
      </c>
      <c r="B1546">
        <f>'Daily Return_large'!E1546</f>
        <v>-9.6889999999999997E-3</v>
      </c>
      <c r="C1546">
        <f t="shared" si="138"/>
        <v>0.20307305376714044</v>
      </c>
      <c r="D1546">
        <f t="shared" si="139"/>
        <v>8.1336105401539488E-4</v>
      </c>
      <c r="E1546">
        <f t="shared" si="140"/>
        <v>-1.1542137639344286E-3</v>
      </c>
      <c r="F1546">
        <f t="shared" si="141"/>
        <v>-1</v>
      </c>
      <c r="G1546">
        <f t="shared" si="142"/>
        <v>-9.6889999999999997E-3</v>
      </c>
      <c r="H1546">
        <f t="shared" si="143"/>
        <v>-1.8443999999999607E-2</v>
      </c>
    </row>
    <row r="1547" spans="1:8" x14ac:dyDescent="0.15">
      <c r="A1547" s="3">
        <f>'Daily Return_large'!A1547</f>
        <v>42508</v>
      </c>
      <c r="B1547">
        <f>'Daily Return_large'!E1547</f>
        <v>1.6310000000000001E-3</v>
      </c>
      <c r="C1547">
        <f t="shared" si="138"/>
        <v>0.19373704381540804</v>
      </c>
      <c r="D1547">
        <f t="shared" si="139"/>
        <v>7.2355439847975012E-4</v>
      </c>
      <c r="E1547">
        <f t="shared" si="140"/>
        <v>1.0395395169426806E-3</v>
      </c>
      <c r="F1547">
        <f t="shared" si="141"/>
        <v>1</v>
      </c>
      <c r="G1547">
        <f t="shared" si="142"/>
        <v>-1.6310000000000001E-3</v>
      </c>
      <c r="H1547">
        <f t="shared" si="143"/>
        <v>-2.0074999999999607E-2</v>
      </c>
    </row>
    <row r="1548" spans="1:8" x14ac:dyDescent="0.15">
      <c r="A1548" s="3">
        <f>'Daily Return_large'!A1548</f>
        <v>42509</v>
      </c>
      <c r="B1548">
        <f>'Daily Return_large'!E1548</f>
        <v>1.8721999999999999E-2</v>
      </c>
      <c r="C1548">
        <f t="shared" si="138"/>
        <v>0.16251918965236672</v>
      </c>
      <c r="D1548">
        <f t="shared" si="139"/>
        <v>1.1052974994837624E-4</v>
      </c>
      <c r="E1548">
        <f t="shared" si="140"/>
        <v>3.1532140186199859E-3</v>
      </c>
      <c r="F1548">
        <f t="shared" si="141"/>
        <v>1</v>
      </c>
      <c r="G1548">
        <f t="shared" si="142"/>
        <v>1.8721999999999999E-2</v>
      </c>
      <c r="H1548">
        <f t="shared" si="143"/>
        <v>-1.352999999999608E-3</v>
      </c>
    </row>
    <row r="1549" spans="1:8" x14ac:dyDescent="0.15">
      <c r="A1549" s="3">
        <f>'Daily Return_large'!A1549</f>
        <v>42510</v>
      </c>
      <c r="B1549">
        <f>'Daily Return_large'!E1549</f>
        <v>-2.0375999999999998E-2</v>
      </c>
      <c r="C1549">
        <f t="shared" si="138"/>
        <v>-0.13117301910486387</v>
      </c>
      <c r="D1549">
        <f t="shared" si="139"/>
        <v>-2.35378830096524E-3</v>
      </c>
      <c r="E1549">
        <f t="shared" si="140"/>
        <v>3.1899313631546591E-4</v>
      </c>
      <c r="F1549">
        <f t="shared" si="141"/>
        <v>1</v>
      </c>
      <c r="G1549">
        <f t="shared" si="142"/>
        <v>-2.0375999999999998E-2</v>
      </c>
      <c r="H1549">
        <f t="shared" si="143"/>
        <v>-2.1728999999999606E-2</v>
      </c>
    </row>
    <row r="1550" spans="1:8" x14ac:dyDescent="0.15">
      <c r="A1550" s="3">
        <f>'Daily Return_large'!A1550</f>
        <v>42513</v>
      </c>
      <c r="B1550">
        <f>'Daily Return_large'!E1550</f>
        <v>4.8939999999999999E-3</v>
      </c>
      <c r="C1550">
        <f t="shared" si="138"/>
        <v>-0.17598448887758295</v>
      </c>
      <c r="D1550">
        <f t="shared" si="139"/>
        <v>-2.3518741485818819E-3</v>
      </c>
      <c r="E1550">
        <f t="shared" si="140"/>
        <v>-3.2131422371487728E-3</v>
      </c>
      <c r="F1550">
        <f t="shared" si="141"/>
        <v>-1</v>
      </c>
      <c r="G1550">
        <f t="shared" si="142"/>
        <v>4.8939999999999999E-3</v>
      </c>
      <c r="H1550">
        <f t="shared" si="143"/>
        <v>-1.6834999999999607E-2</v>
      </c>
    </row>
    <row r="1551" spans="1:8" x14ac:dyDescent="0.15">
      <c r="A1551" s="3">
        <f>'Daily Return_large'!A1551</f>
        <v>42514</v>
      </c>
      <c r="B1551">
        <f>'Daily Return_large'!E1551</f>
        <v>-2.0292000000000001E-2</v>
      </c>
      <c r="C1551">
        <f t="shared" si="138"/>
        <v>-0.21009294921798274</v>
      </c>
      <c r="D1551">
        <f t="shared" si="139"/>
        <v>-3.0206445314145333E-3</v>
      </c>
      <c r="E1551">
        <f t="shared" si="140"/>
        <v>1.2425615941167728E-3</v>
      </c>
      <c r="F1551">
        <f t="shared" si="141"/>
        <v>1</v>
      </c>
      <c r="G1551">
        <f t="shared" si="142"/>
        <v>2.0292000000000001E-2</v>
      </c>
      <c r="H1551">
        <f t="shared" si="143"/>
        <v>3.4570000000003938E-3</v>
      </c>
    </row>
    <row r="1552" spans="1:8" x14ac:dyDescent="0.15">
      <c r="A1552" s="3">
        <f>'Daily Return_large'!A1552</f>
        <v>42515</v>
      </c>
      <c r="B1552">
        <f>'Daily Return_large'!E1552</f>
        <v>8.6990000000000001E-3</v>
      </c>
      <c r="C1552">
        <f t="shared" si="138"/>
        <v>-0.23317283401035638</v>
      </c>
      <c r="D1552">
        <f t="shared" si="139"/>
        <v>-3.1819119850119795E-3</v>
      </c>
      <c r="E1552">
        <f t="shared" si="140"/>
        <v>-5.2102824680680697E-3</v>
      </c>
      <c r="F1552">
        <f t="shared" si="141"/>
        <v>-1</v>
      </c>
      <c r="G1552">
        <f t="shared" si="142"/>
        <v>8.6990000000000001E-3</v>
      </c>
      <c r="H1552">
        <f t="shared" si="143"/>
        <v>1.2156000000000394E-2</v>
      </c>
    </row>
    <row r="1553" spans="1:8" x14ac:dyDescent="0.15">
      <c r="A1553" s="3">
        <f>'Daily Return_large'!A1553</f>
        <v>42516</v>
      </c>
      <c r="B1553">
        <f>'Daily Return_large'!E1553</f>
        <v>3.6960000000000001E-3</v>
      </c>
      <c r="C1553">
        <f t="shared" si="138"/>
        <v>-0.1597981749891241</v>
      </c>
      <c r="D1553">
        <f t="shared" si="139"/>
        <v>-1.5917328657070256E-3</v>
      </c>
      <c r="E1553">
        <f t="shared" si="140"/>
        <v>-2.1823469204668281E-3</v>
      </c>
      <c r="F1553">
        <f t="shared" si="141"/>
        <v>-1</v>
      </c>
      <c r="G1553">
        <f t="shared" si="142"/>
        <v>-3.6960000000000001E-3</v>
      </c>
      <c r="H1553">
        <f t="shared" si="143"/>
        <v>8.4600000000003943E-3</v>
      </c>
    </row>
    <row r="1554" spans="1:8" x14ac:dyDescent="0.15">
      <c r="A1554" s="3">
        <f>'Daily Return_large'!A1554</f>
        <v>42517</v>
      </c>
      <c r="B1554">
        <f>'Daily Return_large'!E1554</f>
        <v>5.7279999999999996E-3</v>
      </c>
      <c r="C1554">
        <f t="shared" si="138"/>
        <v>-9.0132298173111983E-2</v>
      </c>
      <c r="D1554">
        <f t="shared" si="139"/>
        <v>-1.5791192044529935E-3</v>
      </c>
      <c r="E1554">
        <f t="shared" si="140"/>
        <v>-2.095397008388579E-3</v>
      </c>
      <c r="F1554">
        <f t="shared" si="141"/>
        <v>-1</v>
      </c>
      <c r="G1554">
        <f t="shared" si="142"/>
        <v>-5.7279999999999996E-3</v>
      </c>
      <c r="H1554">
        <f t="shared" si="143"/>
        <v>2.7320000000003947E-3</v>
      </c>
    </row>
    <row r="1555" spans="1:8" x14ac:dyDescent="0.15">
      <c r="A1555" s="3">
        <f>'Daily Return_large'!A1555</f>
        <v>42520</v>
      </c>
      <c r="B1555">
        <f>'Daily Return_large'!E1555</f>
        <v>-1.627E-3</v>
      </c>
      <c r="C1555">
        <f t="shared" si="138"/>
        <v>-0.11654998658551112</v>
      </c>
      <c r="D1555">
        <f t="shared" si="139"/>
        <v>-1.9622931652444821E-3</v>
      </c>
      <c r="E1555">
        <f t="shared" si="140"/>
        <v>-1.7726663370698555E-3</v>
      </c>
      <c r="F1555">
        <f t="shared" si="141"/>
        <v>-1</v>
      </c>
      <c r="G1555">
        <f t="shared" si="142"/>
        <v>1.627E-3</v>
      </c>
      <c r="H1555">
        <f t="shared" si="143"/>
        <v>4.3590000000003947E-3</v>
      </c>
    </row>
    <row r="1556" spans="1:8" x14ac:dyDescent="0.15">
      <c r="A1556" s="3">
        <f>'Daily Return_large'!A1556</f>
        <v>42521</v>
      </c>
      <c r="B1556">
        <f>'Daily Return_large'!E1556</f>
        <v>-1.3854999999999999E-2</v>
      </c>
      <c r="C1556">
        <f t="shared" si="138"/>
        <v>-9.0061071033842088E-2</v>
      </c>
      <c r="D1556">
        <f t="shared" si="139"/>
        <v>-1.8008678568467494E-3</v>
      </c>
      <c r="E1556">
        <f t="shared" si="140"/>
        <v>-5.5307171767286735E-4</v>
      </c>
      <c r="F1556">
        <f t="shared" si="141"/>
        <v>-1</v>
      </c>
      <c r="G1556">
        <f t="shared" si="142"/>
        <v>1.3854999999999999E-2</v>
      </c>
      <c r="H1556">
        <f t="shared" si="143"/>
        <v>1.8214000000000393E-2</v>
      </c>
    </row>
    <row r="1557" spans="1:8" x14ac:dyDescent="0.15">
      <c r="A1557" s="3">
        <f>'Daily Return_large'!A1557</f>
        <v>42522</v>
      </c>
      <c r="B1557">
        <f>'Daily Return_large'!E1557</f>
        <v>1.281E-2</v>
      </c>
      <c r="C1557">
        <f t="shared" si="138"/>
        <v>-0.14069452996823523</v>
      </c>
      <c r="D1557">
        <f t="shared" si="139"/>
        <v>-1.1898827513359181E-3</v>
      </c>
      <c r="E1557">
        <f t="shared" si="140"/>
        <v>-2.9921796802290113E-3</v>
      </c>
      <c r="F1557">
        <f t="shared" si="141"/>
        <v>-1</v>
      </c>
      <c r="G1557">
        <f t="shared" si="142"/>
        <v>-1.281E-2</v>
      </c>
      <c r="H1557">
        <f t="shared" si="143"/>
        <v>5.4040000000003929E-3</v>
      </c>
    </row>
    <row r="1558" spans="1:8" x14ac:dyDescent="0.15">
      <c r="A1558" s="3">
        <f>'Daily Return_large'!A1558</f>
        <v>42523</v>
      </c>
      <c r="B1558">
        <f>'Daily Return_large'!E1558</f>
        <v>-1.3228999999999999E-2</v>
      </c>
      <c r="C1558">
        <f t="shared" si="138"/>
        <v>-0.1796485709189666</v>
      </c>
      <c r="D1558">
        <f t="shared" si="139"/>
        <v>-1.2536189092254727E-3</v>
      </c>
      <c r="E1558">
        <f t="shared" si="140"/>
        <v>1.1229520354615362E-3</v>
      </c>
      <c r="F1558">
        <f t="shared" si="141"/>
        <v>1</v>
      </c>
      <c r="G1558">
        <f t="shared" si="142"/>
        <v>1.3228999999999999E-2</v>
      </c>
      <c r="H1558">
        <f t="shared" si="143"/>
        <v>1.8633000000000392E-2</v>
      </c>
    </row>
    <row r="1559" spans="1:8" x14ac:dyDescent="0.15">
      <c r="A1559" s="3">
        <f>'Daily Return_large'!A1559</f>
        <v>42524</v>
      </c>
      <c r="B1559">
        <f>'Daily Return_large'!E1559</f>
        <v>-1.0892000000000001E-2</v>
      </c>
      <c r="C1559">
        <f t="shared" ref="C1559:C1622" si="144">SLOPE(B1540:B1559,B1539:B1558)</f>
        <v>-0.22547443752842763</v>
      </c>
      <c r="D1559">
        <f t="shared" ref="D1559:D1622" si="145">INTERCEPT(B1540:B1559,B1539:B1558)</f>
        <v>-2.9460550929948873E-4</v>
      </c>
      <c r="E1559">
        <f t="shared" ref="E1559:E1622" si="146">B1559*C1559+D1559</f>
        <v>2.1612620642601451E-3</v>
      </c>
      <c r="F1559">
        <f t="shared" ref="F1559:F1622" si="147">SIGN(E1559)</f>
        <v>1</v>
      </c>
      <c r="G1559">
        <f t="shared" si="142"/>
        <v>-1.0892000000000001E-2</v>
      </c>
      <c r="H1559">
        <f t="shared" si="143"/>
        <v>7.7410000000003917E-3</v>
      </c>
    </row>
    <row r="1560" spans="1:8" x14ac:dyDescent="0.15">
      <c r="A1560" s="3">
        <f>'Daily Return_large'!A1560</f>
        <v>42527</v>
      </c>
      <c r="B1560">
        <f>'Daily Return_large'!E1560</f>
        <v>-7.1999999999999998E-3</v>
      </c>
      <c r="C1560">
        <f t="shared" si="144"/>
        <v>-0.32255221207802909</v>
      </c>
      <c r="D1560">
        <f t="shared" si="145"/>
        <v>-1.7698565237356375E-4</v>
      </c>
      <c r="E1560">
        <f t="shared" si="146"/>
        <v>2.1453902745882454E-3</v>
      </c>
      <c r="F1560">
        <f t="shared" si="147"/>
        <v>1</v>
      </c>
      <c r="G1560">
        <f t="shared" ref="G1560:G1623" si="148">B1560*F1559</f>
        <v>-7.1999999999999998E-3</v>
      </c>
      <c r="H1560">
        <f t="shared" si="143"/>
        <v>5.4100000000039186E-4</v>
      </c>
    </row>
    <row r="1561" spans="1:8" x14ac:dyDescent="0.15">
      <c r="A1561" s="3">
        <f>'Daily Return_large'!A1561</f>
        <v>42528</v>
      </c>
      <c r="B1561">
        <f>'Daily Return_large'!E1561</f>
        <v>1.2799E-2</v>
      </c>
      <c r="C1561">
        <f t="shared" si="144"/>
        <v>-0.32643684349427715</v>
      </c>
      <c r="D1561">
        <f t="shared" si="145"/>
        <v>-3.0652575706518077E-4</v>
      </c>
      <c r="E1561">
        <f t="shared" si="146"/>
        <v>-4.484590916948434E-3</v>
      </c>
      <c r="F1561">
        <f t="shared" si="147"/>
        <v>-1</v>
      </c>
      <c r="G1561">
        <f t="shared" si="148"/>
        <v>1.2799E-2</v>
      </c>
      <c r="H1561">
        <f t="shared" ref="H1561:H1624" si="149">G1561+H1560</f>
        <v>1.3340000000000391E-2</v>
      </c>
    </row>
    <row r="1562" spans="1:8" x14ac:dyDescent="0.15">
      <c r="A1562" s="3">
        <f>'Daily Return_large'!A1562</f>
        <v>42529</v>
      </c>
      <c r="B1562">
        <f>'Daily Return_large'!E1562</f>
        <v>2.1059999999999998E-3</v>
      </c>
      <c r="C1562">
        <f t="shared" si="144"/>
        <v>-0.3339928490570569</v>
      </c>
      <c r="D1562">
        <f t="shared" si="145"/>
        <v>-3.3691758294539817E-4</v>
      </c>
      <c r="E1562">
        <f t="shared" si="146"/>
        <v>-1.04030652305956E-3</v>
      </c>
      <c r="F1562">
        <f t="shared" si="147"/>
        <v>-1</v>
      </c>
      <c r="G1562">
        <f t="shared" si="148"/>
        <v>-2.1059999999999998E-3</v>
      </c>
      <c r="H1562">
        <f t="shared" si="149"/>
        <v>1.1234000000000391E-2</v>
      </c>
    </row>
    <row r="1563" spans="1:8" x14ac:dyDescent="0.15">
      <c r="A1563" s="3">
        <f>'Daily Return_large'!A1563</f>
        <v>42534</v>
      </c>
      <c r="B1563">
        <f>'Daily Return_large'!E1563</f>
        <v>-3.3630000000000001E-3</v>
      </c>
      <c r="C1563">
        <f t="shared" si="144"/>
        <v>-0.33129855814574738</v>
      </c>
      <c r="D1563">
        <f t="shared" si="145"/>
        <v>-1.7395380158063568E-4</v>
      </c>
      <c r="E1563">
        <f t="shared" si="146"/>
        <v>9.402032494635128E-4</v>
      </c>
      <c r="F1563">
        <f t="shared" si="147"/>
        <v>1</v>
      </c>
      <c r="G1563">
        <f t="shared" si="148"/>
        <v>3.3630000000000001E-3</v>
      </c>
      <c r="H1563">
        <f t="shared" si="149"/>
        <v>1.4597000000000391E-2</v>
      </c>
    </row>
    <row r="1564" spans="1:8" x14ac:dyDescent="0.15">
      <c r="A1564" s="3">
        <f>'Daily Return_large'!A1564</f>
        <v>42535</v>
      </c>
      <c r="B1564">
        <f>'Daily Return_large'!E1564</f>
        <v>7.1700000000000002E-3</v>
      </c>
      <c r="C1564">
        <f t="shared" si="144"/>
        <v>-0.29999899300528332</v>
      </c>
      <c r="D1564">
        <f t="shared" si="145"/>
        <v>-6.7193490891732791E-4</v>
      </c>
      <c r="E1564">
        <f t="shared" si="146"/>
        <v>-2.8229276887652096E-3</v>
      </c>
      <c r="F1564">
        <f t="shared" si="147"/>
        <v>-1</v>
      </c>
      <c r="G1564">
        <f t="shared" si="148"/>
        <v>7.1700000000000002E-3</v>
      </c>
      <c r="H1564">
        <f t="shared" si="149"/>
        <v>2.176700000000039E-2</v>
      </c>
    </row>
    <row r="1565" spans="1:8" x14ac:dyDescent="0.15">
      <c r="A1565" s="3">
        <f>'Daily Return_large'!A1565</f>
        <v>42536</v>
      </c>
      <c r="B1565">
        <f>'Daily Return_large'!E1565</f>
        <v>-5.4440000000000001E-3</v>
      </c>
      <c r="C1565">
        <f t="shared" si="144"/>
        <v>-0.42890602843059578</v>
      </c>
      <c r="D1565">
        <f t="shared" si="145"/>
        <v>-1.6621586071320486E-3</v>
      </c>
      <c r="E1565">
        <f t="shared" si="146"/>
        <v>6.7280581164411504E-4</v>
      </c>
      <c r="F1565">
        <f t="shared" si="147"/>
        <v>1</v>
      </c>
      <c r="G1565">
        <f t="shared" si="148"/>
        <v>5.4440000000000001E-3</v>
      </c>
      <c r="H1565">
        <f t="shared" si="149"/>
        <v>2.7211000000000391E-2</v>
      </c>
    </row>
    <row r="1566" spans="1:8" x14ac:dyDescent="0.15">
      <c r="A1566" s="3">
        <f>'Daily Return_large'!A1566</f>
        <v>42537</v>
      </c>
      <c r="B1566">
        <f>'Daily Return_large'!E1566</f>
        <v>5.8950000000000001E-3</v>
      </c>
      <c r="C1566">
        <f t="shared" si="144"/>
        <v>-0.41956721231369215</v>
      </c>
      <c r="D1566">
        <f t="shared" si="145"/>
        <v>-1.1877523293818521E-3</v>
      </c>
      <c r="E1566">
        <f t="shared" si="146"/>
        <v>-3.6611010459710672E-3</v>
      </c>
      <c r="F1566">
        <f t="shared" si="147"/>
        <v>-1</v>
      </c>
      <c r="G1566">
        <f t="shared" si="148"/>
        <v>5.8950000000000001E-3</v>
      </c>
      <c r="H1566">
        <f t="shared" si="149"/>
        <v>3.3106000000000392E-2</v>
      </c>
    </row>
    <row r="1567" spans="1:8" x14ac:dyDescent="0.15">
      <c r="A1567" s="3">
        <f>'Daily Return_large'!A1567</f>
        <v>42538</v>
      </c>
      <c r="B1567">
        <f>'Daily Return_large'!E1567</f>
        <v>1.465E-2</v>
      </c>
      <c r="C1567">
        <f t="shared" si="144"/>
        <v>-0.3731012010358189</v>
      </c>
      <c r="D1567">
        <f t="shared" si="145"/>
        <v>-1.8169856830812088E-4</v>
      </c>
      <c r="E1567">
        <f t="shared" si="146"/>
        <v>-5.647631163482868E-3</v>
      </c>
      <c r="F1567">
        <f t="shared" si="147"/>
        <v>-1</v>
      </c>
      <c r="G1567">
        <f t="shared" si="148"/>
        <v>-1.465E-2</v>
      </c>
      <c r="H1567">
        <f t="shared" si="149"/>
        <v>1.8456000000000392E-2</v>
      </c>
    </row>
    <row r="1568" spans="1:8" x14ac:dyDescent="0.15">
      <c r="A1568" s="3">
        <f>'Daily Return_large'!A1568</f>
        <v>42541</v>
      </c>
      <c r="B1568">
        <f>'Daily Return_large'!E1568</f>
        <v>6.6010000000000001E-3</v>
      </c>
      <c r="C1568">
        <f t="shared" si="144"/>
        <v>-0.3148032240786891</v>
      </c>
      <c r="D1568">
        <f t="shared" si="145"/>
        <v>-5.4747551636729393E-4</v>
      </c>
      <c r="E1568">
        <f t="shared" si="146"/>
        <v>-2.6254915985107208E-3</v>
      </c>
      <c r="F1568">
        <f t="shared" si="147"/>
        <v>-1</v>
      </c>
      <c r="G1568">
        <f t="shared" si="148"/>
        <v>-6.6010000000000001E-3</v>
      </c>
      <c r="H1568">
        <f t="shared" si="149"/>
        <v>1.1855000000000393E-2</v>
      </c>
    </row>
    <row r="1569" spans="1:8" x14ac:dyDescent="0.15">
      <c r="A1569" s="3">
        <f>'Daily Return_large'!A1569</f>
        <v>42542</v>
      </c>
      <c r="B1569">
        <f>'Daily Return_large'!E1569</f>
        <v>1.2704999999999999E-2</v>
      </c>
      <c r="C1569">
        <f t="shared" si="144"/>
        <v>-0.14464345205161855</v>
      </c>
      <c r="D1569">
        <f t="shared" si="145"/>
        <v>1.0113327016730161E-3</v>
      </c>
      <c r="E1569">
        <f t="shared" si="146"/>
        <v>-8.2636235664279752E-4</v>
      </c>
      <c r="F1569">
        <f t="shared" si="147"/>
        <v>-1</v>
      </c>
      <c r="G1569">
        <f t="shared" si="148"/>
        <v>-1.2704999999999999E-2</v>
      </c>
      <c r="H1569">
        <f t="shared" si="149"/>
        <v>-8.4999999999960628E-4</v>
      </c>
    </row>
    <row r="1570" spans="1:8" x14ac:dyDescent="0.15">
      <c r="A1570" s="3">
        <f>'Daily Return_large'!A1570</f>
        <v>42543</v>
      </c>
      <c r="B1570">
        <f>'Daily Return_large'!E1570</f>
        <v>-1.619E-3</v>
      </c>
      <c r="C1570">
        <f t="shared" si="144"/>
        <v>-0.1390742294462107</v>
      </c>
      <c r="D1570">
        <f t="shared" si="145"/>
        <v>9.1884554938145738E-4</v>
      </c>
      <c r="E1570">
        <f t="shared" si="146"/>
        <v>1.1440067268548724E-3</v>
      </c>
      <c r="F1570">
        <f t="shared" si="147"/>
        <v>1</v>
      </c>
      <c r="G1570">
        <f t="shared" si="148"/>
        <v>1.619E-3</v>
      </c>
      <c r="H1570">
        <f t="shared" si="149"/>
        <v>7.6900000000039372E-4</v>
      </c>
    </row>
    <row r="1571" spans="1:8" x14ac:dyDescent="0.15">
      <c r="A1571" s="3">
        <f>'Daily Return_large'!A1571</f>
        <v>42544</v>
      </c>
      <c r="B1571">
        <f>'Daily Return_large'!E1571</f>
        <v>-1.1350000000000001E-2</v>
      </c>
      <c r="C1571">
        <f t="shared" si="144"/>
        <v>-8.0152271385130869E-2</v>
      </c>
      <c r="D1571">
        <f t="shared" si="145"/>
        <v>1.2754687769252566E-3</v>
      </c>
      <c r="E1571">
        <f t="shared" si="146"/>
        <v>2.1851970571464922E-3</v>
      </c>
      <c r="F1571">
        <f t="shared" si="147"/>
        <v>1</v>
      </c>
      <c r="G1571">
        <f t="shared" si="148"/>
        <v>-1.1350000000000001E-2</v>
      </c>
      <c r="H1571">
        <f t="shared" si="149"/>
        <v>-1.0580999999999606E-2</v>
      </c>
    </row>
    <row r="1572" spans="1:8" x14ac:dyDescent="0.15">
      <c r="A1572" s="3">
        <f>'Daily Return_large'!A1572</f>
        <v>42545</v>
      </c>
      <c r="B1572">
        <f>'Daily Return_large'!E1572</f>
        <v>1.4760000000000001E-2</v>
      </c>
      <c r="C1572">
        <f t="shared" si="144"/>
        <v>-0.10042761760681491</v>
      </c>
      <c r="D1572">
        <f t="shared" si="145"/>
        <v>1.6389691277746733E-3</v>
      </c>
      <c r="E1572">
        <f t="shared" si="146"/>
        <v>1.5665749189808513E-4</v>
      </c>
      <c r="F1572">
        <f t="shared" si="147"/>
        <v>1</v>
      </c>
      <c r="G1572">
        <f t="shared" si="148"/>
        <v>1.4760000000000001E-2</v>
      </c>
      <c r="H1572">
        <f t="shared" si="149"/>
        <v>4.1790000000003942E-3</v>
      </c>
    </row>
    <row r="1573" spans="1:8" x14ac:dyDescent="0.15">
      <c r="A1573" s="3">
        <f>'Daily Return_large'!A1573</f>
        <v>42548</v>
      </c>
      <c r="B1573">
        <f>'Daily Return_large'!E1573</f>
        <v>5.2529999999999999E-3</v>
      </c>
      <c r="C1573">
        <f t="shared" si="144"/>
        <v>-7.4172394512811504E-2</v>
      </c>
      <c r="D1573">
        <f t="shared" si="145"/>
        <v>1.7074232310956609E-3</v>
      </c>
      <c r="E1573">
        <f t="shared" si="146"/>
        <v>1.317795642719862E-3</v>
      </c>
      <c r="F1573">
        <f t="shared" si="147"/>
        <v>1</v>
      </c>
      <c r="G1573">
        <f t="shared" si="148"/>
        <v>5.2529999999999999E-3</v>
      </c>
      <c r="H1573">
        <f t="shared" si="149"/>
        <v>9.4320000000003949E-3</v>
      </c>
    </row>
    <row r="1574" spans="1:8" x14ac:dyDescent="0.15">
      <c r="A1574" s="3">
        <f>'Daily Return_large'!A1574</f>
        <v>42549</v>
      </c>
      <c r="B1574">
        <f>'Daily Return_large'!E1574</f>
        <v>-4.0200000000000001E-4</v>
      </c>
      <c r="C1574">
        <f t="shared" si="144"/>
        <v>-8.2785966495452848E-2</v>
      </c>
      <c r="D1574">
        <f t="shared" si="145"/>
        <v>1.4204353379635979E-3</v>
      </c>
      <c r="E1574">
        <f t="shared" si="146"/>
        <v>1.4537152964947699E-3</v>
      </c>
      <c r="F1574">
        <f t="shared" si="147"/>
        <v>1</v>
      </c>
      <c r="G1574">
        <f t="shared" si="148"/>
        <v>-4.0200000000000001E-4</v>
      </c>
      <c r="H1574">
        <f t="shared" si="149"/>
        <v>9.0300000000003953E-3</v>
      </c>
    </row>
    <row r="1575" spans="1:8" x14ac:dyDescent="0.15">
      <c r="A1575" s="3">
        <f>'Daily Return_large'!A1575</f>
        <v>42550</v>
      </c>
      <c r="B1575">
        <f>'Daily Return_large'!E1575</f>
        <v>1.1259E-2</v>
      </c>
      <c r="C1575">
        <f t="shared" si="144"/>
        <v>-8.5707504248765803E-2</v>
      </c>
      <c r="D1575">
        <f t="shared" si="145"/>
        <v>2.0431255484741097E-3</v>
      </c>
      <c r="E1575">
        <f t="shared" si="146"/>
        <v>1.0781447581372555E-3</v>
      </c>
      <c r="F1575">
        <f t="shared" si="147"/>
        <v>1</v>
      </c>
      <c r="G1575">
        <f t="shared" si="148"/>
        <v>1.1259E-2</v>
      </c>
      <c r="H1575">
        <f t="shared" si="149"/>
        <v>2.0289000000000397E-2</v>
      </c>
    </row>
    <row r="1576" spans="1:8" x14ac:dyDescent="0.15">
      <c r="A1576" s="3">
        <f>'Daily Return_large'!A1576</f>
        <v>42551</v>
      </c>
      <c r="B1576">
        <f>'Daily Return_large'!E1576</f>
        <v>1.8578000000000001E-2</v>
      </c>
      <c r="C1576">
        <f t="shared" si="144"/>
        <v>-2.8209352913650669E-2</v>
      </c>
      <c r="D1576">
        <f t="shared" si="145"/>
        <v>3.6088702163762127E-3</v>
      </c>
      <c r="E1576">
        <f t="shared" si="146"/>
        <v>3.0847968579464104E-3</v>
      </c>
      <c r="F1576">
        <f t="shared" si="147"/>
        <v>1</v>
      </c>
      <c r="G1576">
        <f t="shared" si="148"/>
        <v>1.8578000000000001E-2</v>
      </c>
      <c r="H1576">
        <f t="shared" si="149"/>
        <v>3.8867000000000401E-2</v>
      </c>
    </row>
    <row r="1577" spans="1:8" x14ac:dyDescent="0.15">
      <c r="A1577" s="3">
        <f>'Daily Return_large'!A1577</f>
        <v>42552</v>
      </c>
      <c r="B1577">
        <f>'Daily Return_large'!E1577</f>
        <v>-4.7580000000000001E-3</v>
      </c>
      <c r="C1577">
        <f t="shared" si="144"/>
        <v>-8.6832508550272781E-3</v>
      </c>
      <c r="D1577">
        <f t="shared" si="145"/>
        <v>2.7068133126765663E-3</v>
      </c>
      <c r="E1577">
        <f t="shared" si="146"/>
        <v>2.7481282202447862E-3</v>
      </c>
      <c r="F1577">
        <f t="shared" si="147"/>
        <v>1</v>
      </c>
      <c r="G1577">
        <f t="shared" si="148"/>
        <v>-4.7580000000000001E-3</v>
      </c>
      <c r="H1577">
        <f t="shared" si="149"/>
        <v>3.4109000000000403E-2</v>
      </c>
    </row>
    <row r="1578" spans="1:8" x14ac:dyDescent="0.15">
      <c r="A1578" s="3">
        <f>'Daily Return_large'!A1578</f>
        <v>42555</v>
      </c>
      <c r="B1578">
        <f>'Daily Return_large'!E1578</f>
        <v>-2.7889999999999998E-3</v>
      </c>
      <c r="C1578">
        <f t="shared" si="144"/>
        <v>0.10397627049756435</v>
      </c>
      <c r="D1578">
        <f t="shared" si="145"/>
        <v>2.9197146989620431E-3</v>
      </c>
      <c r="E1578">
        <f t="shared" si="146"/>
        <v>2.6297248805443362E-3</v>
      </c>
      <c r="F1578">
        <f t="shared" si="147"/>
        <v>1</v>
      </c>
      <c r="G1578">
        <f t="shared" si="148"/>
        <v>-2.7889999999999998E-3</v>
      </c>
      <c r="H1578">
        <f t="shared" si="149"/>
        <v>3.1320000000000403E-2</v>
      </c>
    </row>
    <row r="1579" spans="1:8" x14ac:dyDescent="0.15">
      <c r="A1579" s="3">
        <f>'Daily Return_large'!A1579</f>
        <v>42556</v>
      </c>
      <c r="B1579">
        <f>'Daily Return_large'!E1579</f>
        <v>-8.3899999999999999E-3</v>
      </c>
      <c r="C1579">
        <f t="shared" si="144"/>
        <v>1.5329511281187544E-2</v>
      </c>
      <c r="D1579">
        <f t="shared" si="145"/>
        <v>3.2740269893983265E-3</v>
      </c>
      <c r="E1579">
        <f t="shared" si="146"/>
        <v>3.1454123897491628E-3</v>
      </c>
      <c r="F1579">
        <f t="shared" si="147"/>
        <v>1</v>
      </c>
      <c r="G1579">
        <f t="shared" si="148"/>
        <v>-8.3899999999999999E-3</v>
      </c>
      <c r="H1579">
        <f t="shared" si="149"/>
        <v>2.2930000000000401E-2</v>
      </c>
    </row>
    <row r="1580" spans="1:8" x14ac:dyDescent="0.15">
      <c r="A1580" s="3">
        <f>'Daily Return_large'!A1580</f>
        <v>42557</v>
      </c>
      <c r="B1580">
        <f>'Daily Return_large'!E1580</f>
        <v>3.6259999999999999E-3</v>
      </c>
      <c r="C1580">
        <f t="shared" si="144"/>
        <v>-8.6389765026869403E-2</v>
      </c>
      <c r="D1580">
        <f t="shared" si="145"/>
        <v>4.1514275086725391E-3</v>
      </c>
      <c r="E1580">
        <f t="shared" si="146"/>
        <v>3.8381782206851106E-3</v>
      </c>
      <c r="F1580">
        <f t="shared" si="147"/>
        <v>1</v>
      </c>
      <c r="G1580">
        <f t="shared" si="148"/>
        <v>3.6259999999999999E-3</v>
      </c>
      <c r="H1580">
        <f t="shared" si="149"/>
        <v>2.6556000000000402E-2</v>
      </c>
    </row>
    <row r="1581" spans="1:8" x14ac:dyDescent="0.15">
      <c r="A1581" s="3">
        <f>'Daily Return_large'!A1581</f>
        <v>42558</v>
      </c>
      <c r="B1581">
        <f>'Daily Return_large'!E1581</f>
        <v>1.3649E-2</v>
      </c>
      <c r="C1581">
        <f t="shared" si="144"/>
        <v>-2.3702977932802481E-2</v>
      </c>
      <c r="D1581">
        <f t="shared" si="145"/>
        <v>3.9984466027746246E-3</v>
      </c>
      <c r="E1581">
        <f t="shared" si="146"/>
        <v>3.6749246569698036E-3</v>
      </c>
      <c r="F1581">
        <f t="shared" si="147"/>
        <v>1</v>
      </c>
      <c r="G1581">
        <f t="shared" si="148"/>
        <v>1.3649E-2</v>
      </c>
      <c r="H1581">
        <f t="shared" si="149"/>
        <v>4.02050000000004E-2</v>
      </c>
    </row>
    <row r="1582" spans="1:8" x14ac:dyDescent="0.15">
      <c r="A1582" s="3">
        <f>'Daily Return_large'!A1582</f>
        <v>42559</v>
      </c>
      <c r="B1582">
        <f>'Daily Return_large'!E1582</f>
        <v>7.9199999999999995E-4</v>
      </c>
      <c r="C1582">
        <f t="shared" si="144"/>
        <v>-3.3706275644691572E-2</v>
      </c>
      <c r="D1582">
        <f t="shared" si="145"/>
        <v>3.9728353630024624E-3</v>
      </c>
      <c r="E1582">
        <f t="shared" si="146"/>
        <v>3.9461399926918666E-3</v>
      </c>
      <c r="F1582">
        <f t="shared" si="147"/>
        <v>1</v>
      </c>
      <c r="G1582">
        <f t="shared" si="148"/>
        <v>7.9199999999999995E-4</v>
      </c>
      <c r="H1582">
        <f t="shared" si="149"/>
        <v>4.0997000000000401E-2</v>
      </c>
    </row>
    <row r="1583" spans="1:8" x14ac:dyDescent="0.15">
      <c r="A1583" s="3">
        <f>'Daily Return_large'!A1583</f>
        <v>42562</v>
      </c>
      <c r="B1583">
        <f>'Daily Return_large'!E1583</f>
        <v>-5.9360000000000003E-3</v>
      </c>
      <c r="C1583">
        <f t="shared" si="144"/>
        <v>-2.1200501659903784E-2</v>
      </c>
      <c r="D1583">
        <f t="shared" si="145"/>
        <v>3.7939343069509392E-3</v>
      </c>
      <c r="E1583">
        <f t="shared" si="146"/>
        <v>3.9197804848041277E-3</v>
      </c>
      <c r="F1583">
        <f t="shared" si="147"/>
        <v>1</v>
      </c>
      <c r="G1583">
        <f t="shared" si="148"/>
        <v>-5.9360000000000003E-3</v>
      </c>
      <c r="H1583">
        <f t="shared" si="149"/>
        <v>3.5061000000000397E-2</v>
      </c>
    </row>
    <row r="1584" spans="1:8" x14ac:dyDescent="0.15">
      <c r="A1584" s="3">
        <f>'Daily Return_large'!A1584</f>
        <v>42563</v>
      </c>
      <c r="B1584">
        <f>'Daily Return_large'!E1584</f>
        <v>5.5729999999999998E-3</v>
      </c>
      <c r="C1584">
        <f t="shared" si="144"/>
        <v>-1.6056804587961649E-2</v>
      </c>
      <c r="D1584">
        <f t="shared" si="145"/>
        <v>3.6922608870328076E-3</v>
      </c>
      <c r="E1584">
        <f t="shared" si="146"/>
        <v>3.6027763150640974E-3</v>
      </c>
      <c r="F1584">
        <f t="shared" si="147"/>
        <v>1</v>
      </c>
      <c r="G1584">
        <f t="shared" si="148"/>
        <v>5.5729999999999998E-3</v>
      </c>
      <c r="H1584">
        <f t="shared" si="149"/>
        <v>4.0634000000000399E-2</v>
      </c>
    </row>
    <row r="1585" spans="1:8" x14ac:dyDescent="0.15">
      <c r="A1585" s="3">
        <f>'Daily Return_large'!A1585</f>
        <v>42564</v>
      </c>
      <c r="B1585">
        <f>'Daily Return_large'!E1585</f>
        <v>5.1460000000000004E-3</v>
      </c>
      <c r="C1585">
        <f t="shared" si="144"/>
        <v>8.2468531253834625E-3</v>
      </c>
      <c r="D1585">
        <f t="shared" si="145"/>
        <v>4.132192068994075E-3</v>
      </c>
      <c r="E1585">
        <f t="shared" si="146"/>
        <v>4.1746303751772984E-3</v>
      </c>
      <c r="F1585">
        <f t="shared" si="147"/>
        <v>1</v>
      </c>
      <c r="G1585">
        <f t="shared" si="148"/>
        <v>5.1460000000000004E-3</v>
      </c>
      <c r="H1585">
        <f t="shared" si="149"/>
        <v>4.5780000000000397E-2</v>
      </c>
    </row>
    <row r="1586" spans="1:8" x14ac:dyDescent="0.15">
      <c r="A1586" s="3">
        <f>'Daily Return_large'!A1586</f>
        <v>42565</v>
      </c>
      <c r="B1586">
        <f>'Daily Return_large'!E1586</f>
        <v>1.575E-3</v>
      </c>
      <c r="C1586">
        <f t="shared" si="144"/>
        <v>1.9211149852211184E-2</v>
      </c>
      <c r="D1586">
        <f t="shared" si="145"/>
        <v>3.8661903126426191E-3</v>
      </c>
      <c r="E1586">
        <f t="shared" si="146"/>
        <v>3.8964478736598519E-3</v>
      </c>
      <c r="F1586">
        <f t="shared" si="147"/>
        <v>1</v>
      </c>
      <c r="G1586">
        <f t="shared" si="148"/>
        <v>1.575E-3</v>
      </c>
      <c r="H1586">
        <f t="shared" si="149"/>
        <v>4.7355000000000397E-2</v>
      </c>
    </row>
    <row r="1587" spans="1:8" x14ac:dyDescent="0.15">
      <c r="A1587" s="3">
        <f>'Daily Return_large'!A1587</f>
        <v>42566</v>
      </c>
      <c r="B1587">
        <f>'Daily Return_large'!E1587</f>
        <v>-1.7696E-2</v>
      </c>
      <c r="C1587">
        <f t="shared" si="144"/>
        <v>4.1677913439043368E-2</v>
      </c>
      <c r="D1587">
        <f t="shared" si="145"/>
        <v>2.1643827018825185E-3</v>
      </c>
      <c r="E1587">
        <f t="shared" si="146"/>
        <v>1.4268503456652071E-3</v>
      </c>
      <c r="F1587">
        <f t="shared" si="147"/>
        <v>1</v>
      </c>
      <c r="G1587">
        <f t="shared" si="148"/>
        <v>-1.7696E-2</v>
      </c>
      <c r="H1587">
        <f t="shared" si="149"/>
        <v>2.9659000000000397E-2</v>
      </c>
    </row>
    <row r="1588" spans="1:8" x14ac:dyDescent="0.15">
      <c r="A1588" s="3">
        <f>'Daily Return_large'!A1588</f>
        <v>42569</v>
      </c>
      <c r="B1588">
        <f>'Daily Return_large'!E1588</f>
        <v>-1.4010999999999999E-2</v>
      </c>
      <c r="C1588">
        <f t="shared" si="144"/>
        <v>0.20000797479899349</v>
      </c>
      <c r="D1588">
        <f t="shared" si="145"/>
        <v>8.3246142788936397E-4</v>
      </c>
      <c r="E1588">
        <f t="shared" si="146"/>
        <v>-1.969850307019334E-3</v>
      </c>
      <c r="F1588">
        <f t="shared" si="147"/>
        <v>-1</v>
      </c>
      <c r="G1588">
        <f t="shared" si="148"/>
        <v>-1.4010999999999999E-2</v>
      </c>
      <c r="H1588">
        <f t="shared" si="149"/>
        <v>1.5648000000000398E-2</v>
      </c>
    </row>
    <row r="1589" spans="1:8" x14ac:dyDescent="0.15">
      <c r="A1589" s="3">
        <f>'Daily Return_large'!A1589</f>
        <v>42570</v>
      </c>
      <c r="B1589">
        <f>'Daily Return_large'!E1589</f>
        <v>-3.6540000000000001E-3</v>
      </c>
      <c r="C1589">
        <f t="shared" si="144"/>
        <v>0.18397777998601336</v>
      </c>
      <c r="D1589">
        <f t="shared" si="145"/>
        <v>2.414508471331578E-4</v>
      </c>
      <c r="E1589">
        <f t="shared" si="146"/>
        <v>-4.3080396093573507E-4</v>
      </c>
      <c r="F1589">
        <f t="shared" si="147"/>
        <v>-1</v>
      </c>
      <c r="G1589">
        <f t="shared" si="148"/>
        <v>3.6540000000000001E-3</v>
      </c>
      <c r="H1589">
        <f t="shared" si="149"/>
        <v>1.9302000000000399E-2</v>
      </c>
    </row>
    <row r="1590" spans="1:8" x14ac:dyDescent="0.15">
      <c r="A1590" s="3">
        <f>'Daily Return_large'!A1590</f>
        <v>42571</v>
      </c>
      <c r="B1590">
        <f>'Daily Return_large'!E1590</f>
        <v>9.7800000000000005E-3</v>
      </c>
      <c r="C1590">
        <f t="shared" si="144"/>
        <v>0.18914050331078053</v>
      </c>
      <c r="D1590">
        <f t="shared" si="145"/>
        <v>9.5940581625983238E-4</v>
      </c>
      <c r="E1590">
        <f t="shared" si="146"/>
        <v>2.8091999386392662E-3</v>
      </c>
      <c r="F1590">
        <f t="shared" si="147"/>
        <v>1</v>
      </c>
      <c r="G1590">
        <f t="shared" si="148"/>
        <v>-9.7800000000000005E-3</v>
      </c>
      <c r="H1590">
        <f t="shared" si="149"/>
        <v>9.5220000000003982E-3</v>
      </c>
    </row>
    <row r="1591" spans="1:8" x14ac:dyDescent="0.15">
      <c r="A1591" s="3">
        <f>'Daily Return_large'!A1591</f>
        <v>42572</v>
      </c>
      <c r="B1591">
        <f>'Daily Return_large'!E1591</f>
        <v>-1.6948999999999999E-2</v>
      </c>
      <c r="C1591">
        <f t="shared" si="144"/>
        <v>7.7918336263807883E-2</v>
      </c>
      <c r="D1591">
        <f t="shared" si="145"/>
        <v>6.8846626733893559E-4</v>
      </c>
      <c r="E1591">
        <f t="shared" si="146"/>
        <v>-6.3217161399634406E-4</v>
      </c>
      <c r="F1591">
        <f t="shared" si="147"/>
        <v>-1</v>
      </c>
      <c r="G1591">
        <f t="shared" si="148"/>
        <v>-1.6948999999999999E-2</v>
      </c>
      <c r="H1591">
        <f t="shared" si="149"/>
        <v>-7.4269999999996006E-3</v>
      </c>
    </row>
    <row r="1592" spans="1:8" x14ac:dyDescent="0.15">
      <c r="A1592" s="3">
        <f>'Daily Return_large'!A1592</f>
        <v>42573</v>
      </c>
      <c r="B1592">
        <f>'Daily Return_large'!E1592</f>
        <v>0</v>
      </c>
      <c r="C1592">
        <f t="shared" si="144"/>
        <v>0.16263426621413851</v>
      </c>
      <c r="D1592">
        <f t="shared" si="145"/>
        <v>-9.2977175264751186E-5</v>
      </c>
      <c r="E1592">
        <f t="shared" si="146"/>
        <v>-9.2977175264751186E-5</v>
      </c>
      <c r="F1592">
        <f t="shared" si="147"/>
        <v>-1</v>
      </c>
      <c r="G1592">
        <f t="shared" si="148"/>
        <v>0</v>
      </c>
      <c r="H1592">
        <f t="shared" si="149"/>
        <v>-7.4269999999996006E-3</v>
      </c>
    </row>
    <row r="1593" spans="1:8" x14ac:dyDescent="0.15">
      <c r="A1593" s="3">
        <f>'Daily Return_large'!A1593</f>
        <v>42576</v>
      </c>
      <c r="B1593">
        <f>'Daily Return_large'!E1593</f>
        <v>-4.9259999999999998E-3</v>
      </c>
      <c r="C1593">
        <f t="shared" si="144"/>
        <v>0.13864082037670997</v>
      </c>
      <c r="D1593">
        <f t="shared" si="145"/>
        <v>-4.8112809849816768E-4</v>
      </c>
      <c r="E1593">
        <f t="shared" si="146"/>
        <v>-1.1640727796738411E-3</v>
      </c>
      <c r="F1593">
        <f t="shared" si="147"/>
        <v>-1</v>
      </c>
      <c r="G1593">
        <f t="shared" si="148"/>
        <v>4.9259999999999998E-3</v>
      </c>
      <c r="H1593">
        <f t="shared" si="149"/>
        <v>-2.5009999999996008E-3</v>
      </c>
    </row>
    <row r="1594" spans="1:8" x14ac:dyDescent="0.15">
      <c r="A1594" s="3">
        <f>'Daily Return_large'!A1594</f>
        <v>42577</v>
      </c>
      <c r="B1594">
        <f>'Daily Return_large'!E1594</f>
        <v>-1.65E-3</v>
      </c>
      <c r="C1594">
        <f t="shared" si="144"/>
        <v>0.14191987142364187</v>
      </c>
      <c r="D1594">
        <f t="shared" si="145"/>
        <v>-4.714038932859211E-4</v>
      </c>
      <c r="E1594">
        <f t="shared" si="146"/>
        <v>-7.0557168113493025E-4</v>
      </c>
      <c r="F1594">
        <f t="shared" si="147"/>
        <v>-1</v>
      </c>
      <c r="G1594">
        <f t="shared" si="148"/>
        <v>1.65E-3</v>
      </c>
      <c r="H1594">
        <f t="shared" si="149"/>
        <v>-8.5099999999960077E-4</v>
      </c>
    </row>
    <row r="1595" spans="1:8" x14ac:dyDescent="0.15">
      <c r="A1595" s="3">
        <f>'Daily Return_large'!A1595</f>
        <v>42578</v>
      </c>
      <c r="B1595">
        <f>'Daily Return_large'!E1595</f>
        <v>2.0247999999999999E-2</v>
      </c>
      <c r="C1595">
        <f t="shared" si="144"/>
        <v>0.1280510095992721</v>
      </c>
      <c r="D1595">
        <f t="shared" si="145"/>
        <v>-2.0574103275512121E-5</v>
      </c>
      <c r="E1595">
        <f t="shared" si="146"/>
        <v>2.5722027390905492E-3</v>
      </c>
      <c r="F1595">
        <f t="shared" si="147"/>
        <v>1</v>
      </c>
      <c r="G1595">
        <f t="shared" si="148"/>
        <v>-2.0247999999999999E-2</v>
      </c>
      <c r="H1595">
        <f t="shared" si="149"/>
        <v>-2.1098999999999601E-2</v>
      </c>
    </row>
    <row r="1596" spans="1:8" x14ac:dyDescent="0.15">
      <c r="A1596" s="3">
        <f>'Daily Return_large'!A1596</f>
        <v>42579</v>
      </c>
      <c r="B1596">
        <f>'Daily Return_large'!E1596</f>
        <v>-4.8599999999999997E-3</v>
      </c>
      <c r="C1596">
        <f t="shared" si="144"/>
        <v>-3.7923341660789672E-2</v>
      </c>
      <c r="D1596">
        <f t="shared" si="145"/>
        <v>-1.2648979314128065E-3</v>
      </c>
      <c r="E1596">
        <f t="shared" si="146"/>
        <v>-1.0805904909413687E-3</v>
      </c>
      <c r="F1596">
        <f t="shared" si="147"/>
        <v>-1</v>
      </c>
      <c r="G1596">
        <f t="shared" si="148"/>
        <v>-4.8599999999999997E-3</v>
      </c>
      <c r="H1596">
        <f t="shared" si="149"/>
        <v>-2.59589999999996E-2</v>
      </c>
    </row>
    <row r="1597" spans="1:8" x14ac:dyDescent="0.15">
      <c r="A1597" s="3">
        <f>'Daily Return_large'!A1597</f>
        <v>42580</v>
      </c>
      <c r="B1597">
        <f>'Daily Return_large'!E1597</f>
        <v>1.2210000000000001E-3</v>
      </c>
      <c r="C1597">
        <f t="shared" si="144"/>
        <v>-1.0741558965016183E-2</v>
      </c>
      <c r="D1597">
        <f t="shared" si="145"/>
        <v>-9.7610047663436775E-4</v>
      </c>
      <c r="E1597">
        <f t="shared" si="146"/>
        <v>-9.8921592013065255E-4</v>
      </c>
      <c r="F1597">
        <f t="shared" si="147"/>
        <v>-1</v>
      </c>
      <c r="G1597">
        <f t="shared" si="148"/>
        <v>-1.2210000000000001E-3</v>
      </c>
      <c r="H1597">
        <f t="shared" si="149"/>
        <v>-2.71799999999996E-2</v>
      </c>
    </row>
    <row r="1598" spans="1:8" x14ac:dyDescent="0.15">
      <c r="A1598" s="3">
        <f>'Daily Return_large'!A1598</f>
        <v>42583</v>
      </c>
      <c r="B1598">
        <f>'Daily Return_large'!E1598</f>
        <v>2.049E-3</v>
      </c>
      <c r="C1598">
        <f t="shared" si="144"/>
        <v>-1.0997339850400955E-2</v>
      </c>
      <c r="D1598">
        <f t="shared" si="145"/>
        <v>-7.3123548947300336E-4</v>
      </c>
      <c r="E1598">
        <f t="shared" si="146"/>
        <v>-7.5376903882647497E-4</v>
      </c>
      <c r="F1598">
        <f t="shared" si="147"/>
        <v>-1</v>
      </c>
      <c r="G1598">
        <f t="shared" si="148"/>
        <v>-2.049E-3</v>
      </c>
      <c r="H1598">
        <f t="shared" si="149"/>
        <v>-2.9228999999999599E-2</v>
      </c>
    </row>
    <row r="1599" spans="1:8" x14ac:dyDescent="0.15">
      <c r="A1599" s="3">
        <f>'Daily Return_large'!A1599</f>
        <v>42584</v>
      </c>
      <c r="B1599">
        <f>'Daily Return_large'!E1599</f>
        <v>-1.1043000000000001E-2</v>
      </c>
      <c r="C1599">
        <f t="shared" si="144"/>
        <v>-3.6702832326191002E-2</v>
      </c>
      <c r="D1599">
        <f t="shared" si="145"/>
        <v>-8.7974989611586943E-4</v>
      </c>
      <c r="E1599">
        <f t="shared" si="146"/>
        <v>-4.7444051873774218E-4</v>
      </c>
      <c r="F1599">
        <f t="shared" si="147"/>
        <v>-1</v>
      </c>
      <c r="G1599">
        <f t="shared" si="148"/>
        <v>1.1043000000000001E-2</v>
      </c>
      <c r="H1599">
        <f t="shared" si="149"/>
        <v>-1.8185999999999598E-2</v>
      </c>
    </row>
    <row r="1600" spans="1:8" x14ac:dyDescent="0.15">
      <c r="A1600" s="3">
        <f>'Daily Return_large'!A1600</f>
        <v>42585</v>
      </c>
      <c r="B1600">
        <f>'Daily Return_large'!E1600</f>
        <v>-4.1359999999999999E-3</v>
      </c>
      <c r="C1600">
        <f t="shared" si="144"/>
        <v>2.1472495958136072E-3</v>
      </c>
      <c r="D1600">
        <f t="shared" si="145"/>
        <v>-1.2395677519198925E-3</v>
      </c>
      <c r="E1600">
        <f t="shared" si="146"/>
        <v>-1.2484487762481776E-3</v>
      </c>
      <c r="F1600">
        <f t="shared" si="147"/>
        <v>-1</v>
      </c>
      <c r="G1600">
        <f t="shared" si="148"/>
        <v>4.1359999999999999E-3</v>
      </c>
      <c r="H1600">
        <f t="shared" si="149"/>
        <v>-1.4049999999999598E-2</v>
      </c>
    </row>
    <row r="1601" spans="1:8" x14ac:dyDescent="0.15">
      <c r="A1601" s="3">
        <f>'Daily Return_large'!A1601</f>
        <v>42586</v>
      </c>
      <c r="B1601">
        <f>'Daily Return_large'!E1601</f>
        <v>1.6195999999999999E-2</v>
      </c>
      <c r="C1601">
        <f t="shared" si="144"/>
        <v>-6.7601021869673844E-2</v>
      </c>
      <c r="D1601">
        <f t="shared" si="145"/>
        <v>-1.1979699085490131E-3</v>
      </c>
      <c r="E1601">
        <f t="shared" si="146"/>
        <v>-2.2928360587502507E-3</v>
      </c>
      <c r="F1601">
        <f t="shared" si="147"/>
        <v>-1</v>
      </c>
      <c r="G1601">
        <f t="shared" si="148"/>
        <v>-1.6195999999999999E-2</v>
      </c>
      <c r="H1601">
        <f t="shared" si="149"/>
        <v>-3.0245999999999596E-2</v>
      </c>
    </row>
    <row r="1602" spans="1:8" x14ac:dyDescent="0.15">
      <c r="A1602" s="3">
        <f>'Daily Return_large'!A1602</f>
        <v>42587</v>
      </c>
      <c r="B1602">
        <f>'Daily Return_large'!E1602</f>
        <v>1.0217E-2</v>
      </c>
      <c r="C1602">
        <f t="shared" si="144"/>
        <v>2.6491036253044078E-2</v>
      </c>
      <c r="D1602">
        <f t="shared" si="145"/>
        <v>-6.1328766106229628E-4</v>
      </c>
      <c r="E1602">
        <f t="shared" si="146"/>
        <v>-3.4262874366494493E-4</v>
      </c>
      <c r="F1602">
        <f t="shared" si="147"/>
        <v>-1</v>
      </c>
      <c r="G1602">
        <f t="shared" si="148"/>
        <v>-1.0217E-2</v>
      </c>
      <c r="H1602">
        <f t="shared" si="149"/>
        <v>-4.0462999999999597E-2</v>
      </c>
    </row>
    <row r="1603" spans="1:8" x14ac:dyDescent="0.15">
      <c r="A1603" s="3">
        <f>'Daily Return_large'!A1603</f>
        <v>42590</v>
      </c>
      <c r="B1603">
        <f>'Daily Return_large'!E1603</f>
        <v>-3.2360000000000002E-3</v>
      </c>
      <c r="C1603">
        <f t="shared" si="144"/>
        <v>1.4400782108013328E-2</v>
      </c>
      <c r="D1603">
        <f t="shared" si="145"/>
        <v>-4.9854317726096909E-4</v>
      </c>
      <c r="E1603">
        <f t="shared" si="146"/>
        <v>-5.4514410816250023E-4</v>
      </c>
      <c r="F1603">
        <f t="shared" si="147"/>
        <v>-1</v>
      </c>
      <c r="G1603">
        <f t="shared" si="148"/>
        <v>3.2360000000000002E-3</v>
      </c>
      <c r="H1603">
        <f t="shared" si="149"/>
        <v>-3.7226999999999594E-2</v>
      </c>
    </row>
    <row r="1604" spans="1:8" x14ac:dyDescent="0.15">
      <c r="A1604" s="3">
        <f>'Daily Return_large'!A1604</f>
        <v>42591</v>
      </c>
      <c r="B1604">
        <f>'Daily Return_large'!E1604</f>
        <v>1.1364000000000001E-2</v>
      </c>
      <c r="C1604">
        <f t="shared" si="144"/>
        <v>1.4879937827396012E-2</v>
      </c>
      <c r="D1604">
        <f t="shared" si="145"/>
        <v>-2.1069396757124808E-4</v>
      </c>
      <c r="E1604">
        <f t="shared" si="146"/>
        <v>-4.1598354100719779E-5</v>
      </c>
      <c r="F1604">
        <f t="shared" si="147"/>
        <v>-1</v>
      </c>
      <c r="G1604">
        <f t="shared" si="148"/>
        <v>-1.1364000000000001E-2</v>
      </c>
      <c r="H1604">
        <f t="shared" si="149"/>
        <v>-4.8590999999999593E-2</v>
      </c>
    </row>
    <row r="1605" spans="1:8" x14ac:dyDescent="0.15">
      <c r="A1605" s="3">
        <f>'Daily Return_large'!A1605</f>
        <v>42592</v>
      </c>
      <c r="B1605">
        <f>'Daily Return_large'!E1605</f>
        <v>-6.8219999999999999E-3</v>
      </c>
      <c r="C1605">
        <f t="shared" si="144"/>
        <v>-3.844716117430784E-2</v>
      </c>
      <c r="D1605">
        <f t="shared" si="145"/>
        <v>-8.2504109292629241E-4</v>
      </c>
      <c r="E1605">
        <f t="shared" si="146"/>
        <v>-5.6275455939516436E-4</v>
      </c>
      <c r="F1605">
        <f t="shared" si="147"/>
        <v>-1</v>
      </c>
      <c r="G1605">
        <f t="shared" si="148"/>
        <v>6.8219999999999999E-3</v>
      </c>
      <c r="H1605">
        <f t="shared" si="149"/>
        <v>-4.1768999999999591E-2</v>
      </c>
    </row>
    <row r="1606" spans="1:8" x14ac:dyDescent="0.15">
      <c r="A1606" s="3">
        <f>'Daily Return_large'!A1606</f>
        <v>42593</v>
      </c>
      <c r="B1606">
        <f>'Daily Return_large'!E1606</f>
        <v>-3.2320000000000001E-3</v>
      </c>
      <c r="C1606">
        <f t="shared" si="144"/>
        <v>-3.818440902076501E-2</v>
      </c>
      <c r="D1606">
        <f t="shared" si="145"/>
        <v>-1.0881832976268077E-3</v>
      </c>
      <c r="E1606">
        <f t="shared" si="146"/>
        <v>-9.6477128767169518E-4</v>
      </c>
      <c r="F1606">
        <f t="shared" si="147"/>
        <v>-1</v>
      </c>
      <c r="G1606">
        <f t="shared" si="148"/>
        <v>3.2320000000000001E-3</v>
      </c>
      <c r="H1606">
        <f t="shared" si="149"/>
        <v>-3.8536999999999592E-2</v>
      </c>
    </row>
    <row r="1607" spans="1:8" x14ac:dyDescent="0.15">
      <c r="A1607" s="3">
        <f>'Daily Return_large'!A1607</f>
        <v>42594</v>
      </c>
      <c r="B1607">
        <f>'Daily Return_large'!E1607</f>
        <v>0</v>
      </c>
      <c r="C1607">
        <f t="shared" si="144"/>
        <v>-1.7982195671069266E-2</v>
      </c>
      <c r="D1607">
        <f t="shared" si="145"/>
        <v>-1.9120718082432046E-4</v>
      </c>
      <c r="E1607">
        <f t="shared" si="146"/>
        <v>-1.9120718082432046E-4</v>
      </c>
      <c r="F1607">
        <f t="shared" si="147"/>
        <v>-1</v>
      </c>
      <c r="G1607">
        <f t="shared" si="148"/>
        <v>0</v>
      </c>
      <c r="H1607">
        <f t="shared" si="149"/>
        <v>-3.8536999999999592E-2</v>
      </c>
    </row>
    <row r="1608" spans="1:8" x14ac:dyDescent="0.15">
      <c r="A1608" s="3">
        <f>'Daily Return_large'!A1608</f>
        <v>42597</v>
      </c>
      <c r="B1608">
        <f>'Daily Return_large'!E1608</f>
        <v>8.5120000000000005E-3</v>
      </c>
      <c r="C1608">
        <f t="shared" si="144"/>
        <v>-0.15785000382956685</v>
      </c>
      <c r="D1608">
        <f t="shared" si="145"/>
        <v>9.2676822934054852E-4</v>
      </c>
      <c r="E1608">
        <f t="shared" si="146"/>
        <v>-4.1685100325672463E-4</v>
      </c>
      <c r="F1608">
        <f t="shared" si="147"/>
        <v>-1</v>
      </c>
      <c r="G1608">
        <f t="shared" si="148"/>
        <v>-8.5120000000000005E-3</v>
      </c>
      <c r="H1608">
        <f t="shared" si="149"/>
        <v>-4.7048999999999591E-2</v>
      </c>
    </row>
    <row r="1609" spans="1:8" x14ac:dyDescent="0.15">
      <c r="A1609" s="3">
        <f>'Daily Return_large'!A1609</f>
        <v>42598</v>
      </c>
      <c r="B1609">
        <f>'Daily Return_large'!E1609</f>
        <v>4.0200000000000001E-4</v>
      </c>
      <c r="C1609">
        <f t="shared" si="144"/>
        <v>-0.21680628333756818</v>
      </c>
      <c r="D1609">
        <f t="shared" si="145"/>
        <v>1.363572353989873E-3</v>
      </c>
      <c r="E1609">
        <f t="shared" si="146"/>
        <v>1.2764162280881706E-3</v>
      </c>
      <c r="F1609">
        <f t="shared" si="147"/>
        <v>1</v>
      </c>
      <c r="G1609">
        <f t="shared" si="148"/>
        <v>-4.0200000000000001E-4</v>
      </c>
      <c r="H1609">
        <f t="shared" si="149"/>
        <v>-4.7450999999999591E-2</v>
      </c>
    </row>
    <row r="1610" spans="1:8" x14ac:dyDescent="0.15">
      <c r="A1610" s="3">
        <f>'Daily Return_large'!A1610</f>
        <v>42599</v>
      </c>
      <c r="B1610">
        <f>'Daily Return_large'!E1610</f>
        <v>2.1694999999999999E-2</v>
      </c>
      <c r="C1610">
        <f t="shared" si="144"/>
        <v>-0.20349259315764476</v>
      </c>
      <c r="D1610">
        <f t="shared" si="145"/>
        <v>1.9878900571351056E-3</v>
      </c>
      <c r="E1610">
        <f t="shared" si="146"/>
        <v>-2.4268817514199971E-3</v>
      </c>
      <c r="F1610">
        <f t="shared" si="147"/>
        <v>-1</v>
      </c>
      <c r="G1610">
        <f t="shared" si="148"/>
        <v>2.1694999999999999E-2</v>
      </c>
      <c r="H1610">
        <f t="shared" si="149"/>
        <v>-2.5755999999999592E-2</v>
      </c>
    </row>
    <row r="1611" spans="1:8" x14ac:dyDescent="0.15">
      <c r="A1611" s="3">
        <f>'Daily Return_large'!A1611</f>
        <v>42600</v>
      </c>
      <c r="B1611">
        <f>'Daily Return_large'!E1611</f>
        <v>-9.4380000000000002E-3</v>
      </c>
      <c r="C1611">
        <f t="shared" si="144"/>
        <v>-0.20544295353470121</v>
      </c>
      <c r="D1611">
        <f t="shared" si="145"/>
        <v>2.4880887760695635E-3</v>
      </c>
      <c r="E1611">
        <f t="shared" si="146"/>
        <v>4.4270593715300737E-3</v>
      </c>
      <c r="F1611">
        <f t="shared" si="147"/>
        <v>1</v>
      </c>
      <c r="G1611">
        <f t="shared" si="148"/>
        <v>9.4380000000000002E-3</v>
      </c>
      <c r="H1611">
        <f t="shared" si="149"/>
        <v>-1.631799999999959E-2</v>
      </c>
    </row>
    <row r="1612" spans="1:8" x14ac:dyDescent="0.15">
      <c r="A1612" s="3">
        <f>'Daily Return_large'!A1612</f>
        <v>42601</v>
      </c>
      <c r="B1612">
        <f>'Daily Return_large'!E1612</f>
        <v>-2.0246E-2</v>
      </c>
      <c r="C1612">
        <f t="shared" si="144"/>
        <v>-0.10518857332466788</v>
      </c>
      <c r="D1612">
        <f t="shared" si="145"/>
        <v>1.3395965434635593E-3</v>
      </c>
      <c r="E1612">
        <f t="shared" si="146"/>
        <v>3.4692443989947849E-3</v>
      </c>
      <c r="F1612">
        <f t="shared" si="147"/>
        <v>1</v>
      </c>
      <c r="G1612">
        <f t="shared" si="148"/>
        <v>-2.0246E-2</v>
      </c>
      <c r="H1612">
        <f t="shared" si="149"/>
        <v>-3.656399999999959E-2</v>
      </c>
    </row>
    <row r="1613" spans="1:8" x14ac:dyDescent="0.15">
      <c r="A1613" s="3">
        <f>'Daily Return_large'!A1613</f>
        <v>42604</v>
      </c>
      <c r="B1613">
        <f>'Daily Return_large'!E1613</f>
        <v>8.5089999999999992E-3</v>
      </c>
      <c r="C1613">
        <f t="shared" si="144"/>
        <v>-0.15763555342232916</v>
      </c>
      <c r="D1613">
        <f t="shared" si="145"/>
        <v>1.9633818687309632E-3</v>
      </c>
      <c r="E1613">
        <f t="shared" si="146"/>
        <v>6.2206094466036449E-4</v>
      </c>
      <c r="F1613">
        <f t="shared" si="147"/>
        <v>1</v>
      </c>
      <c r="G1613">
        <f t="shared" si="148"/>
        <v>8.5089999999999992E-3</v>
      </c>
      <c r="H1613">
        <f t="shared" si="149"/>
        <v>-2.8054999999999591E-2</v>
      </c>
    </row>
    <row r="1614" spans="1:8" x14ac:dyDescent="0.15">
      <c r="A1614" s="3">
        <f>'Daily Return_large'!A1614</f>
        <v>42605</v>
      </c>
      <c r="B1614">
        <f>'Daily Return_large'!E1614</f>
        <v>-2.8119999999999998E-3</v>
      </c>
      <c r="C1614">
        <f t="shared" si="144"/>
        <v>-0.18157657663331567</v>
      </c>
      <c r="D1614">
        <f t="shared" si="145"/>
        <v>2.0539681307320513E-3</v>
      </c>
      <c r="E1614">
        <f t="shared" si="146"/>
        <v>2.5645614642249349E-3</v>
      </c>
      <c r="F1614">
        <f t="shared" si="147"/>
        <v>1</v>
      </c>
      <c r="G1614">
        <f t="shared" si="148"/>
        <v>-2.8119999999999998E-3</v>
      </c>
      <c r="H1614">
        <f t="shared" si="149"/>
        <v>-3.0866999999999589E-2</v>
      </c>
    </row>
    <row r="1615" spans="1:8" x14ac:dyDescent="0.15">
      <c r="A1615" s="3">
        <f>'Daily Return_large'!A1615</f>
        <v>42606</v>
      </c>
      <c r="B1615">
        <f>'Daily Return_large'!E1615</f>
        <v>-8.0579999999999992E-3</v>
      </c>
      <c r="C1615">
        <f t="shared" si="144"/>
        <v>-0.13225985095757481</v>
      </c>
      <c r="D1615">
        <f t="shared" si="145"/>
        <v>5.4283018624602967E-4</v>
      </c>
      <c r="E1615">
        <f t="shared" si="146"/>
        <v>1.6085800652621673E-3</v>
      </c>
      <c r="F1615">
        <f t="shared" si="147"/>
        <v>1</v>
      </c>
      <c r="G1615">
        <f t="shared" si="148"/>
        <v>-8.0579999999999992E-3</v>
      </c>
      <c r="H1615">
        <f t="shared" si="149"/>
        <v>-3.8924999999999585E-2</v>
      </c>
    </row>
    <row r="1616" spans="1:8" x14ac:dyDescent="0.15">
      <c r="A1616" s="3">
        <f>'Daily Return_large'!A1616</f>
        <v>42607</v>
      </c>
      <c r="B1616">
        <f>'Daily Return_large'!E1616</f>
        <v>2.843E-3</v>
      </c>
      <c r="C1616">
        <f t="shared" si="144"/>
        <v>-0.10931908511814678</v>
      </c>
      <c r="D1616">
        <f t="shared" si="145"/>
        <v>7.3358712463560973E-4</v>
      </c>
      <c r="E1616">
        <f t="shared" si="146"/>
        <v>4.2279296564471844E-4</v>
      </c>
      <c r="F1616">
        <f t="shared" si="147"/>
        <v>1</v>
      </c>
      <c r="G1616">
        <f t="shared" si="148"/>
        <v>2.843E-3</v>
      </c>
      <c r="H1616">
        <f t="shared" si="149"/>
        <v>-3.6081999999999587E-2</v>
      </c>
    </row>
    <row r="1617" spans="1:8" x14ac:dyDescent="0.15">
      <c r="A1617" s="3">
        <f>'Daily Return_large'!A1617</f>
        <v>42608</v>
      </c>
      <c r="B1617">
        <f>'Daily Return_large'!E1617</f>
        <v>4.0499999999999998E-4</v>
      </c>
      <c r="C1617">
        <f t="shared" si="144"/>
        <v>-0.10946802609110957</v>
      </c>
      <c r="D1617">
        <f t="shared" si="145"/>
        <v>7.3499551724420819E-4</v>
      </c>
      <c r="E1617">
        <f t="shared" si="146"/>
        <v>6.9066096667730879E-4</v>
      </c>
      <c r="F1617">
        <f t="shared" si="147"/>
        <v>1</v>
      </c>
      <c r="G1617">
        <f t="shared" si="148"/>
        <v>4.0499999999999998E-4</v>
      </c>
      <c r="H1617">
        <f t="shared" si="149"/>
        <v>-3.5676999999999584E-2</v>
      </c>
    </row>
    <row r="1618" spans="1:8" x14ac:dyDescent="0.15">
      <c r="A1618" s="3">
        <f>'Daily Return_large'!A1618</f>
        <v>42611</v>
      </c>
      <c r="B1618">
        <f>'Daily Return_large'!E1618</f>
        <v>-5.2630000000000003E-3</v>
      </c>
      <c r="C1618">
        <f t="shared" si="144"/>
        <v>-0.10910123252274126</v>
      </c>
      <c r="D1618">
        <f t="shared" si="145"/>
        <v>3.6468770655459867E-4</v>
      </c>
      <c r="E1618">
        <f t="shared" si="146"/>
        <v>9.3888749332178599E-4</v>
      </c>
      <c r="F1618">
        <f t="shared" si="147"/>
        <v>1</v>
      </c>
      <c r="G1618">
        <f t="shared" si="148"/>
        <v>-5.2630000000000003E-3</v>
      </c>
      <c r="H1618">
        <f t="shared" si="149"/>
        <v>-4.0939999999999588E-2</v>
      </c>
    </row>
    <row r="1619" spans="1:8" x14ac:dyDescent="0.15">
      <c r="A1619" s="3">
        <f>'Daily Return_large'!A1619</f>
        <v>42612</v>
      </c>
      <c r="B1619">
        <f>'Daily Return_large'!E1619</f>
        <v>-5.2909999999999997E-3</v>
      </c>
      <c r="C1619">
        <f t="shared" si="144"/>
        <v>-8.0904303787877926E-2</v>
      </c>
      <c r="D1619">
        <f t="shared" si="145"/>
        <v>6.0414282536427996E-4</v>
      </c>
      <c r="E1619">
        <f t="shared" si="146"/>
        <v>1.032207496705942E-3</v>
      </c>
      <c r="F1619">
        <f t="shared" si="147"/>
        <v>1</v>
      </c>
      <c r="G1619">
        <f t="shared" si="148"/>
        <v>-5.2909999999999997E-3</v>
      </c>
      <c r="H1619">
        <f t="shared" si="149"/>
        <v>-4.6230999999999585E-2</v>
      </c>
    </row>
    <row r="1620" spans="1:8" x14ac:dyDescent="0.15">
      <c r="A1620" s="3">
        <f>'Daily Return_large'!A1620</f>
        <v>42613</v>
      </c>
      <c r="B1620">
        <f>'Daily Return_large'!E1620</f>
        <v>-2.8879999999999999E-3</v>
      </c>
      <c r="C1620">
        <f t="shared" si="144"/>
        <v>-0.10417095047587836</v>
      </c>
      <c r="D1620">
        <f t="shared" si="145"/>
        <v>7.0331602820372316E-4</v>
      </c>
      <c r="E1620">
        <f t="shared" si="146"/>
        <v>1.0041617331780599E-3</v>
      </c>
      <c r="F1620">
        <f t="shared" si="147"/>
        <v>1</v>
      </c>
      <c r="G1620">
        <f t="shared" si="148"/>
        <v>-2.8879999999999999E-3</v>
      </c>
      <c r="H1620">
        <f t="shared" si="149"/>
        <v>-4.9118999999999587E-2</v>
      </c>
    </row>
    <row r="1621" spans="1:8" x14ac:dyDescent="0.15">
      <c r="A1621" s="3">
        <f>'Daily Return_large'!A1621</f>
        <v>42614</v>
      </c>
      <c r="B1621">
        <f>'Daily Return_large'!E1621</f>
        <v>8.6879999999999995E-3</v>
      </c>
      <c r="C1621">
        <f t="shared" si="144"/>
        <v>-7.9458963865937052E-2</v>
      </c>
      <c r="D1621">
        <f t="shared" si="145"/>
        <v>3.1853019492121732E-4</v>
      </c>
      <c r="E1621">
        <f t="shared" si="146"/>
        <v>-3.7180928314604379E-4</v>
      </c>
      <c r="F1621">
        <f t="shared" si="147"/>
        <v>-1</v>
      </c>
      <c r="G1621">
        <f t="shared" si="148"/>
        <v>8.6879999999999995E-3</v>
      </c>
      <c r="H1621">
        <f t="shared" si="149"/>
        <v>-4.0430999999999585E-2</v>
      </c>
    </row>
    <row r="1622" spans="1:8" x14ac:dyDescent="0.15">
      <c r="A1622" s="3">
        <f>'Daily Return_large'!A1622</f>
        <v>42615</v>
      </c>
      <c r="B1622">
        <f>'Daily Return_large'!E1622</f>
        <v>-2.0508999999999999E-2</v>
      </c>
      <c r="C1622">
        <f t="shared" si="144"/>
        <v>-0.29216278988113159</v>
      </c>
      <c r="D1622">
        <f t="shared" si="145"/>
        <v>-1.1907110618462917E-3</v>
      </c>
      <c r="E1622">
        <f t="shared" si="146"/>
        <v>4.8012555958258357E-3</v>
      </c>
      <c r="F1622">
        <f t="shared" si="147"/>
        <v>1</v>
      </c>
      <c r="G1622">
        <f t="shared" si="148"/>
        <v>2.0508999999999999E-2</v>
      </c>
      <c r="H1622">
        <f t="shared" si="149"/>
        <v>-1.9921999999999586E-2</v>
      </c>
    </row>
    <row r="1623" spans="1:8" x14ac:dyDescent="0.15">
      <c r="A1623" s="3">
        <f>'Daily Return_large'!A1623</f>
        <v>42618</v>
      </c>
      <c r="B1623">
        <f>'Daily Return_large'!E1623</f>
        <v>7.9559999999999995E-3</v>
      </c>
      <c r="C1623">
        <f t="shared" ref="C1623:C1686" si="150">SLOPE(B1604:B1623,B1603:B1622)</f>
        <v>-0.32939236381326176</v>
      </c>
      <c r="D1623">
        <f t="shared" ref="D1623:D1686" si="151">INTERCEPT(B1604:B1623,B1603:B1622)</f>
        <v>-1.1271995008244572E-3</v>
      </c>
      <c r="E1623">
        <f t="shared" ref="E1623:E1686" si="152">B1623*C1623+D1623</f>
        <v>-3.7478451473227673E-3</v>
      </c>
      <c r="F1623">
        <f t="shared" ref="F1623:F1686" si="153">SIGN(E1623)</f>
        <v>-1</v>
      </c>
      <c r="G1623">
        <f t="shared" si="148"/>
        <v>7.9559999999999995E-3</v>
      </c>
      <c r="H1623">
        <f t="shared" si="149"/>
        <v>-1.1965999999999586E-2</v>
      </c>
    </row>
    <row r="1624" spans="1:8" x14ac:dyDescent="0.15">
      <c r="A1624" s="3">
        <f>'Daily Return_large'!A1624</f>
        <v>42619</v>
      </c>
      <c r="B1624">
        <f>'Daily Return_large'!E1624</f>
        <v>-1.6620000000000001E-3</v>
      </c>
      <c r="C1624">
        <f t="shared" si="150"/>
        <v>-0.30586490013009426</v>
      </c>
      <c r="D1624">
        <f t="shared" si="151"/>
        <v>-1.5774846804172695E-3</v>
      </c>
      <c r="E1624">
        <f t="shared" si="152"/>
        <v>-1.0691372164010528E-3</v>
      </c>
      <c r="F1624">
        <f t="shared" si="153"/>
        <v>-1</v>
      </c>
      <c r="G1624">
        <f t="shared" ref="G1624:G1687" si="154">B1624*F1623</f>
        <v>1.6620000000000001E-3</v>
      </c>
      <c r="H1624">
        <f t="shared" si="149"/>
        <v>-1.0303999999999586E-2</v>
      </c>
    </row>
    <row r="1625" spans="1:8" x14ac:dyDescent="0.15">
      <c r="A1625" s="3">
        <f>'Daily Return_large'!A1625</f>
        <v>42620</v>
      </c>
      <c r="B1625">
        <f>'Daily Return_large'!E1625</f>
        <v>1.248E-3</v>
      </c>
      <c r="C1625">
        <f t="shared" si="150"/>
        <v>-0.29402558131016754</v>
      </c>
      <c r="D1625">
        <f t="shared" si="151"/>
        <v>-1.3570865046515488E-3</v>
      </c>
      <c r="E1625">
        <f t="shared" si="152"/>
        <v>-1.724030430126638E-3</v>
      </c>
      <c r="F1625">
        <f t="shared" si="153"/>
        <v>-1</v>
      </c>
      <c r="G1625">
        <f t="shared" si="154"/>
        <v>-1.248E-3</v>
      </c>
      <c r="H1625">
        <f t="shared" ref="H1625:H1688" si="155">G1625+H1624</f>
        <v>-1.1551999999999587E-2</v>
      </c>
    </row>
    <row r="1626" spans="1:8" x14ac:dyDescent="0.15">
      <c r="A1626" s="3">
        <f>'Daily Return_large'!A1626</f>
        <v>42621</v>
      </c>
      <c r="B1626">
        <f>'Daily Return_large'!E1626</f>
        <v>-1.663E-3</v>
      </c>
      <c r="C1626">
        <f t="shared" si="150"/>
        <v>-0.30648727618808042</v>
      </c>
      <c r="D1626">
        <f t="shared" si="151"/>
        <v>-1.1719236476758028E-3</v>
      </c>
      <c r="E1626">
        <f t="shared" si="152"/>
        <v>-6.6223530737502512E-4</v>
      </c>
      <c r="F1626">
        <f t="shared" si="153"/>
        <v>-1</v>
      </c>
      <c r="G1626">
        <f t="shared" si="154"/>
        <v>1.663E-3</v>
      </c>
      <c r="H1626">
        <f t="shared" si="155"/>
        <v>-9.8889999999995874E-3</v>
      </c>
    </row>
    <row r="1627" spans="1:8" x14ac:dyDescent="0.15">
      <c r="A1627" s="3">
        <f>'Daily Return_large'!A1627</f>
        <v>42622</v>
      </c>
      <c r="B1627">
        <f>'Daily Return_large'!E1627</f>
        <v>-2.9139999999999999E-3</v>
      </c>
      <c r="C1627">
        <f t="shared" si="150"/>
        <v>-0.30527618197878437</v>
      </c>
      <c r="D1627">
        <f t="shared" si="151"/>
        <v>-1.2925156534865604E-3</v>
      </c>
      <c r="E1627">
        <f t="shared" si="152"/>
        <v>-4.0294085920038279E-4</v>
      </c>
      <c r="F1627">
        <f t="shared" si="153"/>
        <v>-1</v>
      </c>
      <c r="G1627">
        <f t="shared" si="154"/>
        <v>2.9139999999999999E-3</v>
      </c>
      <c r="H1627">
        <f t="shared" si="155"/>
        <v>-6.9749999999995874E-3</v>
      </c>
    </row>
    <row r="1628" spans="1:8" x14ac:dyDescent="0.15">
      <c r="A1628" s="3">
        <f>'Daily Return_large'!A1628</f>
        <v>42625</v>
      </c>
      <c r="B1628">
        <f>'Daily Return_large'!E1628</f>
        <v>1.67E-3</v>
      </c>
      <c r="C1628">
        <f t="shared" si="150"/>
        <v>-0.31297281964468071</v>
      </c>
      <c r="D1628">
        <f t="shared" si="151"/>
        <v>-1.6869780591620466E-3</v>
      </c>
      <c r="E1628">
        <f t="shared" si="152"/>
        <v>-2.2096426679686634E-3</v>
      </c>
      <c r="F1628">
        <f t="shared" si="153"/>
        <v>-1</v>
      </c>
      <c r="G1628">
        <f t="shared" si="154"/>
        <v>-1.67E-3</v>
      </c>
      <c r="H1628">
        <f t="shared" si="155"/>
        <v>-8.644999999999587E-3</v>
      </c>
    </row>
    <row r="1629" spans="1:8" x14ac:dyDescent="0.15">
      <c r="A1629" s="3">
        <f>'Daily Return_large'!A1629</f>
        <v>42626</v>
      </c>
      <c r="B1629">
        <f>'Daily Return_large'!E1629</f>
        <v>-1.0004000000000001E-2</v>
      </c>
      <c r="C1629">
        <f t="shared" si="150"/>
        <v>-0.3538459603591691</v>
      </c>
      <c r="D1629">
        <f t="shared" si="151"/>
        <v>-2.370195120234769E-3</v>
      </c>
      <c r="E1629">
        <f t="shared" si="152"/>
        <v>1.169679867198359E-3</v>
      </c>
      <c r="F1629">
        <f t="shared" si="153"/>
        <v>1</v>
      </c>
      <c r="G1629">
        <f t="shared" si="154"/>
        <v>1.0004000000000001E-2</v>
      </c>
      <c r="H1629">
        <f t="shared" si="155"/>
        <v>1.3590000000004137E-3</v>
      </c>
    </row>
    <row r="1630" spans="1:8" x14ac:dyDescent="0.15">
      <c r="A1630" s="3">
        <f>'Daily Return_large'!A1630</f>
        <v>42627</v>
      </c>
      <c r="B1630">
        <f>'Daily Return_large'!E1630</f>
        <v>5.0530000000000002E-3</v>
      </c>
      <c r="C1630">
        <f t="shared" si="150"/>
        <v>-0.40230426490307691</v>
      </c>
      <c r="D1630">
        <f t="shared" si="151"/>
        <v>-3.4778274565926354E-3</v>
      </c>
      <c r="E1630">
        <f t="shared" si="152"/>
        <v>-5.5106709071478834E-3</v>
      </c>
      <c r="F1630">
        <f t="shared" si="153"/>
        <v>-1</v>
      </c>
      <c r="G1630">
        <f t="shared" si="154"/>
        <v>5.0530000000000002E-3</v>
      </c>
      <c r="H1630">
        <f t="shared" si="155"/>
        <v>6.4120000000004139E-3</v>
      </c>
    </row>
    <row r="1631" spans="1:8" x14ac:dyDescent="0.15">
      <c r="A1631" s="3">
        <f>'Daily Return_large'!A1631</f>
        <v>42632</v>
      </c>
      <c r="B1631">
        <f>'Daily Return_large'!E1631</f>
        <v>1.0473E-2</v>
      </c>
      <c r="C1631">
        <f t="shared" si="150"/>
        <v>-0.35777029477743172</v>
      </c>
      <c r="D1631">
        <f t="shared" si="151"/>
        <v>-2.6959558774408811E-3</v>
      </c>
      <c r="E1631">
        <f t="shared" si="152"/>
        <v>-6.4428841746449229E-3</v>
      </c>
      <c r="F1631">
        <f t="shared" si="153"/>
        <v>-1</v>
      </c>
      <c r="G1631">
        <f t="shared" si="154"/>
        <v>-1.0473E-2</v>
      </c>
      <c r="H1631">
        <f t="shared" si="155"/>
        <v>-4.0609999999995858E-3</v>
      </c>
    </row>
    <row r="1632" spans="1:8" x14ac:dyDescent="0.15">
      <c r="A1632" s="3">
        <f>'Daily Return_large'!A1632</f>
        <v>42633</v>
      </c>
      <c r="B1632">
        <f>'Daily Return_large'!E1632</f>
        <v>7.463E-3</v>
      </c>
      <c r="C1632">
        <f t="shared" si="150"/>
        <v>-0.35186516062659245</v>
      </c>
      <c r="D1632">
        <f t="shared" si="151"/>
        <v>-9.4415163804977562E-4</v>
      </c>
      <c r="E1632">
        <f t="shared" si="152"/>
        <v>-3.5701213318060352E-3</v>
      </c>
      <c r="F1632">
        <f t="shared" si="153"/>
        <v>-1</v>
      </c>
      <c r="G1632">
        <f t="shared" si="154"/>
        <v>-7.463E-3</v>
      </c>
      <c r="H1632">
        <f t="shared" si="155"/>
        <v>-1.1523999999999587E-2</v>
      </c>
    </row>
    <row r="1633" spans="1:8" x14ac:dyDescent="0.15">
      <c r="A1633" s="3">
        <f>'Daily Return_large'!A1633</f>
        <v>42634</v>
      </c>
      <c r="B1633">
        <f>'Daily Return_large'!E1633</f>
        <v>1.8107000000000002E-2</v>
      </c>
      <c r="C1633">
        <f t="shared" si="150"/>
        <v>-0.15309086836582644</v>
      </c>
      <c r="D1633">
        <f t="shared" si="151"/>
        <v>9.0385904666023825E-5</v>
      </c>
      <c r="E1633">
        <f t="shared" si="152"/>
        <v>-2.681630448833996E-3</v>
      </c>
      <c r="F1633">
        <f t="shared" si="153"/>
        <v>-1</v>
      </c>
      <c r="G1633">
        <f t="shared" si="154"/>
        <v>-1.8107000000000002E-2</v>
      </c>
      <c r="H1633">
        <f t="shared" si="155"/>
        <v>-2.9630999999999588E-2</v>
      </c>
    </row>
    <row r="1634" spans="1:8" x14ac:dyDescent="0.15">
      <c r="A1634" s="3">
        <f>'Daily Return_large'!A1634</f>
        <v>42635</v>
      </c>
      <c r="B1634">
        <f>'Daily Return_large'!E1634</f>
        <v>8.8920000000000006E-3</v>
      </c>
      <c r="C1634">
        <f t="shared" si="150"/>
        <v>1.1896798522261883E-2</v>
      </c>
      <c r="D1634">
        <f t="shared" si="151"/>
        <v>7.2560946492998676E-4</v>
      </c>
      <c r="E1634">
        <f t="shared" si="152"/>
        <v>8.3139579738993941E-4</v>
      </c>
      <c r="F1634">
        <f t="shared" si="153"/>
        <v>1</v>
      </c>
      <c r="G1634">
        <f t="shared" si="154"/>
        <v>-8.8920000000000006E-3</v>
      </c>
      <c r="H1634">
        <f t="shared" si="155"/>
        <v>-3.8522999999999585E-2</v>
      </c>
    </row>
    <row r="1635" spans="1:8" x14ac:dyDescent="0.15">
      <c r="A1635" s="3">
        <f>'Daily Return_large'!A1635</f>
        <v>42636</v>
      </c>
      <c r="B1635">
        <f>'Daily Return_large'!E1635</f>
        <v>-5.208E-3</v>
      </c>
      <c r="C1635">
        <f t="shared" si="150"/>
        <v>-4.5350631291440339E-2</v>
      </c>
      <c r="D1635">
        <f t="shared" si="151"/>
        <v>9.0278351413826483E-4</v>
      </c>
      <c r="E1635">
        <f t="shared" si="152"/>
        <v>1.1389696019040861E-3</v>
      </c>
      <c r="F1635">
        <f t="shared" si="153"/>
        <v>1</v>
      </c>
      <c r="G1635">
        <f t="shared" si="154"/>
        <v>-5.208E-3</v>
      </c>
      <c r="H1635">
        <f t="shared" si="155"/>
        <v>-4.3730999999999583E-2</v>
      </c>
    </row>
    <row r="1636" spans="1:8" x14ac:dyDescent="0.15">
      <c r="A1636" s="3">
        <f>'Daily Return_large'!A1636</f>
        <v>42639</v>
      </c>
      <c r="B1636">
        <f>'Daily Return_large'!E1636</f>
        <v>4.4299999999999999E-3</v>
      </c>
      <c r="C1636">
        <f t="shared" si="150"/>
        <v>-4.9720530532990359E-2</v>
      </c>
      <c r="D1636">
        <f t="shared" si="151"/>
        <v>9.9239691745759491E-4</v>
      </c>
      <c r="E1636">
        <f t="shared" si="152"/>
        <v>7.7213496719644766E-4</v>
      </c>
      <c r="F1636">
        <f t="shared" si="153"/>
        <v>1</v>
      </c>
      <c r="G1636">
        <f t="shared" si="154"/>
        <v>4.4299999999999999E-3</v>
      </c>
      <c r="H1636">
        <f t="shared" si="155"/>
        <v>-3.9300999999999586E-2</v>
      </c>
    </row>
    <row r="1637" spans="1:8" x14ac:dyDescent="0.15">
      <c r="A1637" s="3">
        <f>'Daily Return_large'!A1637</f>
        <v>42640</v>
      </c>
      <c r="B1637">
        <f>'Daily Return_large'!E1637</f>
        <v>-1.2030000000000001E-3</v>
      </c>
      <c r="C1637">
        <f t="shared" si="150"/>
        <v>-5.4126740222934955E-2</v>
      </c>
      <c r="D1637">
        <f t="shared" si="151"/>
        <v>9.2012439548259863E-4</v>
      </c>
      <c r="E1637">
        <f t="shared" si="152"/>
        <v>9.8523886397078948E-4</v>
      </c>
      <c r="F1637">
        <f t="shared" si="153"/>
        <v>1</v>
      </c>
      <c r="G1637">
        <f t="shared" si="154"/>
        <v>-1.2030000000000001E-3</v>
      </c>
      <c r="H1637">
        <f t="shared" si="155"/>
        <v>-4.0503999999999589E-2</v>
      </c>
    </row>
    <row r="1638" spans="1:8" x14ac:dyDescent="0.15">
      <c r="A1638" s="3">
        <f>'Daily Return_large'!A1638</f>
        <v>42641</v>
      </c>
      <c r="B1638">
        <f>'Daily Return_large'!E1638</f>
        <v>5.7000000000000002E-3</v>
      </c>
      <c r="C1638">
        <f t="shared" si="150"/>
        <v>-6.3323163975496075E-2</v>
      </c>
      <c r="D1638">
        <f t="shared" si="151"/>
        <v>1.4719119987037126E-3</v>
      </c>
      <c r="E1638">
        <f t="shared" si="152"/>
        <v>1.1109699640433849E-3</v>
      </c>
      <c r="F1638">
        <f t="shared" si="153"/>
        <v>1</v>
      </c>
      <c r="G1638">
        <f t="shared" si="154"/>
        <v>5.7000000000000002E-3</v>
      </c>
      <c r="H1638">
        <f t="shared" si="155"/>
        <v>-3.4803999999999585E-2</v>
      </c>
    </row>
    <row r="1639" spans="1:8" x14ac:dyDescent="0.15">
      <c r="A1639" s="3">
        <f>'Daily Return_large'!A1639</f>
        <v>42642</v>
      </c>
      <c r="B1639">
        <f>'Daily Return_large'!E1639</f>
        <v>-3.6440000000000001E-3</v>
      </c>
      <c r="C1639">
        <f t="shared" si="150"/>
        <v>-0.11342665092097221</v>
      </c>
      <c r="D1639">
        <f t="shared" si="151"/>
        <v>1.6599642216899254E-3</v>
      </c>
      <c r="E1639">
        <f t="shared" si="152"/>
        <v>2.0732909376459481E-3</v>
      </c>
      <c r="F1639">
        <f t="shared" si="153"/>
        <v>1</v>
      </c>
      <c r="G1639">
        <f t="shared" si="154"/>
        <v>-3.6440000000000001E-3</v>
      </c>
      <c r="H1639">
        <f t="shared" si="155"/>
        <v>-3.8447999999999587E-2</v>
      </c>
    </row>
    <row r="1640" spans="1:8" x14ac:dyDescent="0.15">
      <c r="A1640" s="3">
        <f>'Daily Return_large'!A1640</f>
        <v>42643</v>
      </c>
      <c r="B1640">
        <f>'Daily Return_large'!E1640</f>
        <v>2.6006000000000001E-2</v>
      </c>
      <c r="C1640">
        <f t="shared" si="150"/>
        <v>-0.2319895610930556</v>
      </c>
      <c r="D1640">
        <f t="shared" si="151"/>
        <v>3.2917603494687633E-3</v>
      </c>
      <c r="E1640">
        <f t="shared" si="152"/>
        <v>-2.7413601763172412E-3</v>
      </c>
      <c r="F1640">
        <f t="shared" si="153"/>
        <v>-1</v>
      </c>
      <c r="G1640">
        <f t="shared" si="154"/>
        <v>2.6006000000000001E-2</v>
      </c>
      <c r="H1640">
        <f t="shared" si="155"/>
        <v>-1.2441999999999585E-2</v>
      </c>
    </row>
    <row r="1641" spans="1:8" x14ac:dyDescent="0.15">
      <c r="A1641" s="3">
        <f>'Daily Return_large'!A1641</f>
        <v>42653</v>
      </c>
      <c r="B1641">
        <f>'Daily Return_large'!E1641</f>
        <v>2.7720000000000002E-3</v>
      </c>
      <c r="C1641">
        <f t="shared" si="150"/>
        <v>-0.14937159328069277</v>
      </c>
      <c r="D1641">
        <f t="shared" si="151"/>
        <v>3.0878925020386963E-3</v>
      </c>
      <c r="E1641">
        <f t="shared" si="152"/>
        <v>2.6738344454646156E-3</v>
      </c>
      <c r="F1641">
        <f t="shared" si="153"/>
        <v>1</v>
      </c>
      <c r="G1641">
        <f t="shared" si="154"/>
        <v>-2.7720000000000002E-3</v>
      </c>
      <c r="H1641">
        <f t="shared" si="155"/>
        <v>-1.5213999999999585E-2</v>
      </c>
    </row>
    <row r="1642" spans="1:8" x14ac:dyDescent="0.15">
      <c r="A1642" s="3">
        <f>'Daily Return_large'!A1642</f>
        <v>42654</v>
      </c>
      <c r="B1642">
        <f>'Daily Return_large'!E1642</f>
        <v>3.9490000000000003E-3</v>
      </c>
      <c r="C1642">
        <f t="shared" si="150"/>
        <v>-7.6004967228079659E-2</v>
      </c>
      <c r="D1642">
        <f t="shared" si="151"/>
        <v>4.0723225539650377E-3</v>
      </c>
      <c r="E1642">
        <f t="shared" si="152"/>
        <v>3.7721789383813511E-3</v>
      </c>
      <c r="F1642">
        <f t="shared" si="153"/>
        <v>1</v>
      </c>
      <c r="G1642">
        <f t="shared" si="154"/>
        <v>3.9490000000000003E-3</v>
      </c>
      <c r="H1642">
        <f t="shared" si="155"/>
        <v>-1.1264999999999584E-2</v>
      </c>
    </row>
    <row r="1643" spans="1:8" x14ac:dyDescent="0.15">
      <c r="A1643" s="3">
        <f>'Daily Return_large'!A1643</f>
        <v>42655</v>
      </c>
      <c r="B1643">
        <f>'Daily Return_large'!E1643</f>
        <v>2.7539999999999999E-3</v>
      </c>
      <c r="C1643">
        <f t="shared" si="150"/>
        <v>-3.1557228948168349E-2</v>
      </c>
      <c r="D1643">
        <f t="shared" si="151"/>
        <v>3.7331096111198067E-3</v>
      </c>
      <c r="E1643">
        <f t="shared" si="152"/>
        <v>3.646201002596551E-3</v>
      </c>
      <c r="F1643">
        <f t="shared" si="153"/>
        <v>1</v>
      </c>
      <c r="G1643">
        <f t="shared" si="154"/>
        <v>2.7539999999999999E-3</v>
      </c>
      <c r="H1643">
        <f t="shared" si="155"/>
        <v>-8.5109999999995849E-3</v>
      </c>
    </row>
    <row r="1644" spans="1:8" x14ac:dyDescent="0.15">
      <c r="A1644" s="3">
        <f>'Daily Return_large'!A1644</f>
        <v>42656</v>
      </c>
      <c r="B1644">
        <f>'Daily Return_large'!E1644</f>
        <v>7.4539999999999997E-3</v>
      </c>
      <c r="C1644">
        <f t="shared" si="150"/>
        <v>-1.6367618835958189E-2</v>
      </c>
      <c r="D1644">
        <f t="shared" si="151"/>
        <v>4.1258526532357027E-3</v>
      </c>
      <c r="E1644">
        <f t="shared" si="152"/>
        <v>4.00384842243247E-3</v>
      </c>
      <c r="F1644">
        <f t="shared" si="153"/>
        <v>1</v>
      </c>
      <c r="G1644">
        <f t="shared" si="154"/>
        <v>7.4539999999999997E-3</v>
      </c>
      <c r="H1644">
        <f t="shared" si="155"/>
        <v>-1.0569999999995852E-3</v>
      </c>
    </row>
    <row r="1645" spans="1:8" x14ac:dyDescent="0.15">
      <c r="A1645" s="3">
        <f>'Daily Return_large'!A1645</f>
        <v>42657</v>
      </c>
      <c r="B1645">
        <f>'Daily Return_large'!E1645</f>
        <v>-1.324E-2</v>
      </c>
      <c r="C1645">
        <f t="shared" si="150"/>
        <v>-7.6919459062433471E-2</v>
      </c>
      <c r="D1645">
        <f t="shared" si="151"/>
        <v>3.6551622101421511E-3</v>
      </c>
      <c r="E1645">
        <f t="shared" si="152"/>
        <v>4.6735758481287705E-3</v>
      </c>
      <c r="F1645">
        <f t="shared" si="153"/>
        <v>1</v>
      </c>
      <c r="G1645">
        <f t="shared" si="154"/>
        <v>-1.324E-2</v>
      </c>
      <c r="H1645">
        <f t="shared" si="155"/>
        <v>-1.4296999999999584E-2</v>
      </c>
    </row>
    <row r="1646" spans="1:8" x14ac:dyDescent="0.15">
      <c r="A1646" s="3">
        <f>'Daily Return_large'!A1646</f>
        <v>42660</v>
      </c>
      <c r="B1646">
        <f>'Daily Return_large'!E1646</f>
        <v>6.7089999999999997E-3</v>
      </c>
      <c r="C1646">
        <f t="shared" si="150"/>
        <v>-0.10630972731711825</v>
      </c>
      <c r="D1646">
        <f t="shared" si="151"/>
        <v>4.1162743170983689E-3</v>
      </c>
      <c r="E1646">
        <f t="shared" si="152"/>
        <v>3.4030423565278227E-3</v>
      </c>
      <c r="F1646">
        <f t="shared" si="153"/>
        <v>1</v>
      </c>
      <c r="G1646">
        <f t="shared" si="154"/>
        <v>6.7089999999999997E-3</v>
      </c>
      <c r="H1646">
        <f t="shared" si="155"/>
        <v>-7.5879999999995847E-3</v>
      </c>
    </row>
    <row r="1647" spans="1:8" x14ac:dyDescent="0.15">
      <c r="A1647" s="3">
        <f>'Daily Return_large'!A1647</f>
        <v>42661</v>
      </c>
      <c r="B1647">
        <f>'Daily Return_large'!E1647</f>
        <v>-1.2152E-2</v>
      </c>
      <c r="C1647">
        <f t="shared" si="150"/>
        <v>-0.16281657081515291</v>
      </c>
      <c r="D1647">
        <f t="shared" si="151"/>
        <v>3.9113949820072484E-3</v>
      </c>
      <c r="E1647">
        <f t="shared" si="152"/>
        <v>5.8899419505529862E-3</v>
      </c>
      <c r="F1647">
        <f t="shared" si="153"/>
        <v>1</v>
      </c>
      <c r="G1647">
        <f t="shared" si="154"/>
        <v>-1.2152E-2</v>
      </c>
      <c r="H1647">
        <f t="shared" si="155"/>
        <v>-1.9739999999999584E-2</v>
      </c>
    </row>
    <row r="1648" spans="1:8" x14ac:dyDescent="0.15">
      <c r="A1648" s="3">
        <f>'Daily Return_large'!A1648</f>
        <v>42662</v>
      </c>
      <c r="B1648">
        <f>'Daily Return_large'!E1648</f>
        <v>-6.3489999999999996E-3</v>
      </c>
      <c r="C1648">
        <f t="shared" si="150"/>
        <v>-6.1962254372968595E-2</v>
      </c>
      <c r="D1648">
        <f t="shared" si="151"/>
        <v>3.1025165752891423E-3</v>
      </c>
      <c r="E1648">
        <f t="shared" si="152"/>
        <v>3.4959149283031198E-3</v>
      </c>
      <c r="F1648">
        <f t="shared" si="153"/>
        <v>1</v>
      </c>
      <c r="G1648">
        <f t="shared" si="154"/>
        <v>-6.3489999999999996E-3</v>
      </c>
      <c r="H1648">
        <f t="shared" si="155"/>
        <v>-2.6088999999999585E-2</v>
      </c>
    </row>
    <row r="1649" spans="1:8" x14ac:dyDescent="0.15">
      <c r="A1649" s="3">
        <f>'Daily Return_large'!A1649</f>
        <v>42663</v>
      </c>
      <c r="B1649">
        <f>'Daily Return_large'!E1649</f>
        <v>1.0782999999999999E-2</v>
      </c>
      <c r="C1649">
        <f t="shared" si="150"/>
        <v>-0.10840039358579262</v>
      </c>
      <c r="D1649">
        <f t="shared" si="151"/>
        <v>4.2516051806509858E-3</v>
      </c>
      <c r="E1649">
        <f t="shared" si="152"/>
        <v>3.082723736615384E-3</v>
      </c>
      <c r="F1649">
        <f t="shared" si="153"/>
        <v>1</v>
      </c>
      <c r="G1649">
        <f t="shared" si="154"/>
        <v>1.0782999999999999E-2</v>
      </c>
      <c r="H1649">
        <f t="shared" si="155"/>
        <v>-1.5305999999999586E-2</v>
      </c>
    </row>
    <row r="1650" spans="1:8" x14ac:dyDescent="0.15">
      <c r="A1650" s="3">
        <f>'Daily Return_large'!A1650</f>
        <v>42664</v>
      </c>
      <c r="B1650">
        <f>'Daily Return_large'!E1650</f>
        <v>2.0545000000000001E-2</v>
      </c>
      <c r="C1650">
        <f t="shared" si="150"/>
        <v>-3.9143192464084271E-2</v>
      </c>
      <c r="D1650">
        <f t="shared" si="151"/>
        <v>4.8661743631677086E-3</v>
      </c>
      <c r="E1650">
        <f t="shared" si="152"/>
        <v>4.061977473993097E-3</v>
      </c>
      <c r="F1650">
        <f t="shared" si="153"/>
        <v>1</v>
      </c>
      <c r="G1650">
        <f t="shared" si="154"/>
        <v>2.0545000000000001E-2</v>
      </c>
      <c r="H1650">
        <f t="shared" si="155"/>
        <v>5.2390000000004152E-3</v>
      </c>
    </row>
    <row r="1651" spans="1:8" x14ac:dyDescent="0.15">
      <c r="A1651" s="3">
        <f>'Daily Return_large'!A1651</f>
        <v>42667</v>
      </c>
      <c r="B1651">
        <f>'Daily Return_large'!E1651</f>
        <v>4.9555000000000002E-2</v>
      </c>
      <c r="C1651">
        <f t="shared" si="150"/>
        <v>0.33272900670781297</v>
      </c>
      <c r="D1651">
        <f t="shared" si="151"/>
        <v>5.0983142839424508E-3</v>
      </c>
      <c r="E1651">
        <f t="shared" si="152"/>
        <v>2.158670021134812E-2</v>
      </c>
      <c r="F1651">
        <f t="shared" si="153"/>
        <v>1</v>
      </c>
      <c r="G1651">
        <f t="shared" si="154"/>
        <v>4.9555000000000002E-2</v>
      </c>
      <c r="H1651">
        <f t="shared" si="155"/>
        <v>5.4794000000000419E-2</v>
      </c>
    </row>
    <row r="1652" spans="1:8" x14ac:dyDescent="0.15">
      <c r="A1652" s="3">
        <f>'Daily Return_large'!A1652</f>
        <v>42668</v>
      </c>
      <c r="B1652">
        <f>'Daily Return_large'!E1652</f>
        <v>9.2219999999999993E-3</v>
      </c>
      <c r="C1652">
        <f t="shared" si="150"/>
        <v>0.19548583668317343</v>
      </c>
      <c r="D1652">
        <f t="shared" si="151"/>
        <v>5.4509620897944646E-3</v>
      </c>
      <c r="E1652">
        <f t="shared" si="152"/>
        <v>7.2537324756866903E-3</v>
      </c>
      <c r="F1652">
        <f t="shared" si="153"/>
        <v>1</v>
      </c>
      <c r="G1652">
        <f t="shared" si="154"/>
        <v>9.2219999999999993E-3</v>
      </c>
      <c r="H1652">
        <f t="shared" si="155"/>
        <v>6.401600000000042E-2</v>
      </c>
    </row>
    <row r="1653" spans="1:8" x14ac:dyDescent="0.15">
      <c r="A1653" s="3">
        <f>'Daily Return_large'!A1653</f>
        <v>42669</v>
      </c>
      <c r="B1653">
        <f>'Daily Return_large'!E1653</f>
        <v>-6.2129999999999998E-3</v>
      </c>
      <c r="C1653">
        <f t="shared" si="150"/>
        <v>0.18476021833467854</v>
      </c>
      <c r="D1653">
        <f t="shared" si="151"/>
        <v>4.2902110093457468E-3</v>
      </c>
      <c r="E1653">
        <f t="shared" si="152"/>
        <v>3.142295772832389E-3</v>
      </c>
      <c r="F1653">
        <f t="shared" si="153"/>
        <v>1</v>
      </c>
      <c r="G1653">
        <f t="shared" si="154"/>
        <v>-6.2129999999999998E-3</v>
      </c>
      <c r="H1653">
        <f t="shared" si="155"/>
        <v>5.7803000000000423E-2</v>
      </c>
    </row>
    <row r="1654" spans="1:8" x14ac:dyDescent="0.15">
      <c r="A1654" s="3">
        <f>'Daily Return_large'!A1654</f>
        <v>42670</v>
      </c>
      <c r="B1654">
        <f>'Daily Return_large'!E1654</f>
        <v>2.1699E-2</v>
      </c>
      <c r="C1654">
        <f t="shared" si="150"/>
        <v>0.12399346958436232</v>
      </c>
      <c r="D1654">
        <f t="shared" si="151"/>
        <v>5.4917617660948433E-3</v>
      </c>
      <c r="E1654">
        <f t="shared" si="152"/>
        <v>8.1822960626059208E-3</v>
      </c>
      <c r="F1654">
        <f t="shared" si="153"/>
        <v>1</v>
      </c>
      <c r="G1654">
        <f t="shared" si="154"/>
        <v>2.1699E-2</v>
      </c>
      <c r="H1654">
        <f t="shared" si="155"/>
        <v>7.950200000000042E-2</v>
      </c>
    </row>
    <row r="1655" spans="1:8" x14ac:dyDescent="0.15">
      <c r="A1655" s="3">
        <f>'Daily Return_large'!A1655</f>
        <v>42671</v>
      </c>
      <c r="B1655">
        <f>'Daily Return_large'!E1655</f>
        <v>1.8719E-2</v>
      </c>
      <c r="C1655">
        <f t="shared" si="150"/>
        <v>0.17180702481458662</v>
      </c>
      <c r="D1655">
        <f t="shared" si="151"/>
        <v>6.3132988875343179E-3</v>
      </c>
      <c r="E1655">
        <f t="shared" si="152"/>
        <v>9.5293545850385648E-3</v>
      </c>
      <c r="F1655">
        <f t="shared" si="153"/>
        <v>1</v>
      </c>
      <c r="G1655">
        <f t="shared" si="154"/>
        <v>1.8719E-2</v>
      </c>
      <c r="H1655">
        <f t="shared" si="155"/>
        <v>9.8221000000000419E-2</v>
      </c>
    </row>
    <row r="1656" spans="1:8" x14ac:dyDescent="0.15">
      <c r="A1656" s="3">
        <f>'Daily Return_large'!A1656</f>
        <v>42674</v>
      </c>
      <c r="B1656">
        <f>'Daily Return_large'!E1656</f>
        <v>-3.63E-3</v>
      </c>
      <c r="C1656">
        <f t="shared" si="150"/>
        <v>0.13225755355348337</v>
      </c>
      <c r="D1656">
        <f t="shared" si="151"/>
        <v>5.9964269940537707E-3</v>
      </c>
      <c r="E1656">
        <f t="shared" si="152"/>
        <v>5.5163320746546259E-3</v>
      </c>
      <c r="F1656">
        <f t="shared" si="153"/>
        <v>1</v>
      </c>
      <c r="G1656">
        <f t="shared" si="154"/>
        <v>-3.63E-3</v>
      </c>
      <c r="H1656">
        <f t="shared" si="155"/>
        <v>9.4591000000000425E-2</v>
      </c>
    </row>
    <row r="1657" spans="1:8" x14ac:dyDescent="0.15">
      <c r="A1657" s="3">
        <f>'Daily Return_large'!A1657</f>
        <v>42675</v>
      </c>
      <c r="B1657">
        <f>'Daily Return_large'!E1657</f>
        <v>-3.2058000000000003E-2</v>
      </c>
      <c r="C1657">
        <f t="shared" si="150"/>
        <v>0.22242982752012097</v>
      </c>
      <c r="D1657">
        <f t="shared" si="151"/>
        <v>3.8783137284952203E-3</v>
      </c>
      <c r="E1657">
        <f t="shared" si="152"/>
        <v>-3.2523416821448187E-3</v>
      </c>
      <c r="F1657">
        <f t="shared" si="153"/>
        <v>-1</v>
      </c>
      <c r="G1657">
        <f t="shared" si="154"/>
        <v>-3.2058000000000003E-2</v>
      </c>
      <c r="H1657">
        <f t="shared" si="155"/>
        <v>6.2533000000000422E-2</v>
      </c>
    </row>
    <row r="1658" spans="1:8" x14ac:dyDescent="0.15">
      <c r="A1658" s="3">
        <f>'Daily Return_large'!A1658</f>
        <v>42676</v>
      </c>
      <c r="B1658">
        <f>'Daily Return_large'!E1658</f>
        <v>1.7312999999999999E-2</v>
      </c>
      <c r="C1658">
        <f t="shared" si="150"/>
        <v>8.740994087418745E-2</v>
      </c>
      <c r="D1658">
        <f t="shared" si="151"/>
        <v>5.5351470604969926E-3</v>
      </c>
      <c r="E1658">
        <f t="shared" si="152"/>
        <v>7.0484753668518E-3</v>
      </c>
      <c r="F1658">
        <f t="shared" si="153"/>
        <v>1</v>
      </c>
      <c r="G1658">
        <f t="shared" si="154"/>
        <v>-1.7312999999999999E-2</v>
      </c>
      <c r="H1658">
        <f t="shared" si="155"/>
        <v>4.5220000000000427E-2</v>
      </c>
    </row>
    <row r="1659" spans="1:8" x14ac:dyDescent="0.15">
      <c r="A1659" s="3">
        <f>'Daily Return_large'!A1659</f>
        <v>42677</v>
      </c>
      <c r="B1659">
        <f>'Daily Return_large'!E1659</f>
        <v>-1.8867999999999999E-2</v>
      </c>
      <c r="C1659">
        <f t="shared" si="150"/>
        <v>3.5866758795388337E-2</v>
      </c>
      <c r="D1659">
        <f t="shared" si="151"/>
        <v>5.0329515396673533E-3</v>
      </c>
      <c r="E1659">
        <f t="shared" si="152"/>
        <v>4.3562175347159659E-3</v>
      </c>
      <c r="F1659">
        <f t="shared" si="153"/>
        <v>1</v>
      </c>
      <c r="G1659">
        <f t="shared" si="154"/>
        <v>-1.8867999999999999E-2</v>
      </c>
      <c r="H1659">
        <f t="shared" si="155"/>
        <v>2.6352000000000427E-2</v>
      </c>
    </row>
    <row r="1660" spans="1:8" x14ac:dyDescent="0.15">
      <c r="A1660" s="3">
        <f>'Daily Return_large'!A1660</f>
        <v>42678</v>
      </c>
      <c r="B1660">
        <f>'Daily Return_large'!E1660</f>
        <v>9.0500000000000008E-3</v>
      </c>
      <c r="C1660">
        <f t="shared" si="150"/>
        <v>4.7770720730250446E-2</v>
      </c>
      <c r="D1660">
        <f t="shared" si="151"/>
        <v>4.1499753722472809E-3</v>
      </c>
      <c r="E1660">
        <f t="shared" si="152"/>
        <v>4.5823003948560473E-3</v>
      </c>
      <c r="F1660">
        <f t="shared" si="153"/>
        <v>1</v>
      </c>
      <c r="G1660">
        <f t="shared" si="154"/>
        <v>9.0500000000000008E-3</v>
      </c>
      <c r="H1660">
        <f t="shared" si="155"/>
        <v>3.5402000000000426E-2</v>
      </c>
    </row>
    <row r="1661" spans="1:8" x14ac:dyDescent="0.15">
      <c r="A1661" s="3">
        <f>'Daily Return_large'!A1661</f>
        <v>42681</v>
      </c>
      <c r="B1661">
        <f>'Daily Return_large'!E1661</f>
        <v>-3.7369999999999999E-3</v>
      </c>
      <c r="C1661">
        <f t="shared" si="150"/>
        <v>5.0849484632547223E-2</v>
      </c>
      <c r="D1661">
        <f t="shared" si="151"/>
        <v>3.8514766729775491E-3</v>
      </c>
      <c r="E1661">
        <f t="shared" si="152"/>
        <v>3.6614521489057202E-3</v>
      </c>
      <c r="F1661">
        <f t="shared" si="153"/>
        <v>1</v>
      </c>
      <c r="G1661">
        <f t="shared" si="154"/>
        <v>-3.7369999999999999E-3</v>
      </c>
      <c r="H1661">
        <f t="shared" si="155"/>
        <v>3.1665000000000429E-2</v>
      </c>
    </row>
    <row r="1662" spans="1:8" x14ac:dyDescent="0.15">
      <c r="A1662" s="3">
        <f>'Daily Return_large'!A1662</f>
        <v>42682</v>
      </c>
      <c r="B1662">
        <f>'Daily Return_large'!E1662</f>
        <v>2.4006E-2</v>
      </c>
      <c r="C1662">
        <f t="shared" si="150"/>
        <v>2.3838935958599403E-2</v>
      </c>
      <c r="D1662">
        <f t="shared" si="151"/>
        <v>4.9809503762347183E-3</v>
      </c>
      <c r="E1662">
        <f t="shared" si="152"/>
        <v>5.5532278728568554E-3</v>
      </c>
      <c r="F1662">
        <f t="shared" si="153"/>
        <v>1</v>
      </c>
      <c r="G1662">
        <f t="shared" si="154"/>
        <v>2.4006E-2</v>
      </c>
      <c r="H1662">
        <f t="shared" si="155"/>
        <v>5.5671000000000428E-2</v>
      </c>
    </row>
    <row r="1663" spans="1:8" x14ac:dyDescent="0.15">
      <c r="A1663" s="3">
        <f>'Daily Return_large'!A1663</f>
        <v>42683</v>
      </c>
      <c r="B1663">
        <f>'Daily Return_large'!E1663</f>
        <v>3.2967000000000003E-2</v>
      </c>
      <c r="C1663">
        <f t="shared" si="150"/>
        <v>0.10626391928502743</v>
      </c>
      <c r="D1663">
        <f t="shared" si="151"/>
        <v>6.0491311914787019E-3</v>
      </c>
      <c r="E1663">
        <f t="shared" si="152"/>
        <v>9.5523338185482011E-3</v>
      </c>
      <c r="F1663">
        <f t="shared" si="153"/>
        <v>1</v>
      </c>
      <c r="G1663">
        <f t="shared" si="154"/>
        <v>3.2967000000000003E-2</v>
      </c>
      <c r="H1663">
        <f t="shared" si="155"/>
        <v>8.8638000000000439E-2</v>
      </c>
    </row>
    <row r="1664" spans="1:8" x14ac:dyDescent="0.15">
      <c r="A1664" s="3">
        <f>'Daily Return_large'!A1664</f>
        <v>42684</v>
      </c>
      <c r="B1664">
        <f>'Daily Return_large'!E1664</f>
        <v>1.0638E-2</v>
      </c>
      <c r="C1664">
        <f t="shared" si="150"/>
        <v>0.11097094942278074</v>
      </c>
      <c r="D1664">
        <f t="shared" si="151"/>
        <v>6.0167901569906541E-3</v>
      </c>
      <c r="E1664">
        <f t="shared" si="152"/>
        <v>7.1972991169501959E-3</v>
      </c>
      <c r="F1664">
        <f t="shared" si="153"/>
        <v>1</v>
      </c>
      <c r="G1664">
        <f t="shared" si="154"/>
        <v>1.0638E-2</v>
      </c>
      <c r="H1664">
        <f t="shared" si="155"/>
        <v>9.9276000000000433E-2</v>
      </c>
    </row>
    <row r="1665" spans="1:8" x14ac:dyDescent="0.15">
      <c r="A1665" s="3">
        <f>'Daily Return_large'!A1665</f>
        <v>42685</v>
      </c>
      <c r="B1665">
        <f>'Daily Return_large'!E1665</f>
        <v>-5.6140000000000001E-3</v>
      </c>
      <c r="C1665">
        <f t="shared" si="150"/>
        <v>0.10588106983948688</v>
      </c>
      <c r="D1665">
        <f t="shared" si="151"/>
        <v>6.414769834776634E-3</v>
      </c>
      <c r="E1665">
        <f t="shared" si="152"/>
        <v>5.8203535086977544E-3</v>
      </c>
      <c r="F1665">
        <f t="shared" si="153"/>
        <v>1</v>
      </c>
      <c r="G1665">
        <f t="shared" si="154"/>
        <v>-5.6140000000000001E-3</v>
      </c>
      <c r="H1665">
        <f t="shared" si="155"/>
        <v>9.3662000000000439E-2</v>
      </c>
    </row>
    <row r="1666" spans="1:8" x14ac:dyDescent="0.15">
      <c r="A1666" s="3">
        <f>'Daily Return_large'!A1666</f>
        <v>42688</v>
      </c>
      <c r="B1666">
        <f>'Daily Return_large'!E1666</f>
        <v>-2.5052999999999999E-2</v>
      </c>
      <c r="C1666">
        <f t="shared" si="150"/>
        <v>0.16923103928998529</v>
      </c>
      <c r="D1666">
        <f t="shared" si="151"/>
        <v>4.3346596131418726E-3</v>
      </c>
      <c r="E1666">
        <f t="shared" si="152"/>
        <v>9.491438580987166E-5</v>
      </c>
      <c r="F1666">
        <f t="shared" si="153"/>
        <v>1</v>
      </c>
      <c r="G1666">
        <f t="shared" si="154"/>
        <v>-2.5052999999999999E-2</v>
      </c>
      <c r="H1666">
        <f t="shared" si="155"/>
        <v>6.8609000000000447E-2</v>
      </c>
    </row>
    <row r="1667" spans="1:8" x14ac:dyDescent="0.15">
      <c r="A1667" s="3">
        <f>'Daily Return_large'!A1667</f>
        <v>42689</v>
      </c>
      <c r="B1667">
        <f>'Daily Return_large'!E1667</f>
        <v>-1.7734E-2</v>
      </c>
      <c r="C1667">
        <f t="shared" si="150"/>
        <v>0.24235525814264355</v>
      </c>
      <c r="D1667">
        <f t="shared" si="151"/>
        <v>3.9191231613428905E-3</v>
      </c>
      <c r="E1667">
        <f t="shared" si="152"/>
        <v>-3.7880498655875044E-4</v>
      </c>
      <c r="F1667">
        <f t="shared" si="153"/>
        <v>-1</v>
      </c>
      <c r="G1667">
        <f t="shared" si="154"/>
        <v>-1.7734E-2</v>
      </c>
      <c r="H1667">
        <f t="shared" si="155"/>
        <v>5.0875000000000448E-2</v>
      </c>
    </row>
    <row r="1668" spans="1:8" x14ac:dyDescent="0.15">
      <c r="A1668" s="3">
        <f>'Daily Return_large'!A1668</f>
        <v>42690</v>
      </c>
      <c r="B1668">
        <f>'Daily Return_large'!E1668</f>
        <v>-1.0317E-2</v>
      </c>
      <c r="C1668">
        <f t="shared" si="150"/>
        <v>0.2550330454063971</v>
      </c>
      <c r="D1668">
        <f t="shared" si="151"/>
        <v>3.7216533634192696E-3</v>
      </c>
      <c r="E1668">
        <f t="shared" si="152"/>
        <v>1.0904774339614708E-3</v>
      </c>
      <c r="F1668">
        <f t="shared" si="153"/>
        <v>1</v>
      </c>
      <c r="G1668">
        <f t="shared" si="154"/>
        <v>1.0317E-2</v>
      </c>
      <c r="H1668">
        <f t="shared" si="155"/>
        <v>6.1192000000000447E-2</v>
      </c>
    </row>
    <row r="1669" spans="1:8" x14ac:dyDescent="0.15">
      <c r="A1669" s="3">
        <f>'Daily Return_large'!A1669</f>
        <v>42691</v>
      </c>
      <c r="B1669">
        <f>'Daily Return_large'!E1669</f>
        <v>1.8615E-2</v>
      </c>
      <c r="C1669">
        <f t="shared" si="150"/>
        <v>0.23392224722755295</v>
      </c>
      <c r="D1669">
        <f t="shared" si="151"/>
        <v>4.2707496128262011E-3</v>
      </c>
      <c r="E1669">
        <f t="shared" si="152"/>
        <v>8.6252122449670988E-3</v>
      </c>
      <c r="F1669">
        <f t="shared" si="153"/>
        <v>1</v>
      </c>
      <c r="G1669">
        <f t="shared" si="154"/>
        <v>1.8615E-2</v>
      </c>
      <c r="H1669">
        <f t="shared" si="155"/>
        <v>7.9807000000000447E-2</v>
      </c>
    </row>
    <row r="1670" spans="1:8" x14ac:dyDescent="0.15">
      <c r="A1670" s="3">
        <f>'Daily Return_large'!A1670</f>
        <v>42692</v>
      </c>
      <c r="B1670">
        <f>'Daily Return_large'!E1670</f>
        <v>3.1067000000000001E-2</v>
      </c>
      <c r="C1670">
        <f t="shared" si="150"/>
        <v>0.2609275482217609</v>
      </c>
      <c r="D1670">
        <f t="shared" si="151"/>
        <v>4.5579249925632387E-3</v>
      </c>
      <c r="E1670">
        <f t="shared" si="152"/>
        <v>1.2664161133168685E-2</v>
      </c>
      <c r="F1670">
        <f t="shared" si="153"/>
        <v>1</v>
      </c>
      <c r="G1670">
        <f t="shared" si="154"/>
        <v>3.1067000000000001E-2</v>
      </c>
      <c r="H1670">
        <f t="shared" si="155"/>
        <v>0.11087400000000044</v>
      </c>
    </row>
    <row r="1671" spans="1:8" x14ac:dyDescent="0.15">
      <c r="A1671" s="3">
        <f>'Daily Return_large'!A1671</f>
        <v>42695</v>
      </c>
      <c r="B1671">
        <f>'Daily Return_large'!E1671</f>
        <v>6.7349999999999997E-3</v>
      </c>
      <c r="C1671">
        <f t="shared" si="150"/>
        <v>0.17695599756067562</v>
      </c>
      <c r="D1671">
        <f t="shared" si="151"/>
        <v>2.7819142439904536E-3</v>
      </c>
      <c r="E1671">
        <f t="shared" si="152"/>
        <v>3.973712887561604E-3</v>
      </c>
      <c r="F1671">
        <f t="shared" si="153"/>
        <v>1</v>
      </c>
      <c r="G1671">
        <f t="shared" si="154"/>
        <v>6.7349999999999997E-3</v>
      </c>
      <c r="H1671">
        <f t="shared" si="155"/>
        <v>0.11760900000000045</v>
      </c>
    </row>
    <row r="1672" spans="1:8" x14ac:dyDescent="0.15">
      <c r="A1672" s="3">
        <f>'Daily Return_large'!A1672</f>
        <v>42696</v>
      </c>
      <c r="B1672">
        <f>'Daily Return_large'!E1672</f>
        <v>-1.4085E-2</v>
      </c>
      <c r="C1672">
        <f t="shared" si="150"/>
        <v>0.18509835899914981</v>
      </c>
      <c r="D1672">
        <f t="shared" si="151"/>
        <v>1.9641575170176151E-3</v>
      </c>
      <c r="E1672">
        <f t="shared" si="152"/>
        <v>-6.4295286948540991E-4</v>
      </c>
      <c r="F1672">
        <f t="shared" si="153"/>
        <v>-1</v>
      </c>
      <c r="G1672">
        <f t="shared" si="154"/>
        <v>-1.4085E-2</v>
      </c>
      <c r="H1672">
        <f t="shared" si="155"/>
        <v>0.10352400000000045</v>
      </c>
    </row>
    <row r="1673" spans="1:8" x14ac:dyDescent="0.15">
      <c r="A1673" s="3">
        <f>'Daily Return_large'!A1673</f>
        <v>42697</v>
      </c>
      <c r="B1673">
        <f>'Daily Return_large'!E1673</f>
        <v>7.2459999999999998E-3</v>
      </c>
      <c r="C1673">
        <f t="shared" si="150"/>
        <v>0.17534442449829196</v>
      </c>
      <c r="D1673">
        <f t="shared" si="151"/>
        <v>2.878903664467069E-3</v>
      </c>
      <c r="E1673">
        <f t="shared" si="152"/>
        <v>4.1494493643816927E-3</v>
      </c>
      <c r="F1673">
        <f t="shared" si="153"/>
        <v>1</v>
      </c>
      <c r="G1673">
        <f t="shared" si="154"/>
        <v>-7.2459999999999998E-3</v>
      </c>
      <c r="H1673">
        <f t="shared" si="155"/>
        <v>9.6278000000000447E-2</v>
      </c>
    </row>
    <row r="1674" spans="1:8" x14ac:dyDescent="0.15">
      <c r="A1674" s="3">
        <f>'Daily Return_large'!A1674</f>
        <v>42698</v>
      </c>
      <c r="B1674">
        <f>'Daily Return_large'!E1674</f>
        <v>-5.3959999999999998E-3</v>
      </c>
      <c r="C1674">
        <f t="shared" si="150"/>
        <v>0.19768871443587577</v>
      </c>
      <c r="D1674">
        <f t="shared" si="151"/>
        <v>1.3313480685044098E-3</v>
      </c>
      <c r="E1674">
        <f t="shared" si="152"/>
        <v>2.6461976540842415E-4</v>
      </c>
      <c r="F1674">
        <f t="shared" si="153"/>
        <v>1</v>
      </c>
      <c r="G1674">
        <f t="shared" si="154"/>
        <v>-5.3959999999999998E-3</v>
      </c>
      <c r="H1674">
        <f t="shared" si="155"/>
        <v>9.0882000000000449E-2</v>
      </c>
    </row>
    <row r="1675" spans="1:8" x14ac:dyDescent="0.15">
      <c r="A1675" s="3">
        <f>'Daily Return_large'!A1675</f>
        <v>42699</v>
      </c>
      <c r="B1675">
        <f>'Daily Return_large'!E1675</f>
        <v>1.0488000000000001E-2</v>
      </c>
      <c r="C1675">
        <f t="shared" si="150"/>
        <v>0.14680329941779963</v>
      </c>
      <c r="D1675">
        <f t="shared" si="151"/>
        <v>1.2890416636004423E-3</v>
      </c>
      <c r="E1675">
        <f t="shared" si="152"/>
        <v>2.8287146678943249E-3</v>
      </c>
      <c r="F1675">
        <f t="shared" si="153"/>
        <v>1</v>
      </c>
      <c r="G1675">
        <f t="shared" si="154"/>
        <v>1.0488000000000001E-2</v>
      </c>
      <c r="H1675">
        <f t="shared" si="155"/>
        <v>0.10137000000000045</v>
      </c>
    </row>
    <row r="1676" spans="1:8" x14ac:dyDescent="0.15">
      <c r="A1676" s="3">
        <f>'Daily Return_large'!A1676</f>
        <v>42702</v>
      </c>
      <c r="B1676">
        <f>'Daily Return_large'!E1676</f>
        <v>-4.1517999999999999E-2</v>
      </c>
      <c r="C1676">
        <f t="shared" si="150"/>
        <v>0.10526867545298631</v>
      </c>
      <c r="D1676">
        <f t="shared" si="151"/>
        <v>-4.7924820053021563E-4</v>
      </c>
      <c r="E1676">
        <f t="shared" si="152"/>
        <v>-4.8497930679873014E-3</v>
      </c>
      <c r="F1676">
        <f t="shared" si="153"/>
        <v>-1</v>
      </c>
      <c r="G1676">
        <f t="shared" si="154"/>
        <v>-4.1517999999999999E-2</v>
      </c>
      <c r="H1676">
        <f t="shared" si="155"/>
        <v>5.9852000000000447E-2</v>
      </c>
    </row>
    <row r="1677" spans="1:8" x14ac:dyDescent="0.15">
      <c r="A1677" s="3">
        <f>'Daily Return_large'!A1677</f>
        <v>42703</v>
      </c>
      <c r="B1677">
        <f>'Daily Return_large'!E1677</f>
        <v>-1.4563E-2</v>
      </c>
      <c r="C1677">
        <f t="shared" si="150"/>
        <v>0.1418837250633376</v>
      </c>
      <c r="D1677">
        <f t="shared" si="151"/>
        <v>6.0637413501355992E-4</v>
      </c>
      <c r="E1677">
        <f t="shared" si="152"/>
        <v>-1.4598785530838252E-3</v>
      </c>
      <c r="F1677">
        <f t="shared" si="153"/>
        <v>-1</v>
      </c>
      <c r="G1677">
        <f t="shared" si="154"/>
        <v>1.4563E-2</v>
      </c>
      <c r="H1677">
        <f t="shared" si="155"/>
        <v>7.4415000000000453E-2</v>
      </c>
    </row>
    <row r="1678" spans="1:8" x14ac:dyDescent="0.15">
      <c r="A1678" s="3">
        <f>'Daily Return_large'!A1678</f>
        <v>42704</v>
      </c>
      <c r="B1678">
        <f>'Daily Return_large'!E1678</f>
        <v>1.3263E-2</v>
      </c>
      <c r="C1678">
        <f t="shared" si="150"/>
        <v>0.20649434748844786</v>
      </c>
      <c r="D1678">
        <f t="shared" si="151"/>
        <v>2.434501767114927E-4</v>
      </c>
      <c r="E1678">
        <f t="shared" si="152"/>
        <v>2.9821847074507769E-3</v>
      </c>
      <c r="F1678">
        <f t="shared" si="153"/>
        <v>1</v>
      </c>
      <c r="G1678">
        <f t="shared" si="154"/>
        <v>-1.3263E-2</v>
      </c>
      <c r="H1678">
        <f t="shared" si="155"/>
        <v>6.1152000000000456E-2</v>
      </c>
    </row>
    <row r="1679" spans="1:8" x14ac:dyDescent="0.15">
      <c r="A1679" s="3">
        <f>'Daily Return_large'!A1679</f>
        <v>42705</v>
      </c>
      <c r="B1679">
        <f>'Daily Return_large'!E1679</f>
        <v>-5.6100000000000004E-3</v>
      </c>
      <c r="C1679">
        <f t="shared" si="150"/>
        <v>0.2447033297599927</v>
      </c>
      <c r="D1679">
        <f t="shared" si="151"/>
        <v>9.3442915295128344E-4</v>
      </c>
      <c r="E1679">
        <f t="shared" si="152"/>
        <v>-4.3835652700227579E-4</v>
      </c>
      <c r="F1679">
        <f t="shared" si="153"/>
        <v>-1</v>
      </c>
      <c r="G1679">
        <f t="shared" si="154"/>
        <v>-5.6100000000000004E-3</v>
      </c>
      <c r="H1679">
        <f t="shared" si="155"/>
        <v>5.5542000000000452E-2</v>
      </c>
    </row>
    <row r="1680" spans="1:8" x14ac:dyDescent="0.15">
      <c r="A1680" s="3">
        <f>'Daily Return_large'!A1680</f>
        <v>42706</v>
      </c>
      <c r="B1680">
        <f>'Daily Return_large'!E1680</f>
        <v>-1.1280000000000001E-3</v>
      </c>
      <c r="C1680">
        <f t="shared" si="150"/>
        <v>0.28249965653462744</v>
      </c>
      <c r="D1680">
        <f t="shared" si="151"/>
        <v>2.2467235115899688E-4</v>
      </c>
      <c r="E1680">
        <f t="shared" si="152"/>
        <v>-9.3987261412062915E-5</v>
      </c>
      <c r="F1680">
        <f t="shared" si="153"/>
        <v>-1</v>
      </c>
      <c r="G1680">
        <f t="shared" si="154"/>
        <v>1.1280000000000001E-3</v>
      </c>
      <c r="H1680">
        <f t="shared" si="155"/>
        <v>5.6670000000000449E-2</v>
      </c>
    </row>
    <row r="1681" spans="1:8" x14ac:dyDescent="0.15">
      <c r="A1681" s="3">
        <f>'Daily Return_large'!A1681</f>
        <v>42709</v>
      </c>
      <c r="B1681">
        <f>'Daily Return_large'!E1681</f>
        <v>-9.4129999999999995E-3</v>
      </c>
      <c r="C1681">
        <f t="shared" si="150"/>
        <v>0.2929991129560513</v>
      </c>
      <c r="D1681">
        <f t="shared" si="151"/>
        <v>7.9244955497068066E-5</v>
      </c>
      <c r="E1681">
        <f t="shared" si="152"/>
        <v>-2.6787556947582424E-3</v>
      </c>
      <c r="F1681">
        <f t="shared" si="153"/>
        <v>-1</v>
      </c>
      <c r="G1681">
        <f t="shared" si="154"/>
        <v>9.4129999999999995E-3</v>
      </c>
      <c r="H1681">
        <f t="shared" si="155"/>
        <v>6.6083000000000447E-2</v>
      </c>
    </row>
    <row r="1682" spans="1:8" x14ac:dyDescent="0.15">
      <c r="A1682" s="3">
        <f>'Daily Return_large'!A1682</f>
        <v>42710</v>
      </c>
      <c r="B1682">
        <f>'Daily Return_large'!E1682</f>
        <v>1.9E-3</v>
      </c>
      <c r="C1682">
        <f t="shared" si="150"/>
        <v>0.30106031679243883</v>
      </c>
      <c r="D1682">
        <f t="shared" si="151"/>
        <v>-9.4475355476722294E-4</v>
      </c>
      <c r="E1682">
        <f t="shared" si="152"/>
        <v>-3.7273895286158917E-4</v>
      </c>
      <c r="F1682">
        <f t="shared" si="153"/>
        <v>-1</v>
      </c>
      <c r="G1682">
        <f t="shared" si="154"/>
        <v>-1.9E-3</v>
      </c>
      <c r="H1682">
        <f t="shared" si="155"/>
        <v>6.4183000000000448E-2</v>
      </c>
    </row>
    <row r="1683" spans="1:8" x14ac:dyDescent="0.15">
      <c r="A1683" s="3">
        <f>'Daily Return_large'!A1683</f>
        <v>42711</v>
      </c>
      <c r="B1683">
        <f>'Daily Return_large'!E1683</f>
        <v>1.897E-3</v>
      </c>
      <c r="C1683">
        <f t="shared" si="150"/>
        <v>0.19581049825760272</v>
      </c>
      <c r="D1683">
        <f t="shared" si="151"/>
        <v>-2.2576483277256428E-3</v>
      </c>
      <c r="E1683">
        <f t="shared" si="152"/>
        <v>-1.8861958125309703E-3</v>
      </c>
      <c r="F1683">
        <f t="shared" si="153"/>
        <v>-1</v>
      </c>
      <c r="G1683">
        <f t="shared" si="154"/>
        <v>-1.897E-3</v>
      </c>
      <c r="H1683">
        <f t="shared" si="155"/>
        <v>6.2286000000000445E-2</v>
      </c>
    </row>
    <row r="1684" spans="1:8" x14ac:dyDescent="0.15">
      <c r="A1684" s="3">
        <f>'Daily Return_large'!A1684</f>
        <v>42712</v>
      </c>
      <c r="B1684">
        <f>'Daily Return_large'!E1684</f>
        <v>9.4660000000000005E-3</v>
      </c>
      <c r="C1684">
        <f t="shared" si="150"/>
        <v>0.16048217168405471</v>
      </c>
      <c r="D1684">
        <f t="shared" si="151"/>
        <v>-2.097872756762262E-3</v>
      </c>
      <c r="E1684">
        <f t="shared" si="152"/>
        <v>-5.7874851960100005E-4</v>
      </c>
      <c r="F1684">
        <f t="shared" si="153"/>
        <v>-1</v>
      </c>
      <c r="G1684">
        <f t="shared" si="154"/>
        <v>-9.4660000000000005E-3</v>
      </c>
      <c r="H1684">
        <f t="shared" si="155"/>
        <v>5.2820000000000443E-2</v>
      </c>
    </row>
    <row r="1685" spans="1:8" x14ac:dyDescent="0.15">
      <c r="A1685" s="3">
        <f>'Daily Return_large'!A1685</f>
        <v>42713</v>
      </c>
      <c r="B1685">
        <f>'Daily Return_large'!E1685</f>
        <v>1.8749999999999999E-3</v>
      </c>
      <c r="C1685">
        <f t="shared" si="150"/>
        <v>0.17993101991530971</v>
      </c>
      <c r="D1685">
        <f t="shared" si="151"/>
        <v>-1.6656356017566839E-3</v>
      </c>
      <c r="E1685">
        <f t="shared" si="152"/>
        <v>-1.3282649394154781E-3</v>
      </c>
      <c r="F1685">
        <f t="shared" si="153"/>
        <v>-1</v>
      </c>
      <c r="G1685">
        <f t="shared" si="154"/>
        <v>-1.8749999999999999E-3</v>
      </c>
      <c r="H1685">
        <f t="shared" si="155"/>
        <v>5.0945000000000441E-2</v>
      </c>
    </row>
    <row r="1686" spans="1:8" x14ac:dyDescent="0.15">
      <c r="A1686" s="3">
        <f>'Daily Return_large'!A1686</f>
        <v>42716</v>
      </c>
      <c r="B1686">
        <f>'Daily Return_large'!E1686</f>
        <v>-2.2460000000000002E-3</v>
      </c>
      <c r="C1686">
        <f t="shared" si="150"/>
        <v>0.16366083992240074</v>
      </c>
      <c r="D1686">
        <f t="shared" si="151"/>
        <v>-6.2704373003398669E-4</v>
      </c>
      <c r="E1686">
        <f t="shared" si="152"/>
        <v>-9.9462597649969866E-4</v>
      </c>
      <c r="F1686">
        <f t="shared" si="153"/>
        <v>-1</v>
      </c>
      <c r="G1686">
        <f t="shared" si="154"/>
        <v>2.2460000000000002E-3</v>
      </c>
      <c r="H1686">
        <f t="shared" si="155"/>
        <v>5.3191000000000439E-2</v>
      </c>
    </row>
    <row r="1687" spans="1:8" x14ac:dyDescent="0.15">
      <c r="A1687" s="3">
        <f>'Daily Return_large'!A1687</f>
        <v>42717</v>
      </c>
      <c r="B1687">
        <f>'Daily Return_large'!E1687</f>
        <v>-2.0263E-2</v>
      </c>
      <c r="C1687">
        <f t="shared" ref="C1687:C1750" si="156">SLOPE(B1668:B1687,B1667:B1686)</f>
        <v>9.9332525311373779E-2</v>
      </c>
      <c r="D1687">
        <f t="shared" ref="D1687:D1750" si="157">INTERCEPT(B1668:B1687,B1667:B1686)</f>
        <v>-1.0027093861245642E-3</v>
      </c>
      <c r="E1687">
        <f t="shared" ref="E1687:E1750" si="158">B1687*C1687+D1687</f>
        <v>-3.0154843465089311E-3</v>
      </c>
      <c r="F1687">
        <f t="shared" ref="F1687:F1750" si="159">SIGN(E1687)</f>
        <v>-1</v>
      </c>
      <c r="G1687">
        <f t="shared" si="154"/>
        <v>2.0263E-2</v>
      </c>
      <c r="H1687">
        <f t="shared" si="155"/>
        <v>7.3454000000000436E-2</v>
      </c>
    </row>
    <row r="1688" spans="1:8" x14ac:dyDescent="0.15">
      <c r="A1688" s="3">
        <f>'Daily Return_large'!A1688</f>
        <v>42718</v>
      </c>
      <c r="B1688">
        <f>'Daily Return_large'!E1688</f>
        <v>-4.9789999999999999E-3</v>
      </c>
      <c r="C1688">
        <f t="shared" si="156"/>
        <v>8.0109723853322379E-2</v>
      </c>
      <c r="D1688">
        <f t="shared" si="157"/>
        <v>-7.4438137508184938E-4</v>
      </c>
      <c r="E1688">
        <f t="shared" si="158"/>
        <v>-1.1432476901475416E-3</v>
      </c>
      <c r="F1688">
        <f t="shared" si="159"/>
        <v>-1</v>
      </c>
      <c r="G1688">
        <f t="shared" ref="G1688:G1751" si="160">B1688*F1687</f>
        <v>4.9789999999999999E-3</v>
      </c>
      <c r="H1688">
        <f t="shared" si="155"/>
        <v>7.8433000000000433E-2</v>
      </c>
    </row>
    <row r="1689" spans="1:8" x14ac:dyDescent="0.15">
      <c r="A1689" s="3">
        <f>'Daily Return_large'!A1689</f>
        <v>42719</v>
      </c>
      <c r="B1689">
        <f>'Daily Return_large'!E1689</f>
        <v>-8.8529999999999998E-3</v>
      </c>
      <c r="C1689">
        <f t="shared" si="156"/>
        <v>0.12968191081368885</v>
      </c>
      <c r="D1689">
        <f t="shared" si="157"/>
        <v>-2.0978962933431446E-3</v>
      </c>
      <c r="E1689">
        <f t="shared" si="158"/>
        <v>-3.2459702497767322E-3</v>
      </c>
      <c r="F1689">
        <f t="shared" si="159"/>
        <v>-1</v>
      </c>
      <c r="G1689">
        <f t="shared" si="160"/>
        <v>8.8529999999999998E-3</v>
      </c>
      <c r="H1689">
        <f t="shared" ref="H1689:H1752" si="161">G1689+H1688</f>
        <v>8.7286000000000433E-2</v>
      </c>
    </row>
    <row r="1690" spans="1:8" x14ac:dyDescent="0.15">
      <c r="A1690" s="3">
        <f>'Daily Return_large'!A1690</f>
        <v>42720</v>
      </c>
      <c r="B1690">
        <f>'Daily Return_large'!E1690</f>
        <v>-1.8641000000000001E-2</v>
      </c>
      <c r="C1690">
        <f t="shared" si="156"/>
        <v>2.3024185729372614E-4</v>
      </c>
      <c r="D1690">
        <f t="shared" si="157"/>
        <v>-4.6907421209990878E-3</v>
      </c>
      <c r="E1690">
        <f t="shared" si="158"/>
        <v>-4.6950340594609005E-3</v>
      </c>
      <c r="F1690">
        <f t="shared" si="159"/>
        <v>-1</v>
      </c>
      <c r="G1690">
        <f t="shared" si="160"/>
        <v>1.8641000000000001E-2</v>
      </c>
      <c r="H1690">
        <f t="shared" si="161"/>
        <v>0.10592700000000044</v>
      </c>
    </row>
    <row r="1691" spans="1:8" x14ac:dyDescent="0.15">
      <c r="A1691" s="3">
        <f>'Daily Return_large'!A1691</f>
        <v>42723</v>
      </c>
      <c r="B1691">
        <f>'Daily Return_large'!E1691</f>
        <v>8.3099999999999997E-3</v>
      </c>
      <c r="C1691">
        <f t="shared" si="156"/>
        <v>-0.18435277480031384</v>
      </c>
      <c r="D1691">
        <f t="shared" si="157"/>
        <v>-5.4773449547819717E-3</v>
      </c>
      <c r="E1691">
        <f t="shared" si="158"/>
        <v>-7.0093165133725795E-3</v>
      </c>
      <c r="F1691">
        <f t="shared" si="159"/>
        <v>-1</v>
      </c>
      <c r="G1691">
        <f t="shared" si="160"/>
        <v>-8.3099999999999997E-3</v>
      </c>
      <c r="H1691">
        <f t="shared" si="161"/>
        <v>9.761700000000044E-2</v>
      </c>
    </row>
    <row r="1692" spans="1:8" x14ac:dyDescent="0.15">
      <c r="A1692" s="3">
        <f>'Daily Return_large'!A1692</f>
        <v>42724</v>
      </c>
      <c r="B1692">
        <f>'Daily Return_large'!E1692</f>
        <v>8.2419999999999993E-3</v>
      </c>
      <c r="C1692">
        <f t="shared" si="156"/>
        <v>-9.7545184401858179E-2</v>
      </c>
      <c r="D1692">
        <f t="shared" si="157"/>
        <v>-3.9460771630535699E-3</v>
      </c>
      <c r="E1692">
        <f t="shared" si="158"/>
        <v>-4.7500445728936849E-3</v>
      </c>
      <c r="F1692">
        <f t="shared" si="159"/>
        <v>-1</v>
      </c>
      <c r="G1692">
        <f t="shared" si="160"/>
        <v>-8.2419999999999993E-3</v>
      </c>
      <c r="H1692">
        <f t="shared" si="161"/>
        <v>8.937500000000044E-2</v>
      </c>
    </row>
    <row r="1693" spans="1:8" x14ac:dyDescent="0.15">
      <c r="A1693" s="3">
        <f>'Daily Return_large'!A1693</f>
        <v>42725</v>
      </c>
      <c r="B1693">
        <f>'Daily Return_large'!E1693</f>
        <v>-2.336E-3</v>
      </c>
      <c r="C1693">
        <f t="shared" si="156"/>
        <v>-5.7257206308003135E-2</v>
      </c>
      <c r="D1693">
        <f t="shared" si="157"/>
        <v>-4.175429781833725E-3</v>
      </c>
      <c r="E1693">
        <f t="shared" si="158"/>
        <v>-4.0416769478982296E-3</v>
      </c>
      <c r="F1693">
        <f t="shared" si="159"/>
        <v>-1</v>
      </c>
      <c r="G1693">
        <f t="shared" si="160"/>
        <v>2.336E-3</v>
      </c>
      <c r="H1693">
        <f t="shared" si="161"/>
        <v>9.1711000000000445E-2</v>
      </c>
    </row>
    <row r="1694" spans="1:8" x14ac:dyDescent="0.15">
      <c r="A1694" s="3">
        <f>'Daily Return_large'!A1694</f>
        <v>42726</v>
      </c>
      <c r="B1694">
        <f>'Daily Return_large'!E1694</f>
        <v>-9.7540000000000005E-3</v>
      </c>
      <c r="C1694">
        <f t="shared" si="156"/>
        <v>-5.7359297160559729E-2</v>
      </c>
      <c r="D1694">
        <f t="shared" si="157"/>
        <v>-4.4211675460375148E-3</v>
      </c>
      <c r="E1694">
        <f t="shared" si="158"/>
        <v>-3.8616849615334152E-3</v>
      </c>
      <c r="F1694">
        <f t="shared" si="159"/>
        <v>-1</v>
      </c>
      <c r="G1694">
        <f t="shared" si="160"/>
        <v>9.7540000000000005E-3</v>
      </c>
      <c r="H1694">
        <f t="shared" si="161"/>
        <v>0.10146500000000044</v>
      </c>
    </row>
    <row r="1695" spans="1:8" x14ac:dyDescent="0.15">
      <c r="A1695" s="3">
        <f>'Daily Return_large'!A1695</f>
        <v>42727</v>
      </c>
      <c r="B1695">
        <f>'Daily Return_large'!E1695</f>
        <v>-1.5759999999999999E-3</v>
      </c>
      <c r="C1695">
        <f t="shared" si="156"/>
        <v>-5.5841334648923206E-2</v>
      </c>
      <c r="D1695">
        <f t="shared" si="157"/>
        <v>-5.0305010923831321E-3</v>
      </c>
      <c r="E1695">
        <f t="shared" si="158"/>
        <v>-4.9424951489764292E-3</v>
      </c>
      <c r="F1695">
        <f t="shared" si="159"/>
        <v>-1</v>
      </c>
      <c r="G1695">
        <f t="shared" si="160"/>
        <v>1.5759999999999999E-3</v>
      </c>
      <c r="H1695">
        <f t="shared" si="161"/>
        <v>0.10304100000000044</v>
      </c>
    </row>
    <row r="1696" spans="1:8" x14ac:dyDescent="0.15">
      <c r="A1696" s="3">
        <f>'Daily Return_large'!A1696</f>
        <v>42730</v>
      </c>
      <c r="B1696">
        <f>'Daily Return_large'!E1696</f>
        <v>1.0655E-2</v>
      </c>
      <c r="C1696">
        <f t="shared" si="156"/>
        <v>0.14517637133381114</v>
      </c>
      <c r="D1696">
        <f t="shared" si="157"/>
        <v>-1.4913833113530748E-3</v>
      </c>
      <c r="E1696">
        <f t="shared" si="158"/>
        <v>5.5470925208682843E-5</v>
      </c>
      <c r="F1696">
        <f t="shared" si="159"/>
        <v>1</v>
      </c>
      <c r="G1696">
        <f t="shared" si="160"/>
        <v>-1.0655E-2</v>
      </c>
      <c r="H1696">
        <f t="shared" si="161"/>
        <v>9.238600000000044E-2</v>
      </c>
    </row>
    <row r="1697" spans="1:8" x14ac:dyDescent="0.15">
      <c r="A1697" s="3">
        <f>'Daily Return_large'!A1697</f>
        <v>42731</v>
      </c>
      <c r="B1697">
        <f>'Daily Return_large'!E1697</f>
        <v>-1.6400000000000001E-2</v>
      </c>
      <c r="C1697">
        <f t="shared" si="156"/>
        <v>-0.13650217035228229</v>
      </c>
      <c r="D1697">
        <f t="shared" si="157"/>
        <v>-2.5781757980796885E-3</v>
      </c>
      <c r="E1697">
        <f t="shared" si="158"/>
        <v>-3.3954020430225886E-4</v>
      </c>
      <c r="F1697">
        <f t="shared" si="159"/>
        <v>-1</v>
      </c>
      <c r="G1697">
        <f t="shared" si="160"/>
        <v>-1.6400000000000001E-2</v>
      </c>
      <c r="H1697">
        <f t="shared" si="161"/>
        <v>7.5986000000000442E-2</v>
      </c>
    </row>
    <row r="1698" spans="1:8" x14ac:dyDescent="0.15">
      <c r="A1698" s="3">
        <f>'Daily Return_large'!A1698</f>
        <v>42732</v>
      </c>
      <c r="B1698">
        <f>'Daily Return_large'!E1698</f>
        <v>6.7489999999999998E-3</v>
      </c>
      <c r="C1698">
        <f t="shared" si="156"/>
        <v>-9.7190646659009894E-2</v>
      </c>
      <c r="D1698">
        <f t="shared" si="157"/>
        <v>-2.8268009385915465E-3</v>
      </c>
      <c r="E1698">
        <f t="shared" si="158"/>
        <v>-3.4827406128932043E-3</v>
      </c>
      <c r="F1698">
        <f t="shared" si="159"/>
        <v>-1</v>
      </c>
      <c r="G1698">
        <f t="shared" si="160"/>
        <v>-6.7489999999999998E-3</v>
      </c>
      <c r="H1698">
        <f t="shared" si="161"/>
        <v>6.9237000000000437E-2</v>
      </c>
    </row>
    <row r="1699" spans="1:8" x14ac:dyDescent="0.15">
      <c r="A1699" s="3">
        <f>'Daily Return_large'!A1699</f>
        <v>42733</v>
      </c>
      <c r="B1699">
        <f>'Daily Return_large'!E1699</f>
        <v>-4.7320000000000001E-3</v>
      </c>
      <c r="C1699">
        <f t="shared" si="156"/>
        <v>-8.9770026316472698E-2</v>
      </c>
      <c r="D1699">
        <f t="shared" si="157"/>
        <v>-2.7952233610609905E-3</v>
      </c>
      <c r="E1699">
        <f t="shared" si="158"/>
        <v>-2.3704315965314415E-3</v>
      </c>
      <c r="F1699">
        <f t="shared" si="159"/>
        <v>-1</v>
      </c>
      <c r="G1699">
        <f t="shared" si="160"/>
        <v>4.7320000000000001E-3</v>
      </c>
      <c r="H1699">
        <f t="shared" si="161"/>
        <v>7.3969000000000437E-2</v>
      </c>
    </row>
    <row r="1700" spans="1:8" x14ac:dyDescent="0.15">
      <c r="A1700" s="3">
        <f>'Daily Return_large'!A1700</f>
        <v>42734</v>
      </c>
      <c r="B1700">
        <f>'Daily Return_large'!E1700</f>
        <v>0</v>
      </c>
      <c r="C1700">
        <f t="shared" si="156"/>
        <v>-9.0758976932896501E-2</v>
      </c>
      <c r="D1700">
        <f t="shared" si="157"/>
        <v>-2.7374155055670752E-3</v>
      </c>
      <c r="E1700">
        <f t="shared" si="158"/>
        <v>-2.7374155055670752E-3</v>
      </c>
      <c r="F1700">
        <f t="shared" si="159"/>
        <v>-1</v>
      </c>
      <c r="G1700">
        <f t="shared" si="160"/>
        <v>0</v>
      </c>
      <c r="H1700">
        <f t="shared" si="161"/>
        <v>7.3969000000000437E-2</v>
      </c>
    </row>
    <row r="1701" spans="1:8" x14ac:dyDescent="0.15">
      <c r="A1701" s="3">
        <f>'Daily Return_large'!A1701</f>
        <v>42738</v>
      </c>
      <c r="B1701">
        <f>'Daily Return_large'!E1701</f>
        <v>7.9000000000000001E-4</v>
      </c>
      <c r="C1701">
        <f t="shared" si="156"/>
        <v>-7.9545141099152603E-2</v>
      </c>
      <c r="D1701">
        <f t="shared" si="157"/>
        <v>-2.1940566011963234E-3</v>
      </c>
      <c r="E1701">
        <f t="shared" si="158"/>
        <v>-2.2568972626646538E-3</v>
      </c>
      <c r="F1701">
        <f t="shared" si="159"/>
        <v>-1</v>
      </c>
      <c r="G1701">
        <f t="shared" si="160"/>
        <v>-7.9000000000000001E-4</v>
      </c>
      <c r="H1701">
        <f t="shared" si="161"/>
        <v>7.3179000000000438E-2</v>
      </c>
    </row>
    <row r="1702" spans="1:8" x14ac:dyDescent="0.15">
      <c r="A1702" s="3">
        <f>'Daily Return_large'!A1702</f>
        <v>42739</v>
      </c>
      <c r="B1702">
        <f>'Daily Return_large'!E1702</f>
        <v>-6.3169999999999997E-3</v>
      </c>
      <c r="C1702">
        <f t="shared" si="156"/>
        <v>-7.0984808464616064E-2</v>
      </c>
      <c r="D1702">
        <f t="shared" si="157"/>
        <v>-2.5472504959252172E-3</v>
      </c>
      <c r="E1702">
        <f t="shared" si="158"/>
        <v>-2.0988394608542375E-3</v>
      </c>
      <c r="F1702">
        <f t="shared" si="159"/>
        <v>-1</v>
      </c>
      <c r="G1702">
        <f t="shared" si="160"/>
        <v>6.3169999999999997E-3</v>
      </c>
      <c r="H1702">
        <f t="shared" si="161"/>
        <v>7.9496000000000441E-2</v>
      </c>
    </row>
    <row r="1703" spans="1:8" x14ac:dyDescent="0.15">
      <c r="A1703" s="3">
        <f>'Daily Return_large'!A1703</f>
        <v>42740</v>
      </c>
      <c r="B1703">
        <f>'Daily Return_large'!E1703</f>
        <v>1.9859999999999999E-3</v>
      </c>
      <c r="C1703">
        <f t="shared" si="156"/>
        <v>-9.3600011404576147E-2</v>
      </c>
      <c r="D1703">
        <f t="shared" si="157"/>
        <v>-2.6263688674354191E-3</v>
      </c>
      <c r="E1703">
        <f t="shared" si="158"/>
        <v>-2.8122584900849073E-3</v>
      </c>
      <c r="F1703">
        <f t="shared" si="159"/>
        <v>-1</v>
      </c>
      <c r="G1703">
        <f t="shared" si="160"/>
        <v>-1.9859999999999999E-3</v>
      </c>
      <c r="H1703">
        <f t="shared" si="161"/>
        <v>7.751000000000044E-2</v>
      </c>
    </row>
    <row r="1704" spans="1:8" x14ac:dyDescent="0.15">
      <c r="A1704" s="3">
        <f>'Daily Return_large'!A1704</f>
        <v>42741</v>
      </c>
      <c r="B1704">
        <f>'Daily Return_large'!E1704</f>
        <v>-2.379E-3</v>
      </c>
      <c r="C1704">
        <f t="shared" si="156"/>
        <v>-0.12579494242731046</v>
      </c>
      <c r="D1704">
        <f t="shared" si="157"/>
        <v>-3.295508815756458E-3</v>
      </c>
      <c r="E1704">
        <f t="shared" si="158"/>
        <v>-2.9962426477218862E-3</v>
      </c>
      <c r="F1704">
        <f t="shared" si="159"/>
        <v>-1</v>
      </c>
      <c r="G1704">
        <f t="shared" si="160"/>
        <v>2.379E-3</v>
      </c>
      <c r="H1704">
        <f t="shared" si="161"/>
        <v>7.9889000000000446E-2</v>
      </c>
    </row>
    <row r="1705" spans="1:8" x14ac:dyDescent="0.15">
      <c r="A1705" s="3">
        <f>'Daily Return_large'!A1705</f>
        <v>42744</v>
      </c>
      <c r="B1705">
        <f>'Daily Return_large'!E1705</f>
        <v>2.6630000000000001E-2</v>
      </c>
      <c r="C1705">
        <f t="shared" si="156"/>
        <v>-0.16845390337627214</v>
      </c>
      <c r="D1705">
        <f t="shared" si="157"/>
        <v>-2.2599583370617017E-3</v>
      </c>
      <c r="E1705">
        <f t="shared" si="158"/>
        <v>-6.7458857839718294E-3</v>
      </c>
      <c r="F1705">
        <f t="shared" si="159"/>
        <v>-1</v>
      </c>
      <c r="G1705">
        <f t="shared" si="160"/>
        <v>-2.6630000000000001E-2</v>
      </c>
      <c r="H1705">
        <f t="shared" si="161"/>
        <v>5.3259000000000445E-2</v>
      </c>
    </row>
    <row r="1706" spans="1:8" x14ac:dyDescent="0.15">
      <c r="A1706" s="3">
        <f>'Daily Return_large'!A1706</f>
        <v>42745</v>
      </c>
      <c r="B1706">
        <f>'Daily Return_large'!E1706</f>
        <v>8.9040000000000005E-3</v>
      </c>
      <c r="C1706">
        <f t="shared" si="156"/>
        <v>2.8064375806313876E-2</v>
      </c>
      <c r="D1706">
        <f t="shared" si="157"/>
        <v>-1.1489273753968548E-3</v>
      </c>
      <c r="E1706">
        <f t="shared" si="158"/>
        <v>-8.9904217321743602E-4</v>
      </c>
      <c r="F1706">
        <f t="shared" si="159"/>
        <v>-1</v>
      </c>
      <c r="G1706">
        <f t="shared" si="160"/>
        <v>-8.9040000000000005E-3</v>
      </c>
      <c r="H1706">
        <f t="shared" si="161"/>
        <v>4.4355000000000443E-2</v>
      </c>
    </row>
    <row r="1707" spans="1:8" x14ac:dyDescent="0.15">
      <c r="A1707" s="3">
        <f>'Daily Return_large'!A1707</f>
        <v>42746</v>
      </c>
      <c r="B1707">
        <f>'Daily Return_large'!E1707</f>
        <v>3.4535999999999997E-2</v>
      </c>
      <c r="C1707">
        <f t="shared" si="156"/>
        <v>0.17119220380041936</v>
      </c>
      <c r="D1707">
        <f t="shared" si="157"/>
        <v>1.7468724985936618E-3</v>
      </c>
      <c r="E1707">
        <f t="shared" si="158"/>
        <v>7.6591664490449447E-3</v>
      </c>
      <c r="F1707">
        <f t="shared" si="159"/>
        <v>1</v>
      </c>
      <c r="G1707">
        <f t="shared" si="160"/>
        <v>-3.4535999999999997E-2</v>
      </c>
      <c r="H1707">
        <f t="shared" si="161"/>
        <v>9.8190000000004454E-3</v>
      </c>
    </row>
    <row r="1708" spans="1:8" x14ac:dyDescent="0.15">
      <c r="A1708" s="3">
        <f>'Daily Return_large'!A1708</f>
        <v>42747</v>
      </c>
      <c r="B1708">
        <f>'Daily Return_large'!E1708</f>
        <v>-1.0385999999999999E-2</v>
      </c>
      <c r="C1708">
        <f t="shared" si="156"/>
        <v>-4.2063058127658551E-2</v>
      </c>
      <c r="D1708">
        <f t="shared" si="157"/>
        <v>1.3362507198683175E-3</v>
      </c>
      <c r="E1708">
        <f t="shared" si="158"/>
        <v>1.7731176415821791E-3</v>
      </c>
      <c r="F1708">
        <f t="shared" si="159"/>
        <v>1</v>
      </c>
      <c r="G1708">
        <f t="shared" si="160"/>
        <v>-1.0385999999999999E-2</v>
      </c>
      <c r="H1708">
        <f t="shared" si="161"/>
        <v>-5.6699999999955397E-4</v>
      </c>
    </row>
    <row r="1709" spans="1:8" x14ac:dyDescent="0.15">
      <c r="A1709" s="3">
        <f>'Daily Return_large'!A1709</f>
        <v>42748</v>
      </c>
      <c r="B1709">
        <f>'Daily Return_large'!E1709</f>
        <v>8.6210000000000002E-3</v>
      </c>
      <c r="C1709">
        <f t="shared" si="156"/>
        <v>-8.6994854622296711E-2</v>
      </c>
      <c r="D1709">
        <f t="shared" si="157"/>
        <v>2.2557052581667876E-3</v>
      </c>
      <c r="E1709">
        <f t="shared" si="158"/>
        <v>1.5057226164679675E-3</v>
      </c>
      <c r="F1709">
        <f t="shared" si="159"/>
        <v>1</v>
      </c>
      <c r="G1709">
        <f t="shared" si="160"/>
        <v>8.6210000000000002E-3</v>
      </c>
      <c r="H1709">
        <f t="shared" si="161"/>
        <v>8.0540000000004462E-3</v>
      </c>
    </row>
    <row r="1710" spans="1:8" x14ac:dyDescent="0.15">
      <c r="A1710" s="3">
        <f>'Daily Return_large'!A1710</f>
        <v>42751</v>
      </c>
      <c r="B1710">
        <f>'Daily Return_large'!E1710</f>
        <v>-4.8310000000000002E-3</v>
      </c>
      <c r="C1710">
        <f t="shared" si="156"/>
        <v>-0.17540588117623265</v>
      </c>
      <c r="D1710">
        <f t="shared" si="157"/>
        <v>3.2118631557111364E-3</v>
      </c>
      <c r="E1710">
        <f t="shared" si="158"/>
        <v>4.0592489676735165E-3</v>
      </c>
      <c r="F1710">
        <f t="shared" si="159"/>
        <v>1</v>
      </c>
      <c r="G1710">
        <f t="shared" si="160"/>
        <v>-4.8310000000000002E-3</v>
      </c>
      <c r="H1710">
        <f t="shared" si="161"/>
        <v>3.223000000000446E-3</v>
      </c>
    </row>
    <row r="1711" spans="1:8" x14ac:dyDescent="0.15">
      <c r="A1711" s="3">
        <f>'Daily Return_large'!A1711</f>
        <v>42752</v>
      </c>
      <c r="B1711">
        <f>'Daily Return_large'!E1711</f>
        <v>-2.9870000000000001E-3</v>
      </c>
      <c r="C1711">
        <f t="shared" si="156"/>
        <v>-0.14168536174198379</v>
      </c>
      <c r="D1711">
        <f t="shared" si="157"/>
        <v>2.6725130117555688E-3</v>
      </c>
      <c r="E1711">
        <f t="shared" si="158"/>
        <v>3.0957271872788742E-3</v>
      </c>
      <c r="F1711">
        <f t="shared" si="159"/>
        <v>1</v>
      </c>
      <c r="G1711">
        <f t="shared" si="160"/>
        <v>-2.9870000000000001E-3</v>
      </c>
      <c r="H1711">
        <f t="shared" si="161"/>
        <v>2.3600000000044592E-4</v>
      </c>
    </row>
    <row r="1712" spans="1:8" x14ac:dyDescent="0.15">
      <c r="A1712" s="3">
        <f>'Daily Return_large'!A1712</f>
        <v>42753</v>
      </c>
      <c r="B1712">
        <f>'Daily Return_large'!E1712</f>
        <v>7.4899999999999999E-4</v>
      </c>
      <c r="C1712">
        <f t="shared" si="156"/>
        <v>-0.15196282830977706</v>
      </c>
      <c r="D1712">
        <f t="shared" si="157"/>
        <v>2.2411695923844261E-3</v>
      </c>
      <c r="E1712">
        <f t="shared" si="158"/>
        <v>2.127349433980403E-3</v>
      </c>
      <c r="F1712">
        <f t="shared" si="159"/>
        <v>1</v>
      </c>
      <c r="G1712">
        <f t="shared" si="160"/>
        <v>7.4899999999999999E-4</v>
      </c>
      <c r="H1712">
        <f t="shared" si="161"/>
        <v>9.8500000000044602E-4</v>
      </c>
    </row>
    <row r="1713" spans="1:8" x14ac:dyDescent="0.15">
      <c r="A1713" s="3">
        <f>'Daily Return_large'!A1713</f>
        <v>42754</v>
      </c>
      <c r="B1713">
        <f>'Daily Return_large'!E1713</f>
        <v>5.2399999999999999E-3</v>
      </c>
      <c r="C1713">
        <f t="shared" si="156"/>
        <v>-0.14553756402626014</v>
      </c>
      <c r="D1713">
        <f t="shared" si="157"/>
        <v>2.5508537751501919E-3</v>
      </c>
      <c r="E1713">
        <f t="shared" si="158"/>
        <v>1.7882369396525887E-3</v>
      </c>
      <c r="F1713">
        <f t="shared" si="159"/>
        <v>1</v>
      </c>
      <c r="G1713">
        <f t="shared" si="160"/>
        <v>5.2399999999999999E-3</v>
      </c>
      <c r="H1713">
        <f t="shared" si="161"/>
        <v>6.2250000000004455E-3</v>
      </c>
    </row>
    <row r="1714" spans="1:8" x14ac:dyDescent="0.15">
      <c r="A1714" s="3">
        <f>'Daily Return_large'!A1714</f>
        <v>42755</v>
      </c>
      <c r="B1714">
        <f>'Daily Return_large'!E1714</f>
        <v>2.4199999999999999E-2</v>
      </c>
      <c r="C1714">
        <f t="shared" si="156"/>
        <v>-0.14253973648367868</v>
      </c>
      <c r="D1714">
        <f t="shared" si="157"/>
        <v>4.2968636465267208E-3</v>
      </c>
      <c r="E1714">
        <f t="shared" si="158"/>
        <v>8.4740202362169675E-4</v>
      </c>
      <c r="F1714">
        <f t="shared" si="159"/>
        <v>1</v>
      </c>
      <c r="G1714">
        <f t="shared" si="160"/>
        <v>2.4199999999999999E-2</v>
      </c>
      <c r="H1714">
        <f t="shared" si="161"/>
        <v>3.0425000000000445E-2</v>
      </c>
    </row>
    <row r="1715" spans="1:8" x14ac:dyDescent="0.15">
      <c r="A1715" s="3">
        <f>'Daily Return_large'!A1715</f>
        <v>42758</v>
      </c>
      <c r="B1715">
        <f>'Daily Return_large'!E1715</f>
        <v>9.0880000000000006E-3</v>
      </c>
      <c r="C1715">
        <f t="shared" si="156"/>
        <v>-0.12018617508551147</v>
      </c>
      <c r="D1715">
        <f t="shared" si="157"/>
        <v>4.9832515991447019E-3</v>
      </c>
      <c r="E1715">
        <f t="shared" si="158"/>
        <v>3.8909996399675737E-3</v>
      </c>
      <c r="F1715">
        <f t="shared" si="159"/>
        <v>1</v>
      </c>
      <c r="G1715">
        <f t="shared" si="160"/>
        <v>9.0880000000000006E-3</v>
      </c>
      <c r="H1715">
        <f t="shared" si="161"/>
        <v>3.9513000000000444E-2</v>
      </c>
    </row>
    <row r="1716" spans="1:8" x14ac:dyDescent="0.15">
      <c r="A1716" s="3">
        <f>'Daily Return_large'!A1716</f>
        <v>42759</v>
      </c>
      <c r="B1716">
        <f>'Daily Return_large'!E1716</f>
        <v>4.6829999999999997E-3</v>
      </c>
      <c r="C1716">
        <f t="shared" si="156"/>
        <v>-0.10780616603692883</v>
      </c>
      <c r="D1716">
        <f t="shared" si="157"/>
        <v>4.692953022929193E-3</v>
      </c>
      <c r="E1716">
        <f t="shared" si="158"/>
        <v>4.1880967473782553E-3</v>
      </c>
      <c r="F1716">
        <f t="shared" si="159"/>
        <v>1</v>
      </c>
      <c r="G1716">
        <f t="shared" si="160"/>
        <v>4.6829999999999997E-3</v>
      </c>
      <c r="H1716">
        <f t="shared" si="161"/>
        <v>4.4196000000000443E-2</v>
      </c>
    </row>
    <row r="1717" spans="1:8" x14ac:dyDescent="0.15">
      <c r="A1717" s="3">
        <f>'Daily Return_large'!A1717</f>
        <v>42760</v>
      </c>
      <c r="B1717">
        <f>'Daily Return_large'!E1717</f>
        <v>-4.6610000000000002E-3</v>
      </c>
      <c r="C1717">
        <f t="shared" si="156"/>
        <v>-6.5595929147070978E-2</v>
      </c>
      <c r="D1717">
        <f t="shared" si="157"/>
        <v>5.0701251931075568E-3</v>
      </c>
      <c r="E1717">
        <f t="shared" si="158"/>
        <v>5.3758678188620549E-3</v>
      </c>
      <c r="F1717">
        <f t="shared" si="159"/>
        <v>1</v>
      </c>
      <c r="G1717">
        <f t="shared" si="160"/>
        <v>-4.6610000000000002E-3</v>
      </c>
      <c r="H1717">
        <f t="shared" si="161"/>
        <v>3.9535000000000445E-2</v>
      </c>
    </row>
    <row r="1718" spans="1:8" x14ac:dyDescent="0.15">
      <c r="A1718" s="3">
        <f>'Daily Return_large'!A1718</f>
        <v>42761</v>
      </c>
      <c r="B1718">
        <f>'Daily Return_large'!E1718</f>
        <v>-8.6459999999999992E-3</v>
      </c>
      <c r="C1718">
        <f t="shared" si="156"/>
        <v>-9.5569088430707012E-3</v>
      </c>
      <c r="D1718">
        <f t="shared" si="157"/>
        <v>4.0702172545300066E-3</v>
      </c>
      <c r="E1718">
        <f t="shared" si="158"/>
        <v>4.152846288387196E-3</v>
      </c>
      <c r="F1718">
        <f t="shared" si="159"/>
        <v>1</v>
      </c>
      <c r="G1718">
        <f t="shared" si="160"/>
        <v>-8.6459999999999992E-3</v>
      </c>
      <c r="H1718">
        <f t="shared" si="161"/>
        <v>3.0889000000000444E-2</v>
      </c>
    </row>
    <row r="1719" spans="1:8" x14ac:dyDescent="0.15">
      <c r="A1719" s="3">
        <f>'Daily Return_large'!A1719</f>
        <v>42769</v>
      </c>
      <c r="B1719">
        <f>'Daily Return_large'!E1719</f>
        <v>-7.267E-3</v>
      </c>
      <c r="C1719">
        <f t="shared" si="156"/>
        <v>5.1518622282861998E-2</v>
      </c>
      <c r="D1719">
        <f t="shared" si="157"/>
        <v>3.6903184564848505E-3</v>
      </c>
      <c r="E1719">
        <f t="shared" si="158"/>
        <v>3.3159326283552924E-3</v>
      </c>
      <c r="F1719">
        <f t="shared" si="159"/>
        <v>1</v>
      </c>
      <c r="G1719">
        <f t="shared" si="160"/>
        <v>-7.267E-3</v>
      </c>
      <c r="H1719">
        <f t="shared" si="161"/>
        <v>2.3622000000000445E-2</v>
      </c>
    </row>
    <row r="1720" spans="1:8" x14ac:dyDescent="0.15">
      <c r="A1720" s="3">
        <f>'Daily Return_large'!A1720</f>
        <v>42772</v>
      </c>
      <c r="B1720">
        <f>'Daily Return_large'!E1720</f>
        <v>-6.9189999999999998E-3</v>
      </c>
      <c r="C1720">
        <f t="shared" si="156"/>
        <v>8.1605940519655445E-2</v>
      </c>
      <c r="D1720">
        <f t="shared" si="157"/>
        <v>3.2336286059335656E-3</v>
      </c>
      <c r="E1720">
        <f t="shared" si="158"/>
        <v>2.6689971034780696E-3</v>
      </c>
      <c r="F1720">
        <f t="shared" si="159"/>
        <v>1</v>
      </c>
      <c r="G1720">
        <f t="shared" si="160"/>
        <v>-6.9189999999999998E-3</v>
      </c>
      <c r="H1720">
        <f t="shared" si="161"/>
        <v>1.6703000000000447E-2</v>
      </c>
    </row>
    <row r="1721" spans="1:8" x14ac:dyDescent="0.15">
      <c r="A1721" s="3">
        <f>'Daily Return_large'!A1721</f>
        <v>42773</v>
      </c>
      <c r="B1721">
        <f>'Daily Return_large'!E1721</f>
        <v>1.2101000000000001E-2</v>
      </c>
      <c r="C1721">
        <f t="shared" si="156"/>
        <v>4.4670275587757248E-2</v>
      </c>
      <c r="D1721">
        <f t="shared" si="157"/>
        <v>3.9585945821949626E-3</v>
      </c>
      <c r="E1721">
        <f t="shared" si="158"/>
        <v>4.4991495870824131E-3</v>
      </c>
      <c r="F1721">
        <f t="shared" si="159"/>
        <v>1</v>
      </c>
      <c r="G1721">
        <f t="shared" si="160"/>
        <v>1.2101000000000001E-2</v>
      </c>
      <c r="H1721">
        <f t="shared" si="161"/>
        <v>2.8804000000000447E-2</v>
      </c>
    </row>
    <row r="1722" spans="1:8" x14ac:dyDescent="0.15">
      <c r="A1722" s="3">
        <f>'Daily Return_large'!A1722</f>
        <v>42774</v>
      </c>
      <c r="B1722">
        <f>'Daily Return_large'!E1722</f>
        <v>6.1590000000000004E-3</v>
      </c>
      <c r="C1722">
        <f t="shared" si="156"/>
        <v>3.7575950314731044E-2</v>
      </c>
      <c r="D1722">
        <f t="shared" si="157"/>
        <v>4.586340418566673E-3</v>
      </c>
      <c r="E1722">
        <f t="shared" si="158"/>
        <v>4.8177706965551017E-3</v>
      </c>
      <c r="F1722">
        <f t="shared" si="159"/>
        <v>1</v>
      </c>
      <c r="G1722">
        <f t="shared" si="160"/>
        <v>6.1590000000000004E-3</v>
      </c>
      <c r="H1722">
        <f t="shared" si="161"/>
        <v>3.4963000000000445E-2</v>
      </c>
    </row>
    <row r="1723" spans="1:8" x14ac:dyDescent="0.15">
      <c r="A1723" s="3">
        <f>'Daily Return_large'!A1723</f>
        <v>42775</v>
      </c>
      <c r="B1723">
        <f>'Daily Return_large'!E1723</f>
        <v>-3.6000000000000002E-4</v>
      </c>
      <c r="C1723">
        <f t="shared" si="156"/>
        <v>2.5853648647554347E-2</v>
      </c>
      <c r="D1723">
        <f t="shared" si="157"/>
        <v>4.5011765590795127E-3</v>
      </c>
      <c r="E1723">
        <f t="shared" si="158"/>
        <v>4.4918692455663935E-3</v>
      </c>
      <c r="F1723">
        <f t="shared" si="159"/>
        <v>1</v>
      </c>
      <c r="G1723">
        <f t="shared" si="160"/>
        <v>-3.6000000000000002E-4</v>
      </c>
      <c r="H1723">
        <f t="shared" si="161"/>
        <v>3.4603000000000446E-2</v>
      </c>
    </row>
    <row r="1724" spans="1:8" x14ac:dyDescent="0.15">
      <c r="A1724" s="3">
        <f>'Daily Return_large'!A1724</f>
        <v>42776</v>
      </c>
      <c r="B1724">
        <f>'Daily Return_large'!E1724</f>
        <v>1.3689E-2</v>
      </c>
      <c r="C1724">
        <f t="shared" si="156"/>
        <v>3.5397790559579447E-3</v>
      </c>
      <c r="D1724">
        <f t="shared" si="157"/>
        <v>5.410782946590015E-3</v>
      </c>
      <c r="E1724">
        <f t="shared" si="158"/>
        <v>5.4592389820870236E-3</v>
      </c>
      <c r="F1724">
        <f t="shared" si="159"/>
        <v>1</v>
      </c>
      <c r="G1724">
        <f t="shared" si="160"/>
        <v>1.3689E-2</v>
      </c>
      <c r="H1724">
        <f t="shared" si="161"/>
        <v>4.8292000000000446E-2</v>
      </c>
    </row>
    <row r="1725" spans="1:8" x14ac:dyDescent="0.15">
      <c r="A1725" s="3">
        <f>'Daily Return_large'!A1725</f>
        <v>42779</v>
      </c>
      <c r="B1725">
        <f>'Daily Return_large'!E1725</f>
        <v>2.9495E-2</v>
      </c>
      <c r="C1725">
        <f t="shared" si="156"/>
        <v>0.12942597002647982</v>
      </c>
      <c r="D1725">
        <f t="shared" si="157"/>
        <v>4.8679858467707889E-3</v>
      </c>
      <c r="E1725">
        <f t="shared" si="158"/>
        <v>8.685404832701811E-3</v>
      </c>
      <c r="F1725">
        <f t="shared" si="159"/>
        <v>1</v>
      </c>
      <c r="G1725">
        <f t="shared" si="160"/>
        <v>2.9495E-2</v>
      </c>
      <c r="H1725">
        <f t="shared" si="161"/>
        <v>7.7787000000000439E-2</v>
      </c>
    </row>
    <row r="1726" spans="1:8" x14ac:dyDescent="0.15">
      <c r="A1726" s="3">
        <f>'Daily Return_large'!A1726</f>
        <v>42780</v>
      </c>
      <c r="B1726">
        <f>'Daily Return_large'!E1726</f>
        <v>-1.4843E-2</v>
      </c>
      <c r="C1726">
        <f t="shared" si="156"/>
        <v>-6.0884423364635974E-2</v>
      </c>
      <c r="D1726">
        <f t="shared" si="157"/>
        <v>4.7222005919103673E-3</v>
      </c>
      <c r="E1726">
        <f t="shared" si="158"/>
        <v>5.6259080879116595E-3</v>
      </c>
      <c r="F1726">
        <f t="shared" si="159"/>
        <v>1</v>
      </c>
      <c r="G1726">
        <f t="shared" si="160"/>
        <v>-1.4843E-2</v>
      </c>
      <c r="H1726">
        <f t="shared" si="161"/>
        <v>6.2944000000000444E-2</v>
      </c>
    </row>
    <row r="1727" spans="1:8" x14ac:dyDescent="0.15">
      <c r="A1727" s="3">
        <f>'Daily Return_large'!A1727</f>
        <v>42781</v>
      </c>
      <c r="B1727">
        <f>'Daily Return_large'!E1727</f>
        <v>4.555E-3</v>
      </c>
      <c r="C1727">
        <f t="shared" si="156"/>
        <v>-9.5188082489691669E-2</v>
      </c>
      <c r="D1727">
        <f t="shared" si="157"/>
        <v>3.301214124956443E-3</v>
      </c>
      <c r="E1727">
        <f t="shared" si="158"/>
        <v>2.8676324092158974E-3</v>
      </c>
      <c r="F1727">
        <f t="shared" si="159"/>
        <v>1</v>
      </c>
      <c r="G1727">
        <f t="shared" si="160"/>
        <v>4.555E-3</v>
      </c>
      <c r="H1727">
        <f t="shared" si="161"/>
        <v>6.7499000000000448E-2</v>
      </c>
    </row>
    <row r="1728" spans="1:8" x14ac:dyDescent="0.15">
      <c r="A1728" s="3">
        <f>'Daily Return_large'!A1728</f>
        <v>42782</v>
      </c>
      <c r="B1728">
        <f>'Daily Return_large'!E1728</f>
        <v>-2.3717999999999999E-2</v>
      </c>
      <c r="C1728">
        <f t="shared" si="156"/>
        <v>2.120990562633546E-2</v>
      </c>
      <c r="D1728">
        <f t="shared" si="157"/>
        <v>2.1562306321736488E-3</v>
      </c>
      <c r="E1728">
        <f t="shared" si="158"/>
        <v>1.6531740905282243E-3</v>
      </c>
      <c r="F1728">
        <f t="shared" si="159"/>
        <v>1</v>
      </c>
      <c r="G1728">
        <f t="shared" si="160"/>
        <v>-2.3717999999999999E-2</v>
      </c>
      <c r="H1728">
        <f t="shared" si="161"/>
        <v>4.3781000000000445E-2</v>
      </c>
    </row>
    <row r="1729" spans="1:8" x14ac:dyDescent="0.15">
      <c r="A1729" s="3">
        <f>'Daily Return_large'!A1729</f>
        <v>42783</v>
      </c>
      <c r="B1729">
        <f>'Daily Return_large'!E1729</f>
        <v>1.2503999999999999E-2</v>
      </c>
      <c r="C1729">
        <f t="shared" si="156"/>
        <v>-4.5197600889444682E-2</v>
      </c>
      <c r="D1729">
        <f t="shared" si="157"/>
        <v>2.5117711602122552E-3</v>
      </c>
      <c r="E1729">
        <f t="shared" si="158"/>
        <v>1.9466203586906389E-3</v>
      </c>
      <c r="F1729">
        <f t="shared" si="159"/>
        <v>1</v>
      </c>
      <c r="G1729">
        <f t="shared" si="160"/>
        <v>1.2503999999999999E-2</v>
      </c>
      <c r="H1729">
        <f t="shared" si="161"/>
        <v>5.6285000000000446E-2</v>
      </c>
    </row>
    <row r="1730" spans="1:8" x14ac:dyDescent="0.15">
      <c r="A1730" s="3">
        <f>'Daily Return_large'!A1730</f>
        <v>42786</v>
      </c>
      <c r="B1730">
        <f>'Daily Return_large'!E1730</f>
        <v>6.3509999999999999E-3</v>
      </c>
      <c r="C1730">
        <f t="shared" si="156"/>
        <v>-1.6307548541013465E-2</v>
      </c>
      <c r="D1730">
        <f t="shared" si="157"/>
        <v>3.0099764686840813E-3</v>
      </c>
      <c r="E1730">
        <f t="shared" si="158"/>
        <v>2.9064072279001048E-3</v>
      </c>
      <c r="F1730">
        <f t="shared" si="159"/>
        <v>1</v>
      </c>
      <c r="G1730">
        <f t="shared" si="160"/>
        <v>6.3509999999999999E-3</v>
      </c>
      <c r="H1730">
        <f t="shared" si="161"/>
        <v>6.2636000000000441E-2</v>
      </c>
    </row>
    <row r="1731" spans="1:8" x14ac:dyDescent="0.15">
      <c r="A1731" s="3">
        <f>'Daily Return_large'!A1731</f>
        <v>42787</v>
      </c>
      <c r="B1731">
        <f>'Daily Return_large'!E1731</f>
        <v>-1.9986E-2</v>
      </c>
      <c r="C1731">
        <f t="shared" si="156"/>
        <v>-5.8043152958824208E-2</v>
      </c>
      <c r="D1731">
        <f t="shared" si="157"/>
        <v>2.2931258923371322E-3</v>
      </c>
      <c r="E1731">
        <f t="shared" si="158"/>
        <v>3.4531763473721927E-3</v>
      </c>
      <c r="F1731">
        <f t="shared" si="159"/>
        <v>1</v>
      </c>
      <c r="G1731">
        <f t="shared" si="160"/>
        <v>-1.9986E-2</v>
      </c>
      <c r="H1731">
        <f t="shared" si="161"/>
        <v>4.2650000000000438E-2</v>
      </c>
    </row>
    <row r="1732" spans="1:8" x14ac:dyDescent="0.15">
      <c r="A1732" s="3">
        <f>'Daily Return_large'!A1732</f>
        <v>42788</v>
      </c>
      <c r="B1732">
        <f>'Daily Return_large'!E1732</f>
        <v>-5.7250000000000001E-3</v>
      </c>
      <c r="C1732">
        <f t="shared" si="156"/>
        <v>-2.0498975242587087E-3</v>
      </c>
      <c r="D1732">
        <f t="shared" si="157"/>
        <v>1.8013472176796959E-3</v>
      </c>
      <c r="E1732">
        <f t="shared" si="158"/>
        <v>1.8130828810060771E-3</v>
      </c>
      <c r="F1732">
        <f t="shared" si="159"/>
        <v>1</v>
      </c>
      <c r="G1732">
        <f t="shared" si="160"/>
        <v>-5.7250000000000001E-3</v>
      </c>
      <c r="H1732">
        <f t="shared" si="161"/>
        <v>3.6925000000000437E-2</v>
      </c>
    </row>
    <row r="1733" spans="1:8" x14ac:dyDescent="0.15">
      <c r="A1733" s="3">
        <f>'Daily Return_large'!A1733</f>
        <v>42789</v>
      </c>
      <c r="B1733">
        <f>'Daily Return_large'!E1733</f>
        <v>-5.0379999999999999E-3</v>
      </c>
      <c r="C1733">
        <f t="shared" si="156"/>
        <v>1.3594442760399868E-2</v>
      </c>
      <c r="D1733">
        <f t="shared" si="157"/>
        <v>1.258670786359562E-3</v>
      </c>
      <c r="E1733">
        <f t="shared" si="158"/>
        <v>1.1901819837326676E-3</v>
      </c>
      <c r="F1733">
        <f t="shared" si="159"/>
        <v>1</v>
      </c>
      <c r="G1733">
        <f t="shared" si="160"/>
        <v>-5.0379999999999999E-3</v>
      </c>
      <c r="H1733">
        <f t="shared" si="161"/>
        <v>3.1887000000000436E-2</v>
      </c>
    </row>
    <row r="1734" spans="1:8" x14ac:dyDescent="0.15">
      <c r="A1734" s="3">
        <f>'Daily Return_large'!A1734</f>
        <v>42790</v>
      </c>
      <c r="B1734">
        <f>'Daily Return_large'!E1734</f>
        <v>1.4469999999999999E-3</v>
      </c>
      <c r="C1734">
        <f t="shared" si="156"/>
        <v>-1.2324187229682801E-2</v>
      </c>
      <c r="D1734">
        <f t="shared" si="157"/>
        <v>1.6126316463440583E-4</v>
      </c>
      <c r="E1734">
        <f t="shared" si="158"/>
        <v>1.4343006571305482E-4</v>
      </c>
      <c r="F1734">
        <f t="shared" si="159"/>
        <v>1</v>
      </c>
      <c r="G1734">
        <f t="shared" si="160"/>
        <v>1.4469999999999999E-3</v>
      </c>
      <c r="H1734">
        <f t="shared" si="161"/>
        <v>3.3334000000000433E-2</v>
      </c>
    </row>
    <row r="1735" spans="1:8" x14ac:dyDescent="0.15">
      <c r="A1735" s="3">
        <f>'Daily Return_large'!A1735</f>
        <v>42793</v>
      </c>
      <c r="B1735">
        <f>'Daily Return_large'!E1735</f>
        <v>-1.4450000000000001E-3</v>
      </c>
      <c r="C1735">
        <f t="shared" si="156"/>
        <v>-8.6904294239517746E-2</v>
      </c>
      <c r="D1735">
        <f t="shared" si="157"/>
        <v>-3.6855977040286208E-4</v>
      </c>
      <c r="E1735">
        <f t="shared" si="158"/>
        <v>-2.4298306522675892E-4</v>
      </c>
      <c r="F1735">
        <f t="shared" si="159"/>
        <v>-1</v>
      </c>
      <c r="G1735">
        <f t="shared" si="160"/>
        <v>-1.4450000000000001E-3</v>
      </c>
      <c r="H1735">
        <f t="shared" si="161"/>
        <v>3.1889000000000431E-2</v>
      </c>
    </row>
    <row r="1736" spans="1:8" x14ac:dyDescent="0.15">
      <c r="A1736" s="3">
        <f>'Daily Return_large'!A1736</f>
        <v>42794</v>
      </c>
      <c r="B1736">
        <f>'Daily Return_large'!E1736</f>
        <v>2.8933E-2</v>
      </c>
      <c r="C1736">
        <f t="shared" si="156"/>
        <v>-0.11647534076261522</v>
      </c>
      <c r="D1736">
        <f t="shared" si="157"/>
        <v>7.8689960010129155E-4</v>
      </c>
      <c r="E1736">
        <f t="shared" si="158"/>
        <v>-2.5830814341834549E-3</v>
      </c>
      <c r="F1736">
        <f t="shared" si="159"/>
        <v>-1</v>
      </c>
      <c r="G1736">
        <f t="shared" si="160"/>
        <v>-2.8933E-2</v>
      </c>
      <c r="H1736">
        <f t="shared" si="161"/>
        <v>2.9560000000004305E-3</v>
      </c>
    </row>
    <row r="1737" spans="1:8" x14ac:dyDescent="0.15">
      <c r="A1737" s="3">
        <f>'Daily Return_large'!A1737</f>
        <v>42795</v>
      </c>
      <c r="B1737">
        <f>'Daily Return_large'!E1737</f>
        <v>-7.7330000000000003E-3</v>
      </c>
      <c r="C1737">
        <f t="shared" si="156"/>
        <v>-0.15026327268930939</v>
      </c>
      <c r="D1737">
        <f t="shared" si="157"/>
        <v>8.02613858586623E-4</v>
      </c>
      <c r="E1737">
        <f t="shared" si="158"/>
        <v>1.9645997462930526E-3</v>
      </c>
      <c r="F1737">
        <f t="shared" si="159"/>
        <v>1</v>
      </c>
      <c r="G1737">
        <f t="shared" si="160"/>
        <v>7.7330000000000003E-3</v>
      </c>
      <c r="H1737">
        <f t="shared" si="161"/>
        <v>1.0689000000000431E-2</v>
      </c>
    </row>
    <row r="1738" spans="1:8" x14ac:dyDescent="0.15">
      <c r="A1738" s="3">
        <f>'Daily Return_large'!A1738</f>
        <v>42796</v>
      </c>
      <c r="B1738">
        <f>'Daily Return_large'!E1738</f>
        <v>1.0560000000000001E-3</v>
      </c>
      <c r="C1738">
        <f t="shared" si="156"/>
        <v>-0.16261779496742787</v>
      </c>
      <c r="D1738">
        <f t="shared" si="157"/>
        <v>1.2730060796494261E-3</v>
      </c>
      <c r="E1738">
        <f t="shared" si="158"/>
        <v>1.1012816881638223E-3</v>
      </c>
      <c r="F1738">
        <f t="shared" si="159"/>
        <v>1</v>
      </c>
      <c r="G1738">
        <f t="shared" si="160"/>
        <v>1.0560000000000001E-3</v>
      </c>
      <c r="H1738">
        <f t="shared" si="161"/>
        <v>1.174500000000043E-2</v>
      </c>
    </row>
    <row r="1739" spans="1:8" x14ac:dyDescent="0.15">
      <c r="A1739" s="3">
        <f>'Daily Return_large'!A1739</f>
        <v>42797</v>
      </c>
      <c r="B1739">
        <f>'Daily Return_large'!E1739</f>
        <v>-3.1282999999999998E-2</v>
      </c>
      <c r="C1739">
        <f t="shared" si="156"/>
        <v>-0.18821908124096817</v>
      </c>
      <c r="D1739">
        <f t="shared" si="157"/>
        <v>1.8086114766699781E-4</v>
      </c>
      <c r="E1739">
        <f t="shared" si="158"/>
        <v>6.0689186661282042E-3</v>
      </c>
      <c r="F1739">
        <f t="shared" si="159"/>
        <v>1</v>
      </c>
      <c r="G1739">
        <f t="shared" si="160"/>
        <v>-3.1282999999999998E-2</v>
      </c>
      <c r="H1739">
        <f t="shared" si="161"/>
        <v>-1.953799999999957E-2</v>
      </c>
    </row>
    <row r="1740" spans="1:8" x14ac:dyDescent="0.15">
      <c r="A1740" s="3">
        <f>'Daily Return_large'!A1740</f>
        <v>42800</v>
      </c>
      <c r="B1740">
        <f>'Daily Return_large'!E1740</f>
        <v>3.9909999999999998E-3</v>
      </c>
      <c r="C1740">
        <f t="shared" si="156"/>
        <v>-0.18741709322613656</v>
      </c>
      <c r="D1740">
        <f t="shared" si="157"/>
        <v>5.0037815045740706E-4</v>
      </c>
      <c r="E1740">
        <f t="shared" si="158"/>
        <v>-2.4760346860810392E-4</v>
      </c>
      <c r="F1740">
        <f t="shared" si="159"/>
        <v>-1</v>
      </c>
      <c r="G1740">
        <f t="shared" si="160"/>
        <v>3.9909999999999998E-3</v>
      </c>
      <c r="H1740">
        <f t="shared" si="161"/>
        <v>-1.554699999999957E-2</v>
      </c>
    </row>
    <row r="1741" spans="1:8" x14ac:dyDescent="0.15">
      <c r="A1741" s="3">
        <f>'Daily Return_large'!A1741</f>
        <v>42801</v>
      </c>
      <c r="B1741">
        <f>'Daily Return_large'!E1741</f>
        <v>0</v>
      </c>
      <c r="C1741">
        <f t="shared" si="156"/>
        <v>-0.1705627128946306</v>
      </c>
      <c r="D1741">
        <f t="shared" si="157"/>
        <v>-1.0989423205975255E-5</v>
      </c>
      <c r="E1741">
        <f t="shared" si="158"/>
        <v>-1.0989423205975255E-5</v>
      </c>
      <c r="F1741">
        <f t="shared" si="159"/>
        <v>-1</v>
      </c>
      <c r="G1741">
        <f t="shared" si="160"/>
        <v>0</v>
      </c>
      <c r="H1741">
        <f t="shared" si="161"/>
        <v>-1.554699999999957E-2</v>
      </c>
    </row>
    <row r="1742" spans="1:8" x14ac:dyDescent="0.15">
      <c r="A1742" s="3">
        <f>'Daily Return_large'!A1742</f>
        <v>42802</v>
      </c>
      <c r="B1742">
        <f>'Daily Return_large'!E1742</f>
        <v>-1.5179E-2</v>
      </c>
      <c r="C1742">
        <f t="shared" si="156"/>
        <v>-0.19346720903537007</v>
      </c>
      <c r="D1742">
        <f t="shared" si="157"/>
        <v>-1.1833227262414007E-3</v>
      </c>
      <c r="E1742">
        <f t="shared" si="158"/>
        <v>1.7533160397064814E-3</v>
      </c>
      <c r="F1742">
        <f t="shared" si="159"/>
        <v>1</v>
      </c>
      <c r="G1742">
        <f t="shared" si="160"/>
        <v>1.5179E-2</v>
      </c>
      <c r="H1742">
        <f t="shared" si="161"/>
        <v>-3.6799999999957006E-4</v>
      </c>
    </row>
    <row r="1743" spans="1:8" x14ac:dyDescent="0.15">
      <c r="A1743" s="3">
        <f>'Daily Return_large'!A1743</f>
        <v>42803</v>
      </c>
      <c r="B1743">
        <f>'Daily Return_large'!E1743</f>
        <v>2.2384999999999999E-2</v>
      </c>
      <c r="C1743">
        <f t="shared" si="156"/>
        <v>-0.2593117216674361</v>
      </c>
      <c r="D1743">
        <f t="shared" si="157"/>
        <v>-3.2915553429564638E-4</v>
      </c>
      <c r="E1743">
        <f t="shared" si="158"/>
        <v>-6.1338484238212029E-3</v>
      </c>
      <c r="F1743">
        <f t="shared" si="159"/>
        <v>-1</v>
      </c>
      <c r="G1743">
        <f t="shared" si="160"/>
        <v>2.2384999999999999E-2</v>
      </c>
      <c r="H1743">
        <f t="shared" si="161"/>
        <v>2.2017000000000429E-2</v>
      </c>
    </row>
    <row r="1744" spans="1:8" x14ac:dyDescent="0.15">
      <c r="A1744" s="3">
        <f>'Daily Return_large'!A1744</f>
        <v>42804</v>
      </c>
      <c r="B1744">
        <f>'Daily Return_large'!E1744</f>
        <v>-2.513E-3</v>
      </c>
      <c r="C1744">
        <f t="shared" si="156"/>
        <v>-0.24263324586148441</v>
      </c>
      <c r="D1744">
        <f t="shared" si="157"/>
        <v>-8.4389962428743246E-4</v>
      </c>
      <c r="E1744">
        <f t="shared" si="158"/>
        <v>-2.3416227743752217E-4</v>
      </c>
      <c r="F1744">
        <f t="shared" si="159"/>
        <v>-1</v>
      </c>
      <c r="G1744">
        <f t="shared" si="160"/>
        <v>2.513E-3</v>
      </c>
      <c r="H1744">
        <f t="shared" si="161"/>
        <v>2.453000000000043E-2</v>
      </c>
    </row>
    <row r="1745" spans="1:8" x14ac:dyDescent="0.15">
      <c r="A1745" s="3">
        <f>'Daily Return_large'!A1745</f>
        <v>42807</v>
      </c>
      <c r="B1745">
        <f>'Daily Return_large'!E1745</f>
        <v>-1.7631999999999998E-2</v>
      </c>
      <c r="C1745">
        <f t="shared" si="156"/>
        <v>-0.33555347485591158</v>
      </c>
      <c r="D1745">
        <f t="shared" si="157"/>
        <v>-3.4746089244968551E-3</v>
      </c>
      <c r="E1745">
        <f t="shared" si="158"/>
        <v>2.4418699441625777E-3</v>
      </c>
      <c r="F1745">
        <f t="shared" si="159"/>
        <v>1</v>
      </c>
      <c r="G1745">
        <f t="shared" si="160"/>
        <v>1.7631999999999998E-2</v>
      </c>
      <c r="H1745">
        <f t="shared" si="161"/>
        <v>4.2162000000000428E-2</v>
      </c>
    </row>
    <row r="1746" spans="1:8" x14ac:dyDescent="0.15">
      <c r="A1746" s="3">
        <f>'Daily Return_large'!A1746</f>
        <v>42808</v>
      </c>
      <c r="B1746">
        <f>'Daily Return_large'!E1746</f>
        <v>9.1579999999999995E-3</v>
      </c>
      <c r="C1746">
        <f t="shared" si="156"/>
        <v>-0.34719260910880512</v>
      </c>
      <c r="D1746">
        <f t="shared" si="157"/>
        <v>-3.1024116760803352E-3</v>
      </c>
      <c r="E1746">
        <f t="shared" si="158"/>
        <v>-6.2820015902987723E-3</v>
      </c>
      <c r="F1746">
        <f t="shared" si="159"/>
        <v>-1</v>
      </c>
      <c r="G1746">
        <f t="shared" si="160"/>
        <v>9.1579999999999995E-3</v>
      </c>
      <c r="H1746">
        <f t="shared" si="161"/>
        <v>5.1320000000000428E-2</v>
      </c>
    </row>
    <row r="1747" spans="1:8" x14ac:dyDescent="0.15">
      <c r="A1747" s="3">
        <f>'Daily Return_large'!A1747</f>
        <v>42809</v>
      </c>
      <c r="B1747">
        <f>'Daily Return_large'!E1747</f>
        <v>1.2341E-2</v>
      </c>
      <c r="C1747">
        <f t="shared" si="156"/>
        <v>-0.28991347248133825</v>
      </c>
      <c r="D1747">
        <f t="shared" si="157"/>
        <v>-2.1822714987387954E-3</v>
      </c>
      <c r="E1747">
        <f t="shared" si="158"/>
        <v>-5.7600936626309909E-3</v>
      </c>
      <c r="F1747">
        <f t="shared" si="159"/>
        <v>-1</v>
      </c>
      <c r="G1747">
        <f t="shared" si="160"/>
        <v>-1.2341E-2</v>
      </c>
      <c r="H1747">
        <f t="shared" si="161"/>
        <v>3.897900000000043E-2</v>
      </c>
    </row>
    <row r="1748" spans="1:8" x14ac:dyDescent="0.15">
      <c r="A1748" s="3">
        <f>'Daily Return_large'!A1748</f>
        <v>42810</v>
      </c>
      <c r="B1748">
        <f>'Daily Return_large'!E1748</f>
        <v>-8.9639999999999997E-3</v>
      </c>
      <c r="C1748">
        <f t="shared" si="156"/>
        <v>-0.27154857294670581</v>
      </c>
      <c r="D1748">
        <f t="shared" si="157"/>
        <v>-1.3022453755784E-3</v>
      </c>
      <c r="E1748">
        <f t="shared" si="158"/>
        <v>1.1319160323158706E-3</v>
      </c>
      <c r="F1748">
        <f t="shared" si="159"/>
        <v>1</v>
      </c>
      <c r="G1748">
        <f t="shared" si="160"/>
        <v>8.9639999999999997E-3</v>
      </c>
      <c r="H1748">
        <f t="shared" si="161"/>
        <v>4.794300000000043E-2</v>
      </c>
    </row>
    <row r="1749" spans="1:8" x14ac:dyDescent="0.15">
      <c r="A1749" s="3">
        <f>'Daily Return_large'!A1749</f>
        <v>42811</v>
      </c>
      <c r="B1749">
        <f>'Daily Return_large'!E1749</f>
        <v>7.2400000000000003E-4</v>
      </c>
      <c r="C1749">
        <f t="shared" si="156"/>
        <v>-0.22755786355091959</v>
      </c>
      <c r="D1749">
        <f t="shared" si="157"/>
        <v>-1.6528016445532269E-3</v>
      </c>
      <c r="E1749">
        <f t="shared" si="158"/>
        <v>-1.8175535377640928E-3</v>
      </c>
      <c r="F1749">
        <f t="shared" si="159"/>
        <v>-1</v>
      </c>
      <c r="G1749">
        <f t="shared" si="160"/>
        <v>7.2400000000000003E-4</v>
      </c>
      <c r="H1749">
        <f t="shared" si="161"/>
        <v>4.8667000000000432E-2</v>
      </c>
    </row>
    <row r="1750" spans="1:8" x14ac:dyDescent="0.15">
      <c r="A1750" s="3">
        <f>'Daily Return_large'!A1750</f>
        <v>42814</v>
      </c>
      <c r="B1750">
        <f>'Daily Return_large'!E1750</f>
        <v>5.7850000000000002E-3</v>
      </c>
      <c r="C1750">
        <f t="shared" si="156"/>
        <v>-0.26383472807195602</v>
      </c>
      <c r="D1750">
        <f t="shared" si="157"/>
        <v>-1.8679378301815395E-3</v>
      </c>
      <c r="E1750">
        <f t="shared" si="158"/>
        <v>-3.3942217320778048E-3</v>
      </c>
      <c r="F1750">
        <f t="shared" si="159"/>
        <v>-1</v>
      </c>
      <c r="G1750">
        <f t="shared" si="160"/>
        <v>-5.7850000000000002E-3</v>
      </c>
      <c r="H1750">
        <f t="shared" si="161"/>
        <v>4.2882000000000434E-2</v>
      </c>
    </row>
    <row r="1751" spans="1:8" x14ac:dyDescent="0.15">
      <c r="A1751" s="3">
        <f>'Daily Return_large'!A1751</f>
        <v>42815</v>
      </c>
      <c r="B1751">
        <f>'Daily Return_large'!E1751</f>
        <v>-1.294E-2</v>
      </c>
      <c r="C1751">
        <f t="shared" ref="C1751:C1814" si="162">SLOPE(B1732:B1751,B1731:B1750)</f>
        <v>-0.24781178666207301</v>
      </c>
      <c r="D1751">
        <f t="shared" ref="D1751:D1814" si="163">INTERCEPT(B1732:B1751,B1731:B1750)</f>
        <v>-1.4993279102278501E-3</v>
      </c>
      <c r="E1751">
        <f t="shared" ref="E1751:E1814" si="164">B1751*C1751+D1751</f>
        <v>1.7073566091793746E-3</v>
      </c>
      <c r="F1751">
        <f t="shared" ref="F1751:F1814" si="165">SIGN(E1751)</f>
        <v>1</v>
      </c>
      <c r="G1751">
        <f t="shared" si="160"/>
        <v>1.294E-2</v>
      </c>
      <c r="H1751">
        <f t="shared" si="161"/>
        <v>5.5822000000000434E-2</v>
      </c>
    </row>
    <row r="1752" spans="1:8" x14ac:dyDescent="0.15">
      <c r="A1752" s="3">
        <f>'Daily Return_large'!A1752</f>
        <v>42816</v>
      </c>
      <c r="B1752">
        <f>'Daily Return_large'!E1752</f>
        <v>3.277E-3</v>
      </c>
      <c r="C1752">
        <f t="shared" si="162"/>
        <v>-0.30261465973374274</v>
      </c>
      <c r="D1752">
        <f t="shared" si="163"/>
        <v>-1.0239387489547032E-3</v>
      </c>
      <c r="E1752">
        <f t="shared" si="164"/>
        <v>-2.0156069889021781E-3</v>
      </c>
      <c r="F1752">
        <f t="shared" si="165"/>
        <v>-1</v>
      </c>
      <c r="G1752">
        <f t="shared" ref="G1752:G1815" si="166">B1752*F1751</f>
        <v>3.277E-3</v>
      </c>
      <c r="H1752">
        <f t="shared" si="161"/>
        <v>5.9099000000000436E-2</v>
      </c>
    </row>
    <row r="1753" spans="1:8" x14ac:dyDescent="0.15">
      <c r="A1753" s="3">
        <f>'Daily Return_large'!A1753</f>
        <v>42817</v>
      </c>
      <c r="B1753">
        <f>'Daily Return_large'!E1753</f>
        <v>-3.2669999999999999E-3</v>
      </c>
      <c r="C1753">
        <f t="shared" si="162"/>
        <v>-0.31233782214891526</v>
      </c>
      <c r="D1753">
        <f t="shared" si="163"/>
        <v>-8.0580822579448584E-4</v>
      </c>
      <c r="E1753">
        <f t="shared" si="164"/>
        <v>2.1459943916602039E-4</v>
      </c>
      <c r="F1753">
        <f t="shared" si="165"/>
        <v>1</v>
      </c>
      <c r="G1753">
        <f t="shared" si="166"/>
        <v>3.2669999999999999E-3</v>
      </c>
      <c r="H1753">
        <f t="shared" ref="H1753:H1816" si="167">G1753+H1752</f>
        <v>6.2366000000000435E-2</v>
      </c>
    </row>
    <row r="1754" spans="1:8" x14ac:dyDescent="0.15">
      <c r="A1754" s="3">
        <f>'Daily Return_large'!A1754</f>
        <v>42818</v>
      </c>
      <c r="B1754">
        <f>'Daily Return_large'!E1754</f>
        <v>-3.6400000000000001E-4</v>
      </c>
      <c r="C1754">
        <f t="shared" si="162"/>
        <v>-0.31102477735311163</v>
      </c>
      <c r="D1754">
        <f t="shared" si="163"/>
        <v>-8.6792214173152769E-4</v>
      </c>
      <c r="E1754">
        <f t="shared" si="164"/>
        <v>-7.5470912277499503E-4</v>
      </c>
      <c r="F1754">
        <f t="shared" si="165"/>
        <v>-1</v>
      </c>
      <c r="G1754">
        <f t="shared" si="166"/>
        <v>-3.6400000000000001E-4</v>
      </c>
      <c r="H1754">
        <f t="shared" si="167"/>
        <v>6.2002000000000432E-2</v>
      </c>
    </row>
    <row r="1755" spans="1:8" x14ac:dyDescent="0.15">
      <c r="A1755" s="3">
        <f>'Daily Return_large'!A1755</f>
        <v>42821</v>
      </c>
      <c r="B1755">
        <f>'Daily Return_large'!E1755</f>
        <v>-4.0070000000000001E-3</v>
      </c>
      <c r="C1755">
        <f t="shared" si="162"/>
        <v>-0.3112460165936784</v>
      </c>
      <c r="D1755">
        <f t="shared" si="163"/>
        <v>-1.0243366523417792E-3</v>
      </c>
      <c r="E1755">
        <f t="shared" si="164"/>
        <v>2.2282613614909024E-4</v>
      </c>
      <c r="F1755">
        <f t="shared" si="165"/>
        <v>1</v>
      </c>
      <c r="G1755">
        <f t="shared" si="166"/>
        <v>4.0070000000000001E-3</v>
      </c>
      <c r="H1755">
        <f t="shared" si="167"/>
        <v>6.6009000000000428E-2</v>
      </c>
    </row>
    <row r="1756" spans="1:8" x14ac:dyDescent="0.15">
      <c r="A1756" s="3">
        <f>'Daily Return_large'!A1756</f>
        <v>42822</v>
      </c>
      <c r="B1756">
        <f>'Daily Return_large'!E1756</f>
        <v>1.0241E-2</v>
      </c>
      <c r="C1756">
        <f t="shared" si="162"/>
        <v>-0.31507014283442508</v>
      </c>
      <c r="D1756">
        <f t="shared" si="163"/>
        <v>-2.0019109279244191E-3</v>
      </c>
      <c r="E1756">
        <f t="shared" si="164"/>
        <v>-5.2285442606917667E-3</v>
      </c>
      <c r="F1756">
        <f t="shared" si="165"/>
        <v>-1</v>
      </c>
      <c r="G1756">
        <f t="shared" si="166"/>
        <v>1.0241E-2</v>
      </c>
      <c r="H1756">
        <f t="shared" si="167"/>
        <v>7.6250000000000429E-2</v>
      </c>
    </row>
    <row r="1757" spans="1:8" x14ac:dyDescent="0.15">
      <c r="A1757" s="3">
        <f>'Daily Return_large'!A1757</f>
        <v>42823</v>
      </c>
      <c r="B1757">
        <f>'Daily Return_large'!E1757</f>
        <v>2.8960000000000001E-3</v>
      </c>
      <c r="C1757">
        <f t="shared" si="162"/>
        <v>-0.31745713604949738</v>
      </c>
      <c r="D1757">
        <f t="shared" si="163"/>
        <v>-1.7690936509696326E-3</v>
      </c>
      <c r="E1757">
        <f t="shared" si="164"/>
        <v>-2.688449516968977E-3</v>
      </c>
      <c r="F1757">
        <f t="shared" si="165"/>
        <v>-1</v>
      </c>
      <c r="G1757">
        <f t="shared" si="166"/>
        <v>-2.8960000000000001E-3</v>
      </c>
      <c r="H1757">
        <f t="shared" si="167"/>
        <v>7.3354000000000433E-2</v>
      </c>
    </row>
    <row r="1758" spans="1:8" x14ac:dyDescent="0.15">
      <c r="A1758" s="3">
        <f>'Daily Return_large'!A1758</f>
        <v>42824</v>
      </c>
      <c r="B1758">
        <f>'Daily Return_large'!E1758</f>
        <v>4.3319999999999999E-3</v>
      </c>
      <c r="C1758">
        <f t="shared" si="162"/>
        <v>-0.30580431274553843</v>
      </c>
      <c r="D1758">
        <f t="shared" si="163"/>
        <v>-1.4224257889076434E-3</v>
      </c>
      <c r="E1758">
        <f t="shared" si="164"/>
        <v>-2.7471700717213157E-3</v>
      </c>
      <c r="F1758">
        <f t="shared" si="165"/>
        <v>-1</v>
      </c>
      <c r="G1758">
        <f t="shared" si="166"/>
        <v>-4.3319999999999999E-3</v>
      </c>
      <c r="H1758">
        <f t="shared" si="167"/>
        <v>6.902200000000043E-2</v>
      </c>
    </row>
    <row r="1759" spans="1:8" x14ac:dyDescent="0.15">
      <c r="A1759" s="3">
        <f>'Daily Return_large'!A1759</f>
        <v>42825</v>
      </c>
      <c r="B1759">
        <f>'Daily Return_large'!E1759</f>
        <v>2.4083E-2</v>
      </c>
      <c r="C1759">
        <f t="shared" si="162"/>
        <v>-0.22951076015510849</v>
      </c>
      <c r="D1759">
        <f t="shared" si="163"/>
        <v>1.4761456666149888E-3</v>
      </c>
      <c r="E1759">
        <f t="shared" si="164"/>
        <v>-4.0511619702004887E-3</v>
      </c>
      <c r="F1759">
        <f t="shared" si="165"/>
        <v>-1</v>
      </c>
      <c r="G1759">
        <f t="shared" si="166"/>
        <v>-2.4083E-2</v>
      </c>
      <c r="H1759">
        <f t="shared" si="167"/>
        <v>4.493900000000043E-2</v>
      </c>
    </row>
    <row r="1760" spans="1:8" x14ac:dyDescent="0.15">
      <c r="A1760" s="3">
        <f>'Daily Return_large'!A1760</f>
        <v>42830</v>
      </c>
      <c r="B1760">
        <f>'Daily Return_large'!E1760</f>
        <v>-9.4240000000000001E-3</v>
      </c>
      <c r="C1760">
        <f t="shared" si="162"/>
        <v>-0.35009392344296236</v>
      </c>
      <c r="D1760">
        <f t="shared" si="163"/>
        <v>1.6478337994247714E-3</v>
      </c>
      <c r="E1760">
        <f t="shared" si="164"/>
        <v>4.9471189339512492E-3</v>
      </c>
      <c r="F1760">
        <f t="shared" si="165"/>
        <v>1</v>
      </c>
      <c r="G1760">
        <f t="shared" si="166"/>
        <v>9.4240000000000001E-3</v>
      </c>
      <c r="H1760">
        <f t="shared" si="167"/>
        <v>5.4363000000000432E-2</v>
      </c>
    </row>
    <row r="1761" spans="1:8" x14ac:dyDescent="0.15">
      <c r="A1761" s="3">
        <f>'Daily Return_large'!A1761</f>
        <v>42831</v>
      </c>
      <c r="B1761">
        <f>'Daily Return_large'!E1761</f>
        <v>-1.1627999999999999E-2</v>
      </c>
      <c r="C1761">
        <f t="shared" si="162"/>
        <v>-0.27696071381422294</v>
      </c>
      <c r="D1761">
        <f t="shared" si="163"/>
        <v>7.5506708307796562E-4</v>
      </c>
      <c r="E1761">
        <f t="shared" si="164"/>
        <v>3.9755662633097497E-3</v>
      </c>
      <c r="F1761">
        <f t="shared" si="165"/>
        <v>1</v>
      </c>
      <c r="G1761">
        <f t="shared" si="166"/>
        <v>-1.1627999999999999E-2</v>
      </c>
      <c r="H1761">
        <f t="shared" si="167"/>
        <v>4.2735000000000432E-2</v>
      </c>
    </row>
    <row r="1762" spans="1:8" x14ac:dyDescent="0.15">
      <c r="A1762" s="3">
        <f>'Daily Return_large'!A1762</f>
        <v>42832</v>
      </c>
      <c r="B1762">
        <f>'Daily Return_large'!E1762</f>
        <v>6.0610000000000004E-3</v>
      </c>
      <c r="C1762">
        <f t="shared" si="162"/>
        <v>-0.28982843222547461</v>
      </c>
      <c r="D1762">
        <f t="shared" si="163"/>
        <v>1.6620281866712905E-3</v>
      </c>
      <c r="E1762">
        <f t="shared" si="164"/>
        <v>-9.4621941047311284E-5</v>
      </c>
      <c r="F1762">
        <f t="shared" si="165"/>
        <v>-1</v>
      </c>
      <c r="G1762">
        <f t="shared" si="166"/>
        <v>6.0610000000000004E-3</v>
      </c>
      <c r="H1762">
        <f t="shared" si="167"/>
        <v>4.8796000000000436E-2</v>
      </c>
    </row>
    <row r="1763" spans="1:8" x14ac:dyDescent="0.15">
      <c r="A1763" s="3">
        <f>'Daily Return_large'!A1763</f>
        <v>42835</v>
      </c>
      <c r="B1763">
        <f>'Daily Return_large'!E1763</f>
        <v>-6.0239999999999998E-3</v>
      </c>
      <c r="C1763">
        <f t="shared" si="162"/>
        <v>-0.18294763037316425</v>
      </c>
      <c r="D1763">
        <f t="shared" si="163"/>
        <v>3.861476211058963E-4</v>
      </c>
      <c r="E1763">
        <f t="shared" si="164"/>
        <v>1.4882241464738376E-3</v>
      </c>
      <c r="F1763">
        <f t="shared" si="165"/>
        <v>1</v>
      </c>
      <c r="G1763">
        <f t="shared" si="166"/>
        <v>6.0239999999999998E-3</v>
      </c>
      <c r="H1763">
        <f t="shared" si="167"/>
        <v>5.4820000000000438E-2</v>
      </c>
    </row>
    <row r="1764" spans="1:8" x14ac:dyDescent="0.15">
      <c r="A1764" s="3">
        <f>'Daily Return_large'!A1764</f>
        <v>42836</v>
      </c>
      <c r="B1764">
        <f>'Daily Return_large'!E1764</f>
        <v>-8.2000000000000007E-3</v>
      </c>
      <c r="C1764">
        <f t="shared" si="162"/>
        <v>-0.16554314519208488</v>
      </c>
      <c r="D1764">
        <f t="shared" si="163"/>
        <v>-1.5992826925074509E-4</v>
      </c>
      <c r="E1764">
        <f t="shared" si="164"/>
        <v>1.1975255213243509E-3</v>
      </c>
      <c r="F1764">
        <f t="shared" si="165"/>
        <v>1</v>
      </c>
      <c r="G1764">
        <f t="shared" si="166"/>
        <v>-8.2000000000000007E-3</v>
      </c>
      <c r="H1764">
        <f t="shared" si="167"/>
        <v>4.6620000000000439E-2</v>
      </c>
    </row>
    <row r="1765" spans="1:8" x14ac:dyDescent="0.15">
      <c r="A1765" s="3">
        <f>'Daily Return_large'!A1765</f>
        <v>42837</v>
      </c>
      <c r="B1765">
        <f>'Daily Return_large'!E1765</f>
        <v>1.5816E-2</v>
      </c>
      <c r="C1765">
        <f t="shared" si="162"/>
        <v>-0.24743865041015192</v>
      </c>
      <c r="D1765">
        <f t="shared" si="163"/>
        <v>1.4508548956871569E-3</v>
      </c>
      <c r="E1765">
        <f t="shared" si="164"/>
        <v>-2.4626347991998062E-3</v>
      </c>
      <c r="F1765">
        <f t="shared" si="165"/>
        <v>-1</v>
      </c>
      <c r="G1765">
        <f t="shared" si="166"/>
        <v>1.5816E-2</v>
      </c>
      <c r="H1765">
        <f t="shared" si="167"/>
        <v>6.2436000000000436E-2</v>
      </c>
    </row>
    <row r="1766" spans="1:8" x14ac:dyDescent="0.15">
      <c r="A1766" s="3">
        <f>'Daily Return_large'!A1766</f>
        <v>42838</v>
      </c>
      <c r="B1766">
        <f>'Daily Return_large'!E1766</f>
        <v>7.7850000000000003E-3</v>
      </c>
      <c r="C1766">
        <f t="shared" si="162"/>
        <v>-0.13274769617206128</v>
      </c>
      <c r="D1766">
        <f t="shared" si="163"/>
        <v>1.6245812562379971E-3</v>
      </c>
      <c r="E1766">
        <f t="shared" si="164"/>
        <v>5.9114044153849997E-4</v>
      </c>
      <c r="F1766">
        <f t="shared" si="165"/>
        <v>1</v>
      </c>
      <c r="G1766">
        <f t="shared" si="166"/>
        <v>-7.7850000000000003E-3</v>
      </c>
      <c r="H1766">
        <f t="shared" si="167"/>
        <v>5.4651000000000435E-2</v>
      </c>
    </row>
    <row r="1767" spans="1:8" x14ac:dyDescent="0.15">
      <c r="A1767" s="3">
        <f>'Daily Return_large'!A1767</f>
        <v>42839</v>
      </c>
      <c r="B1767">
        <f>'Daily Return_large'!E1767</f>
        <v>2.4228E-2</v>
      </c>
      <c r="C1767">
        <f t="shared" si="162"/>
        <v>-0.10082051722012476</v>
      </c>
      <c r="D1767">
        <f t="shared" si="163"/>
        <v>2.164285180633481E-3</v>
      </c>
      <c r="E1767">
        <f t="shared" si="164"/>
        <v>-2.7839431057570183E-4</v>
      </c>
      <c r="F1767">
        <f t="shared" si="165"/>
        <v>-1</v>
      </c>
      <c r="G1767">
        <f t="shared" si="166"/>
        <v>2.4228E-2</v>
      </c>
      <c r="H1767">
        <f t="shared" si="167"/>
        <v>7.8879000000000435E-2</v>
      </c>
    </row>
    <row r="1768" spans="1:8" x14ac:dyDescent="0.15">
      <c r="A1768" s="3">
        <f>'Daily Return_large'!A1768</f>
        <v>42842</v>
      </c>
      <c r="B1768">
        <f>'Daily Return_large'!E1768</f>
        <v>-5.4850000000000003E-3</v>
      </c>
      <c r="C1768">
        <f t="shared" si="162"/>
        <v>-0.10697717144379645</v>
      </c>
      <c r="D1768">
        <f t="shared" si="163"/>
        <v>2.4105973749021905E-3</v>
      </c>
      <c r="E1768">
        <f t="shared" si="164"/>
        <v>2.9973671602714141E-3</v>
      </c>
      <c r="F1768">
        <f t="shared" si="165"/>
        <v>1</v>
      </c>
      <c r="G1768">
        <f t="shared" si="166"/>
        <v>5.4850000000000003E-3</v>
      </c>
      <c r="H1768">
        <f t="shared" si="167"/>
        <v>8.4364000000000439E-2</v>
      </c>
    </row>
    <row r="1769" spans="1:8" x14ac:dyDescent="0.15">
      <c r="A1769" s="3">
        <f>'Daily Return_large'!A1769</f>
        <v>42843</v>
      </c>
      <c r="B1769">
        <f>'Daily Return_large'!E1769</f>
        <v>-1.4822E-2</v>
      </c>
      <c r="C1769">
        <f t="shared" si="162"/>
        <v>-5.6986673757279775E-2</v>
      </c>
      <c r="D1769">
        <f t="shared" si="163"/>
        <v>1.5422044062266623E-3</v>
      </c>
      <c r="E1769">
        <f t="shared" si="164"/>
        <v>2.3868608846570631E-3</v>
      </c>
      <c r="F1769">
        <f t="shared" si="165"/>
        <v>1</v>
      </c>
      <c r="G1769">
        <f t="shared" si="166"/>
        <v>-1.4822E-2</v>
      </c>
      <c r="H1769">
        <f t="shared" si="167"/>
        <v>6.9542000000000437E-2</v>
      </c>
    </row>
    <row r="1770" spans="1:8" x14ac:dyDescent="0.15">
      <c r="A1770" s="3">
        <f>'Daily Return_large'!A1770</f>
        <v>42844</v>
      </c>
      <c r="B1770">
        <f>'Daily Return_large'!E1770</f>
        <v>2.7989999999999998E-3</v>
      </c>
      <c r="C1770">
        <f t="shared" si="162"/>
        <v>-5.8523843040287155E-2</v>
      </c>
      <c r="D1770">
        <f t="shared" si="163"/>
        <v>1.3507870641645426E-3</v>
      </c>
      <c r="E1770">
        <f t="shared" si="164"/>
        <v>1.1869788274947789E-3</v>
      </c>
      <c r="F1770">
        <f t="shared" si="165"/>
        <v>1</v>
      </c>
      <c r="G1770">
        <f t="shared" si="166"/>
        <v>2.7989999999999998E-3</v>
      </c>
      <c r="H1770">
        <f t="shared" si="167"/>
        <v>7.2341000000000433E-2</v>
      </c>
    </row>
    <row r="1771" spans="1:8" x14ac:dyDescent="0.15">
      <c r="A1771" s="3">
        <f>'Daily Return_large'!A1771</f>
        <v>42845</v>
      </c>
      <c r="B1771">
        <f>'Daily Return_large'!E1771</f>
        <v>-2.0939999999999999E-3</v>
      </c>
      <c r="C1771">
        <f t="shared" si="162"/>
        <v>-3.44027754689364E-2</v>
      </c>
      <c r="D1771">
        <f t="shared" si="163"/>
        <v>1.8537675588782914E-3</v>
      </c>
      <c r="E1771">
        <f t="shared" si="164"/>
        <v>1.9258069707102441E-3</v>
      </c>
      <c r="F1771">
        <f t="shared" si="165"/>
        <v>1</v>
      </c>
      <c r="G1771">
        <f t="shared" si="166"/>
        <v>-2.0939999999999999E-3</v>
      </c>
      <c r="H1771">
        <f t="shared" si="167"/>
        <v>7.0247000000000434E-2</v>
      </c>
    </row>
    <row r="1772" spans="1:8" x14ac:dyDescent="0.15">
      <c r="A1772" s="3">
        <f>'Daily Return_large'!A1772</f>
        <v>42846</v>
      </c>
      <c r="B1772">
        <f>'Daily Return_large'!E1772</f>
        <v>-1.3990000000000001E-3</v>
      </c>
      <c r="C1772">
        <f t="shared" si="162"/>
        <v>-2.1990823271104937E-2</v>
      </c>
      <c r="D1772">
        <f t="shared" si="163"/>
        <v>1.6161566887441909E-3</v>
      </c>
      <c r="E1772">
        <f t="shared" si="164"/>
        <v>1.6469218505004667E-3</v>
      </c>
      <c r="F1772">
        <f t="shared" si="165"/>
        <v>1</v>
      </c>
      <c r="G1772">
        <f t="shared" si="166"/>
        <v>-1.3990000000000001E-3</v>
      </c>
      <c r="H1772">
        <f t="shared" si="167"/>
        <v>6.8848000000000437E-2</v>
      </c>
    </row>
    <row r="1773" spans="1:8" x14ac:dyDescent="0.15">
      <c r="A1773" s="3">
        <f>'Daily Return_large'!A1773</f>
        <v>42849</v>
      </c>
      <c r="B1773">
        <f>'Daily Return_large'!E1773</f>
        <v>8.4030000000000007E-3</v>
      </c>
      <c r="C1773">
        <f t="shared" si="162"/>
        <v>-2.7371760180511222E-2</v>
      </c>
      <c r="D1773">
        <f t="shared" si="163"/>
        <v>2.2029974741605489E-3</v>
      </c>
      <c r="E1773">
        <f t="shared" si="164"/>
        <v>1.9729925733637131E-3</v>
      </c>
      <c r="F1773">
        <f t="shared" si="165"/>
        <v>1</v>
      </c>
      <c r="G1773">
        <f t="shared" si="166"/>
        <v>8.4030000000000007E-3</v>
      </c>
      <c r="H1773">
        <f t="shared" si="167"/>
        <v>7.725100000000043E-2</v>
      </c>
    </row>
    <row r="1774" spans="1:8" x14ac:dyDescent="0.15">
      <c r="A1774" s="3">
        <f>'Daily Return_large'!A1774</f>
        <v>42850</v>
      </c>
      <c r="B1774">
        <f>'Daily Return_large'!E1774</f>
        <v>-1.389E-3</v>
      </c>
      <c r="C1774">
        <f t="shared" si="162"/>
        <v>-4.3237889218376832E-2</v>
      </c>
      <c r="D1774">
        <f t="shared" si="163"/>
        <v>2.2019873550283113E-3</v>
      </c>
      <c r="E1774">
        <f t="shared" si="164"/>
        <v>2.2620447831526369E-3</v>
      </c>
      <c r="F1774">
        <f t="shared" si="165"/>
        <v>1</v>
      </c>
      <c r="G1774">
        <f t="shared" si="166"/>
        <v>-1.389E-3</v>
      </c>
      <c r="H1774">
        <f t="shared" si="167"/>
        <v>7.5862000000000429E-2</v>
      </c>
    </row>
    <row r="1775" spans="1:8" x14ac:dyDescent="0.15">
      <c r="A1775" s="3">
        <f>'Daily Return_large'!A1775</f>
        <v>42851</v>
      </c>
      <c r="B1775">
        <f>'Daily Return_large'!E1775</f>
        <v>-6.9499999999999998E-4</v>
      </c>
      <c r="C1775">
        <f t="shared" si="162"/>
        <v>-4.5494107055111706E-2</v>
      </c>
      <c r="D1775">
        <f t="shared" si="163"/>
        <v>2.3701288741364082E-3</v>
      </c>
      <c r="E1775">
        <f t="shared" si="164"/>
        <v>2.4017472785397109E-3</v>
      </c>
      <c r="F1775">
        <f t="shared" si="165"/>
        <v>1</v>
      </c>
      <c r="G1775">
        <f t="shared" si="166"/>
        <v>-6.9499999999999998E-4</v>
      </c>
      <c r="H1775">
        <f t="shared" si="167"/>
        <v>7.5167000000000428E-2</v>
      </c>
    </row>
    <row r="1776" spans="1:8" x14ac:dyDescent="0.15">
      <c r="A1776" s="3">
        <f>'Daily Return_large'!A1776</f>
        <v>42852</v>
      </c>
      <c r="B1776">
        <f>'Daily Return_large'!E1776</f>
        <v>-1.7049000000000002E-2</v>
      </c>
      <c r="C1776">
        <f t="shared" si="162"/>
        <v>2.5431206750510253E-3</v>
      </c>
      <c r="D1776">
        <f t="shared" si="163"/>
        <v>9.0391643496079866E-4</v>
      </c>
      <c r="E1776">
        <f t="shared" si="164"/>
        <v>8.605587705718537E-4</v>
      </c>
      <c r="F1776">
        <f t="shared" si="165"/>
        <v>1</v>
      </c>
      <c r="G1776">
        <f t="shared" si="166"/>
        <v>-1.7049000000000002E-2</v>
      </c>
      <c r="H1776">
        <f t="shared" si="167"/>
        <v>5.8118000000000426E-2</v>
      </c>
    </row>
    <row r="1777" spans="1:8" x14ac:dyDescent="0.15">
      <c r="A1777" s="3">
        <f>'Daily Return_large'!A1777</f>
        <v>42853</v>
      </c>
      <c r="B1777">
        <f>'Daily Return_large'!E1777</f>
        <v>-1.4867E-2</v>
      </c>
      <c r="C1777">
        <f t="shared" si="162"/>
        <v>0.10902370797768544</v>
      </c>
      <c r="D1777">
        <f t="shared" si="163"/>
        <v>-7.762886714730082E-5</v>
      </c>
      <c r="E1777">
        <f t="shared" si="164"/>
        <v>-1.6984843336515503E-3</v>
      </c>
      <c r="F1777">
        <f t="shared" si="165"/>
        <v>-1</v>
      </c>
      <c r="G1777">
        <f t="shared" si="166"/>
        <v>-1.4867E-2</v>
      </c>
      <c r="H1777">
        <f t="shared" si="167"/>
        <v>4.3251000000000428E-2</v>
      </c>
    </row>
    <row r="1778" spans="1:8" x14ac:dyDescent="0.15">
      <c r="A1778" s="3">
        <f>'Daily Return_large'!A1778</f>
        <v>42857</v>
      </c>
      <c r="B1778">
        <f>'Daily Return_large'!E1778</f>
        <v>-1.797E-3</v>
      </c>
      <c r="C1778">
        <f t="shared" si="162"/>
        <v>0.10522185620818088</v>
      </c>
      <c r="D1778">
        <f t="shared" si="163"/>
        <v>-2.8716753100128679E-4</v>
      </c>
      <c r="E1778">
        <f t="shared" si="164"/>
        <v>-4.7625120660738779E-4</v>
      </c>
      <c r="F1778">
        <f t="shared" si="165"/>
        <v>-1</v>
      </c>
      <c r="G1778">
        <f t="shared" si="166"/>
        <v>1.797E-3</v>
      </c>
      <c r="H1778">
        <f t="shared" si="167"/>
        <v>4.5048000000000428E-2</v>
      </c>
    </row>
    <row r="1779" spans="1:8" x14ac:dyDescent="0.15">
      <c r="A1779" s="3">
        <f>'Daily Return_large'!A1779</f>
        <v>42858</v>
      </c>
      <c r="B1779">
        <f>'Daily Return_large'!E1779</f>
        <v>3.5799999999999997E-4</v>
      </c>
      <c r="C1779">
        <f t="shared" si="162"/>
        <v>6.3743761567909896E-2</v>
      </c>
      <c r="D1779">
        <f t="shared" si="163"/>
        <v>-1.4529894023293025E-3</v>
      </c>
      <c r="E1779">
        <f t="shared" si="164"/>
        <v>-1.4301691356879908E-3</v>
      </c>
      <c r="F1779">
        <f t="shared" si="165"/>
        <v>-1</v>
      </c>
      <c r="G1779">
        <f t="shared" si="166"/>
        <v>-3.5799999999999997E-4</v>
      </c>
      <c r="H1779">
        <f t="shared" si="167"/>
        <v>4.4690000000000431E-2</v>
      </c>
    </row>
    <row r="1780" spans="1:8" x14ac:dyDescent="0.15">
      <c r="A1780" s="3">
        <f>'Daily Return_large'!A1780</f>
        <v>42859</v>
      </c>
      <c r="B1780">
        <f>'Daily Return_large'!E1780</f>
        <v>5.0090000000000004E-3</v>
      </c>
      <c r="C1780">
        <f t="shared" si="162"/>
        <v>0.1867409037720581</v>
      </c>
      <c r="D1780">
        <f t="shared" si="163"/>
        <v>-4.7477611941573668E-4</v>
      </c>
      <c r="E1780">
        <f t="shared" si="164"/>
        <v>4.6060906757850237E-4</v>
      </c>
      <c r="F1780">
        <f t="shared" si="165"/>
        <v>1</v>
      </c>
      <c r="G1780">
        <f t="shared" si="166"/>
        <v>-5.0090000000000004E-3</v>
      </c>
      <c r="H1780">
        <f t="shared" si="167"/>
        <v>3.9681000000000431E-2</v>
      </c>
    </row>
    <row r="1781" spans="1:8" x14ac:dyDescent="0.15">
      <c r="A1781" s="3">
        <f>'Daily Return_large'!A1781</f>
        <v>42860</v>
      </c>
      <c r="B1781">
        <f>'Daily Return_large'!E1781</f>
        <v>-2.2783999999999999E-2</v>
      </c>
      <c r="C1781">
        <f t="shared" si="162"/>
        <v>8.113737513521159E-2</v>
      </c>
      <c r="D1781">
        <f t="shared" si="163"/>
        <v>-1.246487537336159E-3</v>
      </c>
      <c r="E1781">
        <f t="shared" si="164"/>
        <v>-3.0951214924168197E-3</v>
      </c>
      <c r="F1781">
        <f t="shared" si="165"/>
        <v>-1</v>
      </c>
      <c r="G1781">
        <f t="shared" si="166"/>
        <v>-2.2783999999999999E-2</v>
      </c>
      <c r="H1781">
        <f t="shared" si="167"/>
        <v>1.6897000000000433E-2</v>
      </c>
    </row>
    <row r="1782" spans="1:8" x14ac:dyDescent="0.15">
      <c r="A1782" s="3">
        <f>'Daily Return_large'!A1782</f>
        <v>42863</v>
      </c>
      <c r="B1782">
        <f>'Daily Return_large'!E1782</f>
        <v>8.7430000000000008E-3</v>
      </c>
      <c r="C1782">
        <f t="shared" si="162"/>
        <v>1.0685789291790997E-2</v>
      </c>
      <c r="D1782">
        <f t="shared" si="163"/>
        <v>-1.1592304676588416E-3</v>
      </c>
      <c r="E1782">
        <f t="shared" si="164"/>
        <v>-1.0658046118807128E-3</v>
      </c>
      <c r="F1782">
        <f t="shared" si="165"/>
        <v>-1</v>
      </c>
      <c r="G1782">
        <f t="shared" si="166"/>
        <v>-8.7430000000000008E-3</v>
      </c>
      <c r="H1782">
        <f t="shared" si="167"/>
        <v>8.1540000000004317E-3</v>
      </c>
    </row>
    <row r="1783" spans="1:8" x14ac:dyDescent="0.15">
      <c r="A1783" s="3">
        <f>'Daily Return_large'!A1783</f>
        <v>42864</v>
      </c>
      <c r="B1783">
        <f>'Daily Return_large'!E1783</f>
        <v>1.083E-3</v>
      </c>
      <c r="C1783">
        <f t="shared" si="162"/>
        <v>3.3972571205482818E-2</v>
      </c>
      <c r="D1783">
        <f t="shared" si="163"/>
        <v>-7.7799337946172793E-4</v>
      </c>
      <c r="E1783">
        <f t="shared" si="164"/>
        <v>-7.4120108484619E-4</v>
      </c>
      <c r="F1783">
        <f t="shared" si="165"/>
        <v>-1</v>
      </c>
      <c r="G1783">
        <f t="shared" si="166"/>
        <v>-1.083E-3</v>
      </c>
      <c r="H1783">
        <f t="shared" si="167"/>
        <v>7.071000000000432E-3</v>
      </c>
    </row>
    <row r="1784" spans="1:8" x14ac:dyDescent="0.15">
      <c r="A1784" s="3">
        <f>'Daily Return_large'!A1784</f>
        <v>42865</v>
      </c>
      <c r="B1784">
        <f>'Daily Return_large'!E1784</f>
        <v>1.4430000000000001E-3</v>
      </c>
      <c r="C1784">
        <f t="shared" si="162"/>
        <v>2.0192552198680373E-2</v>
      </c>
      <c r="D1784">
        <f t="shared" si="163"/>
        <v>-3.1918552118430984E-4</v>
      </c>
      <c r="E1784">
        <f t="shared" si="164"/>
        <v>-2.9004766836161408E-4</v>
      </c>
      <c r="F1784">
        <f t="shared" si="165"/>
        <v>-1</v>
      </c>
      <c r="G1784">
        <f t="shared" si="166"/>
        <v>-1.4430000000000001E-3</v>
      </c>
      <c r="H1784">
        <f t="shared" si="167"/>
        <v>5.6280000000004321E-3</v>
      </c>
    </row>
    <row r="1785" spans="1:8" x14ac:dyDescent="0.15">
      <c r="A1785" s="3">
        <f>'Daily Return_large'!A1785</f>
        <v>42866</v>
      </c>
      <c r="B1785">
        <f>'Daily Return_large'!E1785</f>
        <v>0</v>
      </c>
      <c r="C1785">
        <f t="shared" si="162"/>
        <v>7.4468061333030452E-2</v>
      </c>
      <c r="D1785">
        <f t="shared" si="163"/>
        <v>-1.1015010718105019E-3</v>
      </c>
      <c r="E1785">
        <f t="shared" si="164"/>
        <v>-1.1015010718105019E-3</v>
      </c>
      <c r="F1785">
        <f t="shared" si="165"/>
        <v>-1</v>
      </c>
      <c r="G1785">
        <f t="shared" si="166"/>
        <v>0</v>
      </c>
      <c r="H1785">
        <f t="shared" si="167"/>
        <v>5.6280000000004321E-3</v>
      </c>
    </row>
    <row r="1786" spans="1:8" x14ac:dyDescent="0.15">
      <c r="A1786" s="3">
        <f>'Daily Return_large'!A1786</f>
        <v>42867</v>
      </c>
      <c r="B1786">
        <f>'Daily Return_large'!E1786</f>
        <v>7.9249999999999998E-3</v>
      </c>
      <c r="C1786">
        <f t="shared" si="162"/>
        <v>1.7066697355069365E-2</v>
      </c>
      <c r="D1786">
        <f t="shared" si="163"/>
        <v>-1.1002743654295139E-3</v>
      </c>
      <c r="E1786">
        <f t="shared" si="164"/>
        <v>-9.6502078889058927E-4</v>
      </c>
      <c r="F1786">
        <f t="shared" si="165"/>
        <v>-1</v>
      </c>
      <c r="G1786">
        <f t="shared" si="166"/>
        <v>-7.9249999999999998E-3</v>
      </c>
      <c r="H1786">
        <f t="shared" si="167"/>
        <v>-2.2969999999995676E-3</v>
      </c>
    </row>
    <row r="1787" spans="1:8" x14ac:dyDescent="0.15">
      <c r="A1787" s="3">
        <f>'Daily Return_large'!A1787</f>
        <v>42870</v>
      </c>
      <c r="B1787">
        <f>'Daily Return_large'!E1787</f>
        <v>1.787E-3</v>
      </c>
      <c r="C1787">
        <f t="shared" si="162"/>
        <v>-7.7885239504411688E-2</v>
      </c>
      <c r="D1787">
        <f t="shared" si="163"/>
        <v>-2.3287425256251887E-3</v>
      </c>
      <c r="E1787">
        <f t="shared" si="164"/>
        <v>-2.4679234486195724E-3</v>
      </c>
      <c r="F1787">
        <f t="shared" si="165"/>
        <v>-1</v>
      </c>
      <c r="G1787">
        <f t="shared" si="166"/>
        <v>-1.787E-3</v>
      </c>
      <c r="H1787">
        <f t="shared" si="167"/>
        <v>-4.0839999999995671E-3</v>
      </c>
    </row>
    <row r="1788" spans="1:8" x14ac:dyDescent="0.15">
      <c r="A1788" s="3">
        <f>'Daily Return_large'!A1788</f>
        <v>42871</v>
      </c>
      <c r="B1788">
        <f>'Daily Return_large'!E1788</f>
        <v>3.9240000000000004E-3</v>
      </c>
      <c r="C1788">
        <f t="shared" si="162"/>
        <v>-3.6713197717834233E-2</v>
      </c>
      <c r="D1788">
        <f t="shared" si="163"/>
        <v>-1.8533944683444118E-3</v>
      </c>
      <c r="E1788">
        <f t="shared" si="164"/>
        <v>-1.9974570561891933E-3</v>
      </c>
      <c r="F1788">
        <f t="shared" si="165"/>
        <v>-1</v>
      </c>
      <c r="G1788">
        <f t="shared" si="166"/>
        <v>-3.9240000000000004E-3</v>
      </c>
      <c r="H1788">
        <f t="shared" si="167"/>
        <v>-8.0079999999995675E-3</v>
      </c>
    </row>
    <row r="1789" spans="1:8" x14ac:dyDescent="0.15">
      <c r="A1789" s="3">
        <f>'Daily Return_large'!A1789</f>
        <v>42872</v>
      </c>
      <c r="B1789">
        <f>'Daily Return_large'!E1789</f>
        <v>-1.1016E-2</v>
      </c>
      <c r="C1789">
        <f t="shared" si="162"/>
        <v>-0.10518257682808099</v>
      </c>
      <c r="D1789">
        <f t="shared" si="163"/>
        <v>-1.7670888618202141E-3</v>
      </c>
      <c r="E1789">
        <f t="shared" si="164"/>
        <v>-6.0839759548207391E-4</v>
      </c>
      <c r="F1789">
        <f t="shared" si="165"/>
        <v>-1</v>
      </c>
      <c r="G1789">
        <f t="shared" si="166"/>
        <v>1.1016E-2</v>
      </c>
      <c r="H1789">
        <f t="shared" si="167"/>
        <v>3.0080000000004322E-3</v>
      </c>
    </row>
    <row r="1790" spans="1:8" x14ac:dyDescent="0.15">
      <c r="A1790" s="3">
        <f>'Daily Return_large'!A1790</f>
        <v>42873</v>
      </c>
      <c r="B1790">
        <f>'Daily Return_large'!E1790</f>
        <v>1.1858E-2</v>
      </c>
      <c r="C1790">
        <f t="shared" si="162"/>
        <v>-0.16160771969537271</v>
      </c>
      <c r="D1790">
        <f t="shared" si="163"/>
        <v>-1.3833194832944449E-3</v>
      </c>
      <c r="E1790">
        <f t="shared" si="164"/>
        <v>-3.2996638234421747E-3</v>
      </c>
      <c r="F1790">
        <f t="shared" si="165"/>
        <v>-1</v>
      </c>
      <c r="G1790">
        <f t="shared" si="166"/>
        <v>-1.1858E-2</v>
      </c>
      <c r="H1790">
        <f t="shared" si="167"/>
        <v>-8.8499999999995683E-3</v>
      </c>
    </row>
    <row r="1791" spans="1:8" x14ac:dyDescent="0.15">
      <c r="A1791" s="3">
        <f>'Daily Return_large'!A1791</f>
        <v>42874</v>
      </c>
      <c r="B1791">
        <f>'Daily Return_large'!E1791</f>
        <v>-7.4570000000000001E-3</v>
      </c>
      <c r="C1791">
        <f t="shared" si="162"/>
        <v>-0.19608948732767573</v>
      </c>
      <c r="D1791">
        <f t="shared" si="163"/>
        <v>-1.6171595282825186E-3</v>
      </c>
      <c r="E1791">
        <f t="shared" si="164"/>
        <v>-1.5492022128004075E-4</v>
      </c>
      <c r="F1791">
        <f t="shared" si="165"/>
        <v>-1</v>
      </c>
      <c r="G1791">
        <f t="shared" si="166"/>
        <v>7.4570000000000001E-3</v>
      </c>
      <c r="H1791">
        <f t="shared" si="167"/>
        <v>-1.3929999999995682E-3</v>
      </c>
    </row>
    <row r="1792" spans="1:8" x14ac:dyDescent="0.15">
      <c r="A1792" s="3">
        <f>'Daily Return_large'!A1792</f>
        <v>42877</v>
      </c>
      <c r="B1792">
        <f>'Daily Return_large'!E1792</f>
        <v>-1.789E-3</v>
      </c>
      <c r="C1792">
        <f t="shared" si="162"/>
        <v>-0.18988217085057343</v>
      </c>
      <c r="D1792">
        <f t="shared" si="163"/>
        <v>-1.6805755105074001E-3</v>
      </c>
      <c r="E1792">
        <f t="shared" si="164"/>
        <v>-1.3408763068557244E-3</v>
      </c>
      <c r="F1792">
        <f t="shared" si="165"/>
        <v>-1</v>
      </c>
      <c r="G1792">
        <f t="shared" si="166"/>
        <v>1.789E-3</v>
      </c>
      <c r="H1792">
        <f t="shared" si="167"/>
        <v>3.9600000000043181E-4</v>
      </c>
    </row>
    <row r="1793" spans="1:8" x14ac:dyDescent="0.15">
      <c r="A1793" s="3">
        <f>'Daily Return_large'!A1793</f>
        <v>42878</v>
      </c>
      <c r="B1793">
        <f>'Daily Return_large'!E1793</f>
        <v>6.8100000000000001E-3</v>
      </c>
      <c r="C1793">
        <f t="shared" si="162"/>
        <v>-0.19191915296395887</v>
      </c>
      <c r="D1793">
        <f t="shared" si="163"/>
        <v>-1.7668115610204841E-3</v>
      </c>
      <c r="E1793">
        <f t="shared" si="164"/>
        <v>-3.073780992705044E-3</v>
      </c>
      <c r="F1793">
        <f t="shared" si="165"/>
        <v>-1</v>
      </c>
      <c r="G1793">
        <f t="shared" si="166"/>
        <v>-6.8100000000000001E-3</v>
      </c>
      <c r="H1793">
        <f t="shared" si="167"/>
        <v>-6.4139999999995685E-3</v>
      </c>
    </row>
    <row r="1794" spans="1:8" x14ac:dyDescent="0.15">
      <c r="A1794" s="3">
        <f>'Daily Return_large'!A1794</f>
        <v>42879</v>
      </c>
      <c r="B1794">
        <f>'Daily Return_large'!E1794</f>
        <v>1.7799999999999999E-3</v>
      </c>
      <c r="C1794">
        <f t="shared" si="162"/>
        <v>-0.17858167465452665</v>
      </c>
      <c r="D1794">
        <f t="shared" si="163"/>
        <v>-1.6037063908597151E-3</v>
      </c>
      <c r="E1794">
        <f t="shared" si="164"/>
        <v>-1.9215817717447726E-3</v>
      </c>
      <c r="F1794">
        <f t="shared" si="165"/>
        <v>-1</v>
      </c>
      <c r="G1794">
        <f t="shared" si="166"/>
        <v>-1.7799999999999999E-3</v>
      </c>
      <c r="H1794">
        <f t="shared" si="167"/>
        <v>-8.1939999999995679E-3</v>
      </c>
    </row>
    <row r="1795" spans="1:8" x14ac:dyDescent="0.15">
      <c r="A1795" s="3">
        <f>'Daily Return_large'!A1795</f>
        <v>42880</v>
      </c>
      <c r="B1795">
        <f>'Daily Return_large'!E1795</f>
        <v>-4.2640000000000004E-3</v>
      </c>
      <c r="C1795">
        <f t="shared" si="162"/>
        <v>-0.18325315158538716</v>
      </c>
      <c r="D1795">
        <f t="shared" si="163"/>
        <v>-1.7601044877241865E-3</v>
      </c>
      <c r="E1795">
        <f t="shared" si="164"/>
        <v>-9.7871304936409569E-4</v>
      </c>
      <c r="F1795">
        <f t="shared" si="165"/>
        <v>-1</v>
      </c>
      <c r="G1795">
        <f t="shared" si="166"/>
        <v>4.2640000000000004E-3</v>
      </c>
      <c r="H1795">
        <f t="shared" si="167"/>
        <v>-3.9299999999995675E-3</v>
      </c>
    </row>
    <row r="1796" spans="1:8" x14ac:dyDescent="0.15">
      <c r="A1796" s="3">
        <f>'Daily Return_large'!A1796</f>
        <v>42881</v>
      </c>
      <c r="B1796">
        <f>'Daily Return_large'!E1796</f>
        <v>-1.8558000000000002E-2</v>
      </c>
      <c r="C1796">
        <f t="shared" si="162"/>
        <v>-0.1442453622985195</v>
      </c>
      <c r="D1796">
        <f t="shared" si="163"/>
        <v>-1.8091533606866017E-3</v>
      </c>
      <c r="E1796">
        <f t="shared" si="164"/>
        <v>8.6775207284932364E-4</v>
      </c>
      <c r="F1796">
        <f t="shared" si="165"/>
        <v>1</v>
      </c>
      <c r="G1796">
        <f t="shared" si="166"/>
        <v>1.8558000000000002E-2</v>
      </c>
      <c r="H1796">
        <f t="shared" si="167"/>
        <v>1.4628000000000434E-2</v>
      </c>
    </row>
    <row r="1797" spans="1:8" x14ac:dyDescent="0.15">
      <c r="A1797" s="3">
        <f>'Daily Return_large'!A1797</f>
        <v>42886</v>
      </c>
      <c r="B1797">
        <f>'Daily Return_large'!E1797</f>
        <v>5.4549999999999998E-3</v>
      </c>
      <c r="C1797">
        <f t="shared" si="162"/>
        <v>-0.34133464842176869</v>
      </c>
      <c r="D1797">
        <f t="shared" si="163"/>
        <v>-1.1174268917796652E-3</v>
      </c>
      <c r="E1797">
        <f t="shared" si="164"/>
        <v>-2.9794073989204131E-3</v>
      </c>
      <c r="F1797">
        <f t="shared" si="165"/>
        <v>-1</v>
      </c>
      <c r="G1797">
        <f t="shared" si="166"/>
        <v>5.4549999999999998E-3</v>
      </c>
      <c r="H1797">
        <f t="shared" si="167"/>
        <v>2.0083000000000434E-2</v>
      </c>
    </row>
    <row r="1798" spans="1:8" x14ac:dyDescent="0.15">
      <c r="A1798" s="3">
        <f>'Daily Return_large'!A1798</f>
        <v>42887</v>
      </c>
      <c r="B1798">
        <f>'Daily Return_large'!E1798</f>
        <v>-3.5999999999999999E-3</v>
      </c>
      <c r="C1798">
        <f t="shared" si="162"/>
        <v>-0.40003847720881669</v>
      </c>
      <c r="D1798">
        <f t="shared" si="163"/>
        <v>-8.9447210515646502E-4</v>
      </c>
      <c r="E1798">
        <f t="shared" si="164"/>
        <v>5.4566641279527495E-4</v>
      </c>
      <c r="F1798">
        <f t="shared" si="165"/>
        <v>1</v>
      </c>
      <c r="G1798">
        <f t="shared" si="166"/>
        <v>3.5999999999999999E-3</v>
      </c>
      <c r="H1798">
        <f t="shared" si="167"/>
        <v>2.3683000000000433E-2</v>
      </c>
    </row>
    <row r="1799" spans="1:8" x14ac:dyDescent="0.15">
      <c r="A1799" s="3">
        <f>'Daily Return_large'!A1799</f>
        <v>42888</v>
      </c>
      <c r="B1799">
        <f>'Daily Return_large'!E1799</f>
        <v>-4.3350000000000003E-3</v>
      </c>
      <c r="C1799">
        <f t="shared" si="162"/>
        <v>-0.38989672401147124</v>
      </c>
      <c r="D1799">
        <f t="shared" si="163"/>
        <v>-1.1584448576142244E-3</v>
      </c>
      <c r="E1799">
        <f t="shared" si="164"/>
        <v>5.3175744097550362E-4</v>
      </c>
      <c r="F1799">
        <f t="shared" si="165"/>
        <v>1</v>
      </c>
      <c r="G1799">
        <f t="shared" si="166"/>
        <v>-4.3350000000000003E-3</v>
      </c>
      <c r="H1799">
        <f t="shared" si="167"/>
        <v>1.9348000000000434E-2</v>
      </c>
    </row>
    <row r="1800" spans="1:8" x14ac:dyDescent="0.15">
      <c r="A1800" s="3">
        <f>'Daily Return_large'!A1800</f>
        <v>42891</v>
      </c>
      <c r="B1800">
        <f>'Daily Return_large'!E1800</f>
        <v>-3.2659999999999998E-3</v>
      </c>
      <c r="C1800">
        <f t="shared" si="162"/>
        <v>-0.38644674449654071</v>
      </c>
      <c r="D1800">
        <f t="shared" si="163"/>
        <v>-1.6605815573257391E-3</v>
      </c>
      <c r="E1800">
        <f t="shared" si="164"/>
        <v>-3.9844648980003733E-4</v>
      </c>
      <c r="F1800">
        <f t="shared" si="165"/>
        <v>-1</v>
      </c>
      <c r="G1800">
        <f t="shared" si="166"/>
        <v>-3.2659999999999998E-3</v>
      </c>
      <c r="H1800">
        <f t="shared" si="167"/>
        <v>1.6082000000000436E-2</v>
      </c>
    </row>
    <row r="1801" spans="1:8" x14ac:dyDescent="0.15">
      <c r="A1801" s="3">
        <f>'Daily Return_large'!A1801</f>
        <v>42892</v>
      </c>
      <c r="B1801">
        <f>'Daily Return_large'!E1801</f>
        <v>3.6400000000000001E-4</v>
      </c>
      <c r="C1801">
        <f t="shared" si="162"/>
        <v>-0.30385981325260936</v>
      </c>
      <c r="D1801">
        <f t="shared" si="163"/>
        <v>-5.546331277913384E-4</v>
      </c>
      <c r="E1801">
        <f t="shared" si="164"/>
        <v>-6.6523809981528827E-4</v>
      </c>
      <c r="F1801">
        <f t="shared" si="165"/>
        <v>-1</v>
      </c>
      <c r="G1801">
        <f t="shared" si="166"/>
        <v>-3.6400000000000001E-4</v>
      </c>
      <c r="H1801">
        <f t="shared" si="167"/>
        <v>1.5718000000000436E-2</v>
      </c>
    </row>
    <row r="1802" spans="1:8" x14ac:dyDescent="0.15">
      <c r="A1802" s="3">
        <f>'Daily Return_large'!A1802</f>
        <v>42893</v>
      </c>
      <c r="B1802">
        <f>'Daily Return_large'!E1802</f>
        <v>5.4590000000000003E-3</v>
      </c>
      <c r="C1802">
        <f t="shared" si="162"/>
        <v>-0.24493198660988302</v>
      </c>
      <c r="D1802">
        <f t="shared" si="163"/>
        <v>-3.5797366371582805E-4</v>
      </c>
      <c r="E1802">
        <f t="shared" si="164"/>
        <v>-1.6950573786191797E-3</v>
      </c>
      <c r="F1802">
        <f t="shared" si="165"/>
        <v>-1</v>
      </c>
      <c r="G1802">
        <f t="shared" si="166"/>
        <v>-5.4590000000000003E-3</v>
      </c>
      <c r="H1802">
        <f t="shared" si="167"/>
        <v>1.0259000000000436E-2</v>
      </c>
    </row>
    <row r="1803" spans="1:8" x14ac:dyDescent="0.15">
      <c r="A1803" s="3">
        <f>'Daily Return_large'!A1803</f>
        <v>42894</v>
      </c>
      <c r="B1803">
        <f>'Daily Return_large'!E1803</f>
        <v>-7.9620000000000003E-3</v>
      </c>
      <c r="C1803">
        <f t="shared" si="162"/>
        <v>-0.319781242401879</v>
      </c>
      <c r="D1803">
        <f t="shared" si="163"/>
        <v>-8.7438203038224104E-4</v>
      </c>
      <c r="E1803">
        <f t="shared" si="164"/>
        <v>1.6717162216215199E-3</v>
      </c>
      <c r="F1803">
        <f t="shared" si="165"/>
        <v>1</v>
      </c>
      <c r="G1803">
        <f t="shared" si="166"/>
        <v>7.9620000000000003E-3</v>
      </c>
      <c r="H1803">
        <f t="shared" si="167"/>
        <v>1.8221000000000438E-2</v>
      </c>
    </row>
    <row r="1804" spans="1:8" x14ac:dyDescent="0.15">
      <c r="A1804" s="3">
        <f>'Daily Return_large'!A1804</f>
        <v>42895</v>
      </c>
      <c r="B1804">
        <f>'Daily Return_large'!E1804</f>
        <v>1.0939999999999999E-3</v>
      </c>
      <c r="C1804">
        <f t="shared" si="162"/>
        <v>-0.32059335894497565</v>
      </c>
      <c r="D1804">
        <f t="shared" si="163"/>
        <v>-1.0370801324414156E-3</v>
      </c>
      <c r="E1804">
        <f t="shared" si="164"/>
        <v>-1.387809267127219E-3</v>
      </c>
      <c r="F1804">
        <f t="shared" si="165"/>
        <v>-1</v>
      </c>
      <c r="G1804">
        <f t="shared" si="166"/>
        <v>1.0939999999999999E-3</v>
      </c>
      <c r="H1804">
        <f t="shared" si="167"/>
        <v>1.9315000000000439E-2</v>
      </c>
    </row>
    <row r="1805" spans="1:8" x14ac:dyDescent="0.15">
      <c r="A1805" s="3">
        <f>'Daily Return_large'!A1805</f>
        <v>42898</v>
      </c>
      <c r="B1805">
        <f>'Daily Return_large'!E1805</f>
        <v>0</v>
      </c>
      <c r="C1805">
        <f t="shared" si="162"/>
        <v>-0.3213513552116205</v>
      </c>
      <c r="D1805">
        <f t="shared" si="163"/>
        <v>-1.0432729625073349E-3</v>
      </c>
      <c r="E1805">
        <f t="shared" si="164"/>
        <v>-1.0432729625073349E-3</v>
      </c>
      <c r="F1805">
        <f t="shared" si="165"/>
        <v>-1</v>
      </c>
      <c r="G1805">
        <f t="shared" si="166"/>
        <v>0</v>
      </c>
      <c r="H1805">
        <f t="shared" si="167"/>
        <v>1.9315000000000439E-2</v>
      </c>
    </row>
    <row r="1806" spans="1:8" x14ac:dyDescent="0.15">
      <c r="A1806" s="3">
        <f>'Daily Return_large'!A1806</f>
        <v>42899</v>
      </c>
      <c r="B1806">
        <f>'Daily Return_large'!E1806</f>
        <v>-2.1870000000000001E-3</v>
      </c>
      <c r="C1806">
        <f t="shared" si="162"/>
        <v>-0.32959473872154399</v>
      </c>
      <c r="D1806">
        <f t="shared" si="163"/>
        <v>-1.5553815259575952E-3</v>
      </c>
      <c r="E1806">
        <f t="shared" si="164"/>
        <v>-8.3455783237357847E-4</v>
      </c>
      <c r="F1806">
        <f t="shared" si="165"/>
        <v>-1</v>
      </c>
      <c r="G1806">
        <f t="shared" si="166"/>
        <v>2.1870000000000001E-3</v>
      </c>
      <c r="H1806">
        <f t="shared" si="167"/>
        <v>2.1502000000000441E-2</v>
      </c>
    </row>
    <row r="1807" spans="1:8" x14ac:dyDescent="0.15">
      <c r="A1807" s="3">
        <f>'Daily Return_large'!A1807</f>
        <v>42900</v>
      </c>
      <c r="B1807">
        <f>'Daily Return_large'!E1807</f>
        <v>-9.861E-3</v>
      </c>
      <c r="C1807">
        <f t="shared" si="162"/>
        <v>-0.38226982092949002</v>
      </c>
      <c r="D1807">
        <f t="shared" si="163"/>
        <v>-2.3726467585768289E-3</v>
      </c>
      <c r="E1807">
        <f t="shared" si="164"/>
        <v>1.3969159456088723E-3</v>
      </c>
      <c r="F1807">
        <f t="shared" si="165"/>
        <v>1</v>
      </c>
      <c r="G1807">
        <f t="shared" si="166"/>
        <v>9.861E-3</v>
      </c>
      <c r="H1807">
        <f t="shared" si="167"/>
        <v>3.1363000000000439E-2</v>
      </c>
    </row>
    <row r="1808" spans="1:8" x14ac:dyDescent="0.15">
      <c r="A1808" s="3">
        <f>'Daily Return_large'!A1808</f>
        <v>42901</v>
      </c>
      <c r="B1808">
        <f>'Daily Return_large'!E1808</f>
        <v>2.5820000000000001E-3</v>
      </c>
      <c r="C1808">
        <f t="shared" si="162"/>
        <v>-0.41928859359591775</v>
      </c>
      <c r="D1808">
        <f t="shared" si="163"/>
        <v>-2.7318852989060153E-3</v>
      </c>
      <c r="E1808">
        <f t="shared" si="164"/>
        <v>-3.814488447570675E-3</v>
      </c>
      <c r="F1808">
        <f t="shared" si="165"/>
        <v>-1</v>
      </c>
      <c r="G1808">
        <f t="shared" si="166"/>
        <v>2.5820000000000001E-3</v>
      </c>
      <c r="H1808">
        <f t="shared" si="167"/>
        <v>3.394500000000044E-2</v>
      </c>
    </row>
    <row r="1809" spans="1:8" x14ac:dyDescent="0.15">
      <c r="A1809" s="3">
        <f>'Daily Return_large'!A1809</f>
        <v>42902</v>
      </c>
      <c r="B1809">
        <f>'Daily Return_large'!E1809</f>
        <v>1.3613E-2</v>
      </c>
      <c r="C1809">
        <f t="shared" si="162"/>
        <v>-0.29292954623580952</v>
      </c>
      <c r="D1809">
        <f t="shared" si="163"/>
        <v>-1.2828454420874668E-3</v>
      </c>
      <c r="E1809">
        <f t="shared" si="164"/>
        <v>-5.2704953549955417E-3</v>
      </c>
      <c r="F1809">
        <f t="shared" si="165"/>
        <v>-1</v>
      </c>
      <c r="G1809">
        <f t="shared" si="166"/>
        <v>-1.3613E-2</v>
      </c>
      <c r="H1809">
        <f t="shared" si="167"/>
        <v>2.033200000000044E-2</v>
      </c>
    </row>
    <row r="1810" spans="1:8" x14ac:dyDescent="0.15">
      <c r="A1810" s="3">
        <f>'Daily Return_large'!A1810</f>
        <v>42905</v>
      </c>
      <c r="B1810">
        <f>'Daily Return_large'!E1810</f>
        <v>1.5245E-2</v>
      </c>
      <c r="C1810">
        <f t="shared" si="162"/>
        <v>7.9973160241988306E-2</v>
      </c>
      <c r="D1810">
        <f t="shared" si="163"/>
        <v>-4.8681314211541395E-4</v>
      </c>
      <c r="E1810">
        <f t="shared" si="164"/>
        <v>7.3237768577369769E-4</v>
      </c>
      <c r="F1810">
        <f t="shared" si="165"/>
        <v>1</v>
      </c>
      <c r="G1810">
        <f t="shared" si="166"/>
        <v>-1.5245E-2</v>
      </c>
      <c r="H1810">
        <f t="shared" si="167"/>
        <v>5.0870000000004401E-3</v>
      </c>
    </row>
    <row r="1811" spans="1:8" x14ac:dyDescent="0.15">
      <c r="A1811" s="3">
        <f>'Daily Return_large'!A1811</f>
        <v>42906</v>
      </c>
      <c r="B1811">
        <f>'Daily Return_large'!E1811</f>
        <v>-3.5750000000000001E-3</v>
      </c>
      <c r="C1811">
        <f t="shared" si="162"/>
        <v>0.1060459001488824</v>
      </c>
      <c r="D1811">
        <f t="shared" si="163"/>
        <v>-2.9207693720403037E-4</v>
      </c>
      <c r="E1811">
        <f t="shared" si="164"/>
        <v>-6.7119103023628496E-4</v>
      </c>
      <c r="F1811">
        <f t="shared" si="165"/>
        <v>-1</v>
      </c>
      <c r="G1811">
        <f t="shared" si="166"/>
        <v>-3.5750000000000001E-3</v>
      </c>
      <c r="H1811">
        <f t="shared" si="167"/>
        <v>1.5120000000004401E-3</v>
      </c>
    </row>
    <row r="1812" spans="1:8" x14ac:dyDescent="0.15">
      <c r="A1812" s="3">
        <f>'Daily Return_large'!A1812</f>
        <v>42907</v>
      </c>
      <c r="B1812">
        <f>'Daily Return_large'!E1812</f>
        <v>-8.2529999999999999E-3</v>
      </c>
      <c r="C1812">
        <f t="shared" si="162"/>
        <v>0.12341719316739273</v>
      </c>
      <c r="D1812">
        <f t="shared" si="163"/>
        <v>-6.2978483668970449E-4</v>
      </c>
      <c r="E1812">
        <f t="shared" si="164"/>
        <v>-1.6483469319001967E-3</v>
      </c>
      <c r="F1812">
        <f t="shared" si="165"/>
        <v>-1</v>
      </c>
      <c r="G1812">
        <f t="shared" si="166"/>
        <v>8.2529999999999999E-3</v>
      </c>
      <c r="H1812">
        <f t="shared" si="167"/>
        <v>9.76500000000044E-3</v>
      </c>
    </row>
    <row r="1813" spans="1:8" x14ac:dyDescent="0.15">
      <c r="A1813" s="3">
        <f>'Daily Return_large'!A1813</f>
        <v>42908</v>
      </c>
      <c r="B1813">
        <f>'Daily Return_large'!E1813</f>
        <v>6.5120000000000004E-3</v>
      </c>
      <c r="C1813">
        <f t="shared" si="162"/>
        <v>7.8130079277885206E-2</v>
      </c>
      <c r="D1813">
        <f t="shared" si="163"/>
        <v>-6.3527236314994706E-4</v>
      </c>
      <c r="E1813">
        <f t="shared" si="164"/>
        <v>-1.2648928689235853E-4</v>
      </c>
      <c r="F1813">
        <f t="shared" si="165"/>
        <v>-1</v>
      </c>
      <c r="G1813">
        <f t="shared" si="166"/>
        <v>-6.5120000000000004E-3</v>
      </c>
      <c r="H1813">
        <f t="shared" si="167"/>
        <v>3.2530000000004396E-3</v>
      </c>
    </row>
    <row r="1814" spans="1:8" x14ac:dyDescent="0.15">
      <c r="A1814" s="3">
        <f>'Daily Return_large'!A1814</f>
        <v>42909</v>
      </c>
      <c r="B1814">
        <f>'Daily Return_large'!E1814</f>
        <v>-7.1890000000000001E-3</v>
      </c>
      <c r="C1814">
        <f t="shared" si="162"/>
        <v>2.2728747242097752E-2</v>
      </c>
      <c r="D1814">
        <f t="shared" si="163"/>
        <v>-1.1206660312095228E-3</v>
      </c>
      <c r="E1814">
        <f t="shared" si="164"/>
        <v>-1.2840629951329635E-3</v>
      </c>
      <c r="F1814">
        <f t="shared" si="165"/>
        <v>-1</v>
      </c>
      <c r="G1814">
        <f t="shared" si="166"/>
        <v>7.1890000000000001E-3</v>
      </c>
      <c r="H1814">
        <f t="shared" si="167"/>
        <v>1.0442000000000441E-2</v>
      </c>
    </row>
    <row r="1815" spans="1:8" x14ac:dyDescent="0.15">
      <c r="A1815" s="3">
        <f>'Daily Return_large'!A1815</f>
        <v>42912</v>
      </c>
      <c r="B1815">
        <f>'Daily Return_large'!E1815</f>
        <v>6.8789999999999997E-3</v>
      </c>
      <c r="C1815">
        <f t="shared" ref="C1815:C1878" si="168">SLOPE(B1796:B1815,B1795:B1814)</f>
        <v>-1.0573051400359555E-2</v>
      </c>
      <c r="D1815">
        <f t="shared" ref="D1815:D1878" si="169">INTERCEPT(B1796:B1815,B1795:B1814)</f>
        <v>-5.9116415830622851E-4</v>
      </c>
      <c r="E1815">
        <f t="shared" ref="E1815:E1878" si="170">B1815*C1815+D1815</f>
        <v>-6.6389617888930189E-4</v>
      </c>
      <c r="F1815">
        <f t="shared" ref="F1815:F1878" si="171">SIGN(E1815)</f>
        <v>-1</v>
      </c>
      <c r="G1815">
        <f t="shared" si="166"/>
        <v>-6.8789999999999997E-3</v>
      </c>
      <c r="H1815">
        <f t="shared" si="167"/>
        <v>3.5630000000004408E-3</v>
      </c>
    </row>
    <row r="1816" spans="1:8" x14ac:dyDescent="0.15">
      <c r="A1816" s="3">
        <f>'Daily Return_large'!A1816</f>
        <v>42913</v>
      </c>
      <c r="B1816">
        <f>'Daily Return_large'!E1816</f>
        <v>2.8770000000000002E-3</v>
      </c>
      <c r="C1816">
        <f t="shared" si="168"/>
        <v>-4.2463996439183416E-2</v>
      </c>
      <c r="D1816">
        <f t="shared" si="169"/>
        <v>4.6800697646224687E-4</v>
      </c>
      <c r="E1816">
        <f t="shared" si="170"/>
        <v>3.4583805870671614E-4</v>
      </c>
      <c r="F1816">
        <f t="shared" si="171"/>
        <v>1</v>
      </c>
      <c r="G1816">
        <f t="shared" ref="G1816:G1879" si="172">B1816*F1815</f>
        <v>-2.8770000000000002E-3</v>
      </c>
      <c r="H1816">
        <f t="shared" si="167"/>
        <v>6.860000000004406E-4</v>
      </c>
    </row>
    <row r="1817" spans="1:8" x14ac:dyDescent="0.15">
      <c r="A1817" s="3">
        <f>'Daily Return_large'!A1817</f>
        <v>42914</v>
      </c>
      <c r="B1817">
        <f>'Daily Return_large'!E1817</f>
        <v>3.5860000000000002E-3</v>
      </c>
      <c r="C1817">
        <f t="shared" si="168"/>
        <v>5.3002602882167592E-2</v>
      </c>
      <c r="D1817">
        <f t="shared" si="169"/>
        <v>3.7304091782024417E-4</v>
      </c>
      <c r="E1817">
        <f t="shared" si="170"/>
        <v>5.6310825175569712E-4</v>
      </c>
      <c r="F1817">
        <f t="shared" si="171"/>
        <v>1</v>
      </c>
      <c r="G1817">
        <f t="shared" si="172"/>
        <v>3.5860000000000002E-3</v>
      </c>
      <c r="H1817">
        <f t="shared" ref="H1817:H1880" si="173">G1817+H1816</f>
        <v>4.2720000000004404E-3</v>
      </c>
    </row>
    <row r="1818" spans="1:8" x14ac:dyDescent="0.15">
      <c r="A1818" s="3">
        <f>'Daily Return_large'!A1818</f>
        <v>42915</v>
      </c>
      <c r="B1818">
        <f>'Daily Return_large'!E1818</f>
        <v>-2.5010000000000002E-3</v>
      </c>
      <c r="C1818">
        <f t="shared" si="168"/>
        <v>6.6043721385194556E-2</v>
      </c>
      <c r="D1818">
        <f t="shared" si="169"/>
        <v>4.2773864860909969E-4</v>
      </c>
      <c r="E1818">
        <f t="shared" si="170"/>
        <v>2.6256330142472811E-4</v>
      </c>
      <c r="F1818">
        <f t="shared" si="171"/>
        <v>1</v>
      </c>
      <c r="G1818">
        <f t="shared" si="172"/>
        <v>-2.5010000000000002E-3</v>
      </c>
      <c r="H1818">
        <f t="shared" si="173"/>
        <v>1.7710000000004402E-3</v>
      </c>
    </row>
    <row r="1819" spans="1:8" x14ac:dyDescent="0.15">
      <c r="A1819" s="3">
        <f>'Daily Return_large'!A1819</f>
        <v>42916</v>
      </c>
      <c r="B1819">
        <f>'Daily Return_large'!E1819</f>
        <v>9.6699999999999998E-3</v>
      </c>
      <c r="C1819">
        <f t="shared" si="168"/>
        <v>1.4540921912124496E-2</v>
      </c>
      <c r="D1819">
        <f t="shared" si="169"/>
        <v>1.1477469673597043E-3</v>
      </c>
      <c r="E1819">
        <f t="shared" si="170"/>
        <v>1.2883576822499481E-3</v>
      </c>
      <c r="F1819">
        <f t="shared" si="171"/>
        <v>1</v>
      </c>
      <c r="G1819">
        <f t="shared" si="172"/>
        <v>9.6699999999999998E-3</v>
      </c>
      <c r="H1819">
        <f t="shared" si="173"/>
        <v>1.144100000000044E-2</v>
      </c>
    </row>
    <row r="1820" spans="1:8" x14ac:dyDescent="0.15">
      <c r="A1820" s="3">
        <f>'Daily Return_large'!A1820</f>
        <v>42919</v>
      </c>
      <c r="B1820">
        <f>'Daily Return_large'!E1820</f>
        <v>-3.5469999999999998E-3</v>
      </c>
      <c r="C1820">
        <f t="shared" si="168"/>
        <v>-5.4075344543314023E-2</v>
      </c>
      <c r="D1820">
        <f t="shared" si="169"/>
        <v>1.2027218739735744E-3</v>
      </c>
      <c r="E1820">
        <f t="shared" si="170"/>
        <v>1.3945271210687093E-3</v>
      </c>
      <c r="F1820">
        <f t="shared" si="171"/>
        <v>1</v>
      </c>
      <c r="G1820">
        <f t="shared" si="172"/>
        <v>-3.5469999999999998E-3</v>
      </c>
      <c r="H1820">
        <f t="shared" si="173"/>
        <v>7.8940000000004406E-3</v>
      </c>
    </row>
    <row r="1821" spans="1:8" x14ac:dyDescent="0.15">
      <c r="A1821" s="3">
        <f>'Daily Return_large'!A1821</f>
        <v>42920</v>
      </c>
      <c r="B1821">
        <f>'Daily Return_large'!E1821</f>
        <v>8.1469999999999997E-3</v>
      </c>
      <c r="C1821">
        <f t="shared" si="168"/>
        <v>-9.2072836617896128E-2</v>
      </c>
      <c r="D1821">
        <f t="shared" si="169"/>
        <v>1.6344406555953868E-3</v>
      </c>
      <c r="E1821">
        <f t="shared" si="170"/>
        <v>8.8432325566938704E-4</v>
      </c>
      <c r="F1821">
        <f t="shared" si="171"/>
        <v>1</v>
      </c>
      <c r="G1821">
        <f t="shared" si="172"/>
        <v>8.1469999999999997E-3</v>
      </c>
      <c r="H1821">
        <f t="shared" si="173"/>
        <v>1.604100000000044E-2</v>
      </c>
    </row>
    <row r="1822" spans="1:8" x14ac:dyDescent="0.15">
      <c r="A1822" s="3">
        <f>'Daily Return_large'!A1822</f>
        <v>42921</v>
      </c>
      <c r="B1822">
        <f>'Daily Return_large'!E1822</f>
        <v>7.0299999999999996E-4</v>
      </c>
      <c r="C1822">
        <f t="shared" si="168"/>
        <v>-8.8763705395264791E-2</v>
      </c>
      <c r="D1822">
        <f t="shared" si="169"/>
        <v>1.4274096492167877E-3</v>
      </c>
      <c r="E1822">
        <f t="shared" si="170"/>
        <v>1.3650087643239165E-3</v>
      </c>
      <c r="F1822">
        <f t="shared" si="171"/>
        <v>1</v>
      </c>
      <c r="G1822">
        <f t="shared" si="172"/>
        <v>7.0299999999999996E-4</v>
      </c>
      <c r="H1822">
        <f t="shared" si="173"/>
        <v>1.6744000000000439E-2</v>
      </c>
    </row>
    <row r="1823" spans="1:8" x14ac:dyDescent="0.15">
      <c r="A1823" s="3">
        <f>'Daily Return_large'!A1823</f>
        <v>42922</v>
      </c>
      <c r="B1823">
        <f>'Daily Return_large'!E1823</f>
        <v>-1.4040000000000001E-3</v>
      </c>
      <c r="C1823">
        <f t="shared" si="168"/>
        <v>-4.9245056228302643E-2</v>
      </c>
      <c r="D1823">
        <f t="shared" si="169"/>
        <v>1.6831573768772868E-3</v>
      </c>
      <c r="E1823">
        <f t="shared" si="170"/>
        <v>1.7522974358218236E-3</v>
      </c>
      <c r="F1823">
        <f t="shared" si="171"/>
        <v>1</v>
      </c>
      <c r="G1823">
        <f t="shared" si="172"/>
        <v>-1.4040000000000001E-3</v>
      </c>
      <c r="H1823">
        <f t="shared" si="173"/>
        <v>1.5340000000000438E-2</v>
      </c>
    </row>
    <row r="1824" spans="1:8" x14ac:dyDescent="0.15">
      <c r="A1824" s="3">
        <f>'Daily Return_large'!A1824</f>
        <v>42923</v>
      </c>
      <c r="B1824">
        <f>'Daily Return_large'!E1824</f>
        <v>-5.274E-3</v>
      </c>
      <c r="C1824">
        <f t="shared" si="168"/>
        <v>-3.6083398546536742E-2</v>
      </c>
      <c r="D1824">
        <f t="shared" si="169"/>
        <v>1.3595888681160434E-3</v>
      </c>
      <c r="E1824">
        <f t="shared" si="170"/>
        <v>1.5498927120504782E-3</v>
      </c>
      <c r="F1824">
        <f t="shared" si="171"/>
        <v>1</v>
      </c>
      <c r="G1824">
        <f t="shared" si="172"/>
        <v>-5.274E-3</v>
      </c>
      <c r="H1824">
        <f t="shared" si="173"/>
        <v>1.0066000000000439E-2</v>
      </c>
    </row>
    <row r="1825" spans="1:8" x14ac:dyDescent="0.15">
      <c r="A1825" s="3">
        <f>'Daily Return_large'!A1825</f>
        <v>42926</v>
      </c>
      <c r="B1825">
        <f>'Daily Return_large'!E1825</f>
        <v>2.4740000000000001E-3</v>
      </c>
      <c r="C1825">
        <f t="shared" si="168"/>
        <v>-4.280262993471988E-2</v>
      </c>
      <c r="D1825">
        <f t="shared" si="169"/>
        <v>1.4805426419395606E-3</v>
      </c>
      <c r="E1825">
        <f t="shared" si="170"/>
        <v>1.3746489354810635E-3</v>
      </c>
      <c r="F1825">
        <f t="shared" si="171"/>
        <v>1</v>
      </c>
      <c r="G1825">
        <f t="shared" si="172"/>
        <v>2.4740000000000001E-3</v>
      </c>
      <c r="H1825">
        <f t="shared" si="173"/>
        <v>1.254000000000044E-2</v>
      </c>
    </row>
    <row r="1826" spans="1:8" x14ac:dyDescent="0.15">
      <c r="A1826" s="3">
        <f>'Daily Return_large'!A1826</f>
        <v>42927</v>
      </c>
      <c r="B1826">
        <f>'Daily Return_large'!E1826</f>
        <v>2.8210000000000002E-3</v>
      </c>
      <c r="C1826">
        <f t="shared" si="168"/>
        <v>-4.6729346134265951E-2</v>
      </c>
      <c r="D1826">
        <f t="shared" si="169"/>
        <v>1.7418323088394089E-3</v>
      </c>
      <c r="E1826">
        <f t="shared" si="170"/>
        <v>1.6100088233946446E-3</v>
      </c>
      <c r="F1826">
        <f t="shared" si="171"/>
        <v>1</v>
      </c>
      <c r="G1826">
        <f t="shared" si="172"/>
        <v>2.8210000000000002E-3</v>
      </c>
      <c r="H1826">
        <f t="shared" si="173"/>
        <v>1.536100000000044E-2</v>
      </c>
    </row>
    <row r="1827" spans="1:8" x14ac:dyDescent="0.15">
      <c r="A1827" s="3">
        <f>'Daily Return_large'!A1827</f>
        <v>42928</v>
      </c>
      <c r="B1827">
        <f>'Daily Return_large'!E1827</f>
        <v>1.4064999999999999E-2</v>
      </c>
      <c r="C1827">
        <f t="shared" si="168"/>
        <v>-7.992345151212539E-2</v>
      </c>
      <c r="D1827">
        <f t="shared" si="169"/>
        <v>3.0054417621456879E-3</v>
      </c>
      <c r="E1827">
        <f t="shared" si="170"/>
        <v>1.8813184166276444E-3</v>
      </c>
      <c r="F1827">
        <f t="shared" si="171"/>
        <v>1</v>
      </c>
      <c r="G1827">
        <f t="shared" si="172"/>
        <v>1.4064999999999999E-2</v>
      </c>
      <c r="H1827">
        <f t="shared" si="173"/>
        <v>2.9426000000000438E-2</v>
      </c>
    </row>
    <row r="1828" spans="1:8" x14ac:dyDescent="0.15">
      <c r="A1828" s="3">
        <f>'Daily Return_large'!A1828</f>
        <v>42929</v>
      </c>
      <c r="B1828">
        <f>'Daily Return_large'!E1828</f>
        <v>0</v>
      </c>
      <c r="C1828">
        <f t="shared" si="168"/>
        <v>-0.11941707889691396</v>
      </c>
      <c r="D1828">
        <f t="shared" si="169"/>
        <v>3.0853621129064328E-3</v>
      </c>
      <c r="E1828">
        <f t="shared" si="170"/>
        <v>3.0853621129064328E-3</v>
      </c>
      <c r="F1828">
        <f t="shared" si="171"/>
        <v>1</v>
      </c>
      <c r="G1828">
        <f t="shared" si="172"/>
        <v>0</v>
      </c>
      <c r="H1828">
        <f t="shared" si="173"/>
        <v>2.9426000000000438E-2</v>
      </c>
    </row>
    <row r="1829" spans="1:8" x14ac:dyDescent="0.15">
      <c r="A1829" s="3">
        <f>'Daily Return_large'!A1829</f>
        <v>42930</v>
      </c>
      <c r="B1829">
        <f>'Daily Return_large'!E1829</f>
        <v>4.5079999999999999E-3</v>
      </c>
      <c r="C1829">
        <f t="shared" si="168"/>
        <v>-0.12173865645866651</v>
      </c>
      <c r="D1829">
        <f t="shared" si="169"/>
        <v>2.6210621784050698E-3</v>
      </c>
      <c r="E1829">
        <f t="shared" si="170"/>
        <v>2.0722643150894011E-3</v>
      </c>
      <c r="F1829">
        <f t="shared" si="171"/>
        <v>1</v>
      </c>
      <c r="G1829">
        <f t="shared" si="172"/>
        <v>4.5079999999999999E-3</v>
      </c>
      <c r="H1829">
        <f t="shared" si="173"/>
        <v>3.3934000000000436E-2</v>
      </c>
    </row>
    <row r="1830" spans="1:8" x14ac:dyDescent="0.15">
      <c r="A1830" s="3">
        <f>'Daily Return_large'!A1830</f>
        <v>42933</v>
      </c>
      <c r="B1830">
        <f>'Daily Return_large'!E1830</f>
        <v>-8.9750000000000003E-3</v>
      </c>
      <c r="C1830">
        <f t="shared" si="168"/>
        <v>-0.35102077656340275</v>
      </c>
      <c r="D1830">
        <f t="shared" si="169"/>
        <v>1.8790547201558146E-3</v>
      </c>
      <c r="E1830">
        <f t="shared" si="170"/>
        <v>5.0294661898123549E-3</v>
      </c>
      <c r="F1830">
        <f t="shared" si="171"/>
        <v>1</v>
      </c>
      <c r="G1830">
        <f t="shared" si="172"/>
        <v>-8.9750000000000003E-3</v>
      </c>
      <c r="H1830">
        <f t="shared" si="173"/>
        <v>2.4959000000000436E-2</v>
      </c>
    </row>
    <row r="1831" spans="1:8" x14ac:dyDescent="0.15">
      <c r="A1831" s="3">
        <f>'Daily Return_large'!A1831</f>
        <v>42934</v>
      </c>
      <c r="B1831">
        <f>'Daily Return_large'!E1831</f>
        <v>7.6629999999999997E-3</v>
      </c>
      <c r="C1831">
        <f t="shared" si="168"/>
        <v>-0.3847307484586634</v>
      </c>
      <c r="D1831">
        <f t="shared" si="169"/>
        <v>2.0521472314912136E-3</v>
      </c>
      <c r="E1831">
        <f t="shared" si="170"/>
        <v>-8.9604449394752386E-4</v>
      </c>
      <c r="F1831">
        <f t="shared" si="171"/>
        <v>-1</v>
      </c>
      <c r="G1831">
        <f t="shared" si="172"/>
        <v>7.6629999999999997E-3</v>
      </c>
      <c r="H1831">
        <f t="shared" si="173"/>
        <v>3.2622000000000435E-2</v>
      </c>
    </row>
    <row r="1832" spans="1:8" x14ac:dyDescent="0.15">
      <c r="A1832" s="3">
        <f>'Daily Return_large'!A1832</f>
        <v>42935</v>
      </c>
      <c r="B1832">
        <f>'Daily Return_large'!E1832</f>
        <v>-3.4600000000000001E-4</v>
      </c>
      <c r="C1832">
        <f t="shared" si="168"/>
        <v>-0.46074266203118464</v>
      </c>
      <c r="D1832">
        <f t="shared" si="169"/>
        <v>2.788192554673284E-3</v>
      </c>
      <c r="E1832">
        <f t="shared" si="170"/>
        <v>2.947609515736074E-3</v>
      </c>
      <c r="F1832">
        <f t="shared" si="171"/>
        <v>1</v>
      </c>
      <c r="G1832">
        <f t="shared" si="172"/>
        <v>3.4600000000000001E-4</v>
      </c>
      <c r="H1832">
        <f t="shared" si="173"/>
        <v>3.2968000000000434E-2</v>
      </c>
    </row>
    <row r="1833" spans="1:8" x14ac:dyDescent="0.15">
      <c r="A1833" s="3">
        <f>'Daily Return_large'!A1833</f>
        <v>42936</v>
      </c>
      <c r="B1833">
        <f>'Daily Return_large'!E1833</f>
        <v>3.4600000000000001E-4</v>
      </c>
      <c r="C1833">
        <f t="shared" si="168"/>
        <v>-0.45259558956413787</v>
      </c>
      <c r="D1833">
        <f t="shared" si="169"/>
        <v>2.6454805015991962E-3</v>
      </c>
      <c r="E1833">
        <f t="shared" si="170"/>
        <v>2.4888824276100042E-3</v>
      </c>
      <c r="F1833">
        <f t="shared" si="171"/>
        <v>1</v>
      </c>
      <c r="G1833">
        <f t="shared" si="172"/>
        <v>3.4600000000000001E-4</v>
      </c>
      <c r="H1833">
        <f t="shared" si="173"/>
        <v>3.3314000000000434E-2</v>
      </c>
    </row>
    <row r="1834" spans="1:8" x14ac:dyDescent="0.15">
      <c r="A1834" s="3">
        <f>'Daily Return_large'!A1834</f>
        <v>42937</v>
      </c>
      <c r="B1834">
        <f>'Daily Return_large'!E1834</f>
        <v>-1.7279999999999999E-3</v>
      </c>
      <c r="C1834">
        <f t="shared" si="168"/>
        <v>-0.39212394800704442</v>
      </c>
      <c r="D1834">
        <f t="shared" si="169"/>
        <v>2.674672628904353E-3</v>
      </c>
      <c r="E1834">
        <f t="shared" si="170"/>
        <v>3.3522628110605255E-3</v>
      </c>
      <c r="F1834">
        <f t="shared" si="171"/>
        <v>1</v>
      </c>
      <c r="G1834">
        <f t="shared" si="172"/>
        <v>-1.7279999999999999E-3</v>
      </c>
      <c r="H1834">
        <f t="shared" si="173"/>
        <v>3.1586000000000433E-2</v>
      </c>
    </row>
    <row r="1835" spans="1:8" x14ac:dyDescent="0.15">
      <c r="A1835" s="3">
        <f>'Daily Return_large'!A1835</f>
        <v>42940</v>
      </c>
      <c r="B1835">
        <f>'Daily Return_large'!E1835</f>
        <v>1.2465E-2</v>
      </c>
      <c r="C1835">
        <f t="shared" si="168"/>
        <v>-0.42921561068616909</v>
      </c>
      <c r="D1835">
        <f t="shared" si="169"/>
        <v>3.1351586332731027E-3</v>
      </c>
      <c r="E1835">
        <f t="shared" si="170"/>
        <v>-2.2150139539299954E-3</v>
      </c>
      <c r="F1835">
        <f t="shared" si="171"/>
        <v>-1</v>
      </c>
      <c r="G1835">
        <f t="shared" si="172"/>
        <v>1.2465E-2</v>
      </c>
      <c r="H1835">
        <f t="shared" si="173"/>
        <v>4.4051000000000437E-2</v>
      </c>
    </row>
    <row r="1836" spans="1:8" x14ac:dyDescent="0.15">
      <c r="A1836" s="3">
        <f>'Daily Return_large'!A1836</f>
        <v>42941</v>
      </c>
      <c r="B1836">
        <f>'Daily Return_large'!E1836</f>
        <v>-7.8659999999999997E-3</v>
      </c>
      <c r="C1836">
        <f t="shared" si="168"/>
        <v>-0.53579346878906875</v>
      </c>
      <c r="D1836">
        <f t="shared" si="169"/>
        <v>2.9606196251671041E-3</v>
      </c>
      <c r="E1836">
        <f t="shared" si="170"/>
        <v>7.1751710506619184E-3</v>
      </c>
      <c r="F1836">
        <f t="shared" si="171"/>
        <v>1</v>
      </c>
      <c r="G1836">
        <f t="shared" si="172"/>
        <v>7.8659999999999997E-3</v>
      </c>
      <c r="H1836">
        <f t="shared" si="173"/>
        <v>5.1917000000000435E-2</v>
      </c>
    </row>
    <row r="1837" spans="1:8" x14ac:dyDescent="0.15">
      <c r="A1837" s="3">
        <f>'Daily Return_large'!A1837</f>
        <v>42942</v>
      </c>
      <c r="B1837">
        <f>'Daily Return_large'!E1837</f>
        <v>-3.447E-3</v>
      </c>
      <c r="C1837">
        <f t="shared" si="168"/>
        <v>-0.40359743048257218</v>
      </c>
      <c r="D1837">
        <f t="shared" si="169"/>
        <v>2.0911007881403449E-3</v>
      </c>
      <c r="E1837">
        <f t="shared" si="170"/>
        <v>3.4823011310137712E-3</v>
      </c>
      <c r="F1837">
        <f t="shared" si="171"/>
        <v>1</v>
      </c>
      <c r="G1837">
        <f t="shared" si="172"/>
        <v>-3.447E-3</v>
      </c>
      <c r="H1837">
        <f t="shared" si="173"/>
        <v>4.8470000000000436E-2</v>
      </c>
    </row>
    <row r="1838" spans="1:8" x14ac:dyDescent="0.15">
      <c r="A1838" s="3">
        <f>'Daily Return_large'!A1838</f>
        <v>42943</v>
      </c>
      <c r="B1838">
        <f>'Daily Return_large'!E1838</f>
        <v>-6.5719999999999997E-3</v>
      </c>
      <c r="C1838">
        <f t="shared" si="168"/>
        <v>-0.33188001319704796</v>
      </c>
      <c r="D1838">
        <f t="shared" si="169"/>
        <v>1.6460317743267406E-3</v>
      </c>
      <c r="E1838">
        <f t="shared" si="170"/>
        <v>3.8271472210577393E-3</v>
      </c>
      <c r="F1838">
        <f t="shared" si="171"/>
        <v>1</v>
      </c>
      <c r="G1838">
        <f t="shared" si="172"/>
        <v>-6.5719999999999997E-3</v>
      </c>
      <c r="H1838">
        <f t="shared" si="173"/>
        <v>4.1898000000000435E-2</v>
      </c>
    </row>
    <row r="1839" spans="1:8" x14ac:dyDescent="0.15">
      <c r="A1839" s="3">
        <f>'Daily Return_large'!A1839</f>
        <v>42944</v>
      </c>
      <c r="B1839">
        <f>'Daily Return_large'!E1839</f>
        <v>1.149E-2</v>
      </c>
      <c r="C1839">
        <f t="shared" si="168"/>
        <v>-0.37194820628751968</v>
      </c>
      <c r="D1839">
        <f t="shared" si="169"/>
        <v>1.7169644166816541E-3</v>
      </c>
      <c r="E1839">
        <f t="shared" si="170"/>
        <v>-2.5567204735619468E-3</v>
      </c>
      <c r="F1839">
        <f t="shared" si="171"/>
        <v>-1</v>
      </c>
      <c r="G1839">
        <f t="shared" si="172"/>
        <v>1.149E-2</v>
      </c>
      <c r="H1839">
        <f t="shared" si="173"/>
        <v>5.3388000000000435E-2</v>
      </c>
    </row>
    <row r="1840" spans="1:8" x14ac:dyDescent="0.15">
      <c r="A1840" s="3">
        <f>'Daily Return_large'!A1840</f>
        <v>42947</v>
      </c>
      <c r="B1840">
        <f>'Daily Return_large'!E1840</f>
        <v>-6.5399999999999998E-3</v>
      </c>
      <c r="C1840">
        <f t="shared" si="168"/>
        <v>-0.40313816084261739</v>
      </c>
      <c r="D1840">
        <f t="shared" si="169"/>
        <v>1.6409647639593062E-3</v>
      </c>
      <c r="E1840">
        <f t="shared" si="170"/>
        <v>4.2774883358700239E-3</v>
      </c>
      <c r="F1840">
        <f t="shared" si="171"/>
        <v>1</v>
      </c>
      <c r="G1840">
        <f t="shared" si="172"/>
        <v>6.5399999999999998E-3</v>
      </c>
      <c r="H1840">
        <f t="shared" si="173"/>
        <v>5.9928000000000432E-2</v>
      </c>
    </row>
    <row r="1841" spans="1:8" x14ac:dyDescent="0.15">
      <c r="A1841" s="3">
        <f>'Daily Return_large'!A1841</f>
        <v>42948</v>
      </c>
      <c r="B1841">
        <f>'Daily Return_large'!E1841</f>
        <v>2.2030999999999999E-2</v>
      </c>
      <c r="C1841">
        <f t="shared" si="168"/>
        <v>-0.52897252460248367</v>
      </c>
      <c r="D1841">
        <f t="shared" si="169"/>
        <v>2.4165875489646975E-3</v>
      </c>
      <c r="E1841">
        <f t="shared" si="170"/>
        <v>-9.2372061405526194E-3</v>
      </c>
      <c r="F1841">
        <f t="shared" si="171"/>
        <v>-1</v>
      </c>
      <c r="G1841">
        <f t="shared" si="172"/>
        <v>2.2030999999999999E-2</v>
      </c>
      <c r="H1841">
        <f t="shared" si="173"/>
        <v>8.1959000000000434E-2</v>
      </c>
    </row>
    <row r="1842" spans="1:8" x14ac:dyDescent="0.15">
      <c r="A1842" s="3">
        <f>'Daily Return_large'!A1842</f>
        <v>42949</v>
      </c>
      <c r="B1842">
        <f>'Daily Return_large'!E1842</f>
        <v>-8.7569999999999992E-3</v>
      </c>
      <c r="C1842">
        <f t="shared" si="168"/>
        <v>-0.53425709284397538</v>
      </c>
      <c r="D1842">
        <f t="shared" si="169"/>
        <v>2.3204218889410259E-3</v>
      </c>
      <c r="E1842">
        <f t="shared" si="170"/>
        <v>6.9989112509757177E-3</v>
      </c>
      <c r="F1842">
        <f t="shared" si="171"/>
        <v>1</v>
      </c>
      <c r="G1842">
        <f t="shared" si="172"/>
        <v>8.7569999999999992E-3</v>
      </c>
      <c r="H1842">
        <f t="shared" si="173"/>
        <v>9.0716000000000435E-2</v>
      </c>
    </row>
    <row r="1843" spans="1:8" x14ac:dyDescent="0.15">
      <c r="A1843" s="3">
        <f>'Daily Return_large'!A1843</f>
        <v>42950</v>
      </c>
      <c r="B1843">
        <f>'Daily Return_large'!E1843</f>
        <v>3.058E-3</v>
      </c>
      <c r="C1843">
        <f t="shared" si="168"/>
        <v>-0.5069127089788974</v>
      </c>
      <c r="D1843">
        <f t="shared" si="169"/>
        <v>2.2539662578908593E-3</v>
      </c>
      <c r="E1843">
        <f t="shared" si="170"/>
        <v>7.0382719383339115E-4</v>
      </c>
      <c r="F1843">
        <f t="shared" si="171"/>
        <v>1</v>
      </c>
      <c r="G1843">
        <f t="shared" si="172"/>
        <v>3.058E-3</v>
      </c>
      <c r="H1843">
        <f t="shared" si="173"/>
        <v>9.377400000000044E-2</v>
      </c>
    </row>
    <row r="1844" spans="1:8" x14ac:dyDescent="0.15">
      <c r="A1844" s="3">
        <f>'Daily Return_large'!A1844</f>
        <v>42951</v>
      </c>
      <c r="B1844">
        <f>'Daily Return_large'!E1844</f>
        <v>3.252E-2</v>
      </c>
      <c r="C1844">
        <f t="shared" si="168"/>
        <v>-0.49028695825618662</v>
      </c>
      <c r="D1844">
        <f t="shared" si="169"/>
        <v>4.2306427540288174E-3</v>
      </c>
      <c r="E1844">
        <f t="shared" si="170"/>
        <v>-1.171348912846237E-2</v>
      </c>
      <c r="F1844">
        <f t="shared" si="171"/>
        <v>-1</v>
      </c>
      <c r="G1844">
        <f t="shared" si="172"/>
        <v>3.252E-2</v>
      </c>
      <c r="H1844">
        <f t="shared" si="173"/>
        <v>0.12629400000000043</v>
      </c>
    </row>
    <row r="1845" spans="1:8" x14ac:dyDescent="0.15">
      <c r="A1845" s="3">
        <f>'Daily Return_large'!A1845</f>
        <v>42954</v>
      </c>
      <c r="B1845">
        <f>'Daily Return_large'!E1845</f>
        <v>1.7717E-2</v>
      </c>
      <c r="C1845">
        <f t="shared" si="168"/>
        <v>-0.12068044704256235</v>
      </c>
      <c r="D1845">
        <f t="shared" si="169"/>
        <v>4.640264686990787E-3</v>
      </c>
      <c r="E1845">
        <f t="shared" si="170"/>
        <v>2.5021692067377097E-3</v>
      </c>
      <c r="F1845">
        <f t="shared" si="171"/>
        <v>1</v>
      </c>
      <c r="G1845">
        <f t="shared" si="172"/>
        <v>-1.7717E-2</v>
      </c>
      <c r="H1845">
        <f t="shared" si="173"/>
        <v>0.10857700000000044</v>
      </c>
    </row>
    <row r="1846" spans="1:8" x14ac:dyDescent="0.15">
      <c r="A1846" s="3">
        <f>'Daily Return_large'!A1846</f>
        <v>42955</v>
      </c>
      <c r="B1846">
        <f>'Daily Return_large'!E1846</f>
        <v>4.9001000000000003E-2</v>
      </c>
      <c r="C1846">
        <f t="shared" si="168"/>
        <v>0.13944718565692055</v>
      </c>
      <c r="D1846">
        <f t="shared" si="169"/>
        <v>5.9428133414858048E-3</v>
      </c>
      <c r="E1846">
        <f t="shared" si="170"/>
        <v>1.2775864885860569E-2</v>
      </c>
      <c r="F1846">
        <f t="shared" si="171"/>
        <v>1</v>
      </c>
      <c r="G1846">
        <f t="shared" si="172"/>
        <v>4.9001000000000003E-2</v>
      </c>
      <c r="H1846">
        <f t="shared" si="173"/>
        <v>0.15757800000000044</v>
      </c>
    </row>
    <row r="1847" spans="1:8" x14ac:dyDescent="0.15">
      <c r="A1847" s="3">
        <f>'Daily Return_large'!A1847</f>
        <v>42956</v>
      </c>
      <c r="B1847">
        <f>'Daily Return_large'!E1847</f>
        <v>-8.6049999999999998E-3</v>
      </c>
      <c r="C1847">
        <f t="shared" si="168"/>
        <v>-6.5127070590704272E-2</v>
      </c>
      <c r="D1847">
        <f t="shared" si="169"/>
        <v>5.8235372306237737E-3</v>
      </c>
      <c r="E1847">
        <f t="shared" si="170"/>
        <v>6.3839556730567841E-3</v>
      </c>
      <c r="F1847">
        <f t="shared" si="171"/>
        <v>1</v>
      </c>
      <c r="G1847">
        <f t="shared" si="172"/>
        <v>-8.6049999999999998E-3</v>
      </c>
      <c r="H1847">
        <f t="shared" si="173"/>
        <v>0.14897300000000044</v>
      </c>
    </row>
    <row r="1848" spans="1:8" x14ac:dyDescent="0.15">
      <c r="A1848" s="3">
        <f>'Daily Return_large'!A1848</f>
        <v>42957</v>
      </c>
      <c r="B1848">
        <f>'Daily Return_large'!E1848</f>
        <v>6.2E-4</v>
      </c>
      <c r="C1848">
        <f t="shared" si="168"/>
        <v>-3.7400875527433805E-2</v>
      </c>
      <c r="D1848">
        <f t="shared" si="169"/>
        <v>5.6310455362284162E-3</v>
      </c>
      <c r="E1848">
        <f t="shared" si="170"/>
        <v>5.6078569934014076E-3</v>
      </c>
      <c r="F1848">
        <f t="shared" si="171"/>
        <v>1</v>
      </c>
      <c r="G1848">
        <f t="shared" si="172"/>
        <v>6.2E-4</v>
      </c>
      <c r="H1848">
        <f t="shared" si="173"/>
        <v>0.14959300000000045</v>
      </c>
    </row>
    <row r="1849" spans="1:8" x14ac:dyDescent="0.15">
      <c r="A1849" s="3">
        <f>'Daily Return_large'!A1849</f>
        <v>42958</v>
      </c>
      <c r="B1849">
        <f>'Daily Return_large'!E1849</f>
        <v>-1.9827000000000001E-2</v>
      </c>
      <c r="C1849">
        <f t="shared" si="168"/>
        <v>-1.1217440469902891E-2</v>
      </c>
      <c r="D1849">
        <f t="shared" si="169"/>
        <v>4.2733011669271728E-3</v>
      </c>
      <c r="E1849">
        <f t="shared" si="170"/>
        <v>4.4957093591239377E-3</v>
      </c>
      <c r="F1849">
        <f t="shared" si="171"/>
        <v>1</v>
      </c>
      <c r="G1849">
        <f t="shared" si="172"/>
        <v>-1.9827000000000001E-2</v>
      </c>
      <c r="H1849">
        <f t="shared" si="173"/>
        <v>0.12976600000000044</v>
      </c>
    </row>
    <row r="1850" spans="1:8" x14ac:dyDescent="0.15">
      <c r="A1850" s="3">
        <f>'Daily Return_large'!A1850</f>
        <v>42961</v>
      </c>
      <c r="B1850">
        <f>'Daily Return_large'!E1850</f>
        <v>6.6369999999999997E-3</v>
      </c>
      <c r="C1850">
        <f t="shared" si="168"/>
        <v>-2.0645131193295602E-2</v>
      </c>
      <c r="D1850">
        <f t="shared" si="169"/>
        <v>5.0799655506386385E-3</v>
      </c>
      <c r="E1850">
        <f t="shared" si="170"/>
        <v>4.942943814908736E-3</v>
      </c>
      <c r="F1850">
        <f t="shared" si="171"/>
        <v>1</v>
      </c>
      <c r="G1850">
        <f t="shared" si="172"/>
        <v>6.6369999999999997E-3</v>
      </c>
      <c r="H1850">
        <f t="shared" si="173"/>
        <v>0.13640300000000044</v>
      </c>
    </row>
    <row r="1851" spans="1:8" x14ac:dyDescent="0.15">
      <c r="A1851" s="3">
        <f>'Daily Return_large'!A1851</f>
        <v>42962</v>
      </c>
      <c r="B1851">
        <f>'Daily Return_large'!E1851</f>
        <v>2.1035999999999999E-2</v>
      </c>
      <c r="C1851">
        <f t="shared" si="168"/>
        <v>-8.3252039441029328E-3</v>
      </c>
      <c r="D1851">
        <f t="shared" si="169"/>
        <v>5.7032177432929055E-3</v>
      </c>
      <c r="E1851">
        <f t="shared" si="170"/>
        <v>5.5280887531247566E-3</v>
      </c>
      <c r="F1851">
        <f t="shared" si="171"/>
        <v>1</v>
      </c>
      <c r="G1851">
        <f t="shared" si="172"/>
        <v>2.1035999999999999E-2</v>
      </c>
      <c r="H1851">
        <f t="shared" si="173"/>
        <v>0.15743900000000044</v>
      </c>
    </row>
    <row r="1852" spans="1:8" x14ac:dyDescent="0.15">
      <c r="A1852" s="3">
        <f>'Daily Return_large'!A1852</f>
        <v>42963</v>
      </c>
      <c r="B1852">
        <f>'Daily Return_large'!E1852</f>
        <v>6.1500000000000001E-3</v>
      </c>
      <c r="C1852">
        <f t="shared" si="168"/>
        <v>-4.1076320208840869E-3</v>
      </c>
      <c r="D1852">
        <f t="shared" si="169"/>
        <v>6.0097059748310385E-3</v>
      </c>
      <c r="E1852">
        <f t="shared" si="170"/>
        <v>5.9844440379026014E-3</v>
      </c>
      <c r="F1852">
        <f t="shared" si="171"/>
        <v>1</v>
      </c>
      <c r="G1852">
        <f t="shared" si="172"/>
        <v>6.1500000000000001E-3</v>
      </c>
      <c r="H1852">
        <f t="shared" si="173"/>
        <v>0.16358900000000043</v>
      </c>
    </row>
    <row r="1853" spans="1:8" x14ac:dyDescent="0.15">
      <c r="A1853" s="3">
        <f>'Daily Return_large'!A1853</f>
        <v>42964</v>
      </c>
      <c r="B1853">
        <f>'Daily Return_large'!E1853</f>
        <v>4.2789999999999998E-3</v>
      </c>
      <c r="C1853">
        <f t="shared" si="168"/>
        <v>-1.1239346178988705E-2</v>
      </c>
      <c r="D1853">
        <f t="shared" si="169"/>
        <v>6.2503837839332074E-3</v>
      </c>
      <c r="E1853">
        <f t="shared" si="170"/>
        <v>6.2022906216333143E-3</v>
      </c>
      <c r="F1853">
        <f t="shared" si="171"/>
        <v>1</v>
      </c>
      <c r="G1853">
        <f t="shared" si="172"/>
        <v>4.2789999999999998E-3</v>
      </c>
      <c r="H1853">
        <f t="shared" si="173"/>
        <v>0.16786800000000043</v>
      </c>
    </row>
    <row r="1854" spans="1:8" x14ac:dyDescent="0.15">
      <c r="A1854" s="3">
        <f>'Daily Return_large'!A1854</f>
        <v>42965</v>
      </c>
      <c r="B1854">
        <f>'Daily Return_large'!E1854</f>
        <v>-1.8259999999999999E-3</v>
      </c>
      <c r="C1854">
        <f t="shared" si="168"/>
        <v>-1.744238999400758E-2</v>
      </c>
      <c r="D1854">
        <f t="shared" si="169"/>
        <v>6.286048041571948E-3</v>
      </c>
      <c r="E1854">
        <f t="shared" si="170"/>
        <v>6.317897845701006E-3</v>
      </c>
      <c r="F1854">
        <f t="shared" si="171"/>
        <v>1</v>
      </c>
      <c r="G1854">
        <f t="shared" si="172"/>
        <v>-1.8259999999999999E-3</v>
      </c>
      <c r="H1854">
        <f t="shared" si="173"/>
        <v>0.16604200000000044</v>
      </c>
    </row>
    <row r="1855" spans="1:8" x14ac:dyDescent="0.15">
      <c r="A1855" s="3">
        <f>'Daily Return_large'!A1855</f>
        <v>42968</v>
      </c>
      <c r="B1855">
        <f>'Daily Return_large'!E1855</f>
        <v>9.1500000000000001E-4</v>
      </c>
      <c r="C1855">
        <f t="shared" si="168"/>
        <v>7.7929872939430807E-4</v>
      </c>
      <c r="D1855">
        <f t="shared" si="169"/>
        <v>5.5958853365900571E-3</v>
      </c>
      <c r="E1855">
        <f t="shared" si="170"/>
        <v>5.5965983949274531E-3</v>
      </c>
      <c r="F1855">
        <f t="shared" si="171"/>
        <v>1</v>
      </c>
      <c r="G1855">
        <f t="shared" si="172"/>
        <v>9.1500000000000001E-4</v>
      </c>
      <c r="H1855">
        <f t="shared" si="173"/>
        <v>0.16695700000000044</v>
      </c>
    </row>
    <row r="1856" spans="1:8" x14ac:dyDescent="0.15">
      <c r="A1856" s="3">
        <f>'Daily Return_large'!A1856</f>
        <v>42969</v>
      </c>
      <c r="B1856">
        <f>'Daily Return_large'!E1856</f>
        <v>-2.1320000000000002E-3</v>
      </c>
      <c r="C1856">
        <f t="shared" si="168"/>
        <v>2.6400219590722258E-2</v>
      </c>
      <c r="D1856">
        <f t="shared" si="169"/>
        <v>5.7395402901382429E-3</v>
      </c>
      <c r="E1856">
        <f t="shared" si="170"/>
        <v>5.6832550219708226E-3</v>
      </c>
      <c r="F1856">
        <f t="shared" si="171"/>
        <v>1</v>
      </c>
      <c r="G1856">
        <f t="shared" si="172"/>
        <v>-2.1320000000000002E-3</v>
      </c>
      <c r="H1856">
        <f t="shared" si="173"/>
        <v>0.16482500000000044</v>
      </c>
    </row>
    <row r="1857" spans="1:8" x14ac:dyDescent="0.15">
      <c r="A1857" s="3">
        <f>'Daily Return_large'!A1857</f>
        <v>42970</v>
      </c>
      <c r="B1857">
        <f>'Daily Return_large'!E1857</f>
        <v>4.5789999999999997E-3</v>
      </c>
      <c r="C1857">
        <f t="shared" si="168"/>
        <v>3.0031548741718756E-3</v>
      </c>
      <c r="D1857">
        <f t="shared" si="169"/>
        <v>6.2710192259938019E-3</v>
      </c>
      <c r="E1857">
        <f t="shared" si="170"/>
        <v>6.2847706721626349E-3</v>
      </c>
      <c r="F1857">
        <f t="shared" si="171"/>
        <v>1</v>
      </c>
      <c r="G1857">
        <f t="shared" si="172"/>
        <v>4.5789999999999997E-3</v>
      </c>
      <c r="H1857">
        <f t="shared" si="173"/>
        <v>0.16940400000000044</v>
      </c>
    </row>
    <row r="1858" spans="1:8" x14ac:dyDescent="0.15">
      <c r="A1858" s="3">
        <f>'Daily Return_large'!A1858</f>
        <v>42971</v>
      </c>
      <c r="B1858">
        <f>'Daily Return_large'!E1858</f>
        <v>7.9000000000000008E-3</v>
      </c>
      <c r="C1858">
        <f t="shared" si="168"/>
        <v>-2.3540076116168318E-2</v>
      </c>
      <c r="D1858">
        <f t="shared" si="169"/>
        <v>7.1603364766717487E-3</v>
      </c>
      <c r="E1858">
        <f t="shared" si="170"/>
        <v>6.9743698753540187E-3</v>
      </c>
      <c r="F1858">
        <f t="shared" si="171"/>
        <v>1</v>
      </c>
      <c r="G1858">
        <f t="shared" si="172"/>
        <v>7.9000000000000008E-3</v>
      </c>
      <c r="H1858">
        <f t="shared" si="173"/>
        <v>0.17730400000000043</v>
      </c>
    </row>
    <row r="1859" spans="1:8" x14ac:dyDescent="0.15">
      <c r="A1859" s="3">
        <f>'Daily Return_large'!A1859</f>
        <v>42972</v>
      </c>
      <c r="B1859">
        <f>'Daily Return_large'!E1859</f>
        <v>-1.5288E-2</v>
      </c>
      <c r="C1859">
        <f t="shared" si="168"/>
        <v>-1.5572280924368727E-2</v>
      </c>
      <c r="D1859">
        <f t="shared" si="169"/>
        <v>5.7825975055259514E-3</v>
      </c>
      <c r="E1859">
        <f t="shared" si="170"/>
        <v>6.0206665362977007E-3</v>
      </c>
      <c r="F1859">
        <f t="shared" si="171"/>
        <v>1</v>
      </c>
      <c r="G1859">
        <f t="shared" si="172"/>
        <v>-1.5288E-2</v>
      </c>
      <c r="H1859">
        <f t="shared" si="173"/>
        <v>0.16201600000000044</v>
      </c>
    </row>
    <row r="1860" spans="1:8" x14ac:dyDescent="0.15">
      <c r="A1860" s="3">
        <f>'Daily Return_large'!A1860</f>
        <v>42975</v>
      </c>
      <c r="B1860">
        <f>'Daily Return_large'!E1860</f>
        <v>6.0899999999999995E-4</v>
      </c>
      <c r="C1860">
        <f t="shared" si="168"/>
        <v>2.0669178810685227E-2</v>
      </c>
      <c r="D1860">
        <f t="shared" si="169"/>
        <v>5.913585480935458E-3</v>
      </c>
      <c r="E1860">
        <f t="shared" si="170"/>
        <v>5.9261730108311657E-3</v>
      </c>
      <c r="F1860">
        <f t="shared" si="171"/>
        <v>1</v>
      </c>
      <c r="G1860">
        <f t="shared" si="172"/>
        <v>6.0899999999999995E-4</v>
      </c>
      <c r="H1860">
        <f t="shared" si="173"/>
        <v>0.16262500000000044</v>
      </c>
    </row>
    <row r="1861" spans="1:8" x14ac:dyDescent="0.15">
      <c r="A1861" s="3">
        <f>'Daily Return_large'!A1861</f>
        <v>42976</v>
      </c>
      <c r="B1861">
        <f>'Daily Return_large'!E1861</f>
        <v>-9.1299999999999997E-4</v>
      </c>
      <c r="C1861">
        <f t="shared" si="168"/>
        <v>6.9405833675509024E-2</v>
      </c>
      <c r="D1861">
        <f t="shared" si="169"/>
        <v>4.4650738279780576E-3</v>
      </c>
      <c r="E1861">
        <f t="shared" si="170"/>
        <v>4.4017063018323178E-3</v>
      </c>
      <c r="F1861">
        <f t="shared" si="171"/>
        <v>1</v>
      </c>
      <c r="G1861">
        <f t="shared" si="172"/>
        <v>-9.1299999999999997E-4</v>
      </c>
      <c r="H1861">
        <f t="shared" si="173"/>
        <v>0.16171200000000044</v>
      </c>
    </row>
    <row r="1862" spans="1:8" x14ac:dyDescent="0.15">
      <c r="A1862" s="3">
        <f>'Daily Return_large'!A1862</f>
        <v>42977</v>
      </c>
      <c r="B1862">
        <f>'Daily Return_large'!E1862</f>
        <v>1.6139000000000001E-2</v>
      </c>
      <c r="C1862">
        <f t="shared" si="168"/>
        <v>0.10859056304835694</v>
      </c>
      <c r="D1862">
        <f t="shared" si="169"/>
        <v>5.5981316967688927E-3</v>
      </c>
      <c r="E1862">
        <f t="shared" si="170"/>
        <v>7.350674793806326E-3</v>
      </c>
      <c r="F1862">
        <f t="shared" si="171"/>
        <v>1</v>
      </c>
      <c r="G1862">
        <f t="shared" si="172"/>
        <v>1.6139000000000001E-2</v>
      </c>
      <c r="H1862">
        <f t="shared" si="173"/>
        <v>0.17785100000000043</v>
      </c>
    </row>
    <row r="1863" spans="1:8" x14ac:dyDescent="0.15">
      <c r="A1863" s="3">
        <f>'Daily Return_large'!A1863</f>
        <v>42978</v>
      </c>
      <c r="B1863">
        <f>'Daily Return_large'!E1863</f>
        <v>3.2959999999999999E-3</v>
      </c>
      <c r="C1863">
        <f t="shared" si="168"/>
        <v>9.4710014401504367E-2</v>
      </c>
      <c r="D1863">
        <f t="shared" si="169"/>
        <v>5.5599244122411014E-3</v>
      </c>
      <c r="E1863">
        <f t="shared" si="170"/>
        <v>5.87208861970846E-3</v>
      </c>
      <c r="F1863">
        <f t="shared" si="171"/>
        <v>1</v>
      </c>
      <c r="G1863">
        <f t="shared" si="172"/>
        <v>3.2959999999999999E-3</v>
      </c>
      <c r="H1863">
        <f t="shared" si="173"/>
        <v>0.18114700000000042</v>
      </c>
    </row>
    <row r="1864" spans="1:8" x14ac:dyDescent="0.15">
      <c r="A1864" s="3">
        <f>'Daily Return_large'!A1864</f>
        <v>42979</v>
      </c>
      <c r="B1864">
        <f>'Daily Return_large'!E1864</f>
        <v>-8.9610000000000002E-3</v>
      </c>
      <c r="C1864">
        <f t="shared" si="168"/>
        <v>0.12159499367904983</v>
      </c>
      <c r="D1864">
        <f t="shared" si="169"/>
        <v>3.3196641805628472E-3</v>
      </c>
      <c r="E1864">
        <f t="shared" si="170"/>
        <v>2.2300514422048815E-3</v>
      </c>
      <c r="F1864">
        <f t="shared" si="171"/>
        <v>1</v>
      </c>
      <c r="G1864">
        <f t="shared" si="172"/>
        <v>-8.9610000000000002E-3</v>
      </c>
      <c r="H1864">
        <f t="shared" si="173"/>
        <v>0.17218600000000042</v>
      </c>
    </row>
    <row r="1865" spans="1:8" x14ac:dyDescent="0.15">
      <c r="A1865" s="3">
        <f>'Daily Return_large'!A1865</f>
        <v>42982</v>
      </c>
      <c r="B1865">
        <f>'Daily Return_large'!E1865</f>
        <v>-5.1240000000000001E-3</v>
      </c>
      <c r="C1865">
        <f t="shared" si="168"/>
        <v>7.2164240833118246E-2</v>
      </c>
      <c r="D1865">
        <f t="shared" si="169"/>
        <v>2.6308085475002909E-3</v>
      </c>
      <c r="E1865">
        <f t="shared" si="170"/>
        <v>2.2610389774713928E-3</v>
      </c>
      <c r="F1865">
        <f t="shared" si="171"/>
        <v>1</v>
      </c>
      <c r="G1865">
        <f t="shared" si="172"/>
        <v>-5.1240000000000001E-3</v>
      </c>
      <c r="H1865">
        <f t="shared" si="173"/>
        <v>0.16706200000000043</v>
      </c>
    </row>
    <row r="1866" spans="1:8" x14ac:dyDescent="0.15">
      <c r="A1866" s="3">
        <f>'Daily Return_large'!A1866</f>
        <v>42983</v>
      </c>
      <c r="B1866">
        <f>'Daily Return_large'!E1866</f>
        <v>-2.7260000000000001E-3</v>
      </c>
      <c r="C1866">
        <f t="shared" si="168"/>
        <v>-8.6735200645038119E-2</v>
      </c>
      <c r="D1866">
        <f t="shared" si="169"/>
        <v>5.9153541048625287E-4</v>
      </c>
      <c r="E1866">
        <f t="shared" si="170"/>
        <v>8.2797556744462677E-4</v>
      </c>
      <c r="F1866">
        <f t="shared" si="171"/>
        <v>1</v>
      </c>
      <c r="G1866">
        <f t="shared" si="172"/>
        <v>-2.7260000000000001E-3</v>
      </c>
      <c r="H1866">
        <f t="shared" si="173"/>
        <v>0.16433600000000043</v>
      </c>
    </row>
    <row r="1867" spans="1:8" x14ac:dyDescent="0.15">
      <c r="A1867" s="3">
        <f>'Daily Return_large'!A1867</f>
        <v>42984</v>
      </c>
      <c r="B1867">
        <f>'Daily Return_large'!E1867</f>
        <v>-1.7922E-2</v>
      </c>
      <c r="C1867">
        <f t="shared" si="168"/>
        <v>8.6582232261182349E-2</v>
      </c>
      <c r="D1867">
        <f t="shared" si="169"/>
        <v>-1.5720613628105381E-4</v>
      </c>
      <c r="E1867">
        <f t="shared" si="170"/>
        <v>-1.7089329028659639E-3</v>
      </c>
      <c r="F1867">
        <f t="shared" si="171"/>
        <v>-1</v>
      </c>
      <c r="G1867">
        <f t="shared" si="172"/>
        <v>-1.7922E-2</v>
      </c>
      <c r="H1867">
        <f t="shared" si="173"/>
        <v>0.14641400000000043</v>
      </c>
    </row>
    <row r="1868" spans="1:8" x14ac:dyDescent="0.15">
      <c r="A1868" s="3">
        <f>'Daily Return_large'!A1868</f>
        <v>42985</v>
      </c>
      <c r="B1868">
        <f>'Daily Return_large'!E1868</f>
        <v>-1.6702999999999999E-2</v>
      </c>
      <c r="C1868">
        <f t="shared" si="168"/>
        <v>0.22861000638965559</v>
      </c>
      <c r="D1868">
        <f t="shared" si="169"/>
        <v>-9.6484934968244342E-4</v>
      </c>
      <c r="E1868">
        <f t="shared" si="170"/>
        <v>-4.7833222864088606E-3</v>
      </c>
      <c r="F1868">
        <f t="shared" si="171"/>
        <v>-1</v>
      </c>
      <c r="G1868">
        <f t="shared" si="172"/>
        <v>1.6702999999999999E-2</v>
      </c>
      <c r="H1868">
        <f t="shared" si="173"/>
        <v>0.16311700000000043</v>
      </c>
    </row>
    <row r="1869" spans="1:8" x14ac:dyDescent="0.15">
      <c r="A1869" s="3">
        <f>'Daily Return_large'!A1869</f>
        <v>42986</v>
      </c>
      <c r="B1869">
        <f>'Daily Return_large'!E1869</f>
        <v>4.5926000000000002E-2</v>
      </c>
      <c r="C1869">
        <f t="shared" si="168"/>
        <v>-0.11506974736006391</v>
      </c>
      <c r="D1869">
        <f t="shared" si="169"/>
        <v>2.1791591641493603E-3</v>
      </c>
      <c r="E1869">
        <f t="shared" si="170"/>
        <v>-3.1055340531089353E-3</v>
      </c>
      <c r="F1869">
        <f t="shared" si="171"/>
        <v>-1</v>
      </c>
      <c r="G1869">
        <f t="shared" si="172"/>
        <v>-4.5926000000000002E-2</v>
      </c>
      <c r="H1869">
        <f t="shared" si="173"/>
        <v>0.11719100000000043</v>
      </c>
    </row>
    <row r="1870" spans="1:8" x14ac:dyDescent="0.15">
      <c r="A1870" s="3">
        <f>'Daily Return_large'!A1870</f>
        <v>42989</v>
      </c>
      <c r="B1870">
        <f>'Daily Return_large'!E1870</f>
        <v>-2.1050000000000001E-3</v>
      </c>
      <c r="C1870">
        <f t="shared" si="168"/>
        <v>-9.1283059472056088E-2</v>
      </c>
      <c r="D1870">
        <f t="shared" si="169"/>
        <v>2.0658122610521341E-3</v>
      </c>
      <c r="E1870">
        <f t="shared" si="170"/>
        <v>2.2579631012408122E-3</v>
      </c>
      <c r="F1870">
        <f t="shared" si="171"/>
        <v>1</v>
      </c>
      <c r="G1870">
        <f t="shared" si="172"/>
        <v>2.1050000000000001E-3</v>
      </c>
      <c r="H1870">
        <f t="shared" si="173"/>
        <v>0.11929600000000043</v>
      </c>
    </row>
    <row r="1871" spans="1:8" x14ac:dyDescent="0.15">
      <c r="A1871" s="3">
        <f>'Daily Return_large'!A1871</f>
        <v>42990</v>
      </c>
      <c r="B1871">
        <f>'Daily Return_large'!E1871</f>
        <v>-2.712E-3</v>
      </c>
      <c r="C1871">
        <f t="shared" si="168"/>
        <v>-0.11044757827057922</v>
      </c>
      <c r="D1871">
        <f t="shared" si="169"/>
        <v>8.740904066804171E-4</v>
      </c>
      <c r="E1871">
        <f t="shared" si="170"/>
        <v>1.1736242389502279E-3</v>
      </c>
      <c r="F1871">
        <f t="shared" si="171"/>
        <v>1</v>
      </c>
      <c r="G1871">
        <f t="shared" si="172"/>
        <v>-2.712E-3</v>
      </c>
      <c r="H1871">
        <f t="shared" si="173"/>
        <v>0.11658400000000042</v>
      </c>
    </row>
    <row r="1872" spans="1:8" x14ac:dyDescent="0.15">
      <c r="A1872" s="3">
        <f>'Daily Return_large'!A1872</f>
        <v>42991</v>
      </c>
      <c r="B1872">
        <f>'Daily Return_large'!E1872</f>
        <v>3.0200000000000002E-4</v>
      </c>
      <c r="C1872">
        <f t="shared" si="168"/>
        <v>-0.1540674495701457</v>
      </c>
      <c r="D1872">
        <f t="shared" si="169"/>
        <v>4.7972882713490621E-4</v>
      </c>
      <c r="E1872">
        <f t="shared" si="170"/>
        <v>4.3320045736472217E-4</v>
      </c>
      <c r="F1872">
        <f t="shared" si="171"/>
        <v>1</v>
      </c>
      <c r="G1872">
        <f t="shared" si="172"/>
        <v>3.0200000000000002E-4</v>
      </c>
      <c r="H1872">
        <f t="shared" si="173"/>
        <v>0.11688600000000042</v>
      </c>
    </row>
    <row r="1873" spans="1:8" x14ac:dyDescent="0.15">
      <c r="A1873" s="3">
        <f>'Daily Return_large'!A1873</f>
        <v>42992</v>
      </c>
      <c r="B1873">
        <f>'Daily Return_large'!E1873</f>
        <v>-1.4803999999999999E-2</v>
      </c>
      <c r="C1873">
        <f t="shared" si="168"/>
        <v>-0.16168323289630848</v>
      </c>
      <c r="D1873">
        <f t="shared" si="169"/>
        <v>-5.1660201032960502E-4</v>
      </c>
      <c r="E1873">
        <f t="shared" si="170"/>
        <v>1.8769565694673456E-3</v>
      </c>
      <c r="F1873">
        <f t="shared" si="171"/>
        <v>1</v>
      </c>
      <c r="G1873">
        <f t="shared" si="172"/>
        <v>-1.4803999999999999E-2</v>
      </c>
      <c r="H1873">
        <f t="shared" si="173"/>
        <v>0.10208200000000042</v>
      </c>
    </row>
    <row r="1874" spans="1:8" x14ac:dyDescent="0.15">
      <c r="A1874" s="3">
        <f>'Daily Return_large'!A1874</f>
        <v>42993</v>
      </c>
      <c r="B1874">
        <f>'Daily Return_large'!E1874</f>
        <v>1.227E-3</v>
      </c>
      <c r="C1874">
        <f t="shared" si="168"/>
        <v>-0.15832463063786559</v>
      </c>
      <c r="D1874">
        <f t="shared" si="169"/>
        <v>-5.1628247419336693E-4</v>
      </c>
      <c r="E1874">
        <f t="shared" si="170"/>
        <v>-7.1054679598602801E-4</v>
      </c>
      <c r="F1874">
        <f t="shared" si="171"/>
        <v>-1</v>
      </c>
      <c r="G1874">
        <f t="shared" si="172"/>
        <v>1.227E-3</v>
      </c>
      <c r="H1874">
        <f t="shared" si="173"/>
        <v>0.10330900000000043</v>
      </c>
    </row>
    <row r="1875" spans="1:8" x14ac:dyDescent="0.15">
      <c r="A1875" s="3">
        <f>'Daily Return_large'!A1875</f>
        <v>42996</v>
      </c>
      <c r="B1875">
        <f>'Daily Return_large'!E1875</f>
        <v>1.3169999999999999E-2</v>
      </c>
      <c r="C1875">
        <f t="shared" si="168"/>
        <v>-0.15159943473818013</v>
      </c>
      <c r="D1875">
        <f t="shared" si="169"/>
        <v>1.2349298015148428E-4</v>
      </c>
      <c r="E1875">
        <f t="shared" si="170"/>
        <v>-1.8730715753503479E-3</v>
      </c>
      <c r="F1875">
        <f t="shared" si="171"/>
        <v>-1</v>
      </c>
      <c r="G1875">
        <f t="shared" si="172"/>
        <v>-1.3169999999999999E-2</v>
      </c>
      <c r="H1875">
        <f t="shared" si="173"/>
        <v>9.0139000000000427E-2</v>
      </c>
    </row>
    <row r="1876" spans="1:8" x14ac:dyDescent="0.15">
      <c r="A1876" s="3">
        <f>'Daily Return_large'!A1876</f>
        <v>42997</v>
      </c>
      <c r="B1876">
        <f>'Daily Return_large'!E1876</f>
        <v>4.0809999999999999E-2</v>
      </c>
      <c r="C1876">
        <f t="shared" si="168"/>
        <v>-6.2479410776561687E-3</v>
      </c>
      <c r="D1876">
        <f t="shared" si="169"/>
        <v>2.3361739881284918E-3</v>
      </c>
      <c r="E1876">
        <f t="shared" si="170"/>
        <v>2.0811955127493435E-3</v>
      </c>
      <c r="F1876">
        <f t="shared" si="171"/>
        <v>1</v>
      </c>
      <c r="G1876">
        <f t="shared" si="172"/>
        <v>-4.0809999999999999E-2</v>
      </c>
      <c r="H1876">
        <f t="shared" si="173"/>
        <v>4.9329000000000428E-2</v>
      </c>
    </row>
    <row r="1877" spans="1:8" x14ac:dyDescent="0.15">
      <c r="A1877" s="3">
        <f>'Daily Return_large'!A1877</f>
        <v>42998</v>
      </c>
      <c r="B1877">
        <f>'Daily Return_large'!E1877</f>
        <v>-2.2074E-2</v>
      </c>
      <c r="C1877">
        <f t="shared" si="168"/>
        <v>-0.17728831369959105</v>
      </c>
      <c r="D1877">
        <f t="shared" si="169"/>
        <v>1.4163182124885456E-3</v>
      </c>
      <c r="E1877">
        <f t="shared" si="170"/>
        <v>5.3297804490933182E-3</v>
      </c>
      <c r="F1877">
        <f t="shared" si="171"/>
        <v>1</v>
      </c>
      <c r="G1877">
        <f t="shared" si="172"/>
        <v>-2.2074E-2</v>
      </c>
      <c r="H1877">
        <f t="shared" si="173"/>
        <v>2.7255000000000428E-2</v>
      </c>
    </row>
    <row r="1878" spans="1:8" x14ac:dyDescent="0.15">
      <c r="A1878" s="3">
        <f>'Daily Return_large'!A1878</f>
        <v>42999</v>
      </c>
      <c r="B1878">
        <f>'Daily Return_large'!E1878</f>
        <v>-1.8414E-2</v>
      </c>
      <c r="C1878">
        <f t="shared" si="168"/>
        <v>-8.930030586006546E-2</v>
      </c>
      <c r="D1878">
        <f t="shared" si="169"/>
        <v>-2.2383983842116326E-4</v>
      </c>
      <c r="E1878">
        <f t="shared" si="170"/>
        <v>1.4205359936860821E-3</v>
      </c>
      <c r="F1878">
        <f t="shared" si="171"/>
        <v>1</v>
      </c>
      <c r="G1878">
        <f t="shared" si="172"/>
        <v>-1.8414E-2</v>
      </c>
      <c r="H1878">
        <f t="shared" si="173"/>
        <v>8.8410000000004284E-3</v>
      </c>
    </row>
    <row r="1879" spans="1:8" x14ac:dyDescent="0.15">
      <c r="A1879" s="3">
        <f>'Daily Return_large'!A1879</f>
        <v>43000</v>
      </c>
      <c r="B1879">
        <f>'Daily Return_large'!E1879</f>
        <v>-6.3540000000000003E-3</v>
      </c>
      <c r="C1879">
        <f t="shared" ref="C1879:C1942" si="174">SLOPE(B1860:B1879,B1859:B1878)</f>
        <v>-4.7751966049942855E-2</v>
      </c>
      <c r="D1879">
        <f t="shared" ref="D1879:D1942" si="175">INTERCEPT(B1860:B1879,B1859:B1878)</f>
        <v>1.1838692143825029E-4</v>
      </c>
      <c r="E1879">
        <f t="shared" ref="E1879:E1942" si="176">B1879*C1879+D1879</f>
        <v>4.2180291371958723E-4</v>
      </c>
      <c r="F1879">
        <f t="shared" ref="F1879:F1942" si="177">SIGN(E1879)</f>
        <v>1</v>
      </c>
      <c r="G1879">
        <f t="shared" si="172"/>
        <v>-6.3540000000000003E-3</v>
      </c>
      <c r="H1879">
        <f t="shared" si="173"/>
        <v>2.4870000000004281E-3</v>
      </c>
    </row>
    <row r="1880" spans="1:8" x14ac:dyDescent="0.15">
      <c r="A1880" s="3">
        <f>'Daily Return_large'!A1880</f>
        <v>43003</v>
      </c>
      <c r="B1880">
        <f>'Daily Return_large'!E1880</f>
        <v>-4.8719999999999996E-3</v>
      </c>
      <c r="C1880">
        <f t="shared" si="174"/>
        <v>-4.2672073298486747E-2</v>
      </c>
      <c r="D1880">
        <f t="shared" si="175"/>
        <v>-1.3500967902564683E-4</v>
      </c>
      <c r="E1880">
        <f t="shared" si="176"/>
        <v>7.2888662084580585E-5</v>
      </c>
      <c r="F1880">
        <f t="shared" si="177"/>
        <v>1</v>
      </c>
      <c r="G1880">
        <f t="shared" ref="G1880:G1943" si="178">B1880*F1879</f>
        <v>-4.8719999999999996E-3</v>
      </c>
      <c r="H1880">
        <f t="shared" si="173"/>
        <v>-2.3849999999995715E-3</v>
      </c>
    </row>
    <row r="1881" spans="1:8" x14ac:dyDescent="0.15">
      <c r="A1881" s="3">
        <f>'Daily Return_large'!A1881</f>
        <v>43004</v>
      </c>
      <c r="B1881">
        <f>'Daily Return_large'!E1881</f>
        <v>1.0097999999999999E-2</v>
      </c>
      <c r="C1881">
        <f t="shared" si="174"/>
        <v>-5.0409860518613528E-2</v>
      </c>
      <c r="D1881">
        <f t="shared" si="175"/>
        <v>4.0275733262503088E-4</v>
      </c>
      <c r="E1881">
        <f t="shared" si="176"/>
        <v>-1.0628143889192845E-4</v>
      </c>
      <c r="F1881">
        <f t="shared" si="177"/>
        <v>-1</v>
      </c>
      <c r="G1881">
        <f t="shared" si="178"/>
        <v>1.0097999999999999E-2</v>
      </c>
      <c r="H1881">
        <f t="shared" ref="H1881:H1944" si="179">G1881+H1880</f>
        <v>7.7130000000004278E-3</v>
      </c>
    </row>
    <row r="1882" spans="1:8" x14ac:dyDescent="0.15">
      <c r="A1882" s="3">
        <f>'Daily Return_large'!A1882</f>
        <v>43005</v>
      </c>
      <c r="B1882">
        <f>'Daily Return_large'!E1882</f>
        <v>-1.2041E-2</v>
      </c>
      <c r="C1882">
        <f t="shared" si="174"/>
        <v>-6.5822756021670564E-2</v>
      </c>
      <c r="D1882">
        <f t="shared" si="175"/>
        <v>-9.7217254344451865E-4</v>
      </c>
      <c r="E1882">
        <f t="shared" si="176"/>
        <v>-1.7960073818758346E-4</v>
      </c>
      <c r="F1882">
        <f t="shared" si="177"/>
        <v>-1</v>
      </c>
      <c r="G1882">
        <f t="shared" si="178"/>
        <v>1.2041E-2</v>
      </c>
      <c r="H1882">
        <f t="shared" si="179"/>
        <v>1.9754000000000427E-2</v>
      </c>
    </row>
    <row r="1883" spans="1:8" x14ac:dyDescent="0.15">
      <c r="A1883" s="3">
        <f>'Daily Return_large'!A1883</f>
        <v>43006</v>
      </c>
      <c r="B1883">
        <f>'Daily Return_large'!E1883</f>
        <v>8.8360000000000001E-3</v>
      </c>
      <c r="C1883">
        <f t="shared" si="174"/>
        <v>-9.7517901509413266E-2</v>
      </c>
      <c r="D1883">
        <f t="shared" si="175"/>
        <v>-8.1958501129313034E-4</v>
      </c>
      <c r="E1883">
        <f t="shared" si="176"/>
        <v>-1.6812531890303059E-3</v>
      </c>
      <c r="F1883">
        <f t="shared" si="177"/>
        <v>-1</v>
      </c>
      <c r="G1883">
        <f t="shared" si="178"/>
        <v>-8.8360000000000001E-3</v>
      </c>
      <c r="H1883">
        <f t="shared" si="179"/>
        <v>1.0918000000000427E-2</v>
      </c>
    </row>
    <row r="1884" spans="1:8" x14ac:dyDescent="0.15">
      <c r="A1884" s="3">
        <f>'Daily Return_large'!A1884</f>
        <v>43007</v>
      </c>
      <c r="B1884">
        <f>'Daily Return_large'!E1884</f>
        <v>4.8320000000000004E-3</v>
      </c>
      <c r="C1884">
        <f t="shared" si="174"/>
        <v>-8.2160746232762538E-2</v>
      </c>
      <c r="D1884">
        <f t="shared" si="175"/>
        <v>-9.1832382891989488E-5</v>
      </c>
      <c r="E1884">
        <f t="shared" si="176"/>
        <v>-4.8883310868869806E-4</v>
      </c>
      <c r="F1884">
        <f t="shared" si="177"/>
        <v>-1</v>
      </c>
      <c r="G1884">
        <f t="shared" si="178"/>
        <v>-4.8320000000000004E-3</v>
      </c>
      <c r="H1884">
        <f t="shared" si="179"/>
        <v>6.086000000000427E-3</v>
      </c>
    </row>
    <row r="1885" spans="1:8" x14ac:dyDescent="0.15">
      <c r="A1885" s="3">
        <f>'Daily Return_large'!A1885</f>
        <v>43017</v>
      </c>
      <c r="B1885">
        <f>'Daily Return_large'!E1885</f>
        <v>-9.3179999999999999E-3</v>
      </c>
      <c r="C1885">
        <f t="shared" si="174"/>
        <v>-9.7764199777748154E-2</v>
      </c>
      <c r="D1885">
        <f t="shared" si="175"/>
        <v>-2.4537733649277664E-4</v>
      </c>
      <c r="E1885">
        <f t="shared" si="176"/>
        <v>6.6558947703628066E-4</v>
      </c>
      <c r="F1885">
        <f t="shared" si="177"/>
        <v>1</v>
      </c>
      <c r="G1885">
        <f t="shared" si="178"/>
        <v>9.3179999999999999E-3</v>
      </c>
      <c r="H1885">
        <f t="shared" si="179"/>
        <v>1.5404000000000428E-2</v>
      </c>
    </row>
    <row r="1886" spans="1:8" x14ac:dyDescent="0.15">
      <c r="A1886" s="3">
        <f>'Daily Return_large'!A1886</f>
        <v>43018</v>
      </c>
      <c r="B1886">
        <f>'Daily Return_large'!E1886</f>
        <v>-1.1226E-2</v>
      </c>
      <c r="C1886">
        <f t="shared" si="174"/>
        <v>-8.2489498229009459E-2</v>
      </c>
      <c r="D1886">
        <f t="shared" si="175"/>
        <v>-6.871789564710664E-4</v>
      </c>
      <c r="E1886">
        <f t="shared" si="176"/>
        <v>2.3884815064779377E-4</v>
      </c>
      <c r="F1886">
        <f t="shared" si="177"/>
        <v>1</v>
      </c>
      <c r="G1886">
        <f t="shared" si="178"/>
        <v>-1.1226E-2</v>
      </c>
      <c r="H1886">
        <f t="shared" si="179"/>
        <v>4.1780000000004279E-3</v>
      </c>
    </row>
    <row r="1887" spans="1:8" x14ac:dyDescent="0.15">
      <c r="A1887" s="3">
        <f>'Daily Return_large'!A1887</f>
        <v>43019</v>
      </c>
      <c r="B1887">
        <f>'Daily Return_large'!E1887</f>
        <v>8.5920000000000007E-3</v>
      </c>
      <c r="C1887">
        <f t="shared" si="174"/>
        <v>-0.10243699250187806</v>
      </c>
      <c r="D1887">
        <f t="shared" si="175"/>
        <v>5.9015403860274737E-4</v>
      </c>
      <c r="E1887">
        <f t="shared" si="176"/>
        <v>-2.8998460097338897E-4</v>
      </c>
      <c r="F1887">
        <f t="shared" si="177"/>
        <v>-1</v>
      </c>
      <c r="G1887">
        <f t="shared" si="178"/>
        <v>8.5920000000000007E-3</v>
      </c>
      <c r="H1887">
        <f t="shared" si="179"/>
        <v>1.2770000000000429E-2</v>
      </c>
    </row>
    <row r="1888" spans="1:8" x14ac:dyDescent="0.15">
      <c r="A1888" s="3">
        <f>'Daily Return_large'!A1888</f>
        <v>43020</v>
      </c>
      <c r="B1888">
        <f>'Daily Return_large'!E1888</f>
        <v>1.1865000000000001E-2</v>
      </c>
      <c r="C1888">
        <f t="shared" si="174"/>
        <v>-0.14577293020693913</v>
      </c>
      <c r="D1888">
        <f t="shared" si="175"/>
        <v>2.1828914745412693E-3</v>
      </c>
      <c r="E1888">
        <f t="shared" si="176"/>
        <v>4.5329565763593642E-4</v>
      </c>
      <c r="F1888">
        <f t="shared" si="177"/>
        <v>1</v>
      </c>
      <c r="G1888">
        <f t="shared" si="178"/>
        <v>-1.1865000000000001E-2</v>
      </c>
      <c r="H1888">
        <f t="shared" si="179"/>
        <v>9.0500000000042803E-4</v>
      </c>
    </row>
    <row r="1889" spans="1:8" x14ac:dyDescent="0.15">
      <c r="A1889" s="3">
        <f>'Daily Return_large'!A1889</f>
        <v>43021</v>
      </c>
      <c r="B1889">
        <f>'Daily Return_large'!E1889</f>
        <v>-4.8110000000000002E-3</v>
      </c>
      <c r="C1889">
        <f t="shared" si="174"/>
        <v>-1.9952326822427709E-2</v>
      </c>
      <c r="D1889">
        <f t="shared" si="175"/>
        <v>-4.083114891542758E-4</v>
      </c>
      <c r="E1889">
        <f t="shared" si="176"/>
        <v>-3.123208448115761E-4</v>
      </c>
      <c r="F1889">
        <f t="shared" si="177"/>
        <v>-1</v>
      </c>
      <c r="G1889">
        <f t="shared" si="178"/>
        <v>-4.8110000000000002E-3</v>
      </c>
      <c r="H1889">
        <f t="shared" si="179"/>
        <v>-3.9059999999995721E-3</v>
      </c>
    </row>
    <row r="1890" spans="1:8" x14ac:dyDescent="0.15">
      <c r="A1890" s="3">
        <f>'Daily Return_large'!A1890</f>
        <v>43024</v>
      </c>
      <c r="B1890">
        <f>'Daily Return_large'!E1890</f>
        <v>-9.9699999999999997E-3</v>
      </c>
      <c r="C1890">
        <f t="shared" si="174"/>
        <v>8.9177368828324843E-4</v>
      </c>
      <c r="D1890">
        <f t="shared" si="175"/>
        <v>-8.4279874642895691E-4</v>
      </c>
      <c r="E1890">
        <f t="shared" si="176"/>
        <v>-8.5168973010114088E-4</v>
      </c>
      <c r="F1890">
        <f t="shared" si="177"/>
        <v>-1</v>
      </c>
      <c r="G1890">
        <f t="shared" si="178"/>
        <v>9.9699999999999997E-3</v>
      </c>
      <c r="H1890">
        <f t="shared" si="179"/>
        <v>6.0640000000004276E-3</v>
      </c>
    </row>
    <row r="1891" spans="1:8" x14ac:dyDescent="0.15">
      <c r="A1891" s="3">
        <f>'Daily Return_large'!A1891</f>
        <v>43025</v>
      </c>
      <c r="B1891">
        <f>'Daily Return_large'!E1891</f>
        <v>-1.9224999999999999E-2</v>
      </c>
      <c r="C1891">
        <f t="shared" si="174"/>
        <v>4.3929220661552623E-2</v>
      </c>
      <c r="D1891">
        <f t="shared" si="175"/>
        <v>-1.6318088811381789E-3</v>
      </c>
      <c r="E1891">
        <f t="shared" si="176"/>
        <v>-2.4763481483565282E-3</v>
      </c>
      <c r="F1891">
        <f t="shared" si="177"/>
        <v>-1</v>
      </c>
      <c r="G1891">
        <f t="shared" si="178"/>
        <v>1.9224999999999999E-2</v>
      </c>
      <c r="H1891">
        <f t="shared" si="179"/>
        <v>2.5289000000000426E-2</v>
      </c>
    </row>
    <row r="1892" spans="1:8" x14ac:dyDescent="0.15">
      <c r="A1892" s="3">
        <f>'Daily Return_large'!A1892</f>
        <v>43026</v>
      </c>
      <c r="B1892">
        <f>'Daily Return_large'!E1892</f>
        <v>4.9779999999999998E-3</v>
      </c>
      <c r="C1892">
        <f t="shared" si="174"/>
        <v>1.3002653876076978E-2</v>
      </c>
      <c r="D1892">
        <f t="shared" si="175"/>
        <v>-1.413350521078909E-3</v>
      </c>
      <c r="E1892">
        <f t="shared" si="176"/>
        <v>-1.3486233100837978E-3</v>
      </c>
      <c r="F1892">
        <f t="shared" si="177"/>
        <v>-1</v>
      </c>
      <c r="G1892">
        <f t="shared" si="178"/>
        <v>-4.9779999999999998E-3</v>
      </c>
      <c r="H1892">
        <f t="shared" si="179"/>
        <v>2.0311000000000426E-2</v>
      </c>
    </row>
    <row r="1893" spans="1:8" x14ac:dyDescent="0.15">
      <c r="A1893" s="3">
        <f>'Daily Return_large'!A1893</f>
        <v>43027</v>
      </c>
      <c r="B1893">
        <f>'Daily Return_large'!E1893</f>
        <v>9.5980000000000006E-3</v>
      </c>
      <c r="C1893">
        <f t="shared" si="174"/>
        <v>3.5248623441271477E-2</v>
      </c>
      <c r="D1893">
        <f t="shared" si="175"/>
        <v>-1.6436646293060351E-4</v>
      </c>
      <c r="E1893">
        <f t="shared" si="176"/>
        <v>1.7394982485872013E-4</v>
      </c>
      <c r="F1893">
        <f t="shared" si="177"/>
        <v>1</v>
      </c>
      <c r="G1893">
        <f t="shared" si="178"/>
        <v>-9.5980000000000006E-3</v>
      </c>
      <c r="H1893">
        <f t="shared" si="179"/>
        <v>1.0713000000000425E-2</v>
      </c>
    </row>
    <row r="1894" spans="1:8" x14ac:dyDescent="0.15">
      <c r="A1894" s="3">
        <f>'Daily Return_large'!A1894</f>
        <v>43028</v>
      </c>
      <c r="B1894">
        <f>'Daily Return_large'!E1894</f>
        <v>-3.6800000000000001E-3</v>
      </c>
      <c r="C1894">
        <f t="shared" si="174"/>
        <v>3.2840970178553294E-2</v>
      </c>
      <c r="D1894">
        <f t="shared" si="175"/>
        <v>-4.532408334601197E-4</v>
      </c>
      <c r="E1894">
        <f t="shared" si="176"/>
        <v>-5.7409560371719586E-4</v>
      </c>
      <c r="F1894">
        <f t="shared" si="177"/>
        <v>-1</v>
      </c>
      <c r="G1894">
        <f t="shared" si="178"/>
        <v>-3.6800000000000001E-3</v>
      </c>
      <c r="H1894">
        <f t="shared" si="179"/>
        <v>7.0330000000004252E-3</v>
      </c>
    </row>
    <row r="1895" spans="1:8" x14ac:dyDescent="0.15">
      <c r="A1895" s="3">
        <f>'Daily Return_large'!A1895</f>
        <v>43031</v>
      </c>
      <c r="B1895">
        <f>'Daily Return_large'!E1895</f>
        <v>1.8469999999999999E-3</v>
      </c>
      <c r="C1895">
        <f t="shared" si="174"/>
        <v>2.5392574841598375E-2</v>
      </c>
      <c r="D1895">
        <f t="shared" si="175"/>
        <v>-1.014761797800412E-3</v>
      </c>
      <c r="E1895">
        <f t="shared" si="176"/>
        <v>-9.6786171206797976E-4</v>
      </c>
      <c r="F1895">
        <f t="shared" si="177"/>
        <v>-1</v>
      </c>
      <c r="G1895">
        <f t="shared" si="178"/>
        <v>-1.8469999999999999E-3</v>
      </c>
      <c r="H1895">
        <f t="shared" si="179"/>
        <v>5.1860000000004255E-3</v>
      </c>
    </row>
    <row r="1896" spans="1:8" x14ac:dyDescent="0.15">
      <c r="A1896" s="3">
        <f>'Daily Return_large'!A1896</f>
        <v>43032</v>
      </c>
      <c r="B1896">
        <f>'Daily Return_large'!E1896</f>
        <v>3.3790000000000001E-3</v>
      </c>
      <c r="C1896">
        <f t="shared" si="174"/>
        <v>-0.12105769174493379</v>
      </c>
      <c r="D1896">
        <f t="shared" si="175"/>
        <v>-3.0222596676915867E-3</v>
      </c>
      <c r="E1896">
        <f t="shared" si="176"/>
        <v>-3.4313136080977181E-3</v>
      </c>
      <c r="F1896">
        <f t="shared" si="177"/>
        <v>-1</v>
      </c>
      <c r="G1896">
        <f t="shared" si="178"/>
        <v>-3.3790000000000001E-3</v>
      </c>
      <c r="H1896">
        <f t="shared" si="179"/>
        <v>1.8070000000004255E-3</v>
      </c>
    </row>
    <row r="1897" spans="1:8" x14ac:dyDescent="0.15">
      <c r="A1897" s="3">
        <f>'Daily Return_large'!A1897</f>
        <v>43033</v>
      </c>
      <c r="B1897">
        <f>'Daily Return_large'!E1897</f>
        <v>5.2050000000000004E-3</v>
      </c>
      <c r="C1897">
        <f t="shared" si="174"/>
        <v>0.1931164957132129</v>
      </c>
      <c r="D1897">
        <f t="shared" si="175"/>
        <v>-9.7439839542310834E-4</v>
      </c>
      <c r="E1897">
        <f t="shared" si="176"/>
        <v>3.0772964764164915E-5</v>
      </c>
      <c r="F1897">
        <f t="shared" si="177"/>
        <v>1</v>
      </c>
      <c r="G1897">
        <f t="shared" si="178"/>
        <v>-5.2050000000000004E-3</v>
      </c>
      <c r="H1897">
        <f t="shared" si="179"/>
        <v>-3.397999999999575E-3</v>
      </c>
    </row>
    <row r="1898" spans="1:8" x14ac:dyDescent="0.15">
      <c r="A1898" s="3">
        <f>'Daily Return_large'!A1898</f>
        <v>43034</v>
      </c>
      <c r="B1898">
        <f>'Daily Return_large'!E1898</f>
        <v>-1.0966E-2</v>
      </c>
      <c r="C1898">
        <f t="shared" si="174"/>
        <v>1.2069962836799603E-3</v>
      </c>
      <c r="D1898">
        <f t="shared" si="175"/>
        <v>-1.1597984073510204E-3</v>
      </c>
      <c r="E1898">
        <f t="shared" si="176"/>
        <v>-1.1730343285978548E-3</v>
      </c>
      <c r="F1898">
        <f t="shared" si="177"/>
        <v>-1</v>
      </c>
      <c r="G1898">
        <f t="shared" si="178"/>
        <v>-1.0966E-2</v>
      </c>
      <c r="H1898">
        <f t="shared" si="179"/>
        <v>-1.4363999999999575E-2</v>
      </c>
    </row>
    <row r="1899" spans="1:8" x14ac:dyDescent="0.15">
      <c r="A1899" s="3">
        <f>'Daily Return_large'!A1899</f>
        <v>43035</v>
      </c>
      <c r="B1899">
        <f>'Daily Return_large'!E1899</f>
        <v>6.1200000000000002E-4</v>
      </c>
      <c r="C1899">
        <f t="shared" si="174"/>
        <v>-6.5594582603260981E-2</v>
      </c>
      <c r="D1899">
        <f t="shared" si="175"/>
        <v>-8.8954794688107786E-4</v>
      </c>
      <c r="E1899">
        <f t="shared" si="176"/>
        <v>-9.296918314342736E-4</v>
      </c>
      <c r="F1899">
        <f t="shared" si="177"/>
        <v>-1</v>
      </c>
      <c r="G1899">
        <f t="shared" si="178"/>
        <v>-6.1200000000000002E-4</v>
      </c>
      <c r="H1899">
        <f t="shared" si="179"/>
        <v>-1.4975999999999575E-2</v>
      </c>
    </row>
    <row r="1900" spans="1:8" x14ac:dyDescent="0.15">
      <c r="A1900" s="3">
        <f>'Daily Return_large'!A1900</f>
        <v>43038</v>
      </c>
      <c r="B1900">
        <f>'Daily Return_large'!E1900</f>
        <v>3.0600000000000001E-4</v>
      </c>
      <c r="C1900">
        <f t="shared" si="174"/>
        <v>-7.9984489299246023E-2</v>
      </c>
      <c r="D1900">
        <f t="shared" si="175"/>
        <v>-6.1950538437154166E-4</v>
      </c>
      <c r="E1900">
        <f t="shared" si="176"/>
        <v>-6.439806380971109E-4</v>
      </c>
      <c r="F1900">
        <f t="shared" si="177"/>
        <v>-1</v>
      </c>
      <c r="G1900">
        <f t="shared" si="178"/>
        <v>-3.0600000000000001E-4</v>
      </c>
      <c r="H1900">
        <f t="shared" si="179"/>
        <v>-1.5281999999999575E-2</v>
      </c>
    </row>
    <row r="1901" spans="1:8" x14ac:dyDescent="0.15">
      <c r="A1901" s="3">
        <f>'Daily Return_large'!A1901</f>
        <v>43039</v>
      </c>
      <c r="B1901">
        <f>'Daily Return_large'!E1901</f>
        <v>-2.447E-3</v>
      </c>
      <c r="C1901">
        <f t="shared" si="174"/>
        <v>-5.2304824014607502E-2</v>
      </c>
      <c r="D1901">
        <f t="shared" si="175"/>
        <v>-1.2107004096748987E-3</v>
      </c>
      <c r="E1901">
        <f t="shared" si="176"/>
        <v>-1.0827105053111542E-3</v>
      </c>
      <c r="F1901">
        <f t="shared" si="177"/>
        <v>-1</v>
      </c>
      <c r="G1901">
        <f t="shared" si="178"/>
        <v>2.447E-3</v>
      </c>
      <c r="H1901">
        <f t="shared" si="179"/>
        <v>-1.2834999999999576E-2</v>
      </c>
    </row>
    <row r="1902" spans="1:8" x14ac:dyDescent="0.15">
      <c r="A1902" s="3">
        <f>'Daily Return_large'!A1902</f>
        <v>43040</v>
      </c>
      <c r="B1902">
        <f>'Daily Return_large'!E1902</f>
        <v>-4.5999999999999999E-3</v>
      </c>
      <c r="C1902">
        <f t="shared" si="174"/>
        <v>3.1649667949216864E-2</v>
      </c>
      <c r="D1902">
        <f t="shared" si="175"/>
        <v>-7.7224958738441045E-4</v>
      </c>
      <c r="E1902">
        <f t="shared" si="176"/>
        <v>-9.1783805995080802E-4</v>
      </c>
      <c r="F1902">
        <f t="shared" si="177"/>
        <v>-1</v>
      </c>
      <c r="G1902">
        <f t="shared" si="178"/>
        <v>4.5999999999999999E-3</v>
      </c>
      <c r="H1902">
        <f t="shared" si="179"/>
        <v>-8.234999999999576E-3</v>
      </c>
    </row>
    <row r="1903" spans="1:8" x14ac:dyDescent="0.15">
      <c r="A1903" s="3">
        <f>'Daily Return_large'!A1903</f>
        <v>43041</v>
      </c>
      <c r="B1903">
        <f>'Daily Return_large'!E1903</f>
        <v>3.0800000000000001E-4</v>
      </c>
      <c r="C1903">
        <f t="shared" si="174"/>
        <v>0.11262545938232414</v>
      </c>
      <c r="D1903">
        <f t="shared" si="175"/>
        <v>-1.144862796811101E-3</v>
      </c>
      <c r="E1903">
        <f t="shared" si="176"/>
        <v>-1.1101741553213452E-3</v>
      </c>
      <c r="F1903">
        <f t="shared" si="177"/>
        <v>-1</v>
      </c>
      <c r="G1903">
        <f t="shared" si="178"/>
        <v>-3.0800000000000001E-4</v>
      </c>
      <c r="H1903">
        <f t="shared" si="179"/>
        <v>-8.5429999999995752E-3</v>
      </c>
    </row>
    <row r="1904" spans="1:8" x14ac:dyDescent="0.15">
      <c r="A1904" s="3">
        <f>'Daily Return_large'!A1904</f>
        <v>43042</v>
      </c>
      <c r="B1904">
        <f>'Daily Return_large'!E1904</f>
        <v>-5.2360000000000002E-3</v>
      </c>
      <c r="C1904">
        <f t="shared" si="174"/>
        <v>6.6754078651376877E-2</v>
      </c>
      <c r="D1904">
        <f t="shared" si="175"/>
        <v>-1.6569386210829652E-3</v>
      </c>
      <c r="E1904">
        <f t="shared" si="176"/>
        <v>-2.0064629769015745E-3</v>
      </c>
      <c r="F1904">
        <f t="shared" si="177"/>
        <v>-1</v>
      </c>
      <c r="G1904">
        <f t="shared" si="178"/>
        <v>5.2360000000000002E-3</v>
      </c>
      <c r="H1904">
        <f t="shared" si="179"/>
        <v>-3.306999999999575E-3</v>
      </c>
    </row>
    <row r="1905" spans="1:8" x14ac:dyDescent="0.15">
      <c r="A1905" s="3">
        <f>'Daily Return_large'!A1905</f>
        <v>43045</v>
      </c>
      <c r="B1905">
        <f>'Daily Return_large'!E1905</f>
        <v>-9.2879999999999994E-3</v>
      </c>
      <c r="C1905">
        <f t="shared" si="174"/>
        <v>0.13132352818634124</v>
      </c>
      <c r="D1905">
        <f t="shared" si="175"/>
        <v>-1.5095192888962686E-3</v>
      </c>
      <c r="E1905">
        <f t="shared" si="176"/>
        <v>-2.729252218691006E-3</v>
      </c>
      <c r="F1905">
        <f t="shared" si="177"/>
        <v>-1</v>
      </c>
      <c r="G1905">
        <f t="shared" si="178"/>
        <v>9.2879999999999994E-3</v>
      </c>
      <c r="H1905">
        <f t="shared" si="179"/>
        <v>5.9810000000004243E-3</v>
      </c>
    </row>
    <row r="1906" spans="1:8" x14ac:dyDescent="0.15">
      <c r="A1906" s="3">
        <f>'Daily Return_large'!A1906</f>
        <v>43046</v>
      </c>
      <c r="B1906">
        <f>'Daily Return_large'!E1906</f>
        <v>-1.8124999999999999E-2</v>
      </c>
      <c r="C1906">
        <f t="shared" si="174"/>
        <v>0.17431414591128136</v>
      </c>
      <c r="D1906">
        <f t="shared" si="175"/>
        <v>-1.7799507301134885E-3</v>
      </c>
      <c r="E1906">
        <f t="shared" si="176"/>
        <v>-4.9393946247554624E-3</v>
      </c>
      <c r="F1906">
        <f t="shared" si="177"/>
        <v>-1</v>
      </c>
      <c r="G1906">
        <f t="shared" si="178"/>
        <v>1.8124999999999999E-2</v>
      </c>
      <c r="H1906">
        <f t="shared" si="179"/>
        <v>2.4106000000000422E-2</v>
      </c>
    </row>
    <row r="1907" spans="1:8" x14ac:dyDescent="0.15">
      <c r="A1907" s="3">
        <f>'Daily Return_large'!A1907</f>
        <v>43047</v>
      </c>
      <c r="B1907">
        <f>'Daily Return_large'!E1907</f>
        <v>-1.4004000000000001E-2</v>
      </c>
      <c r="C1907">
        <f t="shared" si="174"/>
        <v>0.36103211233643978</v>
      </c>
      <c r="D1907">
        <f t="shared" si="175"/>
        <v>-2.4607062132144296E-3</v>
      </c>
      <c r="E1907">
        <f t="shared" si="176"/>
        <v>-7.516599914373933E-3</v>
      </c>
      <c r="F1907">
        <f t="shared" si="177"/>
        <v>-1</v>
      </c>
      <c r="G1907">
        <f t="shared" si="178"/>
        <v>1.4004000000000001E-2</v>
      </c>
      <c r="H1907">
        <f t="shared" si="179"/>
        <v>3.8110000000000421E-2</v>
      </c>
    </row>
    <row r="1908" spans="1:8" x14ac:dyDescent="0.15">
      <c r="A1908" s="3">
        <f>'Daily Return_large'!A1908</f>
        <v>43048</v>
      </c>
      <c r="B1908">
        <f>'Daily Return_large'!E1908</f>
        <v>4.1960000000000001E-3</v>
      </c>
      <c r="C1908">
        <f t="shared" si="174"/>
        <v>0.17412865029073421</v>
      </c>
      <c r="D1908">
        <f t="shared" si="175"/>
        <v>-3.0367268852109575E-3</v>
      </c>
      <c r="E1908">
        <f t="shared" si="176"/>
        <v>-2.3060830685910369E-3</v>
      </c>
      <c r="F1908">
        <f t="shared" si="177"/>
        <v>-1</v>
      </c>
      <c r="G1908">
        <f t="shared" si="178"/>
        <v>-4.1960000000000001E-3</v>
      </c>
      <c r="H1908">
        <f t="shared" si="179"/>
        <v>3.3914000000000423E-2</v>
      </c>
    </row>
    <row r="1909" spans="1:8" x14ac:dyDescent="0.15">
      <c r="A1909" s="3">
        <f>'Daily Return_large'!A1909</f>
        <v>43049</v>
      </c>
      <c r="B1909">
        <f>'Daily Return_large'!E1909</f>
        <v>0</v>
      </c>
      <c r="C1909">
        <f t="shared" si="174"/>
        <v>0.23806342974676975</v>
      </c>
      <c r="D1909">
        <f t="shared" si="175"/>
        <v>-2.4994881971161535E-3</v>
      </c>
      <c r="E1909">
        <f t="shared" si="176"/>
        <v>-2.4994881971161535E-3</v>
      </c>
      <c r="F1909">
        <f t="shared" si="177"/>
        <v>-1</v>
      </c>
      <c r="G1909">
        <f t="shared" si="178"/>
        <v>0</v>
      </c>
      <c r="H1909">
        <f t="shared" si="179"/>
        <v>3.3914000000000423E-2</v>
      </c>
    </row>
    <row r="1910" spans="1:8" x14ac:dyDescent="0.15">
      <c r="A1910" s="3">
        <f>'Daily Return_large'!A1910</f>
        <v>43052</v>
      </c>
      <c r="B1910">
        <f>'Daily Return_large'!E1910</f>
        <v>-2.2499999999999998E-3</v>
      </c>
      <c r="C1910">
        <f t="shared" si="174"/>
        <v>0.2312042689477008</v>
      </c>
      <c r="D1910">
        <f t="shared" si="175"/>
        <v>-2.1937709551190956E-3</v>
      </c>
      <c r="E1910">
        <f t="shared" si="176"/>
        <v>-2.7139805602514225E-3</v>
      </c>
      <c r="F1910">
        <f t="shared" si="177"/>
        <v>-1</v>
      </c>
      <c r="G1910">
        <f t="shared" si="178"/>
        <v>2.2499999999999998E-3</v>
      </c>
      <c r="H1910">
        <f t="shared" si="179"/>
        <v>3.6164000000000425E-2</v>
      </c>
    </row>
    <row r="1911" spans="1:8" x14ac:dyDescent="0.15">
      <c r="A1911" s="3">
        <f>'Daily Return_large'!A1911</f>
        <v>43053</v>
      </c>
      <c r="B1911">
        <f>'Daily Return_large'!E1911</f>
        <v>0</v>
      </c>
      <c r="C1911">
        <f t="shared" si="174"/>
        <v>0.14509748568816849</v>
      </c>
      <c r="D1911">
        <f t="shared" si="175"/>
        <v>-1.5774685065004148E-3</v>
      </c>
      <c r="E1911">
        <f t="shared" si="176"/>
        <v>-1.5774685065004148E-3</v>
      </c>
      <c r="F1911">
        <f t="shared" si="177"/>
        <v>-1</v>
      </c>
      <c r="G1911">
        <f t="shared" si="178"/>
        <v>0</v>
      </c>
      <c r="H1911">
        <f t="shared" si="179"/>
        <v>3.6164000000000425E-2</v>
      </c>
    </row>
    <row r="1912" spans="1:8" x14ac:dyDescent="0.15">
      <c r="A1912" s="3">
        <f>'Daily Return_large'!A1912</f>
        <v>43054</v>
      </c>
      <c r="B1912">
        <f>'Daily Return_large'!E1912</f>
        <v>6.4400000000000004E-4</v>
      </c>
      <c r="C1912">
        <f t="shared" si="174"/>
        <v>0.32868986301860309</v>
      </c>
      <c r="D1912">
        <f t="shared" si="175"/>
        <v>-1.5649257136065887E-3</v>
      </c>
      <c r="E1912">
        <f t="shared" si="176"/>
        <v>-1.3532494418226084E-3</v>
      </c>
      <c r="F1912">
        <f t="shared" si="177"/>
        <v>-1</v>
      </c>
      <c r="G1912">
        <f t="shared" si="178"/>
        <v>-6.4400000000000004E-4</v>
      </c>
      <c r="H1912">
        <f t="shared" si="179"/>
        <v>3.5520000000000426E-2</v>
      </c>
    </row>
    <row r="1913" spans="1:8" x14ac:dyDescent="0.15">
      <c r="A1913" s="3">
        <f>'Daily Return_large'!A1913</f>
        <v>43055</v>
      </c>
      <c r="B1913">
        <f>'Daily Return_large'!E1913</f>
        <v>-9.3369999999999998E-3</v>
      </c>
      <c r="C1913">
        <f t="shared" si="174"/>
        <v>0.22200569332168049</v>
      </c>
      <c r="D1913">
        <f t="shared" si="175"/>
        <v>-2.6778262320745951E-3</v>
      </c>
      <c r="E1913">
        <f t="shared" si="176"/>
        <v>-4.7506933906191259E-3</v>
      </c>
      <c r="F1913">
        <f t="shared" si="177"/>
        <v>-1</v>
      </c>
      <c r="G1913">
        <f t="shared" si="178"/>
        <v>9.3369999999999998E-3</v>
      </c>
      <c r="H1913">
        <f t="shared" si="179"/>
        <v>4.4857000000000424E-2</v>
      </c>
    </row>
    <row r="1914" spans="1:8" x14ac:dyDescent="0.15">
      <c r="A1914" s="3">
        <f>'Daily Return_large'!A1914</f>
        <v>43056</v>
      </c>
      <c r="B1914">
        <f>'Daily Return_large'!E1914</f>
        <v>-1.6250000000000001E-2</v>
      </c>
      <c r="C1914">
        <f t="shared" si="174"/>
        <v>0.3697199915645859</v>
      </c>
      <c r="D1914">
        <f t="shared" si="175"/>
        <v>-2.6276221307554469E-3</v>
      </c>
      <c r="E1914">
        <f t="shared" si="176"/>
        <v>-8.635571993679968E-3</v>
      </c>
      <c r="F1914">
        <f t="shared" si="177"/>
        <v>-1</v>
      </c>
      <c r="G1914">
        <f t="shared" si="178"/>
        <v>1.6250000000000001E-2</v>
      </c>
      <c r="H1914">
        <f t="shared" si="179"/>
        <v>6.1107000000000425E-2</v>
      </c>
    </row>
    <row r="1915" spans="1:8" x14ac:dyDescent="0.15">
      <c r="A1915" s="3">
        <f>'Daily Return_large'!A1915</f>
        <v>43059</v>
      </c>
      <c r="B1915">
        <f>'Daily Return_large'!E1915</f>
        <v>-1.6518000000000001E-2</v>
      </c>
      <c r="C1915">
        <f t="shared" si="174"/>
        <v>0.4763572955895668</v>
      </c>
      <c r="D1915">
        <f t="shared" si="175"/>
        <v>-2.9082493695709692E-3</v>
      </c>
      <c r="E1915">
        <f t="shared" si="176"/>
        <v>-1.0776719178119435E-2</v>
      </c>
      <c r="F1915">
        <f t="shared" si="177"/>
        <v>-1</v>
      </c>
      <c r="G1915">
        <f t="shared" si="178"/>
        <v>1.6518000000000001E-2</v>
      </c>
      <c r="H1915">
        <f t="shared" si="179"/>
        <v>7.762500000000043E-2</v>
      </c>
    </row>
    <row r="1916" spans="1:8" x14ac:dyDescent="0.15">
      <c r="A1916" s="3">
        <f>'Daily Return_large'!A1916</f>
        <v>43060</v>
      </c>
      <c r="B1916">
        <f>'Daily Return_large'!E1916</f>
        <v>8.0619999999999997E-3</v>
      </c>
      <c r="C1916">
        <f t="shared" si="174"/>
        <v>0.2252622249916704</v>
      </c>
      <c r="D1916">
        <f t="shared" si="175"/>
        <v>-3.4214889282655541E-3</v>
      </c>
      <c r="E1916">
        <f t="shared" si="176"/>
        <v>-1.6054248703827076E-3</v>
      </c>
      <c r="F1916">
        <f t="shared" si="177"/>
        <v>-1</v>
      </c>
      <c r="G1916">
        <f t="shared" si="178"/>
        <v>-8.0619999999999997E-3</v>
      </c>
      <c r="H1916">
        <f t="shared" si="179"/>
        <v>6.956300000000043E-2</v>
      </c>
    </row>
    <row r="1917" spans="1:8" x14ac:dyDescent="0.15">
      <c r="A1917" s="3">
        <f>'Daily Return_large'!A1917</f>
        <v>43061</v>
      </c>
      <c r="B1917">
        <f>'Daily Return_large'!E1917</f>
        <v>-3.3300000000000002E-4</v>
      </c>
      <c r="C1917">
        <f t="shared" si="174"/>
        <v>0.18441612474341959</v>
      </c>
      <c r="D1917">
        <f t="shared" si="175"/>
        <v>-3.9343043302006095E-3</v>
      </c>
      <c r="E1917">
        <f t="shared" si="176"/>
        <v>-3.9957148997401678E-3</v>
      </c>
      <c r="F1917">
        <f t="shared" si="177"/>
        <v>-1</v>
      </c>
      <c r="G1917">
        <f t="shared" si="178"/>
        <v>3.3300000000000002E-4</v>
      </c>
      <c r="H1917">
        <f t="shared" si="179"/>
        <v>6.989600000000043E-2</v>
      </c>
    </row>
    <row r="1918" spans="1:8" x14ac:dyDescent="0.15">
      <c r="A1918" s="3">
        <f>'Daily Return_large'!A1918</f>
        <v>43062</v>
      </c>
      <c r="B1918">
        <f>'Daily Return_large'!E1918</f>
        <v>8.0000000000000002E-3</v>
      </c>
      <c r="C1918">
        <f t="shared" si="174"/>
        <v>0.31144758590256461</v>
      </c>
      <c r="D1918">
        <f t="shared" si="175"/>
        <v>-2.3301046092421202E-3</v>
      </c>
      <c r="E1918">
        <f t="shared" si="176"/>
        <v>1.6147607797839655E-4</v>
      </c>
      <c r="F1918">
        <f t="shared" si="177"/>
        <v>1</v>
      </c>
      <c r="G1918">
        <f t="shared" si="178"/>
        <v>-8.0000000000000002E-3</v>
      </c>
      <c r="H1918">
        <f t="shared" si="179"/>
        <v>6.189600000000043E-2</v>
      </c>
    </row>
    <row r="1919" spans="1:8" x14ac:dyDescent="0.15">
      <c r="A1919" s="3">
        <f>'Daily Return_large'!A1919</f>
        <v>43063</v>
      </c>
      <c r="B1919">
        <f>'Daily Return_large'!E1919</f>
        <v>-1.0913000000000001E-2</v>
      </c>
      <c r="C1919">
        <f t="shared" si="174"/>
        <v>0.23732978098523558</v>
      </c>
      <c r="D1919">
        <f t="shared" si="175"/>
        <v>-3.4843115451032979E-3</v>
      </c>
      <c r="E1919">
        <f t="shared" si="176"/>
        <v>-6.0742914449951734E-3</v>
      </c>
      <c r="F1919">
        <f t="shared" si="177"/>
        <v>-1</v>
      </c>
      <c r="G1919">
        <f t="shared" si="178"/>
        <v>-1.0913000000000001E-2</v>
      </c>
      <c r="H1919">
        <f t="shared" si="179"/>
        <v>5.0983000000000431E-2</v>
      </c>
    </row>
    <row r="1920" spans="1:8" x14ac:dyDescent="0.15">
      <c r="A1920" s="3">
        <f>'Daily Return_large'!A1920</f>
        <v>43066</v>
      </c>
      <c r="B1920">
        <f>'Daily Return_large'!E1920</f>
        <v>-1.3039E-2</v>
      </c>
      <c r="C1920">
        <f t="shared" si="174"/>
        <v>0.26047002015034781</v>
      </c>
      <c r="D1920">
        <f t="shared" si="175"/>
        <v>-3.9132319640550854E-3</v>
      </c>
      <c r="E1920">
        <f t="shared" si="176"/>
        <v>-7.3095005567954709E-3</v>
      </c>
      <c r="F1920">
        <f t="shared" si="177"/>
        <v>-1</v>
      </c>
      <c r="G1920">
        <f t="shared" si="178"/>
        <v>1.3039E-2</v>
      </c>
      <c r="H1920">
        <f t="shared" si="179"/>
        <v>6.4022000000000426E-2</v>
      </c>
    </row>
    <row r="1921" spans="1:8" x14ac:dyDescent="0.15">
      <c r="A1921" s="3">
        <f>'Daily Return_large'!A1921</f>
        <v>43067</v>
      </c>
      <c r="B1921">
        <f>'Daily Return_large'!E1921</f>
        <v>-1.2194999999999999E-2</v>
      </c>
      <c r="C1921">
        <f t="shared" si="174"/>
        <v>0.28635054636743335</v>
      </c>
      <c r="D1921">
        <f t="shared" si="175"/>
        <v>-4.0959684622930738E-3</v>
      </c>
      <c r="E1921">
        <f t="shared" si="176"/>
        <v>-7.5880133752439238E-3</v>
      </c>
      <c r="F1921">
        <f t="shared" si="177"/>
        <v>-1</v>
      </c>
      <c r="G1921">
        <f t="shared" si="178"/>
        <v>1.2194999999999999E-2</v>
      </c>
      <c r="H1921">
        <f t="shared" si="179"/>
        <v>7.6217000000000423E-2</v>
      </c>
    </row>
    <row r="1922" spans="1:8" x14ac:dyDescent="0.15">
      <c r="A1922" s="3">
        <f>'Daily Return_large'!A1922</f>
        <v>43068</v>
      </c>
      <c r="B1922">
        <f>'Daily Return_large'!E1922</f>
        <v>3.7450000000000001E-3</v>
      </c>
      <c r="C1922">
        <f t="shared" si="174"/>
        <v>0.22599492498936119</v>
      </c>
      <c r="D1922">
        <f t="shared" si="175"/>
        <v>-3.8737567353514801E-3</v>
      </c>
      <c r="E1922">
        <f t="shared" si="176"/>
        <v>-3.0274057412663226E-3</v>
      </c>
      <c r="F1922">
        <f t="shared" si="177"/>
        <v>-1</v>
      </c>
      <c r="G1922">
        <f t="shared" si="178"/>
        <v>-3.7450000000000001E-3</v>
      </c>
      <c r="H1922">
        <f t="shared" si="179"/>
        <v>7.2472000000000425E-2</v>
      </c>
    </row>
    <row r="1923" spans="1:8" x14ac:dyDescent="0.15">
      <c r="A1923" s="3">
        <f>'Daily Return_large'!A1923</f>
        <v>43069</v>
      </c>
      <c r="B1923">
        <f>'Daily Return_large'!E1923</f>
        <v>1.018E-3</v>
      </c>
      <c r="C1923">
        <f t="shared" si="174"/>
        <v>0.25070968550500738</v>
      </c>
      <c r="D1923">
        <f t="shared" si="175"/>
        <v>-3.805849190805754E-3</v>
      </c>
      <c r="E1923">
        <f t="shared" si="176"/>
        <v>-3.5506267309616565E-3</v>
      </c>
      <c r="F1923">
        <f t="shared" si="177"/>
        <v>-1</v>
      </c>
      <c r="G1923">
        <f t="shared" si="178"/>
        <v>-1.018E-3</v>
      </c>
      <c r="H1923">
        <f t="shared" si="179"/>
        <v>7.145400000000042E-2</v>
      </c>
    </row>
    <row r="1924" spans="1:8" x14ac:dyDescent="0.15">
      <c r="A1924" s="3">
        <f>'Daily Return_large'!A1924</f>
        <v>43070</v>
      </c>
      <c r="B1924">
        <f>'Daily Return_large'!E1924</f>
        <v>-6.777E-3</v>
      </c>
      <c r="C1924">
        <f t="shared" si="174"/>
        <v>0.2421320694101759</v>
      </c>
      <c r="D1924">
        <f t="shared" si="175"/>
        <v>-3.9354693148223839E-3</v>
      </c>
      <c r="E1924">
        <f t="shared" si="176"/>
        <v>-5.5763983492151462E-3</v>
      </c>
      <c r="F1924">
        <f t="shared" si="177"/>
        <v>-1</v>
      </c>
      <c r="G1924">
        <f t="shared" si="178"/>
        <v>6.777E-3</v>
      </c>
      <c r="H1924">
        <f t="shared" si="179"/>
        <v>7.8231000000000425E-2</v>
      </c>
    </row>
    <row r="1925" spans="1:8" x14ac:dyDescent="0.15">
      <c r="A1925" s="3">
        <f>'Daily Return_large'!A1925</f>
        <v>43073</v>
      </c>
      <c r="B1925">
        <f>'Daily Return_large'!E1925</f>
        <v>-2.7290000000000001E-3</v>
      </c>
      <c r="C1925">
        <f t="shared" si="174"/>
        <v>0.23853841308667037</v>
      </c>
      <c r="D1925">
        <f t="shared" si="175"/>
        <v>-3.6074357734854692E-3</v>
      </c>
      <c r="E1925">
        <f t="shared" si="176"/>
        <v>-4.2584071027989929E-3</v>
      </c>
      <c r="F1925">
        <f t="shared" si="177"/>
        <v>-1</v>
      </c>
      <c r="G1925">
        <f t="shared" si="178"/>
        <v>2.7290000000000001E-3</v>
      </c>
      <c r="H1925">
        <f t="shared" si="179"/>
        <v>8.0960000000000421E-2</v>
      </c>
    </row>
    <row r="1926" spans="1:8" x14ac:dyDescent="0.15">
      <c r="A1926" s="3">
        <f>'Daily Return_large'!A1926</f>
        <v>43074</v>
      </c>
      <c r="B1926">
        <f>'Daily Return_large'!E1926</f>
        <v>-1.7106E-2</v>
      </c>
      <c r="C1926">
        <f t="shared" si="174"/>
        <v>0.17739967135967782</v>
      </c>
      <c r="D1926">
        <f t="shared" si="175"/>
        <v>-3.9306412407013195E-3</v>
      </c>
      <c r="E1926">
        <f t="shared" si="176"/>
        <v>-6.9652400189799679E-3</v>
      </c>
      <c r="F1926">
        <f t="shared" si="177"/>
        <v>-1</v>
      </c>
      <c r="G1926">
        <f t="shared" si="178"/>
        <v>1.7106E-2</v>
      </c>
      <c r="H1926">
        <f t="shared" si="179"/>
        <v>9.8066000000000417E-2</v>
      </c>
    </row>
    <row r="1927" spans="1:8" x14ac:dyDescent="0.15">
      <c r="A1927" s="3">
        <f>'Daily Return_large'!A1927</f>
        <v>43075</v>
      </c>
      <c r="B1927">
        <f>'Daily Return_large'!E1927</f>
        <v>-9.3980000000000001E-3</v>
      </c>
      <c r="C1927">
        <f t="shared" si="174"/>
        <v>0.13054893447562657</v>
      </c>
      <c r="D1927">
        <f t="shared" si="175"/>
        <v>-3.9337619881158817E-3</v>
      </c>
      <c r="E1927">
        <f t="shared" si="176"/>
        <v>-5.1606608743178205E-3</v>
      </c>
      <c r="F1927">
        <f t="shared" si="177"/>
        <v>-1</v>
      </c>
      <c r="G1927">
        <f t="shared" si="178"/>
        <v>9.3980000000000001E-3</v>
      </c>
      <c r="H1927">
        <f t="shared" si="179"/>
        <v>0.10746400000000042</v>
      </c>
    </row>
    <row r="1928" spans="1:8" x14ac:dyDescent="0.15">
      <c r="A1928" s="3">
        <f>'Daily Return_large'!A1928</f>
        <v>43076</v>
      </c>
      <c r="B1928">
        <f>'Daily Return_large'!E1928</f>
        <v>5.973E-3</v>
      </c>
      <c r="C1928">
        <f t="shared" si="174"/>
        <v>0.16274769006674042</v>
      </c>
      <c r="D1928">
        <f t="shared" si="175"/>
        <v>-3.7281832809857307E-3</v>
      </c>
      <c r="E1928">
        <f t="shared" si="176"/>
        <v>-2.7560913282170902E-3</v>
      </c>
      <c r="F1928">
        <f t="shared" si="177"/>
        <v>-1</v>
      </c>
      <c r="G1928">
        <f t="shared" si="178"/>
        <v>-5.973E-3</v>
      </c>
      <c r="H1928">
        <f t="shared" si="179"/>
        <v>0.10149100000000041</v>
      </c>
    </row>
    <row r="1929" spans="1:8" x14ac:dyDescent="0.15">
      <c r="A1929" s="3">
        <f>'Daily Return_large'!A1929</f>
        <v>43077</v>
      </c>
      <c r="B1929">
        <f>'Daily Return_large'!E1929</f>
        <v>-6.6360000000000004E-3</v>
      </c>
      <c r="C1929">
        <f t="shared" si="174"/>
        <v>0.11055231008020067</v>
      </c>
      <c r="D1929">
        <f t="shared" si="175"/>
        <v>-4.307764591094991E-3</v>
      </c>
      <c r="E1929">
        <f t="shared" si="176"/>
        <v>-5.0413897207872028E-3</v>
      </c>
      <c r="F1929">
        <f t="shared" si="177"/>
        <v>-1</v>
      </c>
      <c r="G1929">
        <f t="shared" si="178"/>
        <v>6.6360000000000004E-3</v>
      </c>
      <c r="H1929">
        <f t="shared" si="179"/>
        <v>0.10812700000000042</v>
      </c>
    </row>
    <row r="1930" spans="1:8" x14ac:dyDescent="0.15">
      <c r="A1930" s="3">
        <f>'Daily Return_large'!A1930</f>
        <v>43080</v>
      </c>
      <c r="B1930">
        <f>'Daily Return_large'!E1930</f>
        <v>2.4610000000000001E-3</v>
      </c>
      <c r="C1930">
        <f t="shared" si="174"/>
        <v>9.1855025696101614E-2</v>
      </c>
      <c r="D1930">
        <f t="shared" si="175"/>
        <v>-4.125316759358605E-3</v>
      </c>
      <c r="E1930">
        <f t="shared" si="176"/>
        <v>-3.8992615411204989E-3</v>
      </c>
      <c r="F1930">
        <f t="shared" si="177"/>
        <v>-1</v>
      </c>
      <c r="G1930">
        <f t="shared" si="178"/>
        <v>-2.4610000000000001E-3</v>
      </c>
      <c r="H1930">
        <f t="shared" si="179"/>
        <v>0.10566600000000041</v>
      </c>
    </row>
    <row r="1931" spans="1:8" x14ac:dyDescent="0.15">
      <c r="A1931" s="3">
        <f>'Daily Return_large'!A1931</f>
        <v>43081</v>
      </c>
      <c r="B1931">
        <f>'Daily Return_large'!E1931</f>
        <v>-3.5100000000000002E-4</v>
      </c>
      <c r="C1931">
        <f t="shared" si="174"/>
        <v>0.10323340662704082</v>
      </c>
      <c r="D1931">
        <f t="shared" si="175"/>
        <v>-4.1125449719782809E-3</v>
      </c>
      <c r="E1931">
        <f t="shared" si="176"/>
        <v>-4.1487798977043727E-3</v>
      </c>
      <c r="F1931">
        <f t="shared" si="177"/>
        <v>-1</v>
      </c>
      <c r="G1931">
        <f t="shared" si="178"/>
        <v>3.5100000000000002E-4</v>
      </c>
      <c r="H1931">
        <f t="shared" si="179"/>
        <v>0.10601700000000042</v>
      </c>
    </row>
    <row r="1932" spans="1:8" x14ac:dyDescent="0.15">
      <c r="A1932" s="3">
        <f>'Daily Return_large'!A1932</f>
        <v>43082</v>
      </c>
      <c r="B1932">
        <f>'Daily Return_large'!E1932</f>
        <v>6.6670000000000002E-3</v>
      </c>
      <c r="C1932">
        <f t="shared" si="174"/>
        <v>0.12158764045933523</v>
      </c>
      <c r="D1932">
        <f t="shared" si="175"/>
        <v>-3.7254483355164299E-3</v>
      </c>
      <c r="E1932">
        <f t="shared" si="176"/>
        <v>-2.9148235365740417E-3</v>
      </c>
      <c r="F1932">
        <f t="shared" si="177"/>
        <v>-1</v>
      </c>
      <c r="G1932">
        <f t="shared" si="178"/>
        <v>-6.6670000000000002E-3</v>
      </c>
      <c r="H1932">
        <f t="shared" si="179"/>
        <v>9.935000000000041E-2</v>
      </c>
    </row>
    <row r="1933" spans="1:8" x14ac:dyDescent="0.15">
      <c r="A1933" s="3">
        <f>'Daily Return_large'!A1933</f>
        <v>43083</v>
      </c>
      <c r="B1933">
        <f>'Daily Return_large'!E1933</f>
        <v>6.2740000000000001E-3</v>
      </c>
      <c r="C1933">
        <f t="shared" si="174"/>
        <v>0.21322492723681108</v>
      </c>
      <c r="D1933">
        <f t="shared" si="175"/>
        <v>-2.5890502816301852E-3</v>
      </c>
      <c r="E1933">
        <f t="shared" si="176"/>
        <v>-1.2512770881464325E-3</v>
      </c>
      <c r="F1933">
        <f t="shared" si="177"/>
        <v>-1</v>
      </c>
      <c r="G1933">
        <f t="shared" si="178"/>
        <v>-6.2740000000000001E-3</v>
      </c>
      <c r="H1933">
        <f t="shared" si="179"/>
        <v>9.3076000000000408E-2</v>
      </c>
    </row>
    <row r="1934" spans="1:8" x14ac:dyDescent="0.15">
      <c r="A1934" s="3">
        <f>'Daily Return_large'!A1934</f>
        <v>43084</v>
      </c>
      <c r="B1934">
        <f>'Daily Return_large'!E1934</f>
        <v>4.5030000000000001E-3</v>
      </c>
      <c r="C1934">
        <f t="shared" si="174"/>
        <v>0.2052142044172757</v>
      </c>
      <c r="D1934">
        <f t="shared" si="175"/>
        <v>-1.7458885525795964E-3</v>
      </c>
      <c r="E1934">
        <f t="shared" si="176"/>
        <v>-8.2180899008860392E-4</v>
      </c>
      <c r="F1934">
        <f t="shared" si="177"/>
        <v>-1</v>
      </c>
      <c r="G1934">
        <f t="shared" si="178"/>
        <v>-4.5030000000000001E-3</v>
      </c>
      <c r="H1934">
        <f t="shared" si="179"/>
        <v>8.8573000000000401E-2</v>
      </c>
    </row>
    <row r="1935" spans="1:8" x14ac:dyDescent="0.15">
      <c r="A1935" s="3">
        <f>'Daily Return_large'!A1935</f>
        <v>43087</v>
      </c>
      <c r="B1935">
        <f>'Daily Return_large'!E1935</f>
        <v>-1.7240000000000001E-3</v>
      </c>
      <c r="C1935">
        <f t="shared" si="174"/>
        <v>8.4450332343468201E-2</v>
      </c>
      <c r="D1935">
        <f t="shared" si="175"/>
        <v>-1.5167637109062887E-3</v>
      </c>
      <c r="E1935">
        <f t="shared" si="176"/>
        <v>-1.6623560838664279E-3</v>
      </c>
      <c r="F1935">
        <f t="shared" si="177"/>
        <v>-1</v>
      </c>
      <c r="G1935">
        <f t="shared" si="178"/>
        <v>1.7240000000000001E-3</v>
      </c>
      <c r="H1935">
        <f t="shared" si="179"/>
        <v>9.0297000000000405E-2</v>
      </c>
    </row>
    <row r="1936" spans="1:8" x14ac:dyDescent="0.15">
      <c r="A1936" s="3">
        <f>'Daily Return_large'!A1936</f>
        <v>43088</v>
      </c>
      <c r="B1936">
        <f>'Daily Return_large'!E1936</f>
        <v>1.7271000000000002E-2</v>
      </c>
      <c r="C1936">
        <f t="shared" si="174"/>
        <v>0.22565613766263259</v>
      </c>
      <c r="D1936">
        <f t="shared" si="175"/>
        <v>-8.7521572814572529E-4</v>
      </c>
      <c r="E1936">
        <f t="shared" si="176"/>
        <v>3.0220914254256029E-3</v>
      </c>
      <c r="F1936">
        <f t="shared" si="177"/>
        <v>1</v>
      </c>
      <c r="G1936">
        <f t="shared" si="178"/>
        <v>-1.7271000000000002E-2</v>
      </c>
      <c r="H1936">
        <f t="shared" si="179"/>
        <v>7.3026000000000396E-2</v>
      </c>
    </row>
    <row r="1937" spans="1:8" x14ac:dyDescent="0.15">
      <c r="A1937" s="3">
        <f>'Daily Return_large'!A1937</f>
        <v>43089</v>
      </c>
      <c r="B1937">
        <f>'Daily Return_large'!E1937</f>
        <v>-2.0370000000000002E-3</v>
      </c>
      <c r="C1937">
        <f t="shared" si="174"/>
        <v>0.16762142298353477</v>
      </c>
      <c r="D1937">
        <f t="shared" si="175"/>
        <v>-1.1377010917084699E-3</v>
      </c>
      <c r="E1937">
        <f t="shared" si="176"/>
        <v>-1.4791459303259303E-3</v>
      </c>
      <c r="F1937">
        <f t="shared" si="177"/>
        <v>-1</v>
      </c>
      <c r="G1937">
        <f t="shared" si="178"/>
        <v>-2.0370000000000002E-3</v>
      </c>
      <c r="H1937">
        <f t="shared" si="179"/>
        <v>7.0989000000000399E-2</v>
      </c>
    </row>
    <row r="1938" spans="1:8" x14ac:dyDescent="0.15">
      <c r="A1938" s="3">
        <f>'Daily Return_large'!A1938</f>
        <v>43090</v>
      </c>
      <c r="B1938">
        <f>'Daily Return_large'!E1938</f>
        <v>-2.042E-3</v>
      </c>
      <c r="C1938">
        <f t="shared" si="174"/>
        <v>0.16126774218150897</v>
      </c>
      <c r="D1938">
        <f t="shared" si="175"/>
        <v>-1.6340949917647268E-3</v>
      </c>
      <c r="E1938">
        <f t="shared" si="176"/>
        <v>-1.9634037212993682E-3</v>
      </c>
      <c r="F1938">
        <f t="shared" si="177"/>
        <v>-1</v>
      </c>
      <c r="G1938">
        <f t="shared" si="178"/>
        <v>2.042E-3</v>
      </c>
      <c r="H1938">
        <f t="shared" si="179"/>
        <v>7.3031000000000401E-2</v>
      </c>
    </row>
    <row r="1939" spans="1:8" x14ac:dyDescent="0.15">
      <c r="A1939" s="3">
        <f>'Daily Return_large'!A1939</f>
        <v>43091</v>
      </c>
      <c r="B1939">
        <f>'Daily Return_large'!E1939</f>
        <v>-3.4099999999999999E-4</v>
      </c>
      <c r="C1939">
        <f t="shared" si="174"/>
        <v>0.24002387427596356</v>
      </c>
      <c r="D1939">
        <f t="shared" si="175"/>
        <v>-8.7868579080948477E-4</v>
      </c>
      <c r="E1939">
        <f t="shared" si="176"/>
        <v>-9.6053393193758837E-4</v>
      </c>
      <c r="F1939">
        <f t="shared" si="177"/>
        <v>-1</v>
      </c>
      <c r="G1939">
        <f t="shared" si="178"/>
        <v>3.4099999999999999E-4</v>
      </c>
      <c r="H1939">
        <f t="shared" si="179"/>
        <v>7.3372000000000395E-2</v>
      </c>
    </row>
    <row r="1940" spans="1:8" x14ac:dyDescent="0.15">
      <c r="A1940" s="3">
        <f>'Daily Return_large'!A1940</f>
        <v>43094</v>
      </c>
      <c r="B1940">
        <f>'Daily Return_large'!E1940</f>
        <v>7.5030000000000001E-3</v>
      </c>
      <c r="C1940">
        <f t="shared" si="174"/>
        <v>0.1725468481092452</v>
      </c>
      <c r="D1940">
        <f t="shared" si="175"/>
        <v>-6.7744637924251896E-5</v>
      </c>
      <c r="E1940">
        <f t="shared" si="176"/>
        <v>1.2268743634394148E-3</v>
      </c>
      <c r="F1940">
        <f t="shared" si="177"/>
        <v>1</v>
      </c>
      <c r="G1940">
        <f t="shared" si="178"/>
        <v>-7.5030000000000001E-3</v>
      </c>
      <c r="H1940">
        <f t="shared" si="179"/>
        <v>6.5869000000000399E-2</v>
      </c>
    </row>
    <row r="1941" spans="1:8" x14ac:dyDescent="0.15">
      <c r="A1941" s="3">
        <f>'Daily Return_large'!A1941</f>
        <v>43095</v>
      </c>
      <c r="B1941">
        <f>'Daily Return_large'!E1941</f>
        <v>4.4010000000000004E-3</v>
      </c>
      <c r="C1941">
        <f t="shared" si="174"/>
        <v>8.4799489891148147E-2</v>
      </c>
      <c r="D1941">
        <f t="shared" si="175"/>
        <v>5.5885488898227453E-4</v>
      </c>
      <c r="E1941">
        <f t="shared" si="176"/>
        <v>9.3205744399321754E-4</v>
      </c>
      <c r="F1941">
        <f t="shared" si="177"/>
        <v>1</v>
      </c>
      <c r="G1941">
        <f t="shared" si="178"/>
        <v>4.4010000000000004E-3</v>
      </c>
      <c r="H1941">
        <f t="shared" si="179"/>
        <v>7.0270000000000402E-2</v>
      </c>
    </row>
    <row r="1942" spans="1:8" x14ac:dyDescent="0.15">
      <c r="A1942" s="3">
        <f>'Daily Return_large'!A1942</f>
        <v>43096</v>
      </c>
      <c r="B1942">
        <f>'Daily Return_large'!E1942</f>
        <v>1.7863E-2</v>
      </c>
      <c r="C1942">
        <f t="shared" si="174"/>
        <v>0.20177005589959207</v>
      </c>
      <c r="D1942">
        <f t="shared" si="175"/>
        <v>1.1319552326635931E-3</v>
      </c>
      <c r="E1942">
        <f t="shared" si="176"/>
        <v>4.7361737411980064E-3</v>
      </c>
      <c r="F1942">
        <f t="shared" si="177"/>
        <v>1</v>
      </c>
      <c r="G1942">
        <f t="shared" si="178"/>
        <v>1.7863E-2</v>
      </c>
      <c r="H1942">
        <f t="shared" si="179"/>
        <v>8.8133000000000405E-2</v>
      </c>
    </row>
    <row r="1943" spans="1:8" x14ac:dyDescent="0.15">
      <c r="A1943" s="3">
        <f>'Daily Return_large'!A1943</f>
        <v>43097</v>
      </c>
      <c r="B1943">
        <f>'Daily Return_large'!E1943</f>
        <v>9.8650000000000005E-3</v>
      </c>
      <c r="C1943">
        <f t="shared" ref="C1943:C2006" si="180">SLOPE(B1924:B1943,B1923:B1942)</f>
        <v>0.2690787995555749</v>
      </c>
      <c r="D1943">
        <f t="shared" ref="D1943:D2006" si="181">INTERCEPT(B1924:B1943,B1923:B1942)</f>
        <v>1.3484364661309315E-3</v>
      </c>
      <c r="E1943">
        <f t="shared" ref="E1943:E2006" si="182">B1943*C1943+D1943</f>
        <v>4.002898823746678E-3</v>
      </c>
      <c r="F1943">
        <f t="shared" ref="F1943:F2006" si="183">SIGN(E1943)</f>
        <v>1</v>
      </c>
      <c r="G1943">
        <f t="shared" si="178"/>
        <v>9.8650000000000005E-3</v>
      </c>
      <c r="H1943">
        <f t="shared" si="179"/>
        <v>9.7998000000000404E-2</v>
      </c>
    </row>
    <row r="1944" spans="1:8" x14ac:dyDescent="0.15">
      <c r="A1944" s="3">
        <f>'Daily Return_large'!A1944</f>
        <v>43098</v>
      </c>
      <c r="B1944">
        <f>'Daily Return_large'!E1944</f>
        <v>-1.0746E-2</v>
      </c>
      <c r="C1944">
        <f t="shared" si="180"/>
        <v>0.1768775449796354</v>
      </c>
      <c r="D1944">
        <f t="shared" si="181"/>
        <v>1.1860419693442534E-3</v>
      </c>
      <c r="E1944">
        <f t="shared" si="182"/>
        <v>-7.1468412900690861E-4</v>
      </c>
      <c r="F1944">
        <f t="shared" si="183"/>
        <v>-1</v>
      </c>
      <c r="G1944">
        <f t="shared" ref="G1944:G2007" si="184">B1944*F1943</f>
        <v>-1.0746E-2</v>
      </c>
      <c r="H1944">
        <f t="shared" si="179"/>
        <v>8.7252000000000399E-2</v>
      </c>
    </row>
    <row r="1945" spans="1:8" x14ac:dyDescent="0.15">
      <c r="A1945" s="3">
        <f>'Daily Return_large'!A1945</f>
        <v>43102</v>
      </c>
      <c r="B1945">
        <f>'Daily Return_large'!E1945</f>
        <v>9.8700000000000003E-4</v>
      </c>
      <c r="C1945">
        <f t="shared" si="180"/>
        <v>0.14708307918788019</v>
      </c>
      <c r="D1945">
        <f t="shared" si="181"/>
        <v>1.4511448978708208E-3</v>
      </c>
      <c r="E1945">
        <f t="shared" si="182"/>
        <v>1.5963158970292587E-3</v>
      </c>
      <c r="F1945">
        <f t="shared" si="183"/>
        <v>1</v>
      </c>
      <c r="G1945">
        <f t="shared" si="184"/>
        <v>-9.8700000000000003E-4</v>
      </c>
      <c r="H1945">
        <f t="shared" ref="H1945:H2008" si="185">G1945+H1944</f>
        <v>8.6265000000000397E-2</v>
      </c>
    </row>
    <row r="1946" spans="1:8" x14ac:dyDescent="0.15">
      <c r="A1946" s="3">
        <f>'Daily Return_large'!A1946</f>
        <v>43103</v>
      </c>
      <c r="B1946">
        <f>'Daily Return_large'!E1946</f>
        <v>-1.6440000000000001E-3</v>
      </c>
      <c r="C1946">
        <f t="shared" si="180"/>
        <v>9.2915112320199306E-2</v>
      </c>
      <c r="D1946">
        <f t="shared" si="181"/>
        <v>2.2873421572482755E-3</v>
      </c>
      <c r="E1946">
        <f t="shared" si="182"/>
        <v>2.1345897125938677E-3</v>
      </c>
      <c r="F1946">
        <f t="shared" si="183"/>
        <v>1</v>
      </c>
      <c r="G1946">
        <f t="shared" si="184"/>
        <v>-1.6440000000000001E-3</v>
      </c>
      <c r="H1946">
        <f t="shared" si="185"/>
        <v>8.462100000000039E-2</v>
      </c>
    </row>
    <row r="1947" spans="1:8" x14ac:dyDescent="0.15">
      <c r="A1947" s="3">
        <f>'Daily Return_large'!A1947</f>
        <v>43104</v>
      </c>
      <c r="B1947">
        <f>'Daily Return_large'!E1947</f>
        <v>-2.6350000000000002E-3</v>
      </c>
      <c r="C1947">
        <f t="shared" si="180"/>
        <v>-7.1792278914374827E-2</v>
      </c>
      <c r="D1947">
        <f t="shared" si="181"/>
        <v>2.9559490516344149E-3</v>
      </c>
      <c r="E1947">
        <f t="shared" si="182"/>
        <v>3.1451217065737924E-3</v>
      </c>
      <c r="F1947">
        <f t="shared" si="183"/>
        <v>1</v>
      </c>
      <c r="G1947">
        <f t="shared" si="184"/>
        <v>-2.6350000000000002E-3</v>
      </c>
      <c r="H1947">
        <f t="shared" si="185"/>
        <v>8.1986000000000392E-2</v>
      </c>
    </row>
    <row r="1948" spans="1:8" x14ac:dyDescent="0.15">
      <c r="A1948" s="3">
        <f>'Daily Return_large'!A1948</f>
        <v>43105</v>
      </c>
      <c r="B1948">
        <f>'Daily Return_large'!E1948</f>
        <v>-6.9350000000000002E-3</v>
      </c>
      <c r="C1948">
        <f t="shared" si="180"/>
        <v>1.4498993275671107E-2</v>
      </c>
      <c r="D1948">
        <f t="shared" si="181"/>
        <v>2.0948840992976699E-3</v>
      </c>
      <c r="E1948">
        <f t="shared" si="182"/>
        <v>1.9943335809308907E-3</v>
      </c>
      <c r="F1948">
        <f t="shared" si="183"/>
        <v>1</v>
      </c>
      <c r="G1948">
        <f t="shared" si="184"/>
        <v>-6.9350000000000002E-3</v>
      </c>
      <c r="H1948">
        <f t="shared" si="185"/>
        <v>7.5051000000000395E-2</v>
      </c>
    </row>
    <row r="1949" spans="1:8" x14ac:dyDescent="0.15">
      <c r="A1949" s="3">
        <f>'Daily Return_large'!A1949</f>
        <v>43108</v>
      </c>
      <c r="B1949">
        <f>'Daily Return_large'!E1949</f>
        <v>1.663E-3</v>
      </c>
      <c r="C1949">
        <f t="shared" si="180"/>
        <v>4.99583145377177E-2</v>
      </c>
      <c r="D1949">
        <f t="shared" si="181"/>
        <v>2.4434790067990662E-3</v>
      </c>
      <c r="E1949">
        <f t="shared" si="182"/>
        <v>2.5265596838752909E-3</v>
      </c>
      <c r="F1949">
        <f t="shared" si="183"/>
        <v>1</v>
      </c>
      <c r="G1949">
        <f t="shared" si="184"/>
        <v>1.663E-3</v>
      </c>
      <c r="H1949">
        <f t="shared" si="185"/>
        <v>7.6714000000000393E-2</v>
      </c>
    </row>
    <row r="1950" spans="1:8" x14ac:dyDescent="0.15">
      <c r="A1950" s="3">
        <f>'Daily Return_large'!A1950</f>
        <v>43109</v>
      </c>
      <c r="B1950">
        <f>'Daily Return_large'!E1950</f>
        <v>2.3240000000000001E-3</v>
      </c>
      <c r="C1950">
        <f t="shared" si="180"/>
        <v>5.3489434743623415E-2</v>
      </c>
      <c r="D1950">
        <f t="shared" si="181"/>
        <v>2.4068939179885496E-3</v>
      </c>
      <c r="E1950">
        <f t="shared" si="182"/>
        <v>2.5312033643327303E-3</v>
      </c>
      <c r="F1950">
        <f t="shared" si="183"/>
        <v>1</v>
      </c>
      <c r="G1950">
        <f t="shared" si="184"/>
        <v>2.3240000000000001E-3</v>
      </c>
      <c r="H1950">
        <f t="shared" si="185"/>
        <v>7.90380000000004E-2</v>
      </c>
    </row>
    <row r="1951" spans="1:8" x14ac:dyDescent="0.15">
      <c r="A1951" s="3">
        <f>'Daily Return_large'!A1951</f>
        <v>43110</v>
      </c>
      <c r="B1951">
        <f>'Daily Return_large'!E1951</f>
        <v>7.9500000000000005E-3</v>
      </c>
      <c r="C1951">
        <f t="shared" si="180"/>
        <v>5.2002259343670414E-2</v>
      </c>
      <c r="D1951">
        <f t="shared" si="181"/>
        <v>2.826092653811244E-3</v>
      </c>
      <c r="E1951">
        <f t="shared" si="182"/>
        <v>3.2395106155934236E-3</v>
      </c>
      <c r="F1951">
        <f t="shared" si="183"/>
        <v>1</v>
      </c>
      <c r="G1951">
        <f t="shared" si="184"/>
        <v>7.9500000000000005E-3</v>
      </c>
      <c r="H1951">
        <f t="shared" si="185"/>
        <v>8.6988000000000398E-2</v>
      </c>
    </row>
    <row r="1952" spans="1:8" x14ac:dyDescent="0.15">
      <c r="A1952" s="3">
        <f>'Daily Return_large'!A1952</f>
        <v>43111</v>
      </c>
      <c r="B1952">
        <f>'Daily Return_large'!E1952</f>
        <v>-1.6429999999999999E-3</v>
      </c>
      <c r="C1952">
        <f t="shared" si="180"/>
        <v>4.0121106852585686E-2</v>
      </c>
      <c r="D1952">
        <f t="shared" si="181"/>
        <v>2.4241577235426534E-3</v>
      </c>
      <c r="E1952">
        <f t="shared" si="182"/>
        <v>2.3582387449838553E-3</v>
      </c>
      <c r="F1952">
        <f t="shared" si="183"/>
        <v>1</v>
      </c>
      <c r="G1952">
        <f t="shared" si="184"/>
        <v>-1.6429999999999999E-3</v>
      </c>
      <c r="H1952">
        <f t="shared" si="185"/>
        <v>8.5345000000000393E-2</v>
      </c>
    </row>
    <row r="1953" spans="1:8" x14ac:dyDescent="0.15">
      <c r="A1953" s="3">
        <f>'Daily Return_large'!A1953</f>
        <v>43112</v>
      </c>
      <c r="B1953">
        <f>'Daily Return_large'!E1953</f>
        <v>-4.9370000000000004E-3</v>
      </c>
      <c r="C1953">
        <f t="shared" si="180"/>
        <v>5.6199795055807383E-2</v>
      </c>
      <c r="D1953">
        <f t="shared" si="181"/>
        <v>1.8393923511423409E-3</v>
      </c>
      <c r="E1953">
        <f t="shared" si="182"/>
        <v>1.5619339629518198E-3</v>
      </c>
      <c r="F1953">
        <f t="shared" si="183"/>
        <v>1</v>
      </c>
      <c r="G1953">
        <f t="shared" si="184"/>
        <v>-4.9370000000000004E-3</v>
      </c>
      <c r="H1953">
        <f t="shared" si="185"/>
        <v>8.0408000000000396E-2</v>
      </c>
    </row>
    <row r="1954" spans="1:8" x14ac:dyDescent="0.15">
      <c r="A1954" s="3">
        <f>'Daily Return_large'!A1954</f>
        <v>43115</v>
      </c>
      <c r="B1954">
        <f>'Daily Return_large'!E1954</f>
        <v>-2.6464000000000001E-2</v>
      </c>
      <c r="C1954">
        <f t="shared" si="180"/>
        <v>0.23728885715547299</v>
      </c>
      <c r="D1954">
        <f t="shared" si="181"/>
        <v>-3.6427701539293951E-5</v>
      </c>
      <c r="E1954">
        <f t="shared" si="182"/>
        <v>-6.3160400173017314E-3</v>
      </c>
      <c r="F1954">
        <f t="shared" si="183"/>
        <v>-1</v>
      </c>
      <c r="G1954">
        <f t="shared" si="184"/>
        <v>-2.6464000000000001E-2</v>
      </c>
      <c r="H1954">
        <f t="shared" si="185"/>
        <v>5.3944000000000394E-2</v>
      </c>
    </row>
    <row r="1955" spans="1:8" x14ac:dyDescent="0.15">
      <c r="A1955" s="3">
        <f>'Daily Return_large'!A1955</f>
        <v>43116</v>
      </c>
      <c r="B1955">
        <f>'Daily Return_large'!E1955</f>
        <v>-5.437E-3</v>
      </c>
      <c r="C1955">
        <f t="shared" si="180"/>
        <v>0.23027027345627055</v>
      </c>
      <c r="D1955">
        <f t="shared" si="181"/>
        <v>1.4837421483365179E-4</v>
      </c>
      <c r="E1955">
        <f t="shared" si="182"/>
        <v>-1.1036052619480914E-3</v>
      </c>
      <c r="F1955">
        <f t="shared" si="183"/>
        <v>-1</v>
      </c>
      <c r="G1955">
        <f t="shared" si="184"/>
        <v>5.437E-3</v>
      </c>
      <c r="H1955">
        <f t="shared" si="185"/>
        <v>5.9381000000000392E-2</v>
      </c>
    </row>
    <row r="1956" spans="1:8" x14ac:dyDescent="0.15">
      <c r="A1956" s="3">
        <f>'Daily Return_large'!A1956</f>
        <v>43117</v>
      </c>
      <c r="B1956">
        <f>'Daily Return_large'!E1956</f>
        <v>2.0500000000000002E-3</v>
      </c>
      <c r="C1956">
        <f t="shared" si="180"/>
        <v>0.23950574555520915</v>
      </c>
      <c r="D1956">
        <f t="shared" si="181"/>
        <v>-5.7221927662135842E-4</v>
      </c>
      <c r="E1956">
        <f t="shared" si="182"/>
        <v>-8.1232498233179632E-5</v>
      </c>
      <c r="F1956">
        <f t="shared" si="183"/>
        <v>-1</v>
      </c>
      <c r="G1956">
        <f t="shared" si="184"/>
        <v>-2.0500000000000002E-3</v>
      </c>
      <c r="H1956">
        <f t="shared" si="185"/>
        <v>5.7331000000000389E-2</v>
      </c>
    </row>
    <row r="1957" spans="1:8" x14ac:dyDescent="0.15">
      <c r="A1957" s="3">
        <f>'Daily Return_large'!A1957</f>
        <v>43118</v>
      </c>
      <c r="B1957">
        <f>'Daily Return_large'!E1957</f>
        <v>6.4780000000000003E-3</v>
      </c>
      <c r="C1957">
        <f t="shared" si="180"/>
        <v>0.31701746031993772</v>
      </c>
      <c r="D1957">
        <f t="shared" si="181"/>
        <v>7.5550702779048057E-5</v>
      </c>
      <c r="E1957">
        <f t="shared" si="182"/>
        <v>2.1291898107316048E-3</v>
      </c>
      <c r="F1957">
        <f t="shared" si="183"/>
        <v>1</v>
      </c>
      <c r="G1957">
        <f t="shared" si="184"/>
        <v>-6.4780000000000003E-3</v>
      </c>
      <c r="H1957">
        <f t="shared" si="185"/>
        <v>5.0853000000000391E-2</v>
      </c>
    </row>
    <row r="1958" spans="1:8" x14ac:dyDescent="0.15">
      <c r="A1958" s="3">
        <f>'Daily Return_large'!A1958</f>
        <v>43119</v>
      </c>
      <c r="B1958">
        <f>'Daily Return_large'!E1958</f>
        <v>-4.065E-3</v>
      </c>
      <c r="C1958">
        <f t="shared" si="180"/>
        <v>0.28883789389428338</v>
      </c>
      <c r="D1958">
        <f t="shared" si="181"/>
        <v>-1.630211032311972E-4</v>
      </c>
      <c r="E1958">
        <f t="shared" si="182"/>
        <v>-1.3371471419114593E-3</v>
      </c>
      <c r="F1958">
        <f t="shared" si="183"/>
        <v>-1</v>
      </c>
      <c r="G1958">
        <f t="shared" si="184"/>
        <v>-4.065E-3</v>
      </c>
      <c r="H1958">
        <f t="shared" si="185"/>
        <v>4.6788000000000392E-2</v>
      </c>
    </row>
    <row r="1959" spans="1:8" x14ac:dyDescent="0.15">
      <c r="A1959" s="3">
        <f>'Daily Return_large'!A1959</f>
        <v>43122</v>
      </c>
      <c r="B1959">
        <f>'Daily Return_large'!E1959</f>
        <v>-7.4830000000000001E-3</v>
      </c>
      <c r="C1959">
        <f t="shared" si="180"/>
        <v>0.30463408082194371</v>
      </c>
      <c r="D1959">
        <f t="shared" si="181"/>
        <v>-4.8793309769335115E-4</v>
      </c>
      <c r="E1959">
        <f t="shared" si="182"/>
        <v>-2.767509924483956E-3</v>
      </c>
      <c r="F1959">
        <f t="shared" si="183"/>
        <v>-1</v>
      </c>
      <c r="G1959">
        <f t="shared" si="184"/>
        <v>7.4830000000000001E-3</v>
      </c>
      <c r="H1959">
        <f t="shared" si="185"/>
        <v>5.4271000000000388E-2</v>
      </c>
    </row>
    <row r="1960" spans="1:8" x14ac:dyDescent="0.15">
      <c r="A1960" s="3">
        <f>'Daily Return_large'!A1960</f>
        <v>43123</v>
      </c>
      <c r="B1960">
        <f>'Daily Return_large'!E1960</f>
        <v>3.4269999999999999E-3</v>
      </c>
      <c r="C1960">
        <f t="shared" si="180"/>
        <v>0.27686824790330244</v>
      </c>
      <c r="D1960">
        <f t="shared" si="181"/>
        <v>-5.9808758783072439E-4</v>
      </c>
      <c r="E1960">
        <f t="shared" si="182"/>
        <v>3.5073989773389306E-4</v>
      </c>
      <c r="F1960">
        <f t="shared" si="183"/>
        <v>1</v>
      </c>
      <c r="G1960">
        <f t="shared" si="184"/>
        <v>-3.4269999999999999E-3</v>
      </c>
      <c r="H1960">
        <f t="shared" si="185"/>
        <v>5.0844000000000389E-2</v>
      </c>
    </row>
    <row r="1961" spans="1:8" x14ac:dyDescent="0.15">
      <c r="A1961" s="3">
        <f>'Daily Return_large'!A1961</f>
        <v>43124</v>
      </c>
      <c r="B1961">
        <f>'Daily Return_large'!E1961</f>
        <v>7.8549999999999991E-3</v>
      </c>
      <c r="C1961">
        <f t="shared" si="180"/>
        <v>0.28150881450214377</v>
      </c>
      <c r="D1961">
        <f t="shared" si="181"/>
        <v>-3.6548582249716887E-4</v>
      </c>
      <c r="E1961">
        <f t="shared" si="182"/>
        <v>1.8457659154171701E-3</v>
      </c>
      <c r="F1961">
        <f t="shared" si="183"/>
        <v>1</v>
      </c>
      <c r="G1961">
        <f t="shared" si="184"/>
        <v>7.8549999999999991E-3</v>
      </c>
      <c r="H1961">
        <f t="shared" si="185"/>
        <v>5.869900000000039E-2</v>
      </c>
    </row>
    <row r="1962" spans="1:8" x14ac:dyDescent="0.15">
      <c r="A1962" s="3">
        <f>'Daily Return_large'!A1962</f>
        <v>43125</v>
      </c>
      <c r="B1962">
        <f>'Daily Return_large'!E1962</f>
        <v>-6.4380000000000001E-3</v>
      </c>
      <c r="C1962">
        <f t="shared" si="180"/>
        <v>0.1852713587599801</v>
      </c>
      <c r="D1962">
        <f t="shared" si="181"/>
        <v>-1.6846188523786854E-3</v>
      </c>
      <c r="E1962">
        <f t="shared" si="182"/>
        <v>-2.8773958600754376E-3</v>
      </c>
      <c r="F1962">
        <f t="shared" si="183"/>
        <v>-1</v>
      </c>
      <c r="G1962">
        <f t="shared" si="184"/>
        <v>-6.4380000000000001E-3</v>
      </c>
      <c r="H1962">
        <f t="shared" si="185"/>
        <v>5.226100000000039E-2</v>
      </c>
    </row>
    <row r="1963" spans="1:8" x14ac:dyDescent="0.15">
      <c r="A1963" s="3">
        <f>'Daily Return_large'!A1963</f>
        <v>43126</v>
      </c>
      <c r="B1963">
        <f>'Daily Return_large'!E1963</f>
        <v>3.411E-3</v>
      </c>
      <c r="C1963">
        <f t="shared" si="180"/>
        <v>3.4651922710300466E-2</v>
      </c>
      <c r="D1963">
        <f t="shared" si="181"/>
        <v>-2.0520245456567675E-3</v>
      </c>
      <c r="E1963">
        <f t="shared" si="182"/>
        <v>-1.9338268372919327E-3</v>
      </c>
      <c r="F1963">
        <f t="shared" si="183"/>
        <v>-1</v>
      </c>
      <c r="G1963">
        <f t="shared" si="184"/>
        <v>-3.411E-3</v>
      </c>
      <c r="H1963">
        <f t="shared" si="185"/>
        <v>4.8850000000000393E-2</v>
      </c>
    </row>
    <row r="1964" spans="1:8" x14ac:dyDescent="0.15">
      <c r="A1964" s="3">
        <f>'Daily Return_large'!A1964</f>
        <v>43129</v>
      </c>
      <c r="B1964">
        <f>'Daily Return_large'!E1964</f>
        <v>-1.2916E-2</v>
      </c>
      <c r="C1964">
        <f t="shared" si="180"/>
        <v>7.5712723227913031E-2</v>
      </c>
      <c r="D1964">
        <f t="shared" si="181"/>
        <v>-2.0625357318238688E-3</v>
      </c>
      <c r="E1964">
        <f t="shared" si="182"/>
        <v>-3.0404412650355938E-3</v>
      </c>
      <c r="F1964">
        <f t="shared" si="183"/>
        <v>-1</v>
      </c>
      <c r="G1964">
        <f t="shared" si="184"/>
        <v>1.2916E-2</v>
      </c>
      <c r="H1964">
        <f t="shared" si="185"/>
        <v>6.176600000000039E-2</v>
      </c>
    </row>
    <row r="1965" spans="1:8" x14ac:dyDescent="0.15">
      <c r="A1965" s="3">
        <f>'Daily Return_large'!A1965</f>
        <v>43130</v>
      </c>
      <c r="B1965">
        <f>'Daily Return_large'!E1965</f>
        <v>-5.8539999999999998E-3</v>
      </c>
      <c r="C1965">
        <f t="shared" si="180"/>
        <v>0.12821097345020774</v>
      </c>
      <c r="D1965">
        <f t="shared" si="181"/>
        <v>-2.2796882904095677E-3</v>
      </c>
      <c r="E1965">
        <f t="shared" si="182"/>
        <v>-3.0302353289870837E-3</v>
      </c>
      <c r="F1965">
        <f t="shared" si="183"/>
        <v>-1</v>
      </c>
      <c r="G1965">
        <f t="shared" si="184"/>
        <v>5.8539999999999998E-3</v>
      </c>
      <c r="H1965">
        <f t="shared" si="185"/>
        <v>6.7620000000000388E-2</v>
      </c>
    </row>
    <row r="1966" spans="1:8" x14ac:dyDescent="0.15">
      <c r="A1966" s="3">
        <f>'Daily Return_large'!A1966</f>
        <v>43131</v>
      </c>
      <c r="B1966">
        <f>'Daily Return_large'!E1966</f>
        <v>-6.581E-3</v>
      </c>
      <c r="C1966">
        <f t="shared" si="180"/>
        <v>0.1364313546971031</v>
      </c>
      <c r="D1966">
        <f t="shared" si="181"/>
        <v>-2.4616013261760748E-3</v>
      </c>
      <c r="E1966">
        <f t="shared" si="182"/>
        <v>-3.3594560714377102E-3</v>
      </c>
      <c r="F1966">
        <f t="shared" si="183"/>
        <v>-1</v>
      </c>
      <c r="G1966">
        <f t="shared" si="184"/>
        <v>6.581E-3</v>
      </c>
      <c r="H1966">
        <f t="shared" si="185"/>
        <v>7.4201000000000392E-2</v>
      </c>
    </row>
    <row r="1967" spans="1:8" x14ac:dyDescent="0.15">
      <c r="A1967" s="3">
        <f>'Daily Return_large'!A1967</f>
        <v>43132</v>
      </c>
      <c r="B1967">
        <f>'Daily Return_large'!E1967</f>
        <v>6.2760000000000003E-3</v>
      </c>
      <c r="C1967">
        <f t="shared" si="180"/>
        <v>0.10648652876477931</v>
      </c>
      <c r="D1967">
        <f t="shared" si="181"/>
        <v>-2.0665631243778223E-3</v>
      </c>
      <c r="E1967">
        <f t="shared" si="182"/>
        <v>-1.3982536698500673E-3</v>
      </c>
      <c r="F1967">
        <f t="shared" si="183"/>
        <v>-1</v>
      </c>
      <c r="G1967">
        <f t="shared" si="184"/>
        <v>-6.2760000000000003E-3</v>
      </c>
      <c r="H1967">
        <f t="shared" si="185"/>
        <v>6.7925000000000388E-2</v>
      </c>
    </row>
    <row r="1968" spans="1:8" x14ac:dyDescent="0.15">
      <c r="A1968" s="3">
        <f>'Daily Return_large'!A1968</f>
        <v>43133</v>
      </c>
      <c r="B1968">
        <f>'Daily Return_large'!E1968</f>
        <v>-8.6630000000000006E-3</v>
      </c>
      <c r="C1968">
        <f t="shared" si="180"/>
        <v>5.6995716836913575E-2</v>
      </c>
      <c r="D1968">
        <f t="shared" si="181"/>
        <v>-2.3175009837497042E-3</v>
      </c>
      <c r="E1968">
        <f t="shared" si="182"/>
        <v>-2.8112548787078864E-3</v>
      </c>
      <c r="F1968">
        <f t="shared" si="183"/>
        <v>-1</v>
      </c>
      <c r="G1968">
        <f t="shared" si="184"/>
        <v>8.6630000000000006E-3</v>
      </c>
      <c r="H1968">
        <f t="shared" si="185"/>
        <v>7.6588000000000392E-2</v>
      </c>
    </row>
    <row r="1969" spans="1:8" x14ac:dyDescent="0.15">
      <c r="A1969" s="3">
        <f>'Daily Return_large'!A1969</f>
        <v>43136</v>
      </c>
      <c r="B1969">
        <f>'Daily Return_large'!E1969</f>
        <v>-1.0423999999999999E-2</v>
      </c>
      <c r="C1969">
        <f t="shared" si="180"/>
        <v>0.10797824506479291</v>
      </c>
      <c r="D1969">
        <f t="shared" si="181"/>
        <v>-2.7918995507153553E-3</v>
      </c>
      <c r="E1969">
        <f t="shared" si="182"/>
        <v>-3.9174647772707563E-3</v>
      </c>
      <c r="F1969">
        <f t="shared" si="183"/>
        <v>-1</v>
      </c>
      <c r="G1969">
        <f t="shared" si="184"/>
        <v>1.0423999999999999E-2</v>
      </c>
      <c r="H1969">
        <f t="shared" si="185"/>
        <v>8.7012000000000395E-2</v>
      </c>
    </row>
    <row r="1970" spans="1:8" x14ac:dyDescent="0.15">
      <c r="A1970" s="3">
        <f>'Daily Return_large'!A1970</f>
        <v>43137</v>
      </c>
      <c r="B1970">
        <f>'Daily Return_large'!E1970</f>
        <v>7.0219999999999996E-3</v>
      </c>
      <c r="C1970">
        <f t="shared" si="180"/>
        <v>3.1102111407383445E-2</v>
      </c>
      <c r="D1970">
        <f t="shared" si="181"/>
        <v>-2.7267301760610513E-3</v>
      </c>
      <c r="E1970">
        <f t="shared" si="182"/>
        <v>-2.5083311497584048E-3</v>
      </c>
      <c r="F1970">
        <f t="shared" si="183"/>
        <v>-1</v>
      </c>
      <c r="G1970">
        <f t="shared" si="184"/>
        <v>-7.0219999999999996E-3</v>
      </c>
      <c r="H1970">
        <f t="shared" si="185"/>
        <v>7.9990000000000394E-2</v>
      </c>
    </row>
    <row r="1971" spans="1:8" x14ac:dyDescent="0.15">
      <c r="A1971" s="3">
        <f>'Daily Return_large'!A1971</f>
        <v>43138</v>
      </c>
      <c r="B1971">
        <f>'Daily Return_large'!E1971</f>
        <v>-3.4870000000000001E-3</v>
      </c>
      <c r="C1971">
        <f t="shared" si="180"/>
        <v>-1.4016979192120549E-2</v>
      </c>
      <c r="D1971">
        <f t="shared" si="181"/>
        <v>-3.4332031118843261E-3</v>
      </c>
      <c r="E1971">
        <f t="shared" si="182"/>
        <v>-3.3843259054414016E-3</v>
      </c>
      <c r="F1971">
        <f t="shared" si="183"/>
        <v>-1</v>
      </c>
      <c r="G1971">
        <f t="shared" si="184"/>
        <v>3.4870000000000001E-3</v>
      </c>
      <c r="H1971">
        <f t="shared" si="185"/>
        <v>8.3477000000000398E-2</v>
      </c>
    </row>
    <row r="1972" spans="1:8" x14ac:dyDescent="0.15">
      <c r="A1972" s="3">
        <f>'Daily Return_large'!A1972</f>
        <v>43139</v>
      </c>
      <c r="B1972">
        <f>'Daily Return_large'!E1972</f>
        <v>-4.1989999999999996E-3</v>
      </c>
      <c r="C1972">
        <f t="shared" si="180"/>
        <v>-3.0541528209050036E-2</v>
      </c>
      <c r="D1972">
        <f t="shared" si="181"/>
        <v>-3.6250972572066426E-3</v>
      </c>
      <c r="E1972">
        <f t="shared" si="182"/>
        <v>-3.4968533802568415E-3</v>
      </c>
      <c r="F1972">
        <f t="shared" si="183"/>
        <v>-1</v>
      </c>
      <c r="G1972">
        <f t="shared" si="184"/>
        <v>4.1989999999999996E-3</v>
      </c>
      <c r="H1972">
        <f t="shared" si="185"/>
        <v>8.7676000000000393E-2</v>
      </c>
    </row>
    <row r="1973" spans="1:8" x14ac:dyDescent="0.15">
      <c r="A1973" s="3">
        <f>'Daily Return_large'!A1973</f>
        <v>43140</v>
      </c>
      <c r="B1973">
        <f>'Daily Return_large'!E1973</f>
        <v>1.3351999999999999E-2</v>
      </c>
      <c r="C1973">
        <f t="shared" si="180"/>
        <v>-3.7364955748063471E-2</v>
      </c>
      <c r="D1973">
        <f t="shared" si="181"/>
        <v>-2.7385788234190176E-3</v>
      </c>
      <c r="E1973">
        <f t="shared" si="182"/>
        <v>-3.2374757125671612E-3</v>
      </c>
      <c r="F1973">
        <f t="shared" si="183"/>
        <v>-1</v>
      </c>
      <c r="G1973">
        <f t="shared" si="184"/>
        <v>-1.3351999999999999E-2</v>
      </c>
      <c r="H1973">
        <f t="shared" si="185"/>
        <v>7.432400000000039E-2</v>
      </c>
    </row>
    <row r="1974" spans="1:8" x14ac:dyDescent="0.15">
      <c r="A1974" s="3">
        <f>'Daily Return_large'!A1974</f>
        <v>43143</v>
      </c>
      <c r="B1974">
        <f>'Daily Return_large'!E1974</f>
        <v>-3.8140000000000001E-3</v>
      </c>
      <c r="C1974">
        <f t="shared" si="180"/>
        <v>-7.8866365567789545E-2</v>
      </c>
      <c r="D1974">
        <f t="shared" si="181"/>
        <v>-1.6801046150352274E-3</v>
      </c>
      <c r="E1974">
        <f t="shared" si="182"/>
        <v>-1.3793082967596781E-3</v>
      </c>
      <c r="F1974">
        <f t="shared" si="183"/>
        <v>-1</v>
      </c>
      <c r="G1974">
        <f t="shared" si="184"/>
        <v>3.8140000000000001E-3</v>
      </c>
      <c r="H1974">
        <f t="shared" si="185"/>
        <v>7.8138000000000388E-2</v>
      </c>
    </row>
    <row r="1975" spans="1:8" x14ac:dyDescent="0.15">
      <c r="A1975" s="3">
        <f>'Daily Return_large'!A1975</f>
        <v>43144</v>
      </c>
      <c r="B1975">
        <f>'Daily Return_large'!E1975</f>
        <v>-9.7459999999999995E-3</v>
      </c>
      <c r="C1975">
        <f t="shared" si="180"/>
        <v>-0.20914719260713541</v>
      </c>
      <c r="D1975">
        <f t="shared" si="181"/>
        <v>-1.9983375354992207E-3</v>
      </c>
      <c r="E1975">
        <f t="shared" si="182"/>
        <v>4.001100364992103E-5</v>
      </c>
      <c r="F1975">
        <f t="shared" si="183"/>
        <v>1</v>
      </c>
      <c r="G1975">
        <f t="shared" si="184"/>
        <v>9.7459999999999995E-3</v>
      </c>
      <c r="H1975">
        <f t="shared" si="185"/>
        <v>8.7884000000000392E-2</v>
      </c>
    </row>
    <row r="1976" spans="1:8" x14ac:dyDescent="0.15">
      <c r="A1976" s="3">
        <f>'Daily Return_large'!A1976</f>
        <v>43145</v>
      </c>
      <c r="B1976">
        <f>'Daily Return_large'!E1976</f>
        <v>-2.8119999999999998E-3</v>
      </c>
      <c r="C1976">
        <f t="shared" si="180"/>
        <v>-0.17600843429354879</v>
      </c>
      <c r="D1976">
        <f t="shared" si="181"/>
        <v>-2.2304954535343827E-3</v>
      </c>
      <c r="E1976">
        <f t="shared" si="182"/>
        <v>-1.7355597363009235E-3</v>
      </c>
      <c r="F1976">
        <f t="shared" si="183"/>
        <v>-1</v>
      </c>
      <c r="G1976">
        <f t="shared" si="184"/>
        <v>-2.8119999999999998E-3</v>
      </c>
      <c r="H1976">
        <f t="shared" si="185"/>
        <v>8.5072000000000397E-2</v>
      </c>
    </row>
    <row r="1977" spans="1:8" x14ac:dyDescent="0.15">
      <c r="A1977" s="3">
        <f>'Daily Return_large'!A1977</f>
        <v>43153</v>
      </c>
      <c r="B1977">
        <f>'Daily Return_large'!E1977</f>
        <v>1.0926999999999999E-2</v>
      </c>
      <c r="C1977">
        <f t="shared" si="180"/>
        <v>-0.22285929004776542</v>
      </c>
      <c r="D1977">
        <f t="shared" si="181"/>
        <v>-2.1413981506268331E-3</v>
      </c>
      <c r="E1977">
        <f t="shared" si="182"/>
        <v>-4.5765816129787655E-3</v>
      </c>
      <c r="F1977">
        <f t="shared" si="183"/>
        <v>-1</v>
      </c>
      <c r="G1977">
        <f t="shared" si="184"/>
        <v>-1.0926999999999999E-2</v>
      </c>
      <c r="H1977">
        <f t="shared" si="185"/>
        <v>7.4145000000000405E-2</v>
      </c>
    </row>
    <row r="1978" spans="1:8" x14ac:dyDescent="0.15">
      <c r="A1978" s="3">
        <f>'Daily Return_large'!A1978</f>
        <v>43154</v>
      </c>
      <c r="B1978">
        <f>'Daily Return_large'!E1978</f>
        <v>-1.1789000000000001E-2</v>
      </c>
      <c r="C1978">
        <f t="shared" si="180"/>
        <v>-0.30198741810429136</v>
      </c>
      <c r="D1978">
        <f t="shared" si="181"/>
        <v>-2.6133796774092011E-3</v>
      </c>
      <c r="E1978">
        <f t="shared" si="182"/>
        <v>9.4674999462229011E-4</v>
      </c>
      <c r="F1978">
        <f t="shared" si="183"/>
        <v>1</v>
      </c>
      <c r="G1978">
        <f t="shared" si="184"/>
        <v>1.1789000000000001E-2</v>
      </c>
      <c r="H1978">
        <f t="shared" si="185"/>
        <v>8.5934000000000399E-2</v>
      </c>
    </row>
    <row r="1979" spans="1:8" x14ac:dyDescent="0.15">
      <c r="A1979" s="3">
        <f>'Daily Return_large'!A1979</f>
        <v>43157</v>
      </c>
      <c r="B1979">
        <f>'Daily Return_large'!E1979</f>
        <v>8.0700000000000008E-3</v>
      </c>
      <c r="C1979">
        <f t="shared" si="180"/>
        <v>-0.36978765994268109</v>
      </c>
      <c r="D1979">
        <f t="shared" si="181"/>
        <v>-2.0945207653678142E-3</v>
      </c>
      <c r="E1979">
        <f t="shared" si="182"/>
        <v>-5.0787071811052506E-3</v>
      </c>
      <c r="F1979">
        <f t="shared" si="183"/>
        <v>-1</v>
      </c>
      <c r="G1979">
        <f t="shared" si="184"/>
        <v>8.0700000000000008E-3</v>
      </c>
      <c r="H1979">
        <f t="shared" si="185"/>
        <v>9.4004000000000393E-2</v>
      </c>
    </row>
    <row r="1980" spans="1:8" x14ac:dyDescent="0.15">
      <c r="A1980" s="3">
        <f>'Daily Return_large'!A1980</f>
        <v>43158</v>
      </c>
      <c r="B1980">
        <f>'Daily Return_large'!E1980</f>
        <v>3.1329999999999999E-3</v>
      </c>
      <c r="C1980">
        <f t="shared" si="180"/>
        <v>-0.2949760459444426</v>
      </c>
      <c r="D1980">
        <f t="shared" si="181"/>
        <v>-1.7229676510076117E-3</v>
      </c>
      <c r="E1980">
        <f t="shared" si="182"/>
        <v>-2.6471276029515502E-3</v>
      </c>
      <c r="F1980">
        <f t="shared" si="183"/>
        <v>-1</v>
      </c>
      <c r="G1980">
        <f t="shared" si="184"/>
        <v>-3.1329999999999999E-3</v>
      </c>
      <c r="H1980">
        <f t="shared" si="185"/>
        <v>9.0871000000000396E-2</v>
      </c>
    </row>
    <row r="1981" spans="1:8" x14ac:dyDescent="0.15">
      <c r="A1981" s="3">
        <f>'Daily Return_large'!A1981</f>
        <v>43159</v>
      </c>
      <c r="B1981">
        <f>'Daily Return_large'!E1981</f>
        <v>-6.9399999999999996E-4</v>
      </c>
      <c r="C1981">
        <f t="shared" si="180"/>
        <v>-0.3281977004442867</v>
      </c>
      <c r="D1981">
        <f t="shared" si="181"/>
        <v>-2.1990665027376119E-3</v>
      </c>
      <c r="E1981">
        <f t="shared" si="182"/>
        <v>-1.971297298629277E-3</v>
      </c>
      <c r="F1981">
        <f t="shared" si="183"/>
        <v>-1</v>
      </c>
      <c r="G1981">
        <f t="shared" si="184"/>
        <v>6.9399999999999996E-4</v>
      </c>
      <c r="H1981">
        <f t="shared" si="185"/>
        <v>9.1565000000000396E-2</v>
      </c>
    </row>
    <row r="1982" spans="1:8" x14ac:dyDescent="0.15">
      <c r="A1982" s="3">
        <f>'Daily Return_large'!A1982</f>
        <v>43160</v>
      </c>
      <c r="B1982">
        <f>'Daily Return_large'!E1982</f>
        <v>2.431E-3</v>
      </c>
      <c r="C1982">
        <f t="shared" si="180"/>
        <v>-0.31048735222608526</v>
      </c>
      <c r="D1982">
        <f t="shared" si="181"/>
        <v>-1.8647113734758041E-3</v>
      </c>
      <c r="E1982">
        <f t="shared" si="182"/>
        <v>-2.6195061267374172E-3</v>
      </c>
      <c r="F1982">
        <f t="shared" si="183"/>
        <v>-1</v>
      </c>
      <c r="G1982">
        <f t="shared" si="184"/>
        <v>-2.431E-3</v>
      </c>
      <c r="H1982">
        <f t="shared" si="185"/>
        <v>8.9134000000000393E-2</v>
      </c>
    </row>
    <row r="1983" spans="1:8" x14ac:dyDescent="0.15">
      <c r="A1983" s="3">
        <f>'Daily Return_large'!A1983</f>
        <v>43161</v>
      </c>
      <c r="B1983">
        <f>'Daily Return_large'!E1983</f>
        <v>-9.6989999999999993E-3</v>
      </c>
      <c r="C1983">
        <f t="shared" si="180"/>
        <v>-0.31891093403879611</v>
      </c>
      <c r="D1983">
        <f t="shared" si="181"/>
        <v>-2.3936267744230277E-3</v>
      </c>
      <c r="E1983">
        <f t="shared" si="182"/>
        <v>6.9949037481925559E-4</v>
      </c>
      <c r="F1983">
        <f t="shared" si="183"/>
        <v>1</v>
      </c>
      <c r="G1983">
        <f t="shared" si="184"/>
        <v>9.6989999999999993E-3</v>
      </c>
      <c r="H1983">
        <f t="shared" si="185"/>
        <v>9.8833000000000393E-2</v>
      </c>
    </row>
    <row r="1984" spans="1:8" x14ac:dyDescent="0.15">
      <c r="A1984" s="3">
        <f>'Daily Return_large'!A1984</f>
        <v>43164</v>
      </c>
      <c r="B1984">
        <f>'Daily Return_large'!E1984</f>
        <v>1.0142999999999999E-2</v>
      </c>
      <c r="C1984">
        <f t="shared" si="180"/>
        <v>-0.33740369383465846</v>
      </c>
      <c r="D1984">
        <f t="shared" si="181"/>
        <v>-1.4862155792286229E-3</v>
      </c>
      <c r="E1984">
        <f t="shared" si="182"/>
        <v>-4.9085012457935635E-3</v>
      </c>
      <c r="F1984">
        <f t="shared" si="183"/>
        <v>-1</v>
      </c>
      <c r="G1984">
        <f t="shared" si="184"/>
        <v>1.0142999999999999E-2</v>
      </c>
      <c r="H1984">
        <f t="shared" si="185"/>
        <v>0.10897600000000039</v>
      </c>
    </row>
    <row r="1985" spans="1:8" x14ac:dyDescent="0.15">
      <c r="A1985" s="3">
        <f>'Daily Return_large'!A1985</f>
        <v>43165</v>
      </c>
      <c r="B1985">
        <f>'Daily Return_large'!E1985</f>
        <v>-1.3158E-2</v>
      </c>
      <c r="C1985">
        <f t="shared" si="180"/>
        <v>-0.50090305884204311</v>
      </c>
      <c r="D1985">
        <f t="shared" si="181"/>
        <v>-1.5965408694740119E-3</v>
      </c>
      <c r="E1985">
        <f t="shared" si="182"/>
        <v>4.9943415787695906E-3</v>
      </c>
      <c r="F1985">
        <f t="shared" si="183"/>
        <v>1</v>
      </c>
      <c r="G1985">
        <f t="shared" si="184"/>
        <v>1.3158E-2</v>
      </c>
      <c r="H1985">
        <f t="shared" si="185"/>
        <v>0.1221340000000004</v>
      </c>
    </row>
    <row r="1986" spans="1:8" x14ac:dyDescent="0.15">
      <c r="A1986" s="3">
        <f>'Daily Return_large'!A1986</f>
        <v>43166</v>
      </c>
      <c r="B1986">
        <f>'Daily Return_large'!E1986</f>
        <v>-2.807E-3</v>
      </c>
      <c r="C1986">
        <f t="shared" si="180"/>
        <v>-0.45823756759375361</v>
      </c>
      <c r="D1986">
        <f t="shared" si="181"/>
        <v>-1.540186460139154E-3</v>
      </c>
      <c r="E1986">
        <f t="shared" si="182"/>
        <v>-2.5391360790348767E-4</v>
      </c>
      <c r="F1986">
        <f t="shared" si="183"/>
        <v>-1</v>
      </c>
      <c r="G1986">
        <f t="shared" si="184"/>
        <v>-2.807E-3</v>
      </c>
      <c r="H1986">
        <f t="shared" si="185"/>
        <v>0.11932700000000039</v>
      </c>
    </row>
    <row r="1987" spans="1:8" x14ac:dyDescent="0.15">
      <c r="A1987" s="3">
        <f>'Daily Return_large'!A1987</f>
        <v>43167</v>
      </c>
      <c r="B1987">
        <f>'Daily Return_large'!E1987</f>
        <v>-7.7409999999999996E-3</v>
      </c>
      <c r="C1987">
        <f t="shared" si="180"/>
        <v>-0.42708935705241075</v>
      </c>
      <c r="D1987">
        <f t="shared" si="181"/>
        <v>-2.1235153800455483E-3</v>
      </c>
      <c r="E1987">
        <f t="shared" si="182"/>
        <v>1.182583332897163E-3</v>
      </c>
      <c r="F1987">
        <f t="shared" si="183"/>
        <v>1</v>
      </c>
      <c r="G1987">
        <f t="shared" si="184"/>
        <v>7.7409999999999996E-3</v>
      </c>
      <c r="H1987">
        <f t="shared" si="185"/>
        <v>0.1270680000000004</v>
      </c>
    </row>
    <row r="1988" spans="1:8" x14ac:dyDescent="0.15">
      <c r="A1988" s="3">
        <f>'Daily Return_large'!A1988</f>
        <v>43168</v>
      </c>
      <c r="B1988">
        <f>'Daily Return_large'!E1988</f>
        <v>-1.418E-3</v>
      </c>
      <c r="C1988">
        <f t="shared" si="180"/>
        <v>-0.39072778813304176</v>
      </c>
      <c r="D1988">
        <f t="shared" si="181"/>
        <v>-1.998858102302872E-3</v>
      </c>
      <c r="E1988">
        <f t="shared" si="182"/>
        <v>-1.4448060987302187E-3</v>
      </c>
      <c r="F1988">
        <f t="shared" si="183"/>
        <v>-1</v>
      </c>
      <c r="G1988">
        <f t="shared" si="184"/>
        <v>-1.418E-3</v>
      </c>
      <c r="H1988">
        <f t="shared" si="185"/>
        <v>0.1256500000000004</v>
      </c>
    </row>
    <row r="1989" spans="1:8" x14ac:dyDescent="0.15">
      <c r="A1989" s="3">
        <f>'Daily Return_large'!A1989</f>
        <v>43171</v>
      </c>
      <c r="B1989">
        <f>'Daily Return_large'!E1989</f>
        <v>-1.5270000000000001E-2</v>
      </c>
      <c r="C1989">
        <f t="shared" si="180"/>
        <v>-0.46030294500622682</v>
      </c>
      <c r="D1989">
        <f t="shared" si="181"/>
        <v>-2.1925345830558162E-3</v>
      </c>
      <c r="E1989">
        <f t="shared" si="182"/>
        <v>4.836291387189268E-3</v>
      </c>
      <c r="F1989">
        <f t="shared" si="183"/>
        <v>1</v>
      </c>
      <c r="G1989">
        <f t="shared" si="184"/>
        <v>1.5270000000000001E-2</v>
      </c>
      <c r="H1989">
        <f t="shared" si="185"/>
        <v>0.14092000000000041</v>
      </c>
    </row>
    <row r="1990" spans="1:8" x14ac:dyDescent="0.15">
      <c r="A1990" s="3">
        <f>'Daily Return_large'!A1990</f>
        <v>43172</v>
      </c>
      <c r="B1990">
        <f>'Daily Return_large'!E1990</f>
        <v>9.7370000000000009E-3</v>
      </c>
      <c r="C1990">
        <f t="shared" si="180"/>
        <v>-0.48125790956958109</v>
      </c>
      <c r="D1990">
        <f t="shared" si="181"/>
        <v>-2.2013787297188851E-3</v>
      </c>
      <c r="E1990">
        <f t="shared" si="182"/>
        <v>-6.8873869951978969E-3</v>
      </c>
      <c r="F1990">
        <f t="shared" si="183"/>
        <v>-1</v>
      </c>
      <c r="G1990">
        <f t="shared" si="184"/>
        <v>9.7370000000000009E-3</v>
      </c>
      <c r="H1990">
        <f t="shared" si="185"/>
        <v>0.1506570000000004</v>
      </c>
    </row>
    <row r="1991" spans="1:8" x14ac:dyDescent="0.15">
      <c r="A1991" s="3">
        <f>'Daily Return_large'!A1991</f>
        <v>43173</v>
      </c>
      <c r="B1991">
        <f>'Daily Return_large'!E1991</f>
        <v>-3.2139999999999998E-3</v>
      </c>
      <c r="C1991">
        <f t="shared" si="180"/>
        <v>-0.46448242390377908</v>
      </c>
      <c r="D1991">
        <f t="shared" si="181"/>
        <v>-2.098206879390445E-3</v>
      </c>
      <c r="E1991">
        <f t="shared" si="182"/>
        <v>-6.053603689636991E-4</v>
      </c>
      <c r="F1991">
        <f t="shared" si="183"/>
        <v>-1</v>
      </c>
      <c r="G1991">
        <f t="shared" si="184"/>
        <v>3.2139999999999998E-3</v>
      </c>
      <c r="H1991">
        <f t="shared" si="185"/>
        <v>0.1538710000000004</v>
      </c>
    </row>
    <row r="1992" spans="1:8" x14ac:dyDescent="0.15">
      <c r="A1992" s="3">
        <f>'Daily Return_large'!A1992</f>
        <v>43174</v>
      </c>
      <c r="B1992">
        <f>'Daily Return_large'!E1992</f>
        <v>1.0031999999999999E-2</v>
      </c>
      <c r="C1992">
        <f t="shared" si="180"/>
        <v>-0.48365088003265461</v>
      </c>
      <c r="D1992">
        <f t="shared" si="181"/>
        <v>-1.4076969170386442E-3</v>
      </c>
      <c r="E1992">
        <f t="shared" si="182"/>
        <v>-6.2596825455262343E-3</v>
      </c>
      <c r="F1992">
        <f t="shared" si="183"/>
        <v>-1</v>
      </c>
      <c r="G1992">
        <f t="shared" si="184"/>
        <v>-1.0031999999999999E-2</v>
      </c>
      <c r="H1992">
        <f t="shared" si="185"/>
        <v>0.14383900000000038</v>
      </c>
    </row>
    <row r="1993" spans="1:8" x14ac:dyDescent="0.15">
      <c r="A1993" s="3">
        <f>'Daily Return_large'!A1993</f>
        <v>43175</v>
      </c>
      <c r="B1993">
        <f>'Daily Return_large'!E1993</f>
        <v>-8.1589999999999996E-3</v>
      </c>
      <c r="C1993">
        <f t="shared" si="180"/>
        <v>-0.46775440610709945</v>
      </c>
      <c r="D1993">
        <f t="shared" si="181"/>
        <v>-2.1277097460178744E-3</v>
      </c>
      <c r="E1993">
        <f t="shared" si="182"/>
        <v>1.68869845340995E-3</v>
      </c>
      <c r="F1993">
        <f t="shared" si="183"/>
        <v>1</v>
      </c>
      <c r="G1993">
        <f t="shared" si="184"/>
        <v>8.1589999999999996E-3</v>
      </c>
      <c r="H1993">
        <f t="shared" si="185"/>
        <v>0.15199800000000038</v>
      </c>
    </row>
    <row r="1994" spans="1:8" x14ac:dyDescent="0.15">
      <c r="A1994" s="3">
        <f>'Daily Return_large'!A1994</f>
        <v>43178</v>
      </c>
      <c r="B1994">
        <f>'Daily Return_large'!E1994</f>
        <v>1.073E-3</v>
      </c>
      <c r="C1994">
        <f t="shared" si="180"/>
        <v>-0.51641702182482907</v>
      </c>
      <c r="D1994">
        <f t="shared" si="181"/>
        <v>-2.4736758699188234E-3</v>
      </c>
      <c r="E1994">
        <f t="shared" si="182"/>
        <v>-3.0277913343368648E-3</v>
      </c>
      <c r="F1994">
        <f t="shared" si="183"/>
        <v>-1</v>
      </c>
      <c r="G1994">
        <f t="shared" si="184"/>
        <v>1.073E-3</v>
      </c>
      <c r="H1994">
        <f t="shared" si="185"/>
        <v>0.15307100000000037</v>
      </c>
    </row>
    <row r="1995" spans="1:8" x14ac:dyDescent="0.15">
      <c r="A1995" s="3">
        <f>'Daily Return_large'!A1995</f>
        <v>43179</v>
      </c>
      <c r="B1995">
        <f>'Daily Return_large'!E1995</f>
        <v>-6.0740000000000004E-3</v>
      </c>
      <c r="C1995">
        <f t="shared" si="180"/>
        <v>-0.53798357695449228</v>
      </c>
      <c r="D1995">
        <f t="shared" si="181"/>
        <v>-2.197275476304402E-3</v>
      </c>
      <c r="E1995">
        <f t="shared" si="182"/>
        <v>1.0704367701171841E-3</v>
      </c>
      <c r="F1995">
        <f t="shared" si="183"/>
        <v>1</v>
      </c>
      <c r="G1995">
        <f t="shared" si="184"/>
        <v>6.0740000000000004E-3</v>
      </c>
      <c r="H1995">
        <f t="shared" si="185"/>
        <v>0.15914500000000037</v>
      </c>
    </row>
    <row r="1996" spans="1:8" x14ac:dyDescent="0.15">
      <c r="A1996" s="3">
        <f>'Daily Return_large'!A1996</f>
        <v>43180</v>
      </c>
      <c r="B1996">
        <f>'Daily Return_large'!E1996</f>
        <v>1.438E-3</v>
      </c>
      <c r="C1996">
        <f t="shared" si="180"/>
        <v>-0.57726903728945944</v>
      </c>
      <c r="D1996">
        <f t="shared" si="181"/>
        <v>-1.939604737929603E-3</v>
      </c>
      <c r="E1996">
        <f t="shared" si="182"/>
        <v>-2.7697176135518457E-3</v>
      </c>
      <c r="F1996">
        <f t="shared" si="183"/>
        <v>-1</v>
      </c>
      <c r="G1996">
        <f t="shared" si="184"/>
        <v>1.438E-3</v>
      </c>
      <c r="H1996">
        <f t="shared" si="185"/>
        <v>0.16058300000000036</v>
      </c>
    </row>
    <row r="1997" spans="1:8" x14ac:dyDescent="0.15">
      <c r="A1997" s="3">
        <f>'Daily Return_large'!A1997</f>
        <v>43181</v>
      </c>
      <c r="B1997">
        <f>'Daily Return_large'!E1997</f>
        <v>-1.3639999999999999E-2</v>
      </c>
      <c r="C1997">
        <f t="shared" si="180"/>
        <v>-0.5845755581808737</v>
      </c>
      <c r="D1997">
        <f t="shared" si="181"/>
        <v>-3.053701814246457E-3</v>
      </c>
      <c r="E1997">
        <f t="shared" si="182"/>
        <v>4.9199087993406602E-3</v>
      </c>
      <c r="F1997">
        <f t="shared" si="183"/>
        <v>1</v>
      </c>
      <c r="G1997">
        <f t="shared" si="184"/>
        <v>1.3639999999999999E-2</v>
      </c>
      <c r="H1997">
        <f t="shared" si="185"/>
        <v>0.17422300000000035</v>
      </c>
    </row>
    <row r="1998" spans="1:8" x14ac:dyDescent="0.15">
      <c r="A1998" s="3">
        <f>'Daily Return_large'!A1998</f>
        <v>43182</v>
      </c>
      <c r="B1998">
        <f>'Daily Return_large'!E1998</f>
        <v>-2.5469999999999998E-3</v>
      </c>
      <c r="C1998">
        <f t="shared" si="180"/>
        <v>-0.49438476175224982</v>
      </c>
      <c r="D1998">
        <f t="shared" si="181"/>
        <v>-3.0949840483988798E-3</v>
      </c>
      <c r="E1998">
        <f t="shared" si="182"/>
        <v>-1.8357860602158996E-3</v>
      </c>
      <c r="F1998">
        <f t="shared" si="183"/>
        <v>-1</v>
      </c>
      <c r="G1998">
        <f t="shared" si="184"/>
        <v>-2.5469999999999998E-3</v>
      </c>
      <c r="H1998">
        <f t="shared" si="185"/>
        <v>0.17167600000000036</v>
      </c>
    </row>
    <row r="1999" spans="1:8" x14ac:dyDescent="0.15">
      <c r="A1999" s="3">
        <f>'Daily Return_large'!A1999</f>
        <v>43185</v>
      </c>
      <c r="B1999">
        <f>'Daily Return_large'!E1999</f>
        <v>5.1079999999999997E-3</v>
      </c>
      <c r="C1999">
        <f t="shared" si="180"/>
        <v>-0.45364380494053047</v>
      </c>
      <c r="D1999">
        <f t="shared" si="181"/>
        <v>-2.936479546636925E-3</v>
      </c>
      <c r="E1999">
        <f t="shared" si="182"/>
        <v>-5.2536921022731543E-3</v>
      </c>
      <c r="F1999">
        <f t="shared" si="183"/>
        <v>-1</v>
      </c>
      <c r="G1999">
        <f t="shared" si="184"/>
        <v>-5.1079999999999997E-3</v>
      </c>
      <c r="H1999">
        <f t="shared" si="185"/>
        <v>0.16656800000000035</v>
      </c>
    </row>
    <row r="2000" spans="1:8" x14ac:dyDescent="0.15">
      <c r="A2000" s="3">
        <f>'Daily Return_large'!A2000</f>
        <v>43186</v>
      </c>
      <c r="B2000">
        <f>'Daily Return_large'!E2000</f>
        <v>-4.7190000000000001E-3</v>
      </c>
      <c r="C2000">
        <f t="shared" si="180"/>
        <v>-0.53716460144144074</v>
      </c>
      <c r="D2000">
        <f t="shared" si="181"/>
        <v>-3.5688432159584485E-3</v>
      </c>
      <c r="E2000">
        <f t="shared" si="182"/>
        <v>-1.0339634617562896E-3</v>
      </c>
      <c r="F2000">
        <f t="shared" si="183"/>
        <v>-1</v>
      </c>
      <c r="G2000">
        <f t="shared" si="184"/>
        <v>4.7190000000000001E-3</v>
      </c>
      <c r="H2000">
        <f t="shared" si="185"/>
        <v>0.17128700000000036</v>
      </c>
    </row>
    <row r="2001" spans="1:8" x14ac:dyDescent="0.15">
      <c r="A2001" s="3">
        <f>'Daily Return_large'!A2001</f>
        <v>43187</v>
      </c>
      <c r="B2001">
        <f>'Daily Return_large'!E2001</f>
        <v>8.3879999999999996E-3</v>
      </c>
      <c r="C2001">
        <f t="shared" si="180"/>
        <v>-0.57923795166778258</v>
      </c>
      <c r="D2001">
        <f t="shared" si="181"/>
        <v>-3.4290881993559105E-3</v>
      </c>
      <c r="E2001">
        <f t="shared" si="182"/>
        <v>-8.2877361379452702E-3</v>
      </c>
      <c r="F2001">
        <f t="shared" si="183"/>
        <v>-1</v>
      </c>
      <c r="G2001">
        <f t="shared" si="184"/>
        <v>-8.3879999999999996E-3</v>
      </c>
      <c r="H2001">
        <f t="shared" si="185"/>
        <v>0.16289900000000035</v>
      </c>
    </row>
    <row r="2002" spans="1:8" x14ac:dyDescent="0.15">
      <c r="A2002" s="3">
        <f>'Daily Return_large'!A2002</f>
        <v>43188</v>
      </c>
      <c r="B2002">
        <f>'Daily Return_large'!E2002</f>
        <v>-2.532E-3</v>
      </c>
      <c r="C2002">
        <f t="shared" si="180"/>
        <v>-0.53615264226722914</v>
      </c>
      <c r="D2002">
        <f t="shared" si="181"/>
        <v>-3.3278288172173408E-3</v>
      </c>
      <c r="E2002">
        <f t="shared" si="182"/>
        <v>-1.9702903269967166E-3</v>
      </c>
      <c r="F2002">
        <f t="shared" si="183"/>
        <v>-1</v>
      </c>
      <c r="G2002">
        <f t="shared" si="184"/>
        <v>2.532E-3</v>
      </c>
      <c r="H2002">
        <f t="shared" si="185"/>
        <v>0.16543100000000036</v>
      </c>
    </row>
    <row r="2003" spans="1:8" x14ac:dyDescent="0.15">
      <c r="A2003" s="3">
        <f>'Daily Return_large'!A2003</f>
        <v>43189</v>
      </c>
      <c r="B2003">
        <f>'Daily Return_large'!E2003</f>
        <v>1.7041000000000001E-2</v>
      </c>
      <c r="C2003">
        <f t="shared" si="180"/>
        <v>-0.52081403506667168</v>
      </c>
      <c r="D2003">
        <f t="shared" si="181"/>
        <v>-2.0893179803034576E-3</v>
      </c>
      <c r="E2003">
        <f t="shared" si="182"/>
        <v>-1.0964509951874611E-2</v>
      </c>
      <c r="F2003">
        <f t="shared" si="183"/>
        <v>-1</v>
      </c>
      <c r="G2003">
        <f t="shared" si="184"/>
        <v>-1.7041000000000001E-2</v>
      </c>
      <c r="H2003">
        <f t="shared" si="185"/>
        <v>0.14839000000000035</v>
      </c>
    </row>
    <row r="2004" spans="1:8" x14ac:dyDescent="0.15">
      <c r="A2004" s="3">
        <f>'Daily Return_large'!A2004</f>
        <v>43192</v>
      </c>
      <c r="B2004">
        <f>'Daily Return_large'!E2004</f>
        <v>4.2779999999999997E-3</v>
      </c>
      <c r="C2004">
        <f t="shared" si="180"/>
        <v>-0.29368149378286934</v>
      </c>
      <c r="D2004">
        <f t="shared" si="181"/>
        <v>-1.4781975642304188E-3</v>
      </c>
      <c r="E2004">
        <f t="shared" si="182"/>
        <v>-2.7345669946335334E-3</v>
      </c>
      <c r="F2004">
        <f t="shared" si="183"/>
        <v>-1</v>
      </c>
      <c r="G2004">
        <f t="shared" si="184"/>
        <v>-4.2779999999999997E-3</v>
      </c>
      <c r="H2004">
        <f t="shared" si="185"/>
        <v>0.14411200000000035</v>
      </c>
    </row>
    <row r="2005" spans="1:8" x14ac:dyDescent="0.15">
      <c r="A2005" s="3">
        <f>'Daily Return_large'!A2005</f>
        <v>43193</v>
      </c>
      <c r="B2005">
        <f>'Daily Return_large'!E2005</f>
        <v>1.0246999999999999E-2</v>
      </c>
      <c r="C2005">
        <f t="shared" si="180"/>
        <v>-0.17099428909102288</v>
      </c>
      <c r="D2005">
        <f t="shared" si="181"/>
        <v>-2.4571629436886472E-4</v>
      </c>
      <c r="E2005">
        <f t="shared" si="182"/>
        <v>-1.9978947746845761E-3</v>
      </c>
      <c r="F2005">
        <f t="shared" si="183"/>
        <v>-1</v>
      </c>
      <c r="G2005">
        <f t="shared" si="184"/>
        <v>-1.0246999999999999E-2</v>
      </c>
      <c r="H2005">
        <f t="shared" si="185"/>
        <v>0.13386500000000034</v>
      </c>
    </row>
    <row r="2006" spans="1:8" x14ac:dyDescent="0.15">
      <c r="A2006" s="3">
        <f>'Daily Return_large'!A2006</f>
        <v>43194</v>
      </c>
      <c r="B2006">
        <f>'Daily Return_large'!E2006</f>
        <v>3.8470000000000002E-3</v>
      </c>
      <c r="C2006">
        <f t="shared" si="180"/>
        <v>-0.17322065184698826</v>
      </c>
      <c r="D2006">
        <f t="shared" si="181"/>
        <v>2.870030556105597E-4</v>
      </c>
      <c r="E2006">
        <f t="shared" si="182"/>
        <v>-3.7937679204480421E-4</v>
      </c>
      <c r="F2006">
        <f t="shared" si="183"/>
        <v>-1</v>
      </c>
      <c r="G2006">
        <f t="shared" si="184"/>
        <v>-3.8470000000000002E-3</v>
      </c>
      <c r="H2006">
        <f t="shared" si="185"/>
        <v>0.13001800000000036</v>
      </c>
    </row>
    <row r="2007" spans="1:8" x14ac:dyDescent="0.15">
      <c r="A2007" s="3">
        <f>'Daily Return_large'!A2007</f>
        <v>43199</v>
      </c>
      <c r="B2007">
        <f>'Daily Return_large'!E2007</f>
        <v>1.7420000000000001E-3</v>
      </c>
      <c r="C2007">
        <f t="shared" ref="C2007:C2070" si="186">SLOPE(B1988:B2007,B1987:B2006)</f>
        <v>-0.18717229856909698</v>
      </c>
      <c r="D2007">
        <f t="shared" ref="D2007:D2070" si="187">INTERCEPT(B1988:B2007,B1987:B2006)</f>
        <v>8.2288186270467205E-4</v>
      </c>
      <c r="E2007">
        <f t="shared" ref="E2007:E2070" si="188">B2007*C2007+D2007</f>
        <v>4.9682771859730517E-4</v>
      </c>
      <c r="F2007">
        <f t="shared" ref="F2007:F2070" si="189">SIGN(E2007)</f>
        <v>1</v>
      </c>
      <c r="G2007">
        <f t="shared" si="184"/>
        <v>-1.7420000000000001E-3</v>
      </c>
      <c r="H2007">
        <f t="shared" si="185"/>
        <v>0.12827600000000036</v>
      </c>
    </row>
    <row r="2008" spans="1:8" x14ac:dyDescent="0.15">
      <c r="A2008" s="3">
        <f>'Daily Return_large'!A2008</f>
        <v>43200</v>
      </c>
      <c r="B2008">
        <f>'Daily Return_large'!E2008</f>
        <v>1.3910000000000001E-3</v>
      </c>
      <c r="C2008">
        <f t="shared" si="186"/>
        <v>-0.21092620108025634</v>
      </c>
      <c r="D2008">
        <f t="shared" si="187"/>
        <v>1.0703202298095287E-3</v>
      </c>
      <c r="E2008">
        <f t="shared" si="188"/>
        <v>7.7692188410689205E-4</v>
      </c>
      <c r="F2008">
        <f t="shared" si="189"/>
        <v>1</v>
      </c>
      <c r="G2008">
        <f t="shared" ref="G2008:G2071" si="190">B2008*F2007</f>
        <v>1.3910000000000001E-3</v>
      </c>
      <c r="H2008">
        <f t="shared" si="185"/>
        <v>0.12966700000000037</v>
      </c>
    </row>
    <row r="2009" spans="1:8" x14ac:dyDescent="0.15">
      <c r="A2009" s="3">
        <f>'Daily Return_large'!A2009</f>
        <v>43201</v>
      </c>
      <c r="B2009">
        <f>'Daily Return_large'!E2009</f>
        <v>-6.2519999999999997E-3</v>
      </c>
      <c r="C2009">
        <f t="shared" si="186"/>
        <v>-0.24381123232465585</v>
      </c>
      <c r="D2009">
        <f t="shared" si="187"/>
        <v>1.5807159328821011E-3</v>
      </c>
      <c r="E2009">
        <f t="shared" si="188"/>
        <v>3.1050237573758497E-3</v>
      </c>
      <c r="F2009">
        <f t="shared" si="189"/>
        <v>1</v>
      </c>
      <c r="G2009">
        <f t="shared" si="190"/>
        <v>-6.2519999999999997E-3</v>
      </c>
      <c r="H2009">
        <f t="shared" ref="H2009:H2072" si="191">G2009+H2008</f>
        <v>0.12341500000000037</v>
      </c>
    </row>
    <row r="2010" spans="1:8" x14ac:dyDescent="0.15">
      <c r="A2010" s="3">
        <f>'Daily Return_large'!A2010</f>
        <v>43202</v>
      </c>
      <c r="B2010">
        <f>'Daily Return_large'!E2010</f>
        <v>2.0972000000000001E-2</v>
      </c>
      <c r="C2010">
        <f t="shared" si="186"/>
        <v>-0.30223848245294627</v>
      </c>
      <c r="D2010">
        <f t="shared" si="187"/>
        <v>2.3318176572741673E-3</v>
      </c>
      <c r="E2010">
        <f t="shared" si="188"/>
        <v>-4.006727796729022E-3</v>
      </c>
      <c r="F2010">
        <f t="shared" si="189"/>
        <v>-1</v>
      </c>
      <c r="G2010">
        <f t="shared" si="190"/>
        <v>2.0972000000000001E-2</v>
      </c>
      <c r="H2010">
        <f t="shared" si="191"/>
        <v>0.14438700000000038</v>
      </c>
    </row>
    <row r="2011" spans="1:8" x14ac:dyDescent="0.15">
      <c r="A2011" s="3">
        <f>'Daily Return_large'!A2011</f>
        <v>43203</v>
      </c>
      <c r="B2011">
        <f>'Daily Return_large'!E2011</f>
        <v>1.2324999999999999E-2</v>
      </c>
      <c r="C2011">
        <f t="shared" si="186"/>
        <v>-6.0967926254528751E-2</v>
      </c>
      <c r="D2011">
        <f t="shared" si="187"/>
        <v>2.81506938633495E-3</v>
      </c>
      <c r="E2011">
        <f t="shared" si="188"/>
        <v>2.0636396952478835E-3</v>
      </c>
      <c r="F2011">
        <f t="shared" si="189"/>
        <v>1</v>
      </c>
      <c r="G2011">
        <f t="shared" si="190"/>
        <v>-1.2324999999999999E-2</v>
      </c>
      <c r="H2011">
        <f t="shared" si="191"/>
        <v>0.13206200000000037</v>
      </c>
    </row>
    <row r="2012" spans="1:8" x14ac:dyDescent="0.15">
      <c r="A2012" s="3">
        <f>'Daily Return_large'!A2012</f>
        <v>43206</v>
      </c>
      <c r="B2012">
        <f>'Daily Return_large'!E2012</f>
        <v>2.3670000000000002E-3</v>
      </c>
      <c r="C2012">
        <f t="shared" si="186"/>
        <v>-3.0194033860997921E-2</v>
      </c>
      <c r="D2012">
        <f t="shared" si="187"/>
        <v>2.3961619936552791E-3</v>
      </c>
      <c r="E2012">
        <f t="shared" si="188"/>
        <v>2.3246927155062972E-3</v>
      </c>
      <c r="F2012">
        <f t="shared" si="189"/>
        <v>1</v>
      </c>
      <c r="G2012">
        <f t="shared" si="190"/>
        <v>2.3670000000000002E-3</v>
      </c>
      <c r="H2012">
        <f t="shared" si="191"/>
        <v>0.13442900000000038</v>
      </c>
    </row>
    <row r="2013" spans="1:8" x14ac:dyDescent="0.15">
      <c r="A2013" s="3">
        <f>'Daily Return_large'!A2013</f>
        <v>43207</v>
      </c>
      <c r="B2013">
        <f>'Daily Return_large'!E2013</f>
        <v>2.9352E-2</v>
      </c>
      <c r="C2013">
        <f t="shared" si="186"/>
        <v>2.7865544543950498E-2</v>
      </c>
      <c r="D2013">
        <f t="shared" si="187"/>
        <v>4.1257496240441182E-3</v>
      </c>
      <c r="E2013">
        <f t="shared" si="188"/>
        <v>4.9436590874981532E-3</v>
      </c>
      <c r="F2013">
        <f t="shared" si="189"/>
        <v>1</v>
      </c>
      <c r="G2013">
        <f t="shared" si="190"/>
        <v>2.9352E-2</v>
      </c>
      <c r="H2013">
        <f t="shared" si="191"/>
        <v>0.16378100000000037</v>
      </c>
    </row>
    <row r="2014" spans="1:8" x14ac:dyDescent="0.15">
      <c r="A2014" s="3">
        <f>'Daily Return_large'!A2014</f>
        <v>43208</v>
      </c>
      <c r="B2014">
        <f>'Daily Return_large'!E2014</f>
        <v>3.28E-4</v>
      </c>
      <c r="C2014">
        <f t="shared" si="186"/>
        <v>-5.0063355047949919E-2</v>
      </c>
      <c r="D2014">
        <f t="shared" si="187"/>
        <v>4.3627779734896717E-3</v>
      </c>
      <c r="E2014">
        <f t="shared" si="188"/>
        <v>4.3463571930339442E-3</v>
      </c>
      <c r="F2014">
        <f t="shared" si="189"/>
        <v>1</v>
      </c>
      <c r="G2014">
        <f t="shared" si="190"/>
        <v>3.28E-4</v>
      </c>
      <c r="H2014">
        <f t="shared" si="191"/>
        <v>0.16410900000000037</v>
      </c>
    </row>
    <row r="2015" spans="1:8" x14ac:dyDescent="0.15">
      <c r="A2015" s="3">
        <f>'Daily Return_large'!A2015</f>
        <v>43209</v>
      </c>
      <c r="B2015">
        <f>'Daily Return_large'!E2015</f>
        <v>-2.0315E-2</v>
      </c>
      <c r="C2015">
        <f t="shared" si="186"/>
        <v>-1.7977422941545182E-2</v>
      </c>
      <c r="D2015">
        <f t="shared" si="187"/>
        <v>3.5156102374762368E-3</v>
      </c>
      <c r="E2015">
        <f t="shared" si="188"/>
        <v>3.880821584533727E-3</v>
      </c>
      <c r="F2015">
        <f t="shared" si="189"/>
        <v>1</v>
      </c>
      <c r="G2015">
        <f t="shared" si="190"/>
        <v>-2.0315E-2</v>
      </c>
      <c r="H2015">
        <f t="shared" si="191"/>
        <v>0.14379400000000037</v>
      </c>
    </row>
    <row r="2016" spans="1:8" x14ac:dyDescent="0.15">
      <c r="A2016" s="3">
        <f>'Daily Return_large'!A2016</f>
        <v>43210</v>
      </c>
      <c r="B2016">
        <f>'Daily Return_large'!E2016</f>
        <v>-4.2139999999999997E-2</v>
      </c>
      <c r="C2016">
        <f t="shared" si="186"/>
        <v>0.42387982308476568</v>
      </c>
      <c r="D2016">
        <f t="shared" si="187"/>
        <v>-1.964992772435243E-4</v>
      </c>
      <c r="E2016">
        <f t="shared" si="188"/>
        <v>-1.8058795022035549E-2</v>
      </c>
      <c r="F2016">
        <f t="shared" si="189"/>
        <v>-1</v>
      </c>
      <c r="G2016">
        <f t="shared" si="190"/>
        <v>-4.2139999999999997E-2</v>
      </c>
      <c r="H2016">
        <f t="shared" si="191"/>
        <v>0.10165400000000037</v>
      </c>
    </row>
    <row r="2017" spans="1:8" x14ac:dyDescent="0.15">
      <c r="A2017" s="3">
        <f>'Daily Return_large'!A2017</f>
        <v>43213</v>
      </c>
      <c r="B2017">
        <f>'Daily Return_large'!E2017</f>
        <v>6.6340000000000001E-3</v>
      </c>
      <c r="C2017">
        <f t="shared" si="186"/>
        <v>0.18119083542196632</v>
      </c>
      <c r="D2017">
        <f t="shared" si="187"/>
        <v>2.0470781061557083E-3</v>
      </c>
      <c r="E2017">
        <f t="shared" si="188"/>
        <v>3.2490981083450328E-3</v>
      </c>
      <c r="F2017">
        <f t="shared" si="189"/>
        <v>1</v>
      </c>
      <c r="G2017">
        <f t="shared" si="190"/>
        <v>-6.6340000000000001E-3</v>
      </c>
      <c r="H2017">
        <f t="shared" si="191"/>
        <v>9.5020000000000368E-2</v>
      </c>
    </row>
    <row r="2018" spans="1:8" x14ac:dyDescent="0.15">
      <c r="A2018" s="3">
        <f>'Daily Return_large'!A2018</f>
        <v>43214</v>
      </c>
      <c r="B2018">
        <f>'Daily Return_large'!E2018</f>
        <v>2.081E-3</v>
      </c>
      <c r="C2018">
        <f t="shared" si="186"/>
        <v>0.17191754491610664</v>
      </c>
      <c r="D2018">
        <f t="shared" si="187"/>
        <v>2.1159086471571708E-3</v>
      </c>
      <c r="E2018">
        <f t="shared" si="188"/>
        <v>2.4736690581275886E-3</v>
      </c>
      <c r="F2018">
        <f t="shared" si="189"/>
        <v>1</v>
      </c>
      <c r="G2018">
        <f t="shared" si="190"/>
        <v>2.081E-3</v>
      </c>
      <c r="H2018">
        <f t="shared" si="191"/>
        <v>9.7101000000000368E-2</v>
      </c>
    </row>
    <row r="2019" spans="1:8" x14ac:dyDescent="0.15">
      <c r="A2019" s="3">
        <f>'Daily Return_large'!A2019</f>
        <v>43215</v>
      </c>
      <c r="B2019">
        <f>'Daily Return_large'!E2019</f>
        <v>-4.8190000000000004E-3</v>
      </c>
      <c r="C2019">
        <f t="shared" si="186"/>
        <v>0.17682264715046742</v>
      </c>
      <c r="D2019">
        <f t="shared" si="187"/>
        <v>1.5674791001967056E-3</v>
      </c>
      <c r="E2019">
        <f t="shared" si="188"/>
        <v>7.1537076357860313E-4</v>
      </c>
      <c r="F2019">
        <f t="shared" si="189"/>
        <v>1</v>
      </c>
      <c r="G2019">
        <f t="shared" si="190"/>
        <v>-4.8190000000000004E-3</v>
      </c>
      <c r="H2019">
        <f t="shared" si="191"/>
        <v>9.2282000000000364E-2</v>
      </c>
    </row>
    <row r="2020" spans="1:8" x14ac:dyDescent="0.15">
      <c r="A2020" s="3">
        <f>'Daily Return_large'!A2020</f>
        <v>43216</v>
      </c>
      <c r="B2020">
        <f>'Daily Return_large'!E2020</f>
        <v>5.8799999999999998E-3</v>
      </c>
      <c r="C2020">
        <f t="shared" si="186"/>
        <v>0.17373327560981242</v>
      </c>
      <c r="D2020">
        <f t="shared" si="187"/>
        <v>2.1914071294037892E-3</v>
      </c>
      <c r="E2020">
        <f t="shared" si="188"/>
        <v>3.2129587899894863E-3</v>
      </c>
      <c r="F2020">
        <f t="shared" si="189"/>
        <v>1</v>
      </c>
      <c r="G2020">
        <f t="shared" si="190"/>
        <v>5.8799999999999998E-3</v>
      </c>
      <c r="H2020">
        <f t="shared" si="191"/>
        <v>9.816200000000036E-2</v>
      </c>
    </row>
    <row r="2021" spans="1:8" x14ac:dyDescent="0.15">
      <c r="A2021" s="3">
        <f>'Daily Return_large'!A2021</f>
        <v>43217</v>
      </c>
      <c r="B2021">
        <f>'Daily Return_large'!E2021</f>
        <v>3.4390000000000002E-3</v>
      </c>
      <c r="C2021">
        <f t="shared" si="186"/>
        <v>0.18611821297810247</v>
      </c>
      <c r="D2021">
        <f t="shared" si="187"/>
        <v>1.8204201503758855E-3</v>
      </c>
      <c r="E2021">
        <f t="shared" si="188"/>
        <v>2.4604806848075797E-3</v>
      </c>
      <c r="F2021">
        <f t="shared" si="189"/>
        <v>1</v>
      </c>
      <c r="G2021">
        <f t="shared" si="190"/>
        <v>3.4390000000000002E-3</v>
      </c>
      <c r="H2021">
        <f t="shared" si="191"/>
        <v>0.10160100000000036</v>
      </c>
    </row>
    <row r="2022" spans="1:8" x14ac:dyDescent="0.15">
      <c r="A2022" s="3">
        <f>'Daily Return_large'!A2022</f>
        <v>43222</v>
      </c>
      <c r="B2022">
        <f>'Daily Return_large'!E2022</f>
        <v>4.1120000000000002E-3</v>
      </c>
      <c r="C2022">
        <f t="shared" si="186"/>
        <v>0.19528268853434325</v>
      </c>
      <c r="D2022">
        <f t="shared" si="187"/>
        <v>2.1776582103841904E-3</v>
      </c>
      <c r="E2022">
        <f t="shared" si="188"/>
        <v>2.9806606256374099E-3</v>
      </c>
      <c r="F2022">
        <f t="shared" si="189"/>
        <v>1</v>
      </c>
      <c r="G2022">
        <f t="shared" si="190"/>
        <v>4.1120000000000002E-3</v>
      </c>
      <c r="H2022">
        <f t="shared" si="191"/>
        <v>0.10571300000000036</v>
      </c>
    </row>
    <row r="2023" spans="1:8" x14ac:dyDescent="0.15">
      <c r="A2023" s="3">
        <f>'Daily Return_large'!A2023</f>
        <v>43223</v>
      </c>
      <c r="B2023">
        <f>'Daily Return_large'!E2023</f>
        <v>6.8300000000000001E-4</v>
      </c>
      <c r="C2023">
        <f t="shared" si="186"/>
        <v>0.21369220255996019</v>
      </c>
      <c r="D2023">
        <f t="shared" si="187"/>
        <v>1.2465511221788242E-3</v>
      </c>
      <c r="E2023">
        <f t="shared" si="188"/>
        <v>1.392502896527277E-3</v>
      </c>
      <c r="F2023">
        <f t="shared" si="189"/>
        <v>1</v>
      </c>
      <c r="G2023">
        <f t="shared" si="190"/>
        <v>6.8300000000000001E-4</v>
      </c>
      <c r="H2023">
        <f t="shared" si="191"/>
        <v>0.10639600000000037</v>
      </c>
    </row>
    <row r="2024" spans="1:8" x14ac:dyDescent="0.15">
      <c r="A2024" s="3">
        <f>'Daily Return_large'!A2024</f>
        <v>43224</v>
      </c>
      <c r="B2024">
        <f>'Daily Return_large'!E2024</f>
        <v>4.4339999999999996E-3</v>
      </c>
      <c r="C2024">
        <f t="shared" si="186"/>
        <v>0.21519828278437103</v>
      </c>
      <c r="D2024">
        <f t="shared" si="187"/>
        <v>1.4264075840389715E-3</v>
      </c>
      <c r="E2024">
        <f t="shared" si="188"/>
        <v>2.3805967699048725E-3</v>
      </c>
      <c r="F2024">
        <f t="shared" si="189"/>
        <v>1</v>
      </c>
      <c r="G2024">
        <f t="shared" si="190"/>
        <v>4.4339999999999996E-3</v>
      </c>
      <c r="H2024">
        <f t="shared" si="191"/>
        <v>0.11083000000000036</v>
      </c>
    </row>
    <row r="2025" spans="1:8" x14ac:dyDescent="0.15">
      <c r="A2025" s="3">
        <f>'Daily Return_large'!A2025</f>
        <v>43227</v>
      </c>
      <c r="B2025">
        <f>'Daily Return_large'!E2025</f>
        <v>6.7900000000000002E-4</v>
      </c>
      <c r="C2025">
        <f t="shared" si="186"/>
        <v>0.20906807584581596</v>
      </c>
      <c r="D2025">
        <f t="shared" si="187"/>
        <v>9.5745781510950549E-4</v>
      </c>
      <c r="E2025">
        <f t="shared" si="188"/>
        <v>1.0994150386088146E-3</v>
      </c>
      <c r="F2025">
        <f t="shared" si="189"/>
        <v>1</v>
      </c>
      <c r="G2025">
        <f t="shared" si="190"/>
        <v>6.7900000000000002E-4</v>
      </c>
      <c r="H2025">
        <f t="shared" si="191"/>
        <v>0.11150900000000036</v>
      </c>
    </row>
    <row r="2026" spans="1:8" x14ac:dyDescent="0.15">
      <c r="A2026" s="3">
        <f>'Daily Return_large'!A2026</f>
        <v>43228</v>
      </c>
      <c r="B2026">
        <f>'Daily Return_large'!E2026</f>
        <v>-7.1260000000000004E-3</v>
      </c>
      <c r="C2026">
        <f t="shared" si="186"/>
        <v>0.20874256271041658</v>
      </c>
      <c r="D2026">
        <f t="shared" si="187"/>
        <v>5.0926119365617302E-4</v>
      </c>
      <c r="E2026">
        <f t="shared" si="188"/>
        <v>-9.782383082182558E-4</v>
      </c>
      <c r="F2026">
        <f t="shared" si="189"/>
        <v>-1</v>
      </c>
      <c r="G2026">
        <f t="shared" si="190"/>
        <v>-7.1260000000000004E-3</v>
      </c>
      <c r="H2026">
        <f t="shared" si="191"/>
        <v>0.10438300000000036</v>
      </c>
    </row>
    <row r="2027" spans="1:8" x14ac:dyDescent="0.15">
      <c r="A2027" s="3">
        <f>'Daily Return_large'!A2027</f>
        <v>43229</v>
      </c>
      <c r="B2027">
        <f>'Daily Return_large'!E2027</f>
        <v>0</v>
      </c>
      <c r="C2027">
        <f t="shared" si="186"/>
        <v>0.20641162871869709</v>
      </c>
      <c r="D2027">
        <f t="shared" si="187"/>
        <v>5.3852539249961548E-4</v>
      </c>
      <c r="E2027">
        <f t="shared" si="188"/>
        <v>5.3852539249961548E-4</v>
      </c>
      <c r="F2027">
        <f t="shared" si="189"/>
        <v>1</v>
      </c>
      <c r="G2027">
        <f t="shared" si="190"/>
        <v>0</v>
      </c>
      <c r="H2027">
        <f t="shared" si="191"/>
        <v>0.10438300000000036</v>
      </c>
    </row>
    <row r="2028" spans="1:8" x14ac:dyDescent="0.15">
      <c r="A2028" s="3">
        <f>'Daily Return_large'!A2028</f>
        <v>43230</v>
      </c>
      <c r="B2028">
        <f>'Daily Return_large'!E2028</f>
        <v>2.7339999999999999E-3</v>
      </c>
      <c r="C2028">
        <f t="shared" si="186"/>
        <v>0.20588328187829613</v>
      </c>
      <c r="D2028">
        <f t="shared" si="187"/>
        <v>6.2402434858284492E-4</v>
      </c>
      <c r="E2028">
        <f t="shared" si="188"/>
        <v>1.1869092412381066E-3</v>
      </c>
      <c r="F2028">
        <f t="shared" si="189"/>
        <v>1</v>
      </c>
      <c r="G2028">
        <f t="shared" si="190"/>
        <v>2.7339999999999999E-3</v>
      </c>
      <c r="H2028">
        <f t="shared" si="191"/>
        <v>0.10711700000000036</v>
      </c>
    </row>
    <row r="2029" spans="1:8" x14ac:dyDescent="0.15">
      <c r="A2029" s="3">
        <f>'Daily Return_large'!A2029</f>
        <v>43231</v>
      </c>
      <c r="B2029">
        <f>'Daily Return_large'!E2029</f>
        <v>-2.0449999999999999E-3</v>
      </c>
      <c r="C2029">
        <f t="shared" si="186"/>
        <v>0.20539637222727758</v>
      </c>
      <c r="D2029">
        <f t="shared" si="187"/>
        <v>8.2092342758055992E-4</v>
      </c>
      <c r="E2029">
        <f t="shared" si="188"/>
        <v>4.008878463757773E-4</v>
      </c>
      <c r="F2029">
        <f t="shared" si="189"/>
        <v>1</v>
      </c>
      <c r="G2029">
        <f t="shared" si="190"/>
        <v>-2.0449999999999999E-3</v>
      </c>
      <c r="H2029">
        <f t="shared" si="191"/>
        <v>0.10507200000000036</v>
      </c>
    </row>
    <row r="2030" spans="1:8" x14ac:dyDescent="0.15">
      <c r="A2030" s="3">
        <f>'Daily Return_large'!A2030</f>
        <v>43234</v>
      </c>
      <c r="B2030">
        <f>'Daily Return_large'!E2030</f>
        <v>2.7320000000000001E-3</v>
      </c>
      <c r="C2030">
        <f t="shared" si="186"/>
        <v>0.24386136633849539</v>
      </c>
      <c r="D2030">
        <f t="shared" si="187"/>
        <v>-1.719293123038021E-4</v>
      </c>
      <c r="E2030">
        <f t="shared" si="188"/>
        <v>4.9429994053296728E-4</v>
      </c>
      <c r="F2030">
        <f t="shared" si="189"/>
        <v>1</v>
      </c>
      <c r="G2030">
        <f t="shared" si="190"/>
        <v>2.7320000000000001E-3</v>
      </c>
      <c r="H2030">
        <f t="shared" si="191"/>
        <v>0.10780400000000036</v>
      </c>
    </row>
    <row r="2031" spans="1:8" x14ac:dyDescent="0.15">
      <c r="A2031" s="3">
        <f>'Daily Return_large'!A2031</f>
        <v>43235</v>
      </c>
      <c r="B2031">
        <f>'Daily Return_large'!E2031</f>
        <v>6.4710000000000002E-3</v>
      </c>
      <c r="C2031">
        <f t="shared" si="186"/>
        <v>0.20354359984627374</v>
      </c>
      <c r="D2031">
        <f t="shared" si="187"/>
        <v>-2.3953653528973863E-4</v>
      </c>
      <c r="E2031">
        <f t="shared" si="188"/>
        <v>1.0775940993154988E-3</v>
      </c>
      <c r="F2031">
        <f t="shared" si="189"/>
        <v>1</v>
      </c>
      <c r="G2031">
        <f t="shared" si="190"/>
        <v>6.4710000000000002E-3</v>
      </c>
      <c r="H2031">
        <f t="shared" si="191"/>
        <v>0.11427500000000036</v>
      </c>
    </row>
    <row r="2032" spans="1:8" x14ac:dyDescent="0.15">
      <c r="A2032" s="3">
        <f>'Daily Return_large'!A2032</f>
        <v>43236</v>
      </c>
      <c r="B2032">
        <f>'Daily Return_large'!E2032</f>
        <v>5.0759999999999998E-3</v>
      </c>
      <c r="C2032">
        <f t="shared" si="186"/>
        <v>0.21123454061542474</v>
      </c>
      <c r="D2032">
        <f t="shared" si="187"/>
        <v>-4.2771555547944434E-5</v>
      </c>
      <c r="E2032">
        <f t="shared" si="188"/>
        <v>1.0294549726159515E-3</v>
      </c>
      <c r="F2032">
        <f t="shared" si="189"/>
        <v>1</v>
      </c>
      <c r="G2032">
        <f t="shared" si="190"/>
        <v>5.0759999999999998E-3</v>
      </c>
      <c r="H2032">
        <f t="shared" si="191"/>
        <v>0.11935100000000036</v>
      </c>
    </row>
    <row r="2033" spans="1:8" x14ac:dyDescent="0.15">
      <c r="A2033" s="3">
        <f>'Daily Return_large'!A2033</f>
        <v>43237</v>
      </c>
      <c r="B2033">
        <f>'Daily Return_large'!E2033</f>
        <v>-1.01E-3</v>
      </c>
      <c r="C2033">
        <f t="shared" si="186"/>
        <v>0.18684128413148499</v>
      </c>
      <c r="D2033">
        <f t="shared" si="187"/>
        <v>-1.5916908637861012E-3</v>
      </c>
      <c r="E2033">
        <f t="shared" si="188"/>
        <v>-1.780400560758901E-3</v>
      </c>
      <c r="F2033">
        <f t="shared" si="189"/>
        <v>-1</v>
      </c>
      <c r="G2033">
        <f t="shared" si="190"/>
        <v>-1.01E-3</v>
      </c>
      <c r="H2033">
        <f t="shared" si="191"/>
        <v>0.11834100000000036</v>
      </c>
    </row>
    <row r="2034" spans="1:8" x14ac:dyDescent="0.15">
      <c r="A2034" s="3">
        <f>'Daily Return_large'!A2034</f>
        <v>43238</v>
      </c>
      <c r="B2034">
        <f>'Daily Return_large'!E2034</f>
        <v>-4.3819999999999996E-3</v>
      </c>
      <c r="C2034">
        <f t="shared" si="186"/>
        <v>0.23159957991955676</v>
      </c>
      <c r="D2034">
        <f t="shared" si="187"/>
        <v>-1.4715489157414012E-3</v>
      </c>
      <c r="E2034">
        <f t="shared" si="188"/>
        <v>-2.4864182749488985E-3</v>
      </c>
      <c r="F2034">
        <f t="shared" si="189"/>
        <v>-1</v>
      </c>
      <c r="G2034">
        <f t="shared" si="190"/>
        <v>4.3819999999999996E-3</v>
      </c>
      <c r="H2034">
        <f t="shared" si="191"/>
        <v>0.12272300000000036</v>
      </c>
    </row>
    <row r="2035" spans="1:8" x14ac:dyDescent="0.15">
      <c r="A2035" s="3">
        <f>'Daily Return_large'!A2035</f>
        <v>43241</v>
      </c>
      <c r="B2035">
        <f>'Daily Return_large'!E2035</f>
        <v>-9.1400000000000006E-3</v>
      </c>
      <c r="C2035">
        <f t="shared" si="186"/>
        <v>0.2554239138651862</v>
      </c>
      <c r="D2035">
        <f t="shared" si="187"/>
        <v>-8.1432276044121057E-4</v>
      </c>
      <c r="E2035">
        <f t="shared" si="188"/>
        <v>-3.1488973331690127E-3</v>
      </c>
      <c r="F2035">
        <f t="shared" si="189"/>
        <v>-1</v>
      </c>
      <c r="G2035">
        <f t="shared" si="190"/>
        <v>9.1400000000000006E-3</v>
      </c>
      <c r="H2035">
        <f t="shared" si="191"/>
        <v>0.13186300000000037</v>
      </c>
    </row>
    <row r="2036" spans="1:8" x14ac:dyDescent="0.15">
      <c r="A2036" s="3">
        <f>'Daily Return_large'!A2036</f>
        <v>43242</v>
      </c>
      <c r="B2036">
        <f>'Daily Return_large'!E2036</f>
        <v>-3.075E-3</v>
      </c>
      <c r="C2036">
        <f t="shared" si="186"/>
        <v>-6.6263428990721115E-2</v>
      </c>
      <c r="D2036">
        <f t="shared" si="187"/>
        <v>5.8272830154677639E-4</v>
      </c>
      <c r="E2036">
        <f t="shared" si="188"/>
        <v>7.8648834569324379E-4</v>
      </c>
      <c r="F2036">
        <f t="shared" si="189"/>
        <v>1</v>
      </c>
      <c r="G2036">
        <f t="shared" si="190"/>
        <v>3.075E-3</v>
      </c>
      <c r="H2036">
        <f t="shared" si="191"/>
        <v>0.13493800000000036</v>
      </c>
    </row>
    <row r="2037" spans="1:8" x14ac:dyDescent="0.15">
      <c r="A2037" s="3">
        <f>'Daily Return_large'!A2037</f>
        <v>43243</v>
      </c>
      <c r="B2037">
        <f>'Daily Return_large'!E2037</f>
        <v>1.0624E-2</v>
      </c>
      <c r="C2037">
        <f t="shared" si="186"/>
        <v>0.19220145963791013</v>
      </c>
      <c r="D2037">
        <f t="shared" si="187"/>
        <v>7.3902864510784006E-4</v>
      </c>
      <c r="E2037">
        <f t="shared" si="188"/>
        <v>2.7809769523009973E-3</v>
      </c>
      <c r="F2037">
        <f t="shared" si="189"/>
        <v>1</v>
      </c>
      <c r="G2037">
        <f t="shared" si="190"/>
        <v>1.0624E-2</v>
      </c>
      <c r="H2037">
        <f t="shared" si="191"/>
        <v>0.14556200000000036</v>
      </c>
    </row>
    <row r="2038" spans="1:8" x14ac:dyDescent="0.15">
      <c r="A2038" s="3">
        <f>'Daily Return_large'!A2038</f>
        <v>43244</v>
      </c>
      <c r="B2038">
        <f>'Daily Return_large'!E2038</f>
        <v>2.7130000000000001E-3</v>
      </c>
      <c r="C2038">
        <f t="shared" si="186"/>
        <v>0.18992106654637123</v>
      </c>
      <c r="D2038">
        <f t="shared" si="187"/>
        <v>7.3426246687767743E-4</v>
      </c>
      <c r="E2038">
        <f t="shared" si="188"/>
        <v>1.2495183204179825E-3</v>
      </c>
      <c r="F2038">
        <f t="shared" si="189"/>
        <v>1</v>
      </c>
      <c r="G2038">
        <f t="shared" si="190"/>
        <v>2.7130000000000001E-3</v>
      </c>
      <c r="H2038">
        <f t="shared" si="191"/>
        <v>0.14827500000000035</v>
      </c>
    </row>
    <row r="2039" spans="1:8" x14ac:dyDescent="0.15">
      <c r="A2039" s="3">
        <f>'Daily Return_large'!A2039</f>
        <v>43245</v>
      </c>
      <c r="B2039">
        <f>'Daily Return_large'!E2039</f>
        <v>1.0150000000000001E-3</v>
      </c>
      <c r="C2039">
        <f t="shared" si="186"/>
        <v>0.2042208640009443</v>
      </c>
      <c r="D2039">
        <f t="shared" si="187"/>
        <v>1.0071054432631509E-3</v>
      </c>
      <c r="E2039">
        <f t="shared" si="188"/>
        <v>1.2143896202241094E-3</v>
      </c>
      <c r="F2039">
        <f t="shared" si="189"/>
        <v>1</v>
      </c>
      <c r="G2039">
        <f t="shared" si="190"/>
        <v>1.0150000000000001E-3</v>
      </c>
      <c r="H2039">
        <f t="shared" si="191"/>
        <v>0.14929000000000034</v>
      </c>
    </row>
    <row r="2040" spans="1:8" x14ac:dyDescent="0.15">
      <c r="A2040" s="3">
        <f>'Daily Return_large'!A2040</f>
        <v>43248</v>
      </c>
      <c r="B2040">
        <f>'Daily Return_large'!E2040</f>
        <v>-7.0949999999999997E-3</v>
      </c>
      <c r="C2040">
        <f t="shared" si="186"/>
        <v>0.28996092853390587</v>
      </c>
      <c r="D2040">
        <f t="shared" si="187"/>
        <v>1.9669352239467803E-4</v>
      </c>
      <c r="E2040">
        <f t="shared" si="188"/>
        <v>-1.860579265553384E-3</v>
      </c>
      <c r="F2040">
        <f t="shared" si="189"/>
        <v>-1</v>
      </c>
      <c r="G2040">
        <f t="shared" si="190"/>
        <v>-7.0949999999999997E-3</v>
      </c>
      <c r="H2040">
        <f t="shared" si="191"/>
        <v>0.14219500000000035</v>
      </c>
    </row>
    <row r="2041" spans="1:8" x14ac:dyDescent="0.15">
      <c r="A2041" s="3">
        <f>'Daily Return_large'!A2041</f>
        <v>43249</v>
      </c>
      <c r="B2041">
        <f>'Daily Return_large'!E2041</f>
        <v>1.701E-3</v>
      </c>
      <c r="C2041">
        <f t="shared" si="186"/>
        <v>0.21395067145554061</v>
      </c>
      <c r="D2041">
        <f t="shared" si="187"/>
        <v>3.390994336046699E-4</v>
      </c>
      <c r="E2041">
        <f t="shared" si="188"/>
        <v>7.0302952575054443E-4</v>
      </c>
      <c r="F2041">
        <f t="shared" si="189"/>
        <v>1</v>
      </c>
      <c r="G2041">
        <f t="shared" si="190"/>
        <v>-1.701E-3</v>
      </c>
      <c r="H2041">
        <f t="shared" si="191"/>
        <v>0.14049400000000034</v>
      </c>
    </row>
    <row r="2042" spans="1:8" x14ac:dyDescent="0.15">
      <c r="A2042" s="3">
        <f>'Daily Return_large'!A2042</f>
        <v>43250</v>
      </c>
      <c r="B2042">
        <f>'Daily Return_large'!E2042</f>
        <v>-1.0189999999999999E-2</v>
      </c>
      <c r="C2042">
        <f t="shared" si="186"/>
        <v>0.16459488899427274</v>
      </c>
      <c r="D2042">
        <f t="shared" si="187"/>
        <v>-3.3494890423684377E-4</v>
      </c>
      <c r="E2042">
        <f t="shared" si="188"/>
        <v>-2.012170823088483E-3</v>
      </c>
      <c r="F2042">
        <f t="shared" si="189"/>
        <v>-1</v>
      </c>
      <c r="G2042">
        <f t="shared" si="190"/>
        <v>-1.0189999999999999E-2</v>
      </c>
      <c r="H2042">
        <f t="shared" si="191"/>
        <v>0.13030400000000034</v>
      </c>
    </row>
    <row r="2043" spans="1:8" x14ac:dyDescent="0.15">
      <c r="A2043" s="3">
        <f>'Daily Return_large'!A2043</f>
        <v>43251</v>
      </c>
      <c r="B2043">
        <f>'Daily Return_large'!E2043</f>
        <v>4.1180000000000001E-3</v>
      </c>
      <c r="C2043">
        <f t="shared" si="186"/>
        <v>5.0859095444077511E-2</v>
      </c>
      <c r="D2043">
        <f t="shared" si="187"/>
        <v>-7.5074092229767748E-5</v>
      </c>
      <c r="E2043">
        <f t="shared" si="188"/>
        <v>1.3436366280894345E-4</v>
      </c>
      <c r="F2043">
        <f t="shared" si="189"/>
        <v>1</v>
      </c>
      <c r="G2043">
        <f t="shared" si="190"/>
        <v>-4.1180000000000001E-3</v>
      </c>
      <c r="H2043">
        <f t="shared" si="191"/>
        <v>0.12618600000000033</v>
      </c>
    </row>
    <row r="2044" spans="1:8" x14ac:dyDescent="0.15">
      <c r="A2044" s="3">
        <f>'Daily Return_large'!A2044</f>
        <v>43252</v>
      </c>
      <c r="B2044">
        <f>'Daily Return_large'!E2044</f>
        <v>4.4429999999999999E-3</v>
      </c>
      <c r="C2044">
        <f t="shared" si="186"/>
        <v>7.6781571550997435E-2</v>
      </c>
      <c r="D2044">
        <f t="shared" si="187"/>
        <v>-8.1070187232046959E-5</v>
      </c>
      <c r="E2044">
        <f t="shared" si="188"/>
        <v>2.6007033516903461E-4</v>
      </c>
      <c r="F2044">
        <f t="shared" si="189"/>
        <v>1</v>
      </c>
      <c r="G2044">
        <f t="shared" si="190"/>
        <v>4.4429999999999999E-3</v>
      </c>
      <c r="H2044">
        <f t="shared" si="191"/>
        <v>0.13062900000000033</v>
      </c>
    </row>
    <row r="2045" spans="1:8" x14ac:dyDescent="0.15">
      <c r="A2045" s="3">
        <f>'Daily Return_large'!A2045</f>
        <v>43255</v>
      </c>
      <c r="B2045">
        <f>'Daily Return_large'!E2045</f>
        <v>-3.0469999999999998E-3</v>
      </c>
      <c r="C2045">
        <f t="shared" si="186"/>
        <v>4.6960729502054564E-2</v>
      </c>
      <c r="D2045">
        <f t="shared" si="187"/>
        <v>-2.7002449991324454E-4</v>
      </c>
      <c r="E2045">
        <f t="shared" si="188"/>
        <v>-4.131138427060048E-4</v>
      </c>
      <c r="F2045">
        <f t="shared" si="189"/>
        <v>-1</v>
      </c>
      <c r="G2045">
        <f t="shared" si="190"/>
        <v>-3.0469999999999998E-3</v>
      </c>
      <c r="H2045">
        <f t="shared" si="191"/>
        <v>0.12758200000000033</v>
      </c>
    </row>
    <row r="2046" spans="1:8" x14ac:dyDescent="0.15">
      <c r="A2046" s="3">
        <f>'Daily Return_large'!A2046</f>
        <v>43256</v>
      </c>
      <c r="B2046">
        <f>'Daily Return_large'!E2046</f>
        <v>1.7996999999999999E-2</v>
      </c>
      <c r="C2046">
        <f t="shared" si="186"/>
        <v>-3.0595108047851927E-2</v>
      </c>
      <c r="D2046">
        <f t="shared" si="187"/>
        <v>9.7361235112868115E-4</v>
      </c>
      <c r="E2046">
        <f t="shared" si="188"/>
        <v>4.2299219159149003E-4</v>
      </c>
      <c r="F2046">
        <f t="shared" si="189"/>
        <v>1</v>
      </c>
      <c r="G2046">
        <f t="shared" si="190"/>
        <v>-1.7996999999999999E-2</v>
      </c>
      <c r="H2046">
        <f t="shared" si="191"/>
        <v>0.10958500000000033</v>
      </c>
    </row>
    <row r="2047" spans="1:8" x14ac:dyDescent="0.15">
      <c r="A2047" s="3">
        <f>'Daily Return_large'!A2047</f>
        <v>43257</v>
      </c>
      <c r="B2047">
        <f>'Daily Return_large'!E2047</f>
        <v>1.3339999999999999E-3</v>
      </c>
      <c r="C2047">
        <f t="shared" si="186"/>
        <v>-2.3550736129335944E-2</v>
      </c>
      <c r="D2047">
        <f t="shared" si="187"/>
        <v>1.0718268228790077E-3</v>
      </c>
      <c r="E2047">
        <f t="shared" si="188"/>
        <v>1.0404101408824735E-3</v>
      </c>
      <c r="F2047">
        <f t="shared" si="189"/>
        <v>1</v>
      </c>
      <c r="G2047">
        <f t="shared" si="190"/>
        <v>1.3339999999999999E-3</v>
      </c>
      <c r="H2047">
        <f t="shared" si="191"/>
        <v>0.11091900000000034</v>
      </c>
    </row>
    <row r="2048" spans="1:8" x14ac:dyDescent="0.15">
      <c r="A2048" s="3">
        <f>'Daily Return_large'!A2048</f>
        <v>43258</v>
      </c>
      <c r="B2048">
        <f>'Daily Return_large'!E2048</f>
        <v>-4.9969999999999997E-3</v>
      </c>
      <c r="C2048">
        <f t="shared" si="186"/>
        <v>-2.3525797985071598E-2</v>
      </c>
      <c r="D2048">
        <f t="shared" si="187"/>
        <v>6.8682150434694464E-4</v>
      </c>
      <c r="E2048">
        <f t="shared" si="188"/>
        <v>8.0437991687834737E-4</v>
      </c>
      <c r="F2048">
        <f t="shared" si="189"/>
        <v>1</v>
      </c>
      <c r="G2048">
        <f t="shared" si="190"/>
        <v>-4.9969999999999997E-3</v>
      </c>
      <c r="H2048">
        <f t="shared" si="191"/>
        <v>0.10592200000000034</v>
      </c>
    </row>
    <row r="2049" spans="1:8" x14ac:dyDescent="0.15">
      <c r="A2049" s="3">
        <f>'Daily Return_large'!A2049</f>
        <v>43259</v>
      </c>
      <c r="B2049">
        <f>'Daily Return_large'!E2049</f>
        <v>-2.6779999999999998E-3</v>
      </c>
      <c r="C2049">
        <f t="shared" si="186"/>
        <v>5.8609219859727564E-3</v>
      </c>
      <c r="D2049">
        <f t="shared" si="187"/>
        <v>6.2661919050698803E-4</v>
      </c>
      <c r="E2049">
        <f t="shared" si="188"/>
        <v>6.1092364142855305E-4</v>
      </c>
      <c r="F2049">
        <f t="shared" si="189"/>
        <v>1</v>
      </c>
      <c r="G2049">
        <f t="shared" si="190"/>
        <v>-2.6779999999999998E-3</v>
      </c>
      <c r="H2049">
        <f t="shared" si="191"/>
        <v>0.10324400000000034</v>
      </c>
    </row>
    <row r="2050" spans="1:8" x14ac:dyDescent="0.15">
      <c r="A2050" s="3">
        <f>'Daily Return_large'!A2050</f>
        <v>43262</v>
      </c>
      <c r="B2050">
        <f>'Daily Return_large'!E2050</f>
        <v>0</v>
      </c>
      <c r="C2050">
        <f t="shared" si="186"/>
        <v>1.4772581299417217E-2</v>
      </c>
      <c r="D2050">
        <f t="shared" si="187"/>
        <v>4.8458588749071747E-4</v>
      </c>
      <c r="E2050">
        <f t="shared" si="188"/>
        <v>4.8458588749071747E-4</v>
      </c>
      <c r="F2050">
        <f t="shared" si="189"/>
        <v>1</v>
      </c>
      <c r="G2050">
        <f t="shared" si="190"/>
        <v>0</v>
      </c>
      <c r="H2050">
        <f t="shared" si="191"/>
        <v>0.10324400000000034</v>
      </c>
    </row>
    <row r="2051" spans="1:8" x14ac:dyDescent="0.15">
      <c r="A2051" s="3">
        <f>'Daily Return_large'!A2051</f>
        <v>43263</v>
      </c>
      <c r="B2051">
        <f>'Daily Return_large'!E2051</f>
        <v>-1.242E-2</v>
      </c>
      <c r="C2051">
        <f t="shared" si="186"/>
        <v>6.6916193819622268E-3</v>
      </c>
      <c r="D2051">
        <f t="shared" si="187"/>
        <v>-4.5395499081275108E-4</v>
      </c>
      <c r="E2051">
        <f t="shared" si="188"/>
        <v>-5.3706490353672197E-4</v>
      </c>
      <c r="F2051">
        <f t="shared" si="189"/>
        <v>-1</v>
      </c>
      <c r="G2051">
        <f t="shared" si="190"/>
        <v>-1.242E-2</v>
      </c>
      <c r="H2051">
        <f t="shared" si="191"/>
        <v>9.0824000000000335E-2</v>
      </c>
    </row>
    <row r="2052" spans="1:8" x14ac:dyDescent="0.15">
      <c r="A2052" s="3">
        <f>'Daily Return_large'!A2052</f>
        <v>43264</v>
      </c>
      <c r="B2052">
        <f>'Daily Return_large'!E2052</f>
        <v>-5.0990000000000002E-3</v>
      </c>
      <c r="C2052">
        <f t="shared" si="186"/>
        <v>2.3809575508669752E-2</v>
      </c>
      <c r="D2052">
        <f t="shared" si="187"/>
        <v>-9.4867021479701815E-4</v>
      </c>
      <c r="E2052">
        <f t="shared" si="188"/>
        <v>-1.0700752403157252E-3</v>
      </c>
      <c r="F2052">
        <f t="shared" si="189"/>
        <v>-1</v>
      </c>
      <c r="G2052">
        <f t="shared" si="190"/>
        <v>5.0990000000000002E-3</v>
      </c>
      <c r="H2052">
        <f t="shared" si="191"/>
        <v>9.5923000000000341E-2</v>
      </c>
    </row>
    <row r="2053" spans="1:8" x14ac:dyDescent="0.15">
      <c r="A2053" s="3">
        <f>'Daily Return_large'!A2053</f>
        <v>43265</v>
      </c>
      <c r="B2053">
        <f>'Daily Return_large'!E2053</f>
        <v>-1.7423999999999999E-2</v>
      </c>
      <c r="C2053">
        <f t="shared" si="186"/>
        <v>9.5684938580675949E-2</v>
      </c>
      <c r="D2053">
        <f t="shared" si="187"/>
        <v>-1.6882998699256997E-3</v>
      </c>
      <c r="E2053">
        <f t="shared" si="188"/>
        <v>-3.3555142397553974E-3</v>
      </c>
      <c r="F2053">
        <f t="shared" si="189"/>
        <v>-1</v>
      </c>
      <c r="G2053">
        <f t="shared" si="190"/>
        <v>1.7423999999999999E-2</v>
      </c>
      <c r="H2053">
        <f t="shared" si="191"/>
        <v>0.11334700000000034</v>
      </c>
    </row>
    <row r="2054" spans="1:8" x14ac:dyDescent="0.15">
      <c r="A2054" s="3">
        <f>'Daily Return_large'!A2054</f>
        <v>43266</v>
      </c>
      <c r="B2054">
        <f>'Daily Return_large'!E2054</f>
        <v>-1.7732999999999999E-2</v>
      </c>
      <c r="C2054">
        <f t="shared" si="186"/>
        <v>0.28248135874782743</v>
      </c>
      <c r="D2054">
        <f t="shared" si="187"/>
        <v>-1.9448049332929924E-3</v>
      </c>
      <c r="E2054">
        <f t="shared" si="188"/>
        <v>-6.9540468679682166E-3</v>
      </c>
      <c r="F2054">
        <f t="shared" si="189"/>
        <v>-1</v>
      </c>
      <c r="G2054">
        <f t="shared" si="190"/>
        <v>1.7732999999999999E-2</v>
      </c>
      <c r="H2054">
        <f t="shared" si="191"/>
        <v>0.13108000000000034</v>
      </c>
    </row>
    <row r="2055" spans="1:8" x14ac:dyDescent="0.15">
      <c r="A2055" s="3">
        <f>'Daily Return_large'!A2055</f>
        <v>43270</v>
      </c>
      <c r="B2055">
        <f>'Daily Return_large'!E2055</f>
        <v>4.248E-3</v>
      </c>
      <c r="C2055">
        <f t="shared" si="186"/>
        <v>0.15675937888988734</v>
      </c>
      <c r="D2055">
        <f t="shared" si="187"/>
        <v>-1.3945579062601672E-3</v>
      </c>
      <c r="E2055">
        <f t="shared" si="188"/>
        <v>-7.2864406473592579E-4</v>
      </c>
      <c r="F2055">
        <f t="shared" si="189"/>
        <v>-1</v>
      </c>
      <c r="G2055">
        <f t="shared" si="190"/>
        <v>-4.248E-3</v>
      </c>
      <c r="H2055">
        <f t="shared" si="191"/>
        <v>0.12683200000000033</v>
      </c>
    </row>
    <row r="2056" spans="1:8" x14ac:dyDescent="0.15">
      <c r="A2056" s="3">
        <f>'Daily Return_large'!A2056</f>
        <v>43271</v>
      </c>
      <c r="B2056">
        <f>'Daily Return_large'!E2056</f>
        <v>-1.057E-3</v>
      </c>
      <c r="C2056">
        <f t="shared" si="186"/>
        <v>0.15412769460334702</v>
      </c>
      <c r="D2056">
        <f t="shared" si="187"/>
        <v>-1.4032724270715978E-3</v>
      </c>
      <c r="E2056">
        <f t="shared" si="188"/>
        <v>-1.5661854002673357E-3</v>
      </c>
      <c r="F2056">
        <f t="shared" si="189"/>
        <v>-1</v>
      </c>
      <c r="G2056">
        <f t="shared" si="190"/>
        <v>1.057E-3</v>
      </c>
      <c r="H2056">
        <f t="shared" si="191"/>
        <v>0.12788900000000034</v>
      </c>
    </row>
    <row r="2057" spans="1:8" x14ac:dyDescent="0.15">
      <c r="A2057" s="3">
        <f>'Daily Return_large'!A2057</f>
        <v>43272</v>
      </c>
      <c r="B2057">
        <f>'Daily Return_large'!E2057</f>
        <v>1.059E-3</v>
      </c>
      <c r="C2057">
        <f t="shared" si="186"/>
        <v>0.16736159277444998</v>
      </c>
      <c r="D2057">
        <f t="shared" si="187"/>
        <v>-1.8748760323597765E-3</v>
      </c>
      <c r="E2057">
        <f t="shared" si="188"/>
        <v>-1.6976401056116338E-3</v>
      </c>
      <c r="F2057">
        <f t="shared" si="189"/>
        <v>-1</v>
      </c>
      <c r="G2057">
        <f t="shared" si="190"/>
        <v>-1.059E-3</v>
      </c>
      <c r="H2057">
        <f t="shared" si="191"/>
        <v>0.12683000000000033</v>
      </c>
    </row>
    <row r="2058" spans="1:8" x14ac:dyDescent="0.15">
      <c r="A2058" s="3">
        <f>'Daily Return_large'!A2058</f>
        <v>43273</v>
      </c>
      <c r="B2058">
        <f>'Daily Return_large'!E2058</f>
        <v>-7.7549999999999997E-3</v>
      </c>
      <c r="C2058">
        <f t="shared" si="186"/>
        <v>0.12459406148753417</v>
      </c>
      <c r="D2058">
        <f t="shared" si="187"/>
        <v>-2.4104250410574711E-3</v>
      </c>
      <c r="E2058">
        <f t="shared" si="188"/>
        <v>-3.3766519878932985E-3</v>
      </c>
      <c r="F2058">
        <f t="shared" si="189"/>
        <v>-1</v>
      </c>
      <c r="G2058">
        <f t="shared" si="190"/>
        <v>7.7549999999999997E-3</v>
      </c>
      <c r="H2058">
        <f t="shared" si="191"/>
        <v>0.13458500000000034</v>
      </c>
    </row>
    <row r="2059" spans="1:8" x14ac:dyDescent="0.15">
      <c r="A2059" s="3">
        <f>'Daily Return_large'!A2059</f>
        <v>43276</v>
      </c>
      <c r="B2059">
        <f>'Daily Return_large'!E2059</f>
        <v>-2.4870000000000001E-3</v>
      </c>
      <c r="C2059">
        <f t="shared" si="186"/>
        <v>0.10827818800814287</v>
      </c>
      <c r="D2059">
        <f t="shared" si="187"/>
        <v>-2.5640227343261854E-3</v>
      </c>
      <c r="E2059">
        <f t="shared" si="188"/>
        <v>-2.8333105879024367E-3</v>
      </c>
      <c r="F2059">
        <f t="shared" si="189"/>
        <v>-1</v>
      </c>
      <c r="G2059">
        <f t="shared" si="190"/>
        <v>2.4870000000000001E-3</v>
      </c>
      <c r="H2059">
        <f t="shared" si="191"/>
        <v>0.13707200000000033</v>
      </c>
    </row>
    <row r="2060" spans="1:8" x14ac:dyDescent="0.15">
      <c r="A2060" s="3">
        <f>'Daily Return_large'!A2060</f>
        <v>43277</v>
      </c>
      <c r="B2060">
        <f>'Daily Return_large'!E2060</f>
        <v>1.3889E-2</v>
      </c>
      <c r="C2060">
        <f t="shared" si="186"/>
        <v>0.12706017028261768</v>
      </c>
      <c r="D2060">
        <f t="shared" si="187"/>
        <v>-1.4422575679963812E-3</v>
      </c>
      <c r="E2060">
        <f t="shared" si="188"/>
        <v>3.2248113705889581E-4</v>
      </c>
      <c r="F2060">
        <f t="shared" si="189"/>
        <v>1</v>
      </c>
      <c r="G2060">
        <f t="shared" si="190"/>
        <v>-1.3889E-2</v>
      </c>
      <c r="H2060">
        <f t="shared" si="191"/>
        <v>0.12318300000000033</v>
      </c>
    </row>
    <row r="2061" spans="1:8" x14ac:dyDescent="0.15">
      <c r="A2061" s="3">
        <f>'Daily Return_large'!A2061</f>
        <v>43278</v>
      </c>
      <c r="B2061">
        <f>'Daily Return_large'!E2061</f>
        <v>-4.9170000000000004E-3</v>
      </c>
      <c r="C2061">
        <f t="shared" si="186"/>
        <v>8.7123925152683121E-2</v>
      </c>
      <c r="D2061">
        <f t="shared" si="187"/>
        <v>-1.9785500274919223E-3</v>
      </c>
      <c r="E2061">
        <f t="shared" si="188"/>
        <v>-2.4069383674676652E-3</v>
      </c>
      <c r="F2061">
        <f t="shared" si="189"/>
        <v>-1</v>
      </c>
      <c r="G2061">
        <f t="shared" si="190"/>
        <v>-4.9170000000000004E-3</v>
      </c>
      <c r="H2061">
        <f t="shared" si="191"/>
        <v>0.11826600000000033</v>
      </c>
    </row>
    <row r="2062" spans="1:8" x14ac:dyDescent="0.15">
      <c r="A2062" s="3">
        <f>'Daily Return_large'!A2062</f>
        <v>43279</v>
      </c>
      <c r="B2062">
        <f>'Daily Return_large'!E2062</f>
        <v>-3.1770000000000001E-3</v>
      </c>
      <c r="C2062">
        <f t="shared" si="186"/>
        <v>0.10965815440286165</v>
      </c>
      <c r="D2062">
        <f t="shared" si="187"/>
        <v>-1.5509421138263679E-3</v>
      </c>
      <c r="E2062">
        <f t="shared" si="188"/>
        <v>-1.8993260703642594E-3</v>
      </c>
      <c r="F2062">
        <f t="shared" si="189"/>
        <v>-1</v>
      </c>
      <c r="G2062">
        <f t="shared" si="190"/>
        <v>3.1770000000000001E-3</v>
      </c>
      <c r="H2062">
        <f t="shared" si="191"/>
        <v>0.12144300000000033</v>
      </c>
    </row>
    <row r="2063" spans="1:8" x14ac:dyDescent="0.15">
      <c r="A2063" s="3">
        <f>'Daily Return_large'!A2063</f>
        <v>43280</v>
      </c>
      <c r="B2063">
        <f>'Daily Return_large'!E2063</f>
        <v>-5.3119999999999999E-3</v>
      </c>
      <c r="C2063">
        <f t="shared" si="186"/>
        <v>0.15220748901110978</v>
      </c>
      <c r="D2063">
        <f t="shared" si="187"/>
        <v>-1.9849368009918172E-3</v>
      </c>
      <c r="E2063">
        <f t="shared" si="188"/>
        <v>-2.7934629826188323E-3</v>
      </c>
      <c r="F2063">
        <f t="shared" si="189"/>
        <v>-1</v>
      </c>
      <c r="G2063">
        <f t="shared" si="190"/>
        <v>5.3119999999999999E-3</v>
      </c>
      <c r="H2063">
        <f t="shared" si="191"/>
        <v>0.12675500000000034</v>
      </c>
    </row>
    <row r="2064" spans="1:8" x14ac:dyDescent="0.15">
      <c r="A2064" s="3">
        <f>'Daily Return_large'!A2064</f>
        <v>43283</v>
      </c>
      <c r="B2064">
        <f>'Daily Return_large'!E2064</f>
        <v>1.7799999999999999E-3</v>
      </c>
      <c r="C2064">
        <f t="shared" si="186"/>
        <v>0.11645797992850797</v>
      </c>
      <c r="D2064">
        <f t="shared" si="187"/>
        <v>-2.1269950995943324E-3</v>
      </c>
      <c r="E2064">
        <f t="shared" si="188"/>
        <v>-1.9196998953215881E-3</v>
      </c>
      <c r="F2064">
        <f t="shared" si="189"/>
        <v>-1</v>
      </c>
      <c r="G2064">
        <f t="shared" si="190"/>
        <v>-1.7799999999999999E-3</v>
      </c>
      <c r="H2064">
        <f t="shared" si="191"/>
        <v>0.12497500000000034</v>
      </c>
    </row>
    <row r="2065" spans="1:8" x14ac:dyDescent="0.15">
      <c r="A2065" s="3">
        <f>'Daily Return_large'!A2065</f>
        <v>43284</v>
      </c>
      <c r="B2065">
        <f>'Daily Return_large'!E2065</f>
        <v>-4.5970000000000004E-3</v>
      </c>
      <c r="C2065">
        <f t="shared" si="186"/>
        <v>0.11549679927540103</v>
      </c>
      <c r="D2065">
        <f t="shared" si="187"/>
        <v>-2.1912857490916466E-3</v>
      </c>
      <c r="E2065">
        <f t="shared" si="188"/>
        <v>-2.7222245353606652E-3</v>
      </c>
      <c r="F2065">
        <f t="shared" si="189"/>
        <v>-1</v>
      </c>
      <c r="G2065">
        <f t="shared" si="190"/>
        <v>4.5970000000000004E-3</v>
      </c>
      <c r="H2065">
        <f t="shared" si="191"/>
        <v>0.12957200000000033</v>
      </c>
    </row>
    <row r="2066" spans="1:8" x14ac:dyDescent="0.15">
      <c r="A2066" s="3">
        <f>'Daily Return_large'!A2066</f>
        <v>43285</v>
      </c>
      <c r="B2066">
        <f>'Daily Return_large'!E2066</f>
        <v>-6.3940000000000004E-3</v>
      </c>
      <c r="C2066">
        <f t="shared" si="186"/>
        <v>0.12958067534743581</v>
      </c>
      <c r="D2066">
        <f t="shared" si="187"/>
        <v>-3.3671355997152725E-3</v>
      </c>
      <c r="E2066">
        <f t="shared" si="188"/>
        <v>-4.1956744378867771E-3</v>
      </c>
      <c r="F2066">
        <f t="shared" si="189"/>
        <v>-1</v>
      </c>
      <c r="G2066">
        <f t="shared" si="190"/>
        <v>6.3940000000000004E-3</v>
      </c>
      <c r="H2066">
        <f t="shared" si="191"/>
        <v>0.13596600000000034</v>
      </c>
    </row>
    <row r="2067" spans="1:8" x14ac:dyDescent="0.15">
      <c r="A2067" s="3">
        <f>'Daily Return_large'!A2067</f>
        <v>43286</v>
      </c>
      <c r="B2067">
        <f>'Daily Return_large'!E2067</f>
        <v>9.2960000000000004E-3</v>
      </c>
      <c r="C2067">
        <f t="shared" si="186"/>
        <v>3.8739242548552023E-2</v>
      </c>
      <c r="D2067">
        <f t="shared" si="187"/>
        <v>-3.145924223609872E-3</v>
      </c>
      <c r="E2067">
        <f t="shared" si="188"/>
        <v>-2.7858042248785323E-3</v>
      </c>
      <c r="F2067">
        <f t="shared" si="189"/>
        <v>-1</v>
      </c>
      <c r="G2067">
        <f t="shared" si="190"/>
        <v>-9.2960000000000004E-3</v>
      </c>
      <c r="H2067">
        <f t="shared" si="191"/>
        <v>0.12667000000000034</v>
      </c>
    </row>
    <row r="2068" spans="1:8" x14ac:dyDescent="0.15">
      <c r="A2068" s="3">
        <f>'Daily Return_large'!A2068</f>
        <v>43287</v>
      </c>
      <c r="B2068">
        <f>'Daily Return_large'!E2068</f>
        <v>4.2509999999999996E-3</v>
      </c>
      <c r="C2068">
        <f t="shared" si="186"/>
        <v>0.12662330747789438</v>
      </c>
      <c r="D2068">
        <f t="shared" si="187"/>
        <v>-2.4099175975320747E-3</v>
      </c>
      <c r="E2068">
        <f t="shared" si="188"/>
        <v>-1.8716419174435459E-3</v>
      </c>
      <c r="F2068">
        <f t="shared" si="189"/>
        <v>-1</v>
      </c>
      <c r="G2068">
        <f t="shared" si="190"/>
        <v>-4.2509999999999996E-3</v>
      </c>
      <c r="H2068">
        <f t="shared" si="191"/>
        <v>0.12241900000000033</v>
      </c>
    </row>
    <row r="2069" spans="1:8" x14ac:dyDescent="0.15">
      <c r="A2069" s="3">
        <f>'Daily Return_large'!A2069</f>
        <v>43290</v>
      </c>
      <c r="B2069">
        <f>'Daily Return_large'!E2069</f>
        <v>3.5300000000000002E-4</v>
      </c>
      <c r="C2069">
        <f t="shared" si="186"/>
        <v>0.14091072018235615</v>
      </c>
      <c r="D2069">
        <f t="shared" si="187"/>
        <v>-2.276536986012598E-3</v>
      </c>
      <c r="E2069">
        <f t="shared" si="188"/>
        <v>-2.2267955017882262E-3</v>
      </c>
      <c r="F2069">
        <f t="shared" si="189"/>
        <v>-1</v>
      </c>
      <c r="G2069">
        <f t="shared" si="190"/>
        <v>-3.5300000000000002E-4</v>
      </c>
      <c r="H2069">
        <f t="shared" si="191"/>
        <v>0.12206600000000033</v>
      </c>
    </row>
    <row r="2070" spans="1:8" x14ac:dyDescent="0.15">
      <c r="A2070" s="3">
        <f>'Daily Return_large'!A2070</f>
        <v>43291</v>
      </c>
      <c r="B2070">
        <f>'Daily Return_large'!E2070</f>
        <v>-8.463E-3</v>
      </c>
      <c r="C2070">
        <f t="shared" si="186"/>
        <v>0.12473829801437494</v>
      </c>
      <c r="D2070">
        <f t="shared" si="187"/>
        <v>-2.7643000004711499E-3</v>
      </c>
      <c r="E2070">
        <f t="shared" si="188"/>
        <v>-3.8199602165668051E-3</v>
      </c>
      <c r="F2070">
        <f t="shared" si="189"/>
        <v>-1</v>
      </c>
      <c r="G2070">
        <f t="shared" si="190"/>
        <v>8.463E-3</v>
      </c>
      <c r="H2070">
        <f t="shared" si="191"/>
        <v>0.13052900000000034</v>
      </c>
    </row>
    <row r="2071" spans="1:8" x14ac:dyDescent="0.15">
      <c r="A2071" s="3">
        <f>'Daily Return_large'!A2071</f>
        <v>43292</v>
      </c>
      <c r="B2071">
        <f>'Daily Return_large'!E2071</f>
        <v>4.9789999999999999E-3</v>
      </c>
      <c r="C2071">
        <f t="shared" ref="C2071:C2134" si="192">SLOPE(B2052:B2071,B2051:B2070)</f>
        <v>0.11020290263438029</v>
      </c>
      <c r="D2071">
        <f t="shared" ref="D2071:D2134" si="193">INTERCEPT(B2052:B2071,B2051:B2070)</f>
        <v>-1.8865969177838215E-3</v>
      </c>
      <c r="E2071">
        <f t="shared" ref="E2071:E2134" si="194">B2071*C2071+D2071</f>
        <v>-1.337896665567242E-3</v>
      </c>
      <c r="F2071">
        <f t="shared" ref="F2071:F2134" si="195">SIGN(E2071)</f>
        <v>-1</v>
      </c>
      <c r="G2071">
        <f t="shared" si="190"/>
        <v>-4.9789999999999999E-3</v>
      </c>
      <c r="H2071">
        <f t="shared" si="191"/>
        <v>0.12555000000000033</v>
      </c>
    </row>
    <row r="2072" spans="1:8" x14ac:dyDescent="0.15">
      <c r="A2072" s="3">
        <f>'Daily Return_large'!A2072</f>
        <v>43293</v>
      </c>
      <c r="B2072">
        <f>'Daily Return_large'!E2072</f>
        <v>-5.3080000000000002E-3</v>
      </c>
      <c r="C2072">
        <f t="shared" si="192"/>
        <v>6.9089297914269196E-2</v>
      </c>
      <c r="D2072">
        <f t="shared" si="193"/>
        <v>-2.0845190442470079E-3</v>
      </c>
      <c r="E2072">
        <f t="shared" si="194"/>
        <v>-2.4512450375759488E-3</v>
      </c>
      <c r="F2072">
        <f t="shared" si="195"/>
        <v>-1</v>
      </c>
      <c r="G2072">
        <f t="shared" ref="G2072:G2135" si="196">B2072*F2071</f>
        <v>5.3080000000000002E-3</v>
      </c>
      <c r="H2072">
        <f t="shared" si="191"/>
        <v>0.13085800000000034</v>
      </c>
    </row>
    <row r="2073" spans="1:8" x14ac:dyDescent="0.15">
      <c r="A2073" s="3">
        <f>'Daily Return_large'!A2073</f>
        <v>43294</v>
      </c>
      <c r="B2073">
        <f>'Daily Return_large'!E2073</f>
        <v>-1.423E-3</v>
      </c>
      <c r="C2073">
        <f t="shared" si="192"/>
        <v>2.9211611012127631E-2</v>
      </c>
      <c r="D2073">
        <f t="shared" si="193"/>
        <v>-1.3730112693299027E-3</v>
      </c>
      <c r="E2073">
        <f t="shared" si="194"/>
        <v>-1.4145793918001603E-3</v>
      </c>
      <c r="F2073">
        <f t="shared" si="195"/>
        <v>-1</v>
      </c>
      <c r="G2073">
        <f t="shared" si="196"/>
        <v>1.423E-3</v>
      </c>
      <c r="H2073">
        <f t="shared" ref="H2073:H2136" si="197">G2073+H2072</f>
        <v>0.13228100000000034</v>
      </c>
    </row>
    <row r="2074" spans="1:8" x14ac:dyDescent="0.15">
      <c r="A2074" s="3">
        <f>'Daily Return_large'!A2074</f>
        <v>43297</v>
      </c>
      <c r="B2074">
        <f>'Daily Return_large'!E2074</f>
        <v>3.5599999999999998E-4</v>
      </c>
      <c r="C2074">
        <f t="shared" si="192"/>
        <v>-0.24875190197500302</v>
      </c>
      <c r="D2074">
        <f t="shared" si="193"/>
        <v>-8.9175473580084422E-4</v>
      </c>
      <c r="E2074">
        <f t="shared" si="194"/>
        <v>-9.8031041290394527E-4</v>
      </c>
      <c r="F2074">
        <f t="shared" si="195"/>
        <v>-1</v>
      </c>
      <c r="G2074">
        <f t="shared" si="196"/>
        <v>-3.5599999999999998E-4</v>
      </c>
      <c r="H2074">
        <f t="shared" si="197"/>
        <v>0.13192500000000035</v>
      </c>
    </row>
    <row r="2075" spans="1:8" x14ac:dyDescent="0.15">
      <c r="A2075" s="3">
        <f>'Daily Return_large'!A2075</f>
        <v>43298</v>
      </c>
      <c r="B2075">
        <f>'Daily Return_large'!E2075</f>
        <v>1.0679999999999999E-3</v>
      </c>
      <c r="C2075">
        <f t="shared" si="192"/>
        <v>-0.2260685988368038</v>
      </c>
      <c r="D2075">
        <f t="shared" si="193"/>
        <v>-8.1365932834891132E-4</v>
      </c>
      <c r="E2075">
        <f t="shared" si="194"/>
        <v>-1.0551005919066177E-3</v>
      </c>
      <c r="F2075">
        <f t="shared" si="195"/>
        <v>-1</v>
      </c>
      <c r="G2075">
        <f t="shared" si="196"/>
        <v>-1.0679999999999999E-3</v>
      </c>
      <c r="H2075">
        <f t="shared" si="197"/>
        <v>0.13085700000000033</v>
      </c>
    </row>
    <row r="2076" spans="1:8" x14ac:dyDescent="0.15">
      <c r="A2076" s="3">
        <f>'Daily Return_large'!A2076</f>
        <v>43299</v>
      </c>
      <c r="B2076">
        <f>'Daily Return_large'!E2076</f>
        <v>-1.779E-3</v>
      </c>
      <c r="C2076">
        <f t="shared" si="192"/>
        <v>-0.23393982355450962</v>
      </c>
      <c r="D2076">
        <f t="shared" si="193"/>
        <v>-8.9115860073209739E-4</v>
      </c>
      <c r="E2076">
        <f t="shared" si="194"/>
        <v>-4.7497965462862479E-4</v>
      </c>
      <c r="F2076">
        <f t="shared" si="195"/>
        <v>-1</v>
      </c>
      <c r="G2076">
        <f t="shared" si="196"/>
        <v>1.779E-3</v>
      </c>
      <c r="H2076">
        <f t="shared" si="197"/>
        <v>0.13263600000000034</v>
      </c>
    </row>
    <row r="2077" spans="1:8" x14ac:dyDescent="0.15">
      <c r="A2077" s="3">
        <f>'Daily Return_large'!A2077</f>
        <v>43300</v>
      </c>
      <c r="B2077">
        <f>'Daily Return_large'!E2077</f>
        <v>2.4949999999999998E-3</v>
      </c>
      <c r="C2077">
        <f t="shared" si="192"/>
        <v>-0.23811546360303956</v>
      </c>
      <c r="D2077">
        <f t="shared" si="193"/>
        <v>-8.3084807873979607E-4</v>
      </c>
      <c r="E2077">
        <f t="shared" si="194"/>
        <v>-1.4249461604293797E-3</v>
      </c>
      <c r="F2077">
        <f t="shared" si="195"/>
        <v>-1</v>
      </c>
      <c r="G2077">
        <f t="shared" si="196"/>
        <v>-2.4949999999999998E-3</v>
      </c>
      <c r="H2077">
        <f t="shared" si="197"/>
        <v>0.13014100000000034</v>
      </c>
    </row>
    <row r="2078" spans="1:8" x14ac:dyDescent="0.15">
      <c r="A2078" s="3">
        <f>'Daily Return_large'!A2078</f>
        <v>43301</v>
      </c>
      <c r="B2078">
        <f>'Daily Return_large'!E2078</f>
        <v>1.7063999999999999E-2</v>
      </c>
      <c r="C2078">
        <f t="shared" si="192"/>
        <v>-0.12566942871528619</v>
      </c>
      <c r="D2078">
        <f t="shared" si="193"/>
        <v>5.0110376797687798E-4</v>
      </c>
      <c r="E2078">
        <f t="shared" si="194"/>
        <v>-1.6433193636207653E-3</v>
      </c>
      <c r="F2078">
        <f t="shared" si="195"/>
        <v>-1</v>
      </c>
      <c r="G2078">
        <f t="shared" si="196"/>
        <v>-1.7063999999999999E-2</v>
      </c>
      <c r="H2078">
        <f t="shared" si="197"/>
        <v>0.11307700000000034</v>
      </c>
    </row>
    <row r="2079" spans="1:8" x14ac:dyDescent="0.15">
      <c r="A2079" s="3">
        <f>'Daily Return_large'!A2079</f>
        <v>43304</v>
      </c>
      <c r="B2079">
        <f>'Daily Return_large'!E2079</f>
        <v>5.5919999999999997E-3</v>
      </c>
      <c r="C2079">
        <f t="shared" si="192"/>
        <v>-2.461914284052558E-2</v>
      </c>
      <c r="D2079">
        <f t="shared" si="193"/>
        <v>1.0020201936760148E-3</v>
      </c>
      <c r="E2079">
        <f t="shared" si="194"/>
        <v>8.6434994691179587E-4</v>
      </c>
      <c r="F2079">
        <f t="shared" si="195"/>
        <v>1</v>
      </c>
      <c r="G2079">
        <f t="shared" si="196"/>
        <v>-5.5919999999999997E-3</v>
      </c>
      <c r="H2079">
        <f t="shared" si="197"/>
        <v>0.10748500000000034</v>
      </c>
    </row>
    <row r="2080" spans="1:8" x14ac:dyDescent="0.15">
      <c r="A2080" s="3">
        <f>'Daily Return_large'!A2080</f>
        <v>43305</v>
      </c>
      <c r="B2080">
        <f>'Daily Return_large'!E2080</f>
        <v>6.9499999999999998E-4</v>
      </c>
      <c r="C2080">
        <f t="shared" si="192"/>
        <v>2.5976337887717312E-2</v>
      </c>
      <c r="D2080">
        <f t="shared" si="193"/>
        <v>3.022944698851959E-4</v>
      </c>
      <c r="E2080">
        <f t="shared" si="194"/>
        <v>3.2034802471715945E-4</v>
      </c>
      <c r="F2080">
        <f t="shared" si="195"/>
        <v>1</v>
      </c>
      <c r="G2080">
        <f t="shared" si="196"/>
        <v>6.9499999999999998E-4</v>
      </c>
      <c r="H2080">
        <f t="shared" si="197"/>
        <v>0.10818000000000035</v>
      </c>
    </row>
    <row r="2081" spans="1:8" x14ac:dyDescent="0.15">
      <c r="A2081" s="3">
        <f>'Daily Return_large'!A2081</f>
        <v>43306</v>
      </c>
      <c r="B2081">
        <f>'Daily Return_large'!E2081</f>
        <v>-2.7789999999999998E-3</v>
      </c>
      <c r="C2081">
        <f t="shared" si="192"/>
        <v>0.13394435598239382</v>
      </c>
      <c r="D2081">
        <f t="shared" si="193"/>
        <v>3.9092294845557388E-4</v>
      </c>
      <c r="E2081">
        <f t="shared" si="194"/>
        <v>1.869158318050149E-5</v>
      </c>
      <c r="F2081">
        <f t="shared" si="195"/>
        <v>1</v>
      </c>
      <c r="G2081">
        <f t="shared" si="196"/>
        <v>-2.7789999999999998E-3</v>
      </c>
      <c r="H2081">
        <f t="shared" si="197"/>
        <v>0.10540100000000034</v>
      </c>
    </row>
    <row r="2082" spans="1:8" x14ac:dyDescent="0.15">
      <c r="A2082" s="3">
        <f>'Daily Return_large'!A2082</f>
        <v>43307</v>
      </c>
      <c r="B2082">
        <f>'Daily Return_large'!E2082</f>
        <v>3.483E-3</v>
      </c>
      <c r="C2082">
        <f t="shared" si="192"/>
        <v>9.4221050915722901E-2</v>
      </c>
      <c r="D2082">
        <f t="shared" si="193"/>
        <v>7.268779760092977E-4</v>
      </c>
      <c r="E2082">
        <f t="shared" si="194"/>
        <v>1.0550498963487606E-3</v>
      </c>
      <c r="F2082">
        <f t="shared" si="195"/>
        <v>1</v>
      </c>
      <c r="G2082">
        <f t="shared" si="196"/>
        <v>3.483E-3</v>
      </c>
      <c r="H2082">
        <f t="shared" si="197"/>
        <v>0.10888400000000034</v>
      </c>
    </row>
    <row r="2083" spans="1:8" x14ac:dyDescent="0.15">
      <c r="A2083" s="3">
        <f>'Daily Return_large'!A2083</f>
        <v>43308</v>
      </c>
      <c r="B2083">
        <f>'Daily Return_large'!E2083</f>
        <v>2.0830000000000002E-3</v>
      </c>
      <c r="C2083">
        <f t="shared" si="192"/>
        <v>6.4427829431866965E-2</v>
      </c>
      <c r="D2083">
        <f t="shared" si="193"/>
        <v>1.0881290911707408E-3</v>
      </c>
      <c r="E2083">
        <f t="shared" si="194"/>
        <v>1.2223322598773198E-3</v>
      </c>
      <c r="F2083">
        <f t="shared" si="195"/>
        <v>1</v>
      </c>
      <c r="G2083">
        <f t="shared" si="196"/>
        <v>2.0830000000000002E-3</v>
      </c>
      <c r="H2083">
        <f t="shared" si="197"/>
        <v>0.11096700000000034</v>
      </c>
    </row>
    <row r="2084" spans="1:8" x14ac:dyDescent="0.15">
      <c r="A2084" s="3">
        <f>'Daily Return_large'!A2084</f>
        <v>43311</v>
      </c>
      <c r="B2084">
        <f>'Daily Return_large'!E2084</f>
        <v>7.62E-3</v>
      </c>
      <c r="C2084">
        <f t="shared" si="192"/>
        <v>8.4669398912829971E-2</v>
      </c>
      <c r="D2084">
        <f t="shared" si="193"/>
        <v>1.3332800917967647E-3</v>
      </c>
      <c r="E2084">
        <f t="shared" si="194"/>
        <v>1.9784609115125291E-3</v>
      </c>
      <c r="F2084">
        <f t="shared" si="195"/>
        <v>1</v>
      </c>
      <c r="G2084">
        <f t="shared" si="196"/>
        <v>7.62E-3</v>
      </c>
      <c r="H2084">
        <f t="shared" si="197"/>
        <v>0.11858700000000034</v>
      </c>
    </row>
    <row r="2085" spans="1:8" x14ac:dyDescent="0.15">
      <c r="A2085" s="3">
        <f>'Daily Return_large'!A2085</f>
        <v>43312</v>
      </c>
      <c r="B2085">
        <f>'Daily Return_large'!E2085</f>
        <v>-8.9379999999999998E-3</v>
      </c>
      <c r="C2085">
        <f t="shared" si="192"/>
        <v>-1.3273205047084607E-2</v>
      </c>
      <c r="D2085">
        <f t="shared" si="193"/>
        <v>1.2315253739353124E-3</v>
      </c>
      <c r="E2085">
        <f t="shared" si="194"/>
        <v>1.3501612806461546E-3</v>
      </c>
      <c r="F2085">
        <f t="shared" si="195"/>
        <v>1</v>
      </c>
      <c r="G2085">
        <f t="shared" si="196"/>
        <v>-8.9379999999999998E-3</v>
      </c>
      <c r="H2085">
        <f t="shared" si="197"/>
        <v>0.10964900000000034</v>
      </c>
    </row>
    <row r="2086" spans="1:8" x14ac:dyDescent="0.15">
      <c r="A2086" s="3">
        <f>'Daily Return_large'!A2086</f>
        <v>43313</v>
      </c>
      <c r="B2086">
        <f>'Daily Return_large'!E2086</f>
        <v>-6.2430000000000003E-3</v>
      </c>
      <c r="C2086">
        <f t="shared" si="192"/>
        <v>3.0629505104366329E-2</v>
      </c>
      <c r="D2086">
        <f t="shared" si="193"/>
        <v>1.1829601935857007E-3</v>
      </c>
      <c r="E2086">
        <f t="shared" si="194"/>
        <v>9.9174019321914171E-4</v>
      </c>
      <c r="F2086">
        <f t="shared" si="195"/>
        <v>1</v>
      </c>
      <c r="G2086">
        <f t="shared" si="196"/>
        <v>-6.2430000000000003E-3</v>
      </c>
      <c r="H2086">
        <f t="shared" si="197"/>
        <v>0.10340600000000034</v>
      </c>
    </row>
    <row r="2087" spans="1:8" x14ac:dyDescent="0.15">
      <c r="A2087" s="3">
        <f>'Daily Return_large'!A2087</f>
        <v>43314</v>
      </c>
      <c r="B2087">
        <f>'Daily Return_large'!E2087</f>
        <v>4.8609999999999999E-3</v>
      </c>
      <c r="C2087">
        <f t="shared" si="192"/>
        <v>7.7342054801579629E-2</v>
      </c>
      <c r="D2087">
        <f t="shared" si="193"/>
        <v>9.039849589365925E-4</v>
      </c>
      <c r="E2087">
        <f t="shared" si="194"/>
        <v>1.279944687327071E-3</v>
      </c>
      <c r="F2087">
        <f t="shared" si="195"/>
        <v>1</v>
      </c>
      <c r="G2087">
        <f t="shared" si="196"/>
        <v>4.8609999999999999E-3</v>
      </c>
      <c r="H2087">
        <f t="shared" si="197"/>
        <v>0.10826700000000035</v>
      </c>
    </row>
    <row r="2088" spans="1:8" x14ac:dyDescent="0.15">
      <c r="A2088" s="3">
        <f>'Daily Return_large'!A2088</f>
        <v>43315</v>
      </c>
      <c r="B2088">
        <f>'Daily Return_large'!E2088</f>
        <v>-1.0369999999999999E-3</v>
      </c>
      <c r="C2088">
        <f t="shared" si="192"/>
        <v>3.2325262468879588E-2</v>
      </c>
      <c r="D2088">
        <f t="shared" si="193"/>
        <v>7.016780742141941E-4</v>
      </c>
      <c r="E2088">
        <f t="shared" si="194"/>
        <v>6.6815677703396597E-4</v>
      </c>
      <c r="F2088">
        <f t="shared" si="195"/>
        <v>1</v>
      </c>
      <c r="G2088">
        <f t="shared" si="196"/>
        <v>-1.0369999999999999E-3</v>
      </c>
      <c r="H2088">
        <f t="shared" si="197"/>
        <v>0.10723000000000035</v>
      </c>
    </row>
    <row r="2089" spans="1:8" x14ac:dyDescent="0.15">
      <c r="A2089" s="3">
        <f>'Daily Return_large'!A2089</f>
        <v>43318</v>
      </c>
      <c r="B2089">
        <f>'Daily Return_large'!E2089</f>
        <v>3.8049999999999998E-3</v>
      </c>
      <c r="C2089">
        <f t="shared" si="192"/>
        <v>2.663130718878436E-2</v>
      </c>
      <c r="D2089">
        <f t="shared" si="193"/>
        <v>8.8700395208879141E-4</v>
      </c>
      <c r="E2089">
        <f t="shared" si="194"/>
        <v>9.8833607594211591E-4</v>
      </c>
      <c r="F2089">
        <f t="shared" si="195"/>
        <v>1</v>
      </c>
      <c r="G2089">
        <f t="shared" si="196"/>
        <v>3.8049999999999998E-3</v>
      </c>
      <c r="H2089">
        <f t="shared" si="197"/>
        <v>0.11103500000000036</v>
      </c>
    </row>
    <row r="2090" spans="1:8" x14ac:dyDescent="0.15">
      <c r="A2090" s="3">
        <f>'Daily Return_large'!A2090</f>
        <v>43319</v>
      </c>
      <c r="B2090">
        <f>'Daily Return_large'!E2090</f>
        <v>4.8240000000000002E-3</v>
      </c>
      <c r="C2090">
        <f t="shared" si="192"/>
        <v>3.530963463381849E-2</v>
      </c>
      <c r="D2090">
        <f t="shared" si="193"/>
        <v>1.5388900507227118E-3</v>
      </c>
      <c r="E2090">
        <f t="shared" si="194"/>
        <v>1.7092237281962522E-3</v>
      </c>
      <c r="F2090">
        <f t="shared" si="195"/>
        <v>1</v>
      </c>
      <c r="G2090">
        <f t="shared" si="196"/>
        <v>4.8240000000000002E-3</v>
      </c>
      <c r="H2090">
        <f t="shared" si="197"/>
        <v>0.11585900000000035</v>
      </c>
    </row>
    <row r="2091" spans="1:8" x14ac:dyDescent="0.15">
      <c r="A2091" s="3">
        <f>'Daily Return_large'!A2091</f>
        <v>43320</v>
      </c>
      <c r="B2091">
        <f>'Daily Return_large'!E2091</f>
        <v>1.4746E-2</v>
      </c>
      <c r="C2091">
        <f t="shared" si="192"/>
        <v>0.16790083040536663</v>
      </c>
      <c r="D2091">
        <f t="shared" si="193"/>
        <v>1.7954945855162094E-3</v>
      </c>
      <c r="E2091">
        <f t="shared" si="194"/>
        <v>4.2713602306737458E-3</v>
      </c>
      <c r="F2091">
        <f t="shared" si="195"/>
        <v>1</v>
      </c>
      <c r="G2091">
        <f t="shared" si="196"/>
        <v>1.4746E-2</v>
      </c>
      <c r="H2091">
        <f t="shared" si="197"/>
        <v>0.13060500000000036</v>
      </c>
    </row>
    <row r="2092" spans="1:8" x14ac:dyDescent="0.15">
      <c r="A2092" s="3">
        <f>'Daily Return_large'!A2092</f>
        <v>43321</v>
      </c>
      <c r="B2092">
        <f>'Daily Return_large'!E2092</f>
        <v>-9.8010000000000007E-3</v>
      </c>
      <c r="C2092">
        <f t="shared" si="192"/>
        <v>-3.6508989119615046E-2</v>
      </c>
      <c r="D2092">
        <f t="shared" si="193"/>
        <v>1.9097811358445673E-3</v>
      </c>
      <c r="E2092">
        <f t="shared" si="194"/>
        <v>2.2676057382059146E-3</v>
      </c>
      <c r="F2092">
        <f t="shared" si="195"/>
        <v>1</v>
      </c>
      <c r="G2092">
        <f t="shared" si="196"/>
        <v>-9.8010000000000007E-3</v>
      </c>
      <c r="H2092">
        <f t="shared" si="197"/>
        <v>0.12080400000000036</v>
      </c>
    </row>
    <row r="2093" spans="1:8" x14ac:dyDescent="0.15">
      <c r="A2093" s="3">
        <f>'Daily Return_large'!A2093</f>
        <v>43322</v>
      </c>
      <c r="B2093">
        <f>'Daily Return_large'!E2093</f>
        <v>2.0479999999999999E-3</v>
      </c>
      <c r="C2093">
        <f t="shared" si="192"/>
        <v>-6.328236296568189E-2</v>
      </c>
      <c r="D2093">
        <f t="shared" si="193"/>
        <v>2.1242478230968399E-3</v>
      </c>
      <c r="E2093">
        <f t="shared" si="194"/>
        <v>1.9946455437431236E-3</v>
      </c>
      <c r="F2093">
        <f t="shared" si="195"/>
        <v>1</v>
      </c>
      <c r="G2093">
        <f t="shared" si="196"/>
        <v>2.0479999999999999E-3</v>
      </c>
      <c r="H2093">
        <f t="shared" si="197"/>
        <v>0.12285200000000035</v>
      </c>
    </row>
    <row r="2094" spans="1:8" x14ac:dyDescent="0.15">
      <c r="A2094" s="3">
        <f>'Daily Return_large'!A2094</f>
        <v>43325</v>
      </c>
      <c r="B2094">
        <f>'Daily Return_large'!E2094</f>
        <v>-6.8099999999999996E-4</v>
      </c>
      <c r="C2094">
        <f t="shared" si="192"/>
        <v>-7.1053459608426905E-2</v>
      </c>
      <c r="D2094">
        <f t="shared" si="193"/>
        <v>2.0989860049126629E-3</v>
      </c>
      <c r="E2094">
        <f t="shared" si="194"/>
        <v>2.1473734109060017E-3</v>
      </c>
      <c r="F2094">
        <f t="shared" si="195"/>
        <v>1</v>
      </c>
      <c r="G2094">
        <f t="shared" si="196"/>
        <v>-6.8099999999999996E-4</v>
      </c>
      <c r="H2094">
        <f t="shared" si="197"/>
        <v>0.12217100000000035</v>
      </c>
    </row>
    <row r="2095" spans="1:8" x14ac:dyDescent="0.15">
      <c r="A2095" s="3">
        <f>'Daily Return_large'!A2095</f>
        <v>43326</v>
      </c>
      <c r="B2095">
        <f>'Daily Return_large'!E2095</f>
        <v>-1.227E-2</v>
      </c>
      <c r="C2095">
        <f t="shared" si="192"/>
        <v>-2.7634653900142758E-2</v>
      </c>
      <c r="D2095">
        <f t="shared" si="193"/>
        <v>1.3434616734248493E-3</v>
      </c>
      <c r="E2095">
        <f t="shared" si="194"/>
        <v>1.6825388767796009E-3</v>
      </c>
      <c r="F2095">
        <f t="shared" si="195"/>
        <v>1</v>
      </c>
      <c r="G2095">
        <f t="shared" si="196"/>
        <v>-1.227E-2</v>
      </c>
      <c r="H2095">
        <f t="shared" si="197"/>
        <v>0.10990100000000035</v>
      </c>
    </row>
    <row r="2096" spans="1:8" x14ac:dyDescent="0.15">
      <c r="A2096" s="3">
        <f>'Daily Return_large'!A2096</f>
        <v>43327</v>
      </c>
      <c r="B2096">
        <f>'Daily Return_large'!E2096</f>
        <v>-3.4510000000000001E-3</v>
      </c>
      <c r="C2096">
        <f t="shared" si="192"/>
        <v>3.9192476196712511E-2</v>
      </c>
      <c r="D2096">
        <f t="shared" si="193"/>
        <v>1.1552652211919592E-3</v>
      </c>
      <c r="E2096">
        <f t="shared" si="194"/>
        <v>1.0200119858371044E-3</v>
      </c>
      <c r="F2096">
        <f t="shared" si="195"/>
        <v>1</v>
      </c>
      <c r="G2096">
        <f t="shared" si="196"/>
        <v>-3.4510000000000001E-3</v>
      </c>
      <c r="H2096">
        <f t="shared" si="197"/>
        <v>0.10645000000000035</v>
      </c>
    </row>
    <row r="2097" spans="1:8" x14ac:dyDescent="0.15">
      <c r="A2097" s="3">
        <f>'Daily Return_large'!A2097</f>
        <v>43328</v>
      </c>
      <c r="B2097">
        <f>'Daily Return_large'!E2097</f>
        <v>0</v>
      </c>
      <c r="C2097">
        <f t="shared" si="192"/>
        <v>4.7769639015419668E-2</v>
      </c>
      <c r="D2097">
        <f t="shared" si="193"/>
        <v>1.0234493692752075E-3</v>
      </c>
      <c r="E2097">
        <f t="shared" si="194"/>
        <v>1.0234493692752075E-3</v>
      </c>
      <c r="F2097">
        <f t="shared" si="195"/>
        <v>1</v>
      </c>
      <c r="G2097">
        <f t="shared" si="196"/>
        <v>0</v>
      </c>
      <c r="H2097">
        <f t="shared" si="197"/>
        <v>0.10645000000000035</v>
      </c>
    </row>
    <row r="2098" spans="1:8" x14ac:dyDescent="0.15">
      <c r="A2098" s="3">
        <f>'Daily Return_large'!A2098</f>
        <v>43329</v>
      </c>
      <c r="B2098">
        <f>'Daily Return_large'!E2098</f>
        <v>6.5789999999999998E-3</v>
      </c>
      <c r="C2098">
        <f t="shared" si="192"/>
        <v>2.0447382547272228E-2</v>
      </c>
      <c r="D2098">
        <f t="shared" si="193"/>
        <v>5.3469535709727131E-4</v>
      </c>
      <c r="E2098">
        <f t="shared" si="194"/>
        <v>6.6921868687577529E-4</v>
      </c>
      <c r="F2098">
        <f t="shared" si="195"/>
        <v>1</v>
      </c>
      <c r="G2098">
        <f t="shared" si="196"/>
        <v>6.5789999999999998E-3</v>
      </c>
      <c r="H2098">
        <f t="shared" si="197"/>
        <v>0.11302900000000035</v>
      </c>
    </row>
    <row r="2099" spans="1:8" x14ac:dyDescent="0.15">
      <c r="A2099" s="3">
        <f>'Daily Return_large'!A2099</f>
        <v>43332</v>
      </c>
      <c r="B2099">
        <f>'Daily Return_large'!E2099</f>
        <v>9.6319999999999999E-3</v>
      </c>
      <c r="C2099">
        <f t="shared" si="192"/>
        <v>-8.7600822905698084E-3</v>
      </c>
      <c r="D2099">
        <f t="shared" si="193"/>
        <v>7.6367761381938935E-4</v>
      </c>
      <c r="E2099">
        <f t="shared" si="194"/>
        <v>6.7930050119662097E-4</v>
      </c>
      <c r="F2099">
        <f t="shared" si="195"/>
        <v>1</v>
      </c>
      <c r="G2099">
        <f t="shared" si="196"/>
        <v>9.6319999999999999E-3</v>
      </c>
      <c r="H2099">
        <f t="shared" si="197"/>
        <v>0.12266100000000035</v>
      </c>
    </row>
    <row r="2100" spans="1:8" x14ac:dyDescent="0.15">
      <c r="A2100" s="3">
        <f>'Daily Return_large'!A2100</f>
        <v>43333</v>
      </c>
      <c r="B2100">
        <f>'Daily Return_large'!E2100</f>
        <v>3.4099999999999999E-4</v>
      </c>
      <c r="C2100">
        <f t="shared" si="192"/>
        <v>-1.2104023828560009E-2</v>
      </c>
      <c r="D2100">
        <f t="shared" si="193"/>
        <v>7.5028453328111126E-4</v>
      </c>
      <c r="E2100">
        <f t="shared" si="194"/>
        <v>7.4615706115557226E-4</v>
      </c>
      <c r="F2100">
        <f t="shared" si="195"/>
        <v>1</v>
      </c>
      <c r="G2100">
        <f t="shared" si="196"/>
        <v>3.4099999999999999E-4</v>
      </c>
      <c r="H2100">
        <f t="shared" si="197"/>
        <v>0.12300200000000035</v>
      </c>
    </row>
    <row r="2101" spans="1:8" x14ac:dyDescent="0.15">
      <c r="A2101" s="3">
        <f>'Daily Return_large'!A2101</f>
        <v>43334</v>
      </c>
      <c r="B2101">
        <f>'Daily Return_large'!E2101</f>
        <v>-3.4060000000000002E-3</v>
      </c>
      <c r="C2101">
        <f t="shared" si="192"/>
        <v>-1.0379863421109784E-2</v>
      </c>
      <c r="D2101">
        <f t="shared" si="193"/>
        <v>7.174425167813845E-4</v>
      </c>
      <c r="E2101">
        <f t="shared" si="194"/>
        <v>7.5279633159368439E-4</v>
      </c>
      <c r="F2101">
        <f t="shared" si="195"/>
        <v>1</v>
      </c>
      <c r="G2101">
        <f t="shared" si="196"/>
        <v>-3.4060000000000002E-3</v>
      </c>
      <c r="H2101">
        <f t="shared" si="197"/>
        <v>0.11959600000000034</v>
      </c>
    </row>
    <row r="2102" spans="1:8" x14ac:dyDescent="0.15">
      <c r="A2102" s="3">
        <f>'Daily Return_large'!A2102</f>
        <v>43335</v>
      </c>
      <c r="B2102">
        <f>'Daily Return_large'!E2102</f>
        <v>1.2645E-2</v>
      </c>
      <c r="C2102">
        <f t="shared" si="192"/>
        <v>-5.5448144993843075E-2</v>
      </c>
      <c r="D2102">
        <f t="shared" si="193"/>
        <v>1.2072043209093801E-3</v>
      </c>
      <c r="E2102">
        <f t="shared" si="194"/>
        <v>5.0606252746223442E-4</v>
      </c>
      <c r="F2102">
        <f t="shared" si="195"/>
        <v>1</v>
      </c>
      <c r="G2102">
        <f t="shared" si="196"/>
        <v>1.2645E-2</v>
      </c>
      <c r="H2102">
        <f t="shared" si="197"/>
        <v>0.13224100000000033</v>
      </c>
    </row>
    <row r="2103" spans="1:8" x14ac:dyDescent="0.15">
      <c r="A2103" s="3">
        <f>'Daily Return_large'!A2103</f>
        <v>43336</v>
      </c>
      <c r="B2103">
        <f>'Daily Return_large'!E2103</f>
        <v>-3.0370000000000002E-3</v>
      </c>
      <c r="C2103">
        <f t="shared" si="192"/>
        <v>-9.8383660726640287E-2</v>
      </c>
      <c r="D2103">
        <f t="shared" si="193"/>
        <v>1.0267473581796068E-3</v>
      </c>
      <c r="E2103">
        <f t="shared" si="194"/>
        <v>1.3255385358064134E-3</v>
      </c>
      <c r="F2103">
        <f t="shared" si="195"/>
        <v>1</v>
      </c>
      <c r="G2103">
        <f t="shared" si="196"/>
        <v>-3.0370000000000002E-3</v>
      </c>
      <c r="H2103">
        <f t="shared" si="197"/>
        <v>0.12920400000000032</v>
      </c>
    </row>
    <row r="2104" spans="1:8" x14ac:dyDescent="0.15">
      <c r="A2104" s="3">
        <f>'Daily Return_large'!A2104</f>
        <v>43339</v>
      </c>
      <c r="B2104">
        <f>'Daily Return_large'!E2104</f>
        <v>1.8619E-2</v>
      </c>
      <c r="C2104">
        <f t="shared" si="192"/>
        <v>-0.17311965055831829</v>
      </c>
      <c r="D2104">
        <f t="shared" si="193"/>
        <v>1.6196591533616026E-3</v>
      </c>
      <c r="E2104">
        <f t="shared" si="194"/>
        <v>-1.6036556203837258E-3</v>
      </c>
      <c r="F2104">
        <f t="shared" si="195"/>
        <v>-1</v>
      </c>
      <c r="G2104">
        <f t="shared" si="196"/>
        <v>1.8619E-2</v>
      </c>
      <c r="H2104">
        <f t="shared" si="197"/>
        <v>0.14782300000000032</v>
      </c>
    </row>
    <row r="2105" spans="1:8" x14ac:dyDescent="0.15">
      <c r="A2105" s="3">
        <f>'Daily Return_large'!A2105</f>
        <v>43340</v>
      </c>
      <c r="B2105">
        <f>'Daily Return_large'!E2105</f>
        <v>-4.653E-3</v>
      </c>
      <c r="C2105">
        <f t="shared" si="192"/>
        <v>-0.16955373048071298</v>
      </c>
      <c r="D2105">
        <f t="shared" si="193"/>
        <v>1.9239036432167063E-3</v>
      </c>
      <c r="E2105">
        <f t="shared" si="194"/>
        <v>2.7128371511434637E-3</v>
      </c>
      <c r="F2105">
        <f t="shared" si="195"/>
        <v>1</v>
      </c>
      <c r="G2105">
        <f t="shared" si="196"/>
        <v>4.653E-3</v>
      </c>
      <c r="H2105">
        <f t="shared" si="197"/>
        <v>0.15247600000000031</v>
      </c>
    </row>
    <row r="2106" spans="1:8" x14ac:dyDescent="0.15">
      <c r="A2106" s="3">
        <f>'Daily Return_large'!A2106</f>
        <v>43341</v>
      </c>
      <c r="B2106">
        <f>'Daily Return_large'!E2106</f>
        <v>-4.3410000000000002E-3</v>
      </c>
      <c r="C2106">
        <f t="shared" si="192"/>
        <v>-0.21754806157688239</v>
      </c>
      <c r="D2106">
        <f t="shared" si="193"/>
        <v>2.135771428605934E-3</v>
      </c>
      <c r="E2106">
        <f t="shared" si="194"/>
        <v>3.0801475639111804E-3</v>
      </c>
      <c r="F2106">
        <f t="shared" si="195"/>
        <v>1</v>
      </c>
      <c r="G2106">
        <f t="shared" si="196"/>
        <v>-4.3410000000000002E-3</v>
      </c>
      <c r="H2106">
        <f t="shared" si="197"/>
        <v>0.14813500000000029</v>
      </c>
    </row>
    <row r="2107" spans="1:8" x14ac:dyDescent="0.15">
      <c r="A2107" s="3">
        <f>'Daily Return_large'!A2107</f>
        <v>43342</v>
      </c>
      <c r="B2107">
        <f>'Daily Return_large'!E2107</f>
        <v>-2.003E-3</v>
      </c>
      <c r="C2107">
        <f t="shared" si="192"/>
        <v>-0.18206590746513579</v>
      </c>
      <c r="D2107">
        <f t="shared" si="193"/>
        <v>1.7504160320068749E-3</v>
      </c>
      <c r="E2107">
        <f t="shared" si="194"/>
        <v>2.1150940446595418E-3</v>
      </c>
      <c r="F2107">
        <f t="shared" si="195"/>
        <v>1</v>
      </c>
      <c r="G2107">
        <f t="shared" si="196"/>
        <v>-2.003E-3</v>
      </c>
      <c r="H2107">
        <f t="shared" si="197"/>
        <v>0.14613200000000029</v>
      </c>
    </row>
    <row r="2108" spans="1:8" x14ac:dyDescent="0.15">
      <c r="A2108" s="3">
        <f>'Daily Return_large'!A2108</f>
        <v>43343</v>
      </c>
      <c r="B2108">
        <f>'Daily Return_large'!E2108</f>
        <v>-2.0070000000000001E-3</v>
      </c>
      <c r="C2108">
        <f t="shared" si="192"/>
        <v>-0.16464527427415634</v>
      </c>
      <c r="D2108">
        <f t="shared" si="193"/>
        <v>1.6145552193997819E-3</v>
      </c>
      <c r="E2108">
        <f t="shared" si="194"/>
        <v>1.9449982848680136E-3</v>
      </c>
      <c r="F2108">
        <f t="shared" si="195"/>
        <v>1</v>
      </c>
      <c r="G2108">
        <f t="shared" si="196"/>
        <v>-2.0070000000000001E-3</v>
      </c>
      <c r="H2108">
        <f t="shared" si="197"/>
        <v>0.14412500000000028</v>
      </c>
    </row>
    <row r="2109" spans="1:8" x14ac:dyDescent="0.15">
      <c r="A2109" s="3">
        <f>'Daily Return_large'!A2109</f>
        <v>43346</v>
      </c>
      <c r="B2109">
        <f>'Daily Return_large'!E2109</f>
        <v>-8.7130000000000003E-3</v>
      </c>
      <c r="C2109">
        <f t="shared" si="192"/>
        <v>-0.13028360307070763</v>
      </c>
      <c r="D2109">
        <f t="shared" si="193"/>
        <v>9.3326971625588763E-4</v>
      </c>
      <c r="E2109">
        <f t="shared" si="194"/>
        <v>2.0684307498109633E-3</v>
      </c>
      <c r="F2109">
        <f t="shared" si="195"/>
        <v>1</v>
      </c>
      <c r="G2109">
        <f t="shared" si="196"/>
        <v>-8.7130000000000003E-3</v>
      </c>
      <c r="H2109">
        <f t="shared" si="197"/>
        <v>0.13541200000000028</v>
      </c>
    </row>
    <row r="2110" spans="1:8" x14ac:dyDescent="0.15">
      <c r="A2110" s="3">
        <f>'Daily Return_large'!A2110</f>
        <v>43347</v>
      </c>
      <c r="B2110">
        <f>'Daily Return_large'!E2110</f>
        <v>-6.4229999999999999E-3</v>
      </c>
      <c r="C2110">
        <f t="shared" si="192"/>
        <v>-7.7962819668302555E-2</v>
      </c>
      <c r="D2110">
        <f t="shared" si="193"/>
        <v>2.4994888276104926E-4</v>
      </c>
      <c r="E2110">
        <f t="shared" si="194"/>
        <v>7.5070407349055656E-4</v>
      </c>
      <c r="F2110">
        <f t="shared" si="195"/>
        <v>1</v>
      </c>
      <c r="G2110">
        <f t="shared" si="196"/>
        <v>-6.4229999999999999E-3</v>
      </c>
      <c r="H2110">
        <f t="shared" si="197"/>
        <v>0.12898900000000027</v>
      </c>
    </row>
    <row r="2111" spans="1:8" x14ac:dyDescent="0.15">
      <c r="A2111" s="3">
        <f>'Daily Return_large'!A2111</f>
        <v>43348</v>
      </c>
      <c r="B2111">
        <f>'Daily Return_large'!E2111</f>
        <v>-3.4030000000000002E-3</v>
      </c>
      <c r="C2111">
        <f t="shared" si="192"/>
        <v>-0.10960615110782282</v>
      </c>
      <c r="D2111">
        <f t="shared" si="193"/>
        <v>-6.9529330390818446E-4</v>
      </c>
      <c r="E2111">
        <f t="shared" si="194"/>
        <v>-3.2230357168826337E-4</v>
      </c>
      <c r="F2111">
        <f t="shared" si="195"/>
        <v>-1</v>
      </c>
      <c r="G2111">
        <f t="shared" si="196"/>
        <v>-3.4030000000000002E-3</v>
      </c>
      <c r="H2111">
        <f t="shared" si="197"/>
        <v>0.12558600000000028</v>
      </c>
    </row>
    <row r="2112" spans="1:8" x14ac:dyDescent="0.15">
      <c r="A2112" s="3">
        <f>'Daily Return_large'!A2112</f>
        <v>43349</v>
      </c>
      <c r="B2112">
        <f>'Daily Return_large'!E2112</f>
        <v>5.1209999999999997E-3</v>
      </c>
      <c r="C2112">
        <f t="shared" si="192"/>
        <v>-1.7101181036481922E-2</v>
      </c>
      <c r="D2112">
        <f t="shared" si="193"/>
        <v>1.7601279082619705E-5</v>
      </c>
      <c r="E2112">
        <f t="shared" si="194"/>
        <v>-6.9973869005204211E-5</v>
      </c>
      <c r="F2112">
        <f t="shared" si="195"/>
        <v>-1</v>
      </c>
      <c r="G2112">
        <f t="shared" si="196"/>
        <v>-5.1209999999999997E-3</v>
      </c>
      <c r="H2112">
        <f t="shared" si="197"/>
        <v>0.12046500000000028</v>
      </c>
    </row>
    <row r="2113" spans="1:8" x14ac:dyDescent="0.15">
      <c r="A2113" s="3">
        <f>'Daily Return_large'!A2113</f>
        <v>43350</v>
      </c>
      <c r="B2113">
        <f>'Daily Return_large'!E2113</f>
        <v>4.4159999999999998E-3</v>
      </c>
      <c r="C2113">
        <f t="shared" si="192"/>
        <v>2.2690475544501786E-2</v>
      </c>
      <c r="D2113">
        <f t="shared" si="193"/>
        <v>1.4757268930499652E-4</v>
      </c>
      <c r="E2113">
        <f t="shared" si="194"/>
        <v>2.4777382930951642E-4</v>
      </c>
      <c r="F2113">
        <f t="shared" si="195"/>
        <v>1</v>
      </c>
      <c r="G2113">
        <f t="shared" si="196"/>
        <v>-4.4159999999999998E-3</v>
      </c>
      <c r="H2113">
        <f t="shared" si="197"/>
        <v>0.11604900000000028</v>
      </c>
    </row>
    <row r="2114" spans="1:8" x14ac:dyDescent="0.15">
      <c r="A2114" s="3">
        <f>'Daily Return_large'!A2114</f>
        <v>43353</v>
      </c>
      <c r="B2114">
        <f>'Daily Return_large'!E2114</f>
        <v>-8.4550000000000007E-3</v>
      </c>
      <c r="C2114">
        <f t="shared" si="192"/>
        <v>-1.1129198267855109E-2</v>
      </c>
      <c r="D2114">
        <f t="shared" si="193"/>
        <v>-2.3880009635679055E-4</v>
      </c>
      <c r="E2114">
        <f t="shared" si="194"/>
        <v>-1.447027250020756E-4</v>
      </c>
      <c r="F2114">
        <f t="shared" si="195"/>
        <v>-1</v>
      </c>
      <c r="G2114">
        <f t="shared" si="196"/>
        <v>-8.4550000000000007E-3</v>
      </c>
      <c r="H2114">
        <f t="shared" si="197"/>
        <v>0.10759400000000027</v>
      </c>
    </row>
    <row r="2115" spans="1:8" x14ac:dyDescent="0.15">
      <c r="A2115" s="3">
        <f>'Daily Return_large'!A2115</f>
        <v>43354</v>
      </c>
      <c r="B2115">
        <f>'Daily Return_large'!E2115</f>
        <v>-1.0232E-2</v>
      </c>
      <c r="C2115">
        <f t="shared" si="192"/>
        <v>5.8158970647565415E-2</v>
      </c>
      <c r="D2115">
        <f t="shared" si="193"/>
        <v>-1.245656755077931E-4</v>
      </c>
      <c r="E2115">
        <f t="shared" si="194"/>
        <v>-7.1964826317368242E-4</v>
      </c>
      <c r="F2115">
        <f t="shared" si="195"/>
        <v>-1</v>
      </c>
      <c r="G2115">
        <f t="shared" si="196"/>
        <v>1.0232E-2</v>
      </c>
      <c r="H2115">
        <f t="shared" si="197"/>
        <v>0.11782600000000028</v>
      </c>
    </row>
    <row r="2116" spans="1:8" x14ac:dyDescent="0.15">
      <c r="A2116" s="3">
        <f>'Daily Return_large'!A2116</f>
        <v>43355</v>
      </c>
      <c r="B2116">
        <f>'Daily Return_large'!E2116</f>
        <v>4.1349999999999998E-3</v>
      </c>
      <c r="C2116">
        <f t="shared" si="192"/>
        <v>-1.6958716438523092E-2</v>
      </c>
      <c r="D2116">
        <f t="shared" si="193"/>
        <v>2.3840036983744286E-4</v>
      </c>
      <c r="E2116">
        <f t="shared" si="194"/>
        <v>1.6827607736414989E-4</v>
      </c>
      <c r="F2116">
        <f t="shared" si="195"/>
        <v>1</v>
      </c>
      <c r="G2116">
        <f t="shared" si="196"/>
        <v>-4.1349999999999998E-3</v>
      </c>
      <c r="H2116">
        <f t="shared" si="197"/>
        <v>0.11369100000000028</v>
      </c>
    </row>
    <row r="2117" spans="1:8" x14ac:dyDescent="0.15">
      <c r="A2117" s="3">
        <f>'Daily Return_large'!A2117</f>
        <v>43356</v>
      </c>
      <c r="B2117">
        <f>'Daily Return_large'!E2117</f>
        <v>2.4020000000000001E-3</v>
      </c>
      <c r="C2117">
        <f t="shared" si="192"/>
        <v>-9.9108377944651747E-3</v>
      </c>
      <c r="D2117">
        <f t="shared" si="193"/>
        <v>3.6323603419901771E-4</v>
      </c>
      <c r="E2117">
        <f t="shared" si="194"/>
        <v>3.3943020181671237E-4</v>
      </c>
      <c r="F2117">
        <f t="shared" si="195"/>
        <v>1</v>
      </c>
      <c r="G2117">
        <f t="shared" si="196"/>
        <v>2.4020000000000001E-3</v>
      </c>
      <c r="H2117">
        <f t="shared" si="197"/>
        <v>0.11609300000000028</v>
      </c>
    </row>
    <row r="2118" spans="1:8" x14ac:dyDescent="0.15">
      <c r="A2118" s="3">
        <f>'Daily Return_large'!A2118</f>
        <v>43357</v>
      </c>
      <c r="B2118">
        <f>'Daily Return_large'!E2118</f>
        <v>-8.9009999999999992E-3</v>
      </c>
      <c r="C2118">
        <f t="shared" si="192"/>
        <v>-2.5255118015990539E-2</v>
      </c>
      <c r="D2118">
        <f t="shared" si="193"/>
        <v>-4.0403669066393005E-4</v>
      </c>
      <c r="E2118">
        <f t="shared" si="194"/>
        <v>-1.7924088520359827E-4</v>
      </c>
      <c r="F2118">
        <f t="shared" si="195"/>
        <v>-1</v>
      </c>
      <c r="G2118">
        <f t="shared" si="196"/>
        <v>-8.9009999999999992E-3</v>
      </c>
      <c r="H2118">
        <f t="shared" si="197"/>
        <v>0.10719200000000029</v>
      </c>
    </row>
    <row r="2119" spans="1:8" x14ac:dyDescent="0.15">
      <c r="A2119" s="3">
        <f>'Daily Return_large'!A2119</f>
        <v>43360</v>
      </c>
      <c r="B2119">
        <f>'Daily Return_large'!E2119</f>
        <v>2.418E-3</v>
      </c>
      <c r="C2119">
        <f t="shared" si="192"/>
        <v>-0.10876798441677223</v>
      </c>
      <c r="D2119">
        <f t="shared" si="193"/>
        <v>-8.1878749276178956E-4</v>
      </c>
      <c r="E2119">
        <f t="shared" si="194"/>
        <v>-1.0817884790815448E-3</v>
      </c>
      <c r="F2119">
        <f t="shared" si="195"/>
        <v>-1</v>
      </c>
      <c r="G2119">
        <f t="shared" si="196"/>
        <v>-2.418E-3</v>
      </c>
      <c r="H2119">
        <f t="shared" si="197"/>
        <v>0.10477400000000028</v>
      </c>
    </row>
    <row r="2120" spans="1:8" x14ac:dyDescent="0.15">
      <c r="A2120" s="3">
        <f>'Daily Return_large'!A2120</f>
        <v>43361</v>
      </c>
      <c r="B2120">
        <f>'Daily Return_large'!E2120</f>
        <v>6.8900000000000005E-4</v>
      </c>
      <c r="C2120">
        <f t="shared" si="192"/>
        <v>-0.12570241949490715</v>
      </c>
      <c r="D2120">
        <f t="shared" si="193"/>
        <v>-8.5372481732613401E-4</v>
      </c>
      <c r="E2120">
        <f t="shared" si="194"/>
        <v>-9.4033378435812501E-4</v>
      </c>
      <c r="F2120">
        <f t="shared" si="195"/>
        <v>-1</v>
      </c>
      <c r="G2120">
        <f t="shared" si="196"/>
        <v>-6.8900000000000005E-4</v>
      </c>
      <c r="H2120">
        <f t="shared" si="197"/>
        <v>0.10408500000000029</v>
      </c>
    </row>
    <row r="2121" spans="1:8" x14ac:dyDescent="0.15">
      <c r="A2121" s="3">
        <f>'Daily Return_large'!A2121</f>
        <v>43362</v>
      </c>
      <c r="B2121">
        <f>'Daily Return_large'!E2121</f>
        <v>7.5760000000000003E-3</v>
      </c>
      <c r="C2121">
        <f t="shared" si="192"/>
        <v>-0.11098516947588588</v>
      </c>
      <c r="D2121">
        <f t="shared" si="193"/>
        <v>-2.9130473145003399E-4</v>
      </c>
      <c r="E2121">
        <f t="shared" si="194"/>
        <v>-1.1321283753993455E-3</v>
      </c>
      <c r="F2121">
        <f t="shared" si="195"/>
        <v>-1</v>
      </c>
      <c r="G2121">
        <f t="shared" si="196"/>
        <v>-7.5760000000000003E-3</v>
      </c>
      <c r="H2121">
        <f t="shared" si="197"/>
        <v>9.6509000000000289E-2</v>
      </c>
    </row>
    <row r="2122" spans="1:8" x14ac:dyDescent="0.15">
      <c r="A2122" s="3">
        <f>'Daily Return_large'!A2122</f>
        <v>43363</v>
      </c>
      <c r="B2122">
        <f>'Daily Return_large'!E2122</f>
        <v>2.392E-3</v>
      </c>
      <c r="C2122">
        <f t="shared" si="192"/>
        <v>-4.8389502783978314E-2</v>
      </c>
      <c r="D2122">
        <f t="shared" si="193"/>
        <v>-7.3003356340225795E-4</v>
      </c>
      <c r="E2122">
        <f t="shared" si="194"/>
        <v>-8.4578125406153406E-4</v>
      </c>
      <c r="F2122">
        <f t="shared" si="195"/>
        <v>-1</v>
      </c>
      <c r="G2122">
        <f t="shared" si="196"/>
        <v>-2.392E-3</v>
      </c>
      <c r="H2122">
        <f t="shared" si="197"/>
        <v>9.4117000000000284E-2</v>
      </c>
    </row>
    <row r="2123" spans="1:8" x14ac:dyDescent="0.15">
      <c r="A2123" s="3">
        <f>'Daily Return_large'!A2123</f>
        <v>43364</v>
      </c>
      <c r="B2123">
        <f>'Daily Return_large'!E2123</f>
        <v>-3.4090000000000001E-3</v>
      </c>
      <c r="C2123">
        <f t="shared" si="192"/>
        <v>-3.2369833026998841E-2</v>
      </c>
      <c r="D2123">
        <f t="shared" si="193"/>
        <v>-7.6190627977943933E-4</v>
      </c>
      <c r="E2123">
        <f t="shared" si="194"/>
        <v>-6.5155751899040023E-4</v>
      </c>
      <c r="F2123">
        <f t="shared" si="195"/>
        <v>-1</v>
      </c>
      <c r="G2123">
        <f t="shared" si="196"/>
        <v>3.4090000000000001E-3</v>
      </c>
      <c r="H2123">
        <f t="shared" si="197"/>
        <v>9.7526000000000279E-2</v>
      </c>
    </row>
    <row r="2124" spans="1:8" x14ac:dyDescent="0.15">
      <c r="A2124" s="3">
        <f>'Daily Return_large'!A2124</f>
        <v>43368</v>
      </c>
      <c r="B2124">
        <f>'Daily Return_large'!E2124</f>
        <v>-4.1050000000000001E-3</v>
      </c>
      <c r="C2124">
        <f t="shared" si="192"/>
        <v>2.5947219642783369E-2</v>
      </c>
      <c r="D2124">
        <f t="shared" si="193"/>
        <v>-1.8556353835718401E-3</v>
      </c>
      <c r="E2124">
        <f t="shared" si="194"/>
        <v>-1.9621487202054659E-3</v>
      </c>
      <c r="F2124">
        <f t="shared" si="195"/>
        <v>-1</v>
      </c>
      <c r="G2124">
        <f t="shared" si="196"/>
        <v>4.1050000000000001E-3</v>
      </c>
      <c r="H2124">
        <f t="shared" si="197"/>
        <v>0.10163100000000028</v>
      </c>
    </row>
    <row r="2125" spans="1:8" x14ac:dyDescent="0.15">
      <c r="A2125" s="3">
        <f>'Daily Return_large'!A2125</f>
        <v>43369</v>
      </c>
      <c r="B2125">
        <f>'Daily Return_large'!E2125</f>
        <v>-1.5459000000000001E-2</v>
      </c>
      <c r="C2125">
        <f t="shared" si="192"/>
        <v>0.20997003595680197</v>
      </c>
      <c r="D2125">
        <f t="shared" si="193"/>
        <v>-2.021448176588188E-3</v>
      </c>
      <c r="E2125">
        <f t="shared" si="194"/>
        <v>-5.2673749624443898E-3</v>
      </c>
      <c r="F2125">
        <f t="shared" si="195"/>
        <v>-1</v>
      </c>
      <c r="G2125">
        <f t="shared" si="196"/>
        <v>1.5459000000000001E-2</v>
      </c>
      <c r="H2125">
        <f t="shared" si="197"/>
        <v>0.11709000000000028</v>
      </c>
    </row>
    <row r="2126" spans="1:8" x14ac:dyDescent="0.15">
      <c r="A2126" s="3">
        <f>'Daily Return_large'!A2126</f>
        <v>43370</v>
      </c>
      <c r="B2126">
        <f>'Daily Return_large'!E2126</f>
        <v>3.8289999999999999E-3</v>
      </c>
      <c r="C2126">
        <f t="shared" si="192"/>
        <v>3.6143908624851812E-2</v>
      </c>
      <c r="D2126">
        <f t="shared" si="193"/>
        <v>-1.9193088462801202E-3</v>
      </c>
      <c r="E2126">
        <f t="shared" si="194"/>
        <v>-1.7809138201555627E-3</v>
      </c>
      <c r="F2126">
        <f t="shared" si="195"/>
        <v>-1</v>
      </c>
      <c r="G2126">
        <f t="shared" si="196"/>
        <v>-3.8289999999999999E-3</v>
      </c>
      <c r="H2126">
        <f t="shared" si="197"/>
        <v>0.11326100000000028</v>
      </c>
    </row>
    <row r="2127" spans="1:8" x14ac:dyDescent="0.15">
      <c r="A2127" s="3">
        <f>'Daily Return_large'!A2127</f>
        <v>43371</v>
      </c>
      <c r="B2127">
        <f>'Daily Return_large'!E2127</f>
        <v>4.8539999999999998E-3</v>
      </c>
      <c r="C2127">
        <f t="shared" si="192"/>
        <v>8.9284981619344367E-2</v>
      </c>
      <c r="D2127">
        <f t="shared" si="193"/>
        <v>-1.4845907558826239E-3</v>
      </c>
      <c r="E2127">
        <f t="shared" si="194"/>
        <v>-1.0512014551023264E-3</v>
      </c>
      <c r="F2127">
        <f t="shared" si="195"/>
        <v>-1</v>
      </c>
      <c r="G2127">
        <f t="shared" si="196"/>
        <v>-4.8539999999999998E-3</v>
      </c>
      <c r="H2127">
        <f t="shared" si="197"/>
        <v>0.10840700000000028</v>
      </c>
    </row>
    <row r="2128" spans="1:8" x14ac:dyDescent="0.15">
      <c r="A2128" s="3">
        <f>'Daily Return_large'!A2128</f>
        <v>43381</v>
      </c>
      <c r="B2128">
        <f>'Daily Return_large'!E2128</f>
        <v>2.761E-3</v>
      </c>
      <c r="C2128">
        <f t="shared" si="192"/>
        <v>0.12113211907990434</v>
      </c>
      <c r="D2128">
        <f t="shared" si="193"/>
        <v>-1.2238164368808093E-3</v>
      </c>
      <c r="E2128">
        <f t="shared" si="194"/>
        <v>-8.8937065610119334E-4</v>
      </c>
      <c r="F2128">
        <f t="shared" si="195"/>
        <v>-1</v>
      </c>
      <c r="G2128">
        <f t="shared" si="196"/>
        <v>-2.761E-3</v>
      </c>
      <c r="H2128">
        <f t="shared" si="197"/>
        <v>0.10564600000000028</v>
      </c>
    </row>
    <row r="2129" spans="1:8" x14ac:dyDescent="0.15">
      <c r="A2129" s="3">
        <f>'Daily Return_large'!A2129</f>
        <v>43382</v>
      </c>
      <c r="B2129">
        <f>'Daily Return_large'!E2129</f>
        <v>-7.9150000000000002E-3</v>
      </c>
      <c r="C2129">
        <f t="shared" si="192"/>
        <v>7.8827230217170113E-2</v>
      </c>
      <c r="D2129">
        <f t="shared" si="193"/>
        <v>-1.2730936074099568E-3</v>
      </c>
      <c r="E2129">
        <f t="shared" si="194"/>
        <v>-1.8970111345788584E-3</v>
      </c>
      <c r="F2129">
        <f t="shared" si="195"/>
        <v>-1</v>
      </c>
      <c r="G2129">
        <f t="shared" si="196"/>
        <v>7.9150000000000002E-3</v>
      </c>
      <c r="H2129">
        <f t="shared" si="197"/>
        <v>0.11356100000000029</v>
      </c>
    </row>
    <row r="2130" spans="1:8" x14ac:dyDescent="0.15">
      <c r="A2130" s="3">
        <f>'Daily Return_large'!A2130</f>
        <v>43383</v>
      </c>
      <c r="B2130">
        <f>'Daily Return_large'!E2130</f>
        <v>-1.2834E-2</v>
      </c>
      <c r="C2130">
        <f t="shared" si="192"/>
        <v>0.12821293642559886</v>
      </c>
      <c r="D2130">
        <f t="shared" si="193"/>
        <v>-1.5283673872291538E-3</v>
      </c>
      <c r="E2130">
        <f t="shared" si="194"/>
        <v>-3.1738522133152895E-3</v>
      </c>
      <c r="F2130">
        <f t="shared" si="195"/>
        <v>-1</v>
      </c>
      <c r="G2130">
        <f t="shared" si="196"/>
        <v>1.2834E-2</v>
      </c>
      <c r="H2130">
        <f t="shared" si="197"/>
        <v>0.12639500000000028</v>
      </c>
    </row>
    <row r="2131" spans="1:8" x14ac:dyDescent="0.15">
      <c r="A2131" s="3">
        <f>'Daily Return_large'!A2131</f>
        <v>43384</v>
      </c>
      <c r="B2131">
        <f>'Daily Return_large'!E2131</f>
        <v>6.6759999999999996E-3</v>
      </c>
      <c r="C2131">
        <f t="shared" si="192"/>
        <v>-8.8130621571882518E-4</v>
      </c>
      <c r="D2131">
        <f t="shared" si="193"/>
        <v>-1.2035535084040164E-3</v>
      </c>
      <c r="E2131">
        <f t="shared" si="194"/>
        <v>-1.2094371087001553E-3</v>
      </c>
      <c r="F2131">
        <f t="shared" si="195"/>
        <v>-1</v>
      </c>
      <c r="G2131">
        <f t="shared" si="196"/>
        <v>-6.6759999999999996E-3</v>
      </c>
      <c r="H2131">
        <f t="shared" si="197"/>
        <v>0.11971900000000028</v>
      </c>
    </row>
    <row r="2132" spans="1:8" x14ac:dyDescent="0.15">
      <c r="A2132" s="3">
        <f>'Daily Return_large'!A2132</f>
        <v>43385</v>
      </c>
      <c r="B2132">
        <f>'Daily Return_large'!E2132</f>
        <v>-5.5849999999999997E-3</v>
      </c>
      <c r="C2132">
        <f t="shared" si="192"/>
        <v>-2.2526019878151723E-2</v>
      </c>
      <c r="D2132">
        <f t="shared" si="193"/>
        <v>-1.7644274021945323E-3</v>
      </c>
      <c r="E2132">
        <f t="shared" si="194"/>
        <v>-1.6386195811750549E-3</v>
      </c>
      <c r="F2132">
        <f t="shared" si="195"/>
        <v>-1</v>
      </c>
      <c r="G2132">
        <f t="shared" si="196"/>
        <v>5.5849999999999997E-3</v>
      </c>
      <c r="H2132">
        <f t="shared" si="197"/>
        <v>0.12530400000000028</v>
      </c>
    </row>
    <row r="2133" spans="1:8" x14ac:dyDescent="0.15">
      <c r="A2133" s="3">
        <f>'Daily Return_large'!A2133</f>
        <v>43388</v>
      </c>
      <c r="B2133">
        <f>'Daily Return_large'!E2133</f>
        <v>1.0529999999999999E-3</v>
      </c>
      <c r="C2133">
        <f t="shared" si="192"/>
        <v>-8.0510409219553491E-2</v>
      </c>
      <c r="D2133">
        <f t="shared" si="193"/>
        <v>-2.0453747594575914E-3</v>
      </c>
      <c r="E2133">
        <f t="shared" si="194"/>
        <v>-2.1301522203657814E-3</v>
      </c>
      <c r="F2133">
        <f t="shared" si="195"/>
        <v>-1</v>
      </c>
      <c r="G2133">
        <f t="shared" si="196"/>
        <v>-1.0529999999999999E-3</v>
      </c>
      <c r="H2133">
        <f t="shared" si="197"/>
        <v>0.12425100000000028</v>
      </c>
    </row>
    <row r="2134" spans="1:8" x14ac:dyDescent="0.15">
      <c r="A2134" s="3">
        <f>'Daily Return_large'!A2134</f>
        <v>43389</v>
      </c>
      <c r="B2134">
        <f>'Daily Return_large'!E2134</f>
        <v>-3.5100000000000002E-4</v>
      </c>
      <c r="C2134">
        <f t="shared" si="192"/>
        <v>-3.1738978759387498E-2</v>
      </c>
      <c r="D2134">
        <f t="shared" si="193"/>
        <v>-1.5607786240260128E-3</v>
      </c>
      <c r="E2134">
        <f t="shared" si="194"/>
        <v>-1.5496382424814677E-3</v>
      </c>
      <c r="F2134">
        <f t="shared" si="195"/>
        <v>-1</v>
      </c>
      <c r="G2134">
        <f t="shared" si="196"/>
        <v>3.5100000000000002E-4</v>
      </c>
      <c r="H2134">
        <f t="shared" si="197"/>
        <v>0.12460200000000028</v>
      </c>
    </row>
    <row r="2135" spans="1:8" x14ac:dyDescent="0.15">
      <c r="A2135" s="3">
        <f>'Daily Return_large'!A2135</f>
        <v>43390</v>
      </c>
      <c r="B2135">
        <f>'Daily Return_large'!E2135</f>
        <v>-1.0873000000000001E-2</v>
      </c>
      <c r="C2135">
        <f t="shared" ref="C2135:C2198" si="198">SLOPE(B2116:B2135,B2115:B2134)</f>
        <v>-0.11760391840607909</v>
      </c>
      <c r="D2135">
        <f t="shared" ref="D2135:D2198" si="199">INTERCEPT(B2116:B2135,B2115:B2134)</f>
        <v>-1.7087911587846407E-3</v>
      </c>
      <c r="E2135">
        <f t="shared" ref="E2135:E2198" si="200">B2135*C2135+D2135</f>
        <v>-4.3008375395534276E-4</v>
      </c>
      <c r="F2135">
        <f t="shared" ref="F2135:F2198" si="201">SIGN(E2135)</f>
        <v>-1</v>
      </c>
      <c r="G2135">
        <f t="shared" si="196"/>
        <v>1.0873000000000001E-2</v>
      </c>
      <c r="H2135">
        <f t="shared" si="197"/>
        <v>0.13547500000000029</v>
      </c>
    </row>
    <row r="2136" spans="1:8" x14ac:dyDescent="0.15">
      <c r="A2136" s="3">
        <f>'Daily Return_large'!A2136</f>
        <v>43391</v>
      </c>
      <c r="B2136">
        <f>'Daily Return_large'!E2136</f>
        <v>2.1280000000000001E-3</v>
      </c>
      <c r="C2136">
        <f t="shared" si="198"/>
        <v>-9.8455368347033487E-2</v>
      </c>
      <c r="D2136">
        <f t="shared" si="199"/>
        <v>-1.7835680836865771E-3</v>
      </c>
      <c r="E2136">
        <f t="shared" si="200"/>
        <v>-1.9930811075290645E-3</v>
      </c>
      <c r="F2136">
        <f t="shared" si="201"/>
        <v>-1</v>
      </c>
      <c r="G2136">
        <f t="shared" ref="G2136:G2199" si="202">B2136*F2135</f>
        <v>-2.1280000000000001E-3</v>
      </c>
      <c r="H2136">
        <f t="shared" si="197"/>
        <v>0.1333470000000003</v>
      </c>
    </row>
    <row r="2137" spans="1:8" x14ac:dyDescent="0.15">
      <c r="A2137" s="3">
        <f>'Daily Return_large'!A2137</f>
        <v>43392</v>
      </c>
      <c r="B2137">
        <f>'Daily Return_large'!E2137</f>
        <v>3.8920000000000001E-3</v>
      </c>
      <c r="C2137">
        <f t="shared" si="198"/>
        <v>-0.10363310020499016</v>
      </c>
      <c r="D2137">
        <f t="shared" si="199"/>
        <v>-1.727401762704688E-3</v>
      </c>
      <c r="E2137">
        <f t="shared" si="200"/>
        <v>-2.1307417887025098E-3</v>
      </c>
      <c r="F2137">
        <f t="shared" si="201"/>
        <v>-1</v>
      </c>
      <c r="G2137">
        <f t="shared" si="202"/>
        <v>-3.8920000000000001E-3</v>
      </c>
      <c r="H2137">
        <f t="shared" ref="H2137:H2200" si="203">G2137+H2136</f>
        <v>0.12945500000000029</v>
      </c>
    </row>
    <row r="2138" spans="1:8" x14ac:dyDescent="0.15">
      <c r="A2138" s="3">
        <f>'Daily Return_large'!A2138</f>
        <v>43395</v>
      </c>
      <c r="B2138">
        <f>'Daily Return_large'!E2138</f>
        <v>3.1719999999999999E-3</v>
      </c>
      <c r="C2138">
        <f t="shared" si="198"/>
        <v>-3.7807461993040956E-2</v>
      </c>
      <c r="D2138">
        <f t="shared" si="199"/>
        <v>-1.0134615872775567E-3</v>
      </c>
      <c r="E2138">
        <f t="shared" si="200"/>
        <v>-1.1333868567194826E-3</v>
      </c>
      <c r="F2138">
        <f t="shared" si="201"/>
        <v>-1</v>
      </c>
      <c r="G2138">
        <f t="shared" si="202"/>
        <v>-3.1719999999999999E-3</v>
      </c>
      <c r="H2138">
        <f t="shared" si="203"/>
        <v>0.12628300000000028</v>
      </c>
    </row>
    <row r="2139" spans="1:8" x14ac:dyDescent="0.15">
      <c r="A2139" s="3">
        <f>'Daily Return_large'!A2139</f>
        <v>43396</v>
      </c>
      <c r="B2139">
        <f>'Daily Return_large'!E2139</f>
        <v>0</v>
      </c>
      <c r="C2139">
        <f t="shared" si="198"/>
        <v>-1.9727273272381377E-3</v>
      </c>
      <c r="D2139">
        <f t="shared" si="199"/>
        <v>-1.0773330668702151E-3</v>
      </c>
      <c r="E2139">
        <f t="shared" si="200"/>
        <v>-1.0773330668702151E-3</v>
      </c>
      <c r="F2139">
        <f t="shared" si="201"/>
        <v>-1</v>
      </c>
      <c r="G2139">
        <f t="shared" si="202"/>
        <v>0</v>
      </c>
      <c r="H2139">
        <f t="shared" si="203"/>
        <v>0.12628300000000028</v>
      </c>
    </row>
    <row r="2140" spans="1:8" x14ac:dyDescent="0.15">
      <c r="A2140" s="3">
        <f>'Daily Return_large'!A2140</f>
        <v>43397</v>
      </c>
      <c r="B2140">
        <f>'Daily Return_large'!E2140</f>
        <v>1.7570000000000001E-3</v>
      </c>
      <c r="C2140">
        <f t="shared" si="198"/>
        <v>-5.8670217185884466E-3</v>
      </c>
      <c r="D2140">
        <f t="shared" si="199"/>
        <v>-1.0283596885072557E-3</v>
      </c>
      <c r="E2140">
        <f t="shared" si="200"/>
        <v>-1.0386680456668156E-3</v>
      </c>
      <c r="F2140">
        <f t="shared" si="201"/>
        <v>-1</v>
      </c>
      <c r="G2140">
        <f t="shared" si="202"/>
        <v>-1.7570000000000001E-3</v>
      </c>
      <c r="H2140">
        <f t="shared" si="203"/>
        <v>0.12452600000000029</v>
      </c>
    </row>
    <row r="2141" spans="1:8" x14ac:dyDescent="0.15">
      <c r="A2141" s="3">
        <f>'Daily Return_large'!A2141</f>
        <v>43398</v>
      </c>
      <c r="B2141">
        <f>'Daily Return_large'!E2141</f>
        <v>-7.7169999999999999E-3</v>
      </c>
      <c r="C2141">
        <f t="shared" si="198"/>
        <v>-4.6917549651982124E-2</v>
      </c>
      <c r="D2141">
        <f t="shared" si="199"/>
        <v>-1.8346520816218083E-3</v>
      </c>
      <c r="E2141">
        <f t="shared" si="200"/>
        <v>-1.4725893509574622E-3</v>
      </c>
      <c r="F2141">
        <f t="shared" si="201"/>
        <v>-1</v>
      </c>
      <c r="G2141">
        <f t="shared" si="202"/>
        <v>7.7169999999999999E-3</v>
      </c>
      <c r="H2141">
        <f t="shared" si="203"/>
        <v>0.13224300000000028</v>
      </c>
    </row>
    <row r="2142" spans="1:8" x14ac:dyDescent="0.15">
      <c r="A2142" s="3">
        <f>'Daily Return_large'!A2142</f>
        <v>43399</v>
      </c>
      <c r="B2142">
        <f>'Daily Return_large'!E2142</f>
        <v>2.4740000000000001E-3</v>
      </c>
      <c r="C2142">
        <f t="shared" si="198"/>
        <v>-0.13301429620303928</v>
      </c>
      <c r="D2142">
        <f t="shared" si="199"/>
        <v>-2.0202566430259708E-3</v>
      </c>
      <c r="E2142">
        <f t="shared" si="200"/>
        <v>-2.3493340118322902E-3</v>
      </c>
      <c r="F2142">
        <f t="shared" si="201"/>
        <v>-1</v>
      </c>
      <c r="G2142">
        <f t="shared" si="202"/>
        <v>-2.4740000000000001E-3</v>
      </c>
      <c r="H2142">
        <f t="shared" si="203"/>
        <v>0.12976900000000027</v>
      </c>
    </row>
    <row r="2143" spans="1:8" x14ac:dyDescent="0.15">
      <c r="A2143" s="3">
        <f>'Daily Return_large'!A2143</f>
        <v>43402</v>
      </c>
      <c r="B2143">
        <f>'Daily Return_large'!E2143</f>
        <v>-8.1099999999999992E-3</v>
      </c>
      <c r="C2143">
        <f t="shared" si="198"/>
        <v>-0.15902778154794794</v>
      </c>
      <c r="D2143">
        <f t="shared" si="199"/>
        <v>-2.3011329233873722E-3</v>
      </c>
      <c r="E2143">
        <f t="shared" si="200"/>
        <v>-1.0114176150335145E-3</v>
      </c>
      <c r="F2143">
        <f t="shared" si="201"/>
        <v>-1</v>
      </c>
      <c r="G2143">
        <f t="shared" si="202"/>
        <v>8.1099999999999992E-3</v>
      </c>
      <c r="H2143">
        <f t="shared" si="203"/>
        <v>0.13787900000000028</v>
      </c>
    </row>
    <row r="2144" spans="1:8" x14ac:dyDescent="0.15">
      <c r="A2144" s="3">
        <f>'Daily Return_large'!A2144</f>
        <v>43403</v>
      </c>
      <c r="B2144">
        <f>'Daily Return_large'!E2144</f>
        <v>-7.11E-3</v>
      </c>
      <c r="C2144">
        <f t="shared" si="198"/>
        <v>-0.11703734306817251</v>
      </c>
      <c r="D2144">
        <f t="shared" si="199"/>
        <v>-2.404040395241498E-3</v>
      </c>
      <c r="E2144">
        <f t="shared" si="200"/>
        <v>-1.5719048860267915E-3</v>
      </c>
      <c r="F2144">
        <f t="shared" si="201"/>
        <v>-1</v>
      </c>
      <c r="G2144">
        <f t="shared" si="202"/>
        <v>7.11E-3</v>
      </c>
      <c r="H2144">
        <f t="shared" si="203"/>
        <v>0.14498900000000028</v>
      </c>
    </row>
    <row r="2145" spans="1:8" x14ac:dyDescent="0.15">
      <c r="A2145" s="3">
        <f>'Daily Return_large'!A2145</f>
        <v>43404</v>
      </c>
      <c r="B2145">
        <f>'Daily Return_large'!E2145</f>
        <v>-4.6579999999999998E-3</v>
      </c>
      <c r="C2145">
        <f t="shared" si="198"/>
        <v>-0.13027965180654399</v>
      </c>
      <c r="D2145">
        <f t="shared" si="199"/>
        <v>-1.910283257151407E-3</v>
      </c>
      <c r="E2145">
        <f t="shared" si="200"/>
        <v>-1.303440639036525E-3</v>
      </c>
      <c r="F2145">
        <f t="shared" si="201"/>
        <v>-1</v>
      </c>
      <c r="G2145">
        <f t="shared" si="202"/>
        <v>4.6579999999999998E-3</v>
      </c>
      <c r="H2145">
        <f t="shared" si="203"/>
        <v>0.14964700000000028</v>
      </c>
    </row>
    <row r="2146" spans="1:8" x14ac:dyDescent="0.15">
      <c r="A2146" s="3">
        <f>'Daily Return_large'!A2146</f>
        <v>43405</v>
      </c>
      <c r="B2146">
        <f>'Daily Return_large'!E2146</f>
        <v>3.96E-3</v>
      </c>
      <c r="C2146">
        <f t="shared" si="198"/>
        <v>-7.5710205703128183E-2</v>
      </c>
      <c r="D2146">
        <f t="shared" si="199"/>
        <v>-1.7445448583538374E-3</v>
      </c>
      <c r="E2146">
        <f t="shared" si="200"/>
        <v>-2.0443572729382251E-3</v>
      </c>
      <c r="F2146">
        <f t="shared" si="201"/>
        <v>-1</v>
      </c>
      <c r="G2146">
        <f t="shared" si="202"/>
        <v>-3.96E-3</v>
      </c>
      <c r="H2146">
        <f t="shared" si="203"/>
        <v>0.14568700000000029</v>
      </c>
    </row>
    <row r="2147" spans="1:8" x14ac:dyDescent="0.15">
      <c r="A2147" s="3">
        <f>'Daily Return_large'!A2147</f>
        <v>43406</v>
      </c>
      <c r="B2147">
        <f>'Daily Return_large'!E2147</f>
        <v>-4.3030000000000004E-3</v>
      </c>
      <c r="C2147">
        <f t="shared" si="198"/>
        <v>-0.15246450574704881</v>
      </c>
      <c r="D2147">
        <f t="shared" si="199"/>
        <v>-2.3263407031676908E-3</v>
      </c>
      <c r="E2147">
        <f t="shared" si="200"/>
        <v>-1.6702859349381396E-3</v>
      </c>
      <c r="F2147">
        <f t="shared" si="201"/>
        <v>-1</v>
      </c>
      <c r="G2147">
        <f t="shared" si="202"/>
        <v>4.3030000000000004E-3</v>
      </c>
      <c r="H2147">
        <f t="shared" si="203"/>
        <v>0.14999000000000029</v>
      </c>
    </row>
    <row r="2148" spans="1:8" x14ac:dyDescent="0.15">
      <c r="A2148" s="3">
        <f>'Daily Return_large'!A2148</f>
        <v>43409</v>
      </c>
      <c r="B2148">
        <f>'Daily Return_large'!E2148</f>
        <v>7.2000000000000005E-4</v>
      </c>
      <c r="C2148">
        <f t="shared" si="198"/>
        <v>-0.22686837167957843</v>
      </c>
      <c r="D2148">
        <f t="shared" si="199"/>
        <v>-2.6528933749775958E-3</v>
      </c>
      <c r="E2148">
        <f t="shared" si="200"/>
        <v>-2.8162386025868923E-3</v>
      </c>
      <c r="F2148">
        <f t="shared" si="201"/>
        <v>-1</v>
      </c>
      <c r="G2148">
        <f t="shared" si="202"/>
        <v>-7.2000000000000005E-4</v>
      </c>
      <c r="H2148">
        <f t="shared" si="203"/>
        <v>0.14927000000000029</v>
      </c>
    </row>
    <row r="2149" spans="1:8" x14ac:dyDescent="0.15">
      <c r="A2149" s="3">
        <f>'Daily Return_large'!A2149</f>
        <v>43410</v>
      </c>
      <c r="B2149">
        <f>'Daily Return_large'!E2149</f>
        <v>1.799E-3</v>
      </c>
      <c r="C2149">
        <f t="shared" si="198"/>
        <v>-0.16623186506217968</v>
      </c>
      <c r="D2149">
        <f t="shared" si="199"/>
        <v>-2.058084944073627E-3</v>
      </c>
      <c r="E2149">
        <f t="shared" si="200"/>
        <v>-2.3571360693204883E-3</v>
      </c>
      <c r="F2149">
        <f t="shared" si="201"/>
        <v>-1</v>
      </c>
      <c r="G2149">
        <f t="shared" si="202"/>
        <v>-1.799E-3</v>
      </c>
      <c r="H2149">
        <f t="shared" si="203"/>
        <v>0.1474710000000003</v>
      </c>
    </row>
    <row r="2150" spans="1:8" x14ac:dyDescent="0.15">
      <c r="A2150" s="3">
        <f>'Daily Return_large'!A2150</f>
        <v>43411</v>
      </c>
      <c r="B2150">
        <f>'Daily Return_large'!E2150</f>
        <v>3.59E-4</v>
      </c>
      <c r="C2150">
        <f t="shared" si="198"/>
        <v>-0.28013729409849064</v>
      </c>
      <c r="D2150">
        <f t="shared" si="199"/>
        <v>-1.5108227821439911E-3</v>
      </c>
      <c r="E2150">
        <f t="shared" si="200"/>
        <v>-1.6113920707253493E-3</v>
      </c>
      <c r="F2150">
        <f t="shared" si="201"/>
        <v>-1</v>
      </c>
      <c r="G2150">
        <f t="shared" si="202"/>
        <v>-3.59E-4</v>
      </c>
      <c r="H2150">
        <f t="shared" si="203"/>
        <v>0.1471120000000003</v>
      </c>
    </row>
    <row r="2151" spans="1:8" x14ac:dyDescent="0.15">
      <c r="A2151" s="3">
        <f>'Daily Return_large'!A2151</f>
        <v>43412</v>
      </c>
      <c r="B2151">
        <f>'Daily Return_large'!E2151</f>
        <v>-3.591E-3</v>
      </c>
      <c r="C2151">
        <f t="shared" si="198"/>
        <v>-0.16547281665225891</v>
      </c>
      <c r="D2151">
        <f t="shared" si="199"/>
        <v>-1.7206050171292425E-3</v>
      </c>
      <c r="E2151">
        <f t="shared" si="200"/>
        <v>-1.1263921325309809E-3</v>
      </c>
      <c r="F2151">
        <f t="shared" si="201"/>
        <v>-1</v>
      </c>
      <c r="G2151">
        <f t="shared" si="202"/>
        <v>3.591E-3</v>
      </c>
      <c r="H2151">
        <f t="shared" si="203"/>
        <v>0.15070300000000031</v>
      </c>
    </row>
    <row r="2152" spans="1:8" x14ac:dyDescent="0.15">
      <c r="A2152" s="3">
        <f>'Daily Return_large'!A2152</f>
        <v>43413</v>
      </c>
      <c r="B2152">
        <f>'Daily Return_large'!E2152</f>
        <v>-2.1619999999999999E-3</v>
      </c>
      <c r="C2152">
        <f t="shared" si="198"/>
        <v>-0.10187124656213854</v>
      </c>
      <c r="D2152">
        <f t="shared" si="199"/>
        <v>-1.5358689351740651E-3</v>
      </c>
      <c r="E2152">
        <f t="shared" si="200"/>
        <v>-1.3156233001067215E-3</v>
      </c>
      <c r="F2152">
        <f t="shared" si="201"/>
        <v>-1</v>
      </c>
      <c r="G2152">
        <f t="shared" si="202"/>
        <v>2.1619999999999999E-3</v>
      </c>
      <c r="H2152">
        <f t="shared" si="203"/>
        <v>0.15286500000000031</v>
      </c>
    </row>
    <row r="2153" spans="1:8" x14ac:dyDescent="0.15">
      <c r="A2153" s="3">
        <f>'Daily Return_large'!A2153</f>
        <v>43416</v>
      </c>
      <c r="B2153">
        <f>'Daily Return_large'!E2153</f>
        <v>-3.973E-3</v>
      </c>
      <c r="C2153">
        <f t="shared" si="198"/>
        <v>-7.355291434854816E-2</v>
      </c>
      <c r="D2153">
        <f t="shared" si="199"/>
        <v>-1.7307095936180167E-3</v>
      </c>
      <c r="E2153">
        <f t="shared" si="200"/>
        <v>-1.4384838649112348E-3</v>
      </c>
      <c r="F2153">
        <f t="shared" si="201"/>
        <v>-1</v>
      </c>
      <c r="G2153">
        <f t="shared" si="202"/>
        <v>3.973E-3</v>
      </c>
      <c r="H2153">
        <f t="shared" si="203"/>
        <v>0.15683800000000031</v>
      </c>
    </row>
    <row r="2154" spans="1:8" x14ac:dyDescent="0.15">
      <c r="A2154" s="3">
        <f>'Daily Return_large'!A2154</f>
        <v>43417</v>
      </c>
      <c r="B2154">
        <f>'Daily Return_large'!E2154</f>
        <v>-2.9009999999999999E-3</v>
      </c>
      <c r="C2154">
        <f t="shared" si="198"/>
        <v>-7.4841726386616819E-2</v>
      </c>
      <c r="D2154">
        <f t="shared" si="199"/>
        <v>-1.8787933668880342E-3</v>
      </c>
      <c r="E2154">
        <f t="shared" si="200"/>
        <v>-1.6616775186404588E-3</v>
      </c>
      <c r="F2154">
        <f t="shared" si="201"/>
        <v>-1</v>
      </c>
      <c r="G2154">
        <f t="shared" si="202"/>
        <v>2.9009999999999999E-3</v>
      </c>
      <c r="H2154">
        <f t="shared" si="203"/>
        <v>0.1597390000000003</v>
      </c>
    </row>
    <row r="2155" spans="1:8" x14ac:dyDescent="0.15">
      <c r="A2155" s="3">
        <f>'Daily Return_large'!A2155</f>
        <v>43418</v>
      </c>
      <c r="B2155">
        <f>'Daily Return_large'!E2155</f>
        <v>0</v>
      </c>
      <c r="C2155">
        <f t="shared" si="198"/>
        <v>-4.5929571315181598E-2</v>
      </c>
      <c r="D2155">
        <f t="shared" si="199"/>
        <v>-1.2938913673650766E-3</v>
      </c>
      <c r="E2155">
        <f t="shared" si="200"/>
        <v>-1.2938913673650766E-3</v>
      </c>
      <c r="F2155">
        <f t="shared" si="201"/>
        <v>-1</v>
      </c>
      <c r="G2155">
        <f t="shared" si="202"/>
        <v>0</v>
      </c>
      <c r="H2155">
        <f t="shared" si="203"/>
        <v>0.1597390000000003</v>
      </c>
    </row>
    <row r="2156" spans="1:8" x14ac:dyDescent="0.15">
      <c r="A2156" s="3">
        <f>'Daily Return_large'!A2156</f>
        <v>43419</v>
      </c>
      <c r="B2156">
        <f>'Daily Return_large'!E2156</f>
        <v>-1.091E-3</v>
      </c>
      <c r="C2156">
        <f t="shared" si="198"/>
        <v>5.3316376751453072E-2</v>
      </c>
      <c r="D2156">
        <f t="shared" si="199"/>
        <v>-1.3094665717251371E-3</v>
      </c>
      <c r="E2156">
        <f t="shared" si="200"/>
        <v>-1.3676347387609725E-3</v>
      </c>
      <c r="F2156">
        <f t="shared" si="201"/>
        <v>-1</v>
      </c>
      <c r="G2156">
        <f t="shared" si="202"/>
        <v>1.091E-3</v>
      </c>
      <c r="H2156">
        <f t="shared" si="203"/>
        <v>0.16083000000000031</v>
      </c>
    </row>
    <row r="2157" spans="1:8" x14ac:dyDescent="0.15">
      <c r="A2157" s="3">
        <f>'Daily Return_large'!A2157</f>
        <v>43420</v>
      </c>
      <c r="B2157">
        <f>'Daily Return_large'!E2157</f>
        <v>5.4609999999999997E-3</v>
      </c>
      <c r="C2157">
        <f t="shared" si="198"/>
        <v>-4.3930764773287712E-3</v>
      </c>
      <c r="D2157">
        <f t="shared" si="199"/>
        <v>-1.3017367460413211E-3</v>
      </c>
      <c r="E2157">
        <f t="shared" si="200"/>
        <v>-1.3257273366840136E-3</v>
      </c>
      <c r="F2157">
        <f t="shared" si="201"/>
        <v>-1</v>
      </c>
      <c r="G2157">
        <f t="shared" si="202"/>
        <v>-5.4609999999999997E-3</v>
      </c>
      <c r="H2157">
        <f t="shared" si="203"/>
        <v>0.15536900000000031</v>
      </c>
    </row>
    <row r="2158" spans="1:8" x14ac:dyDescent="0.15">
      <c r="A2158" s="3">
        <f>'Daily Return_large'!A2158</f>
        <v>43423</v>
      </c>
      <c r="B2158">
        <f>'Daily Return_large'!E2158</f>
        <v>-5.7930000000000004E-3</v>
      </c>
      <c r="C2158">
        <f t="shared" si="198"/>
        <v>-0.18622142141340661</v>
      </c>
      <c r="D2158">
        <f t="shared" si="199"/>
        <v>-1.9852370957253508E-3</v>
      </c>
      <c r="E2158">
        <f t="shared" si="200"/>
        <v>-9.0645640147748617E-4</v>
      </c>
      <c r="F2158">
        <f t="shared" si="201"/>
        <v>-1</v>
      </c>
      <c r="G2158">
        <f t="shared" si="202"/>
        <v>5.7930000000000004E-3</v>
      </c>
      <c r="H2158">
        <f t="shared" si="203"/>
        <v>0.16116200000000031</v>
      </c>
    </row>
    <row r="2159" spans="1:8" x14ac:dyDescent="0.15">
      <c r="A2159" s="3">
        <f>'Daily Return_large'!A2159</f>
        <v>43424</v>
      </c>
      <c r="B2159">
        <f>'Daily Return_large'!E2159</f>
        <v>2.1849999999999999E-3</v>
      </c>
      <c r="C2159">
        <f t="shared" si="198"/>
        <v>-0.27293852146193132</v>
      </c>
      <c r="D2159">
        <f t="shared" si="199"/>
        <v>-2.1106911345035351E-3</v>
      </c>
      <c r="E2159">
        <f t="shared" si="200"/>
        <v>-2.7070618038978547E-3</v>
      </c>
      <c r="F2159">
        <f t="shared" si="201"/>
        <v>-1</v>
      </c>
      <c r="G2159">
        <f t="shared" si="202"/>
        <v>-2.1849999999999999E-3</v>
      </c>
      <c r="H2159">
        <f t="shared" si="203"/>
        <v>0.15897700000000031</v>
      </c>
    </row>
    <row r="2160" spans="1:8" x14ac:dyDescent="0.15">
      <c r="A2160" s="3">
        <f>'Daily Return_large'!A2160</f>
        <v>43425</v>
      </c>
      <c r="B2160">
        <f>'Daily Return_large'!E2160</f>
        <v>2.1800000000000001E-3</v>
      </c>
      <c r="C2160">
        <f t="shared" si="198"/>
        <v>-0.23213440934282481</v>
      </c>
      <c r="D2160">
        <f t="shared" si="199"/>
        <v>-1.9930201189527156E-3</v>
      </c>
      <c r="E2160">
        <f t="shared" si="200"/>
        <v>-2.4990731313200738E-3</v>
      </c>
      <c r="F2160">
        <f t="shared" si="201"/>
        <v>-1</v>
      </c>
      <c r="G2160">
        <f t="shared" si="202"/>
        <v>-2.1800000000000001E-3</v>
      </c>
      <c r="H2160">
        <f t="shared" si="203"/>
        <v>0.15679700000000033</v>
      </c>
    </row>
    <row r="2161" spans="1:8" x14ac:dyDescent="0.15">
      <c r="A2161" s="3">
        <f>'Daily Return_large'!A2161</f>
        <v>43426</v>
      </c>
      <c r="B2161">
        <f>'Daily Return_large'!E2161</f>
        <v>-2.5379999999999999E-3</v>
      </c>
      <c r="C2161">
        <f t="shared" si="198"/>
        <v>-0.17397938054722187</v>
      </c>
      <c r="D2161">
        <f t="shared" si="199"/>
        <v>-1.6353244294819696E-3</v>
      </c>
      <c r="E2161">
        <f t="shared" si="200"/>
        <v>-1.1937647616531205E-3</v>
      </c>
      <c r="F2161">
        <f t="shared" si="201"/>
        <v>-1</v>
      </c>
      <c r="G2161">
        <f t="shared" si="202"/>
        <v>2.5379999999999999E-3</v>
      </c>
      <c r="H2161">
        <f t="shared" si="203"/>
        <v>0.15933500000000034</v>
      </c>
    </row>
    <row r="2162" spans="1:8" x14ac:dyDescent="0.15">
      <c r="A2162" s="3">
        <f>'Daily Return_large'!A2162</f>
        <v>43427</v>
      </c>
      <c r="B2162">
        <f>'Daily Return_large'!E2162</f>
        <v>7.27E-4</v>
      </c>
      <c r="C2162">
        <f t="shared" si="198"/>
        <v>-0.1167424788571224</v>
      </c>
      <c r="D2162">
        <f t="shared" si="199"/>
        <v>-1.6000893618598581E-3</v>
      </c>
      <c r="E2162">
        <f t="shared" si="200"/>
        <v>-1.6849611439889861E-3</v>
      </c>
      <c r="F2162">
        <f t="shared" si="201"/>
        <v>-1</v>
      </c>
      <c r="G2162">
        <f t="shared" si="202"/>
        <v>-7.27E-4</v>
      </c>
      <c r="H2162">
        <f t="shared" si="203"/>
        <v>0.15860800000000033</v>
      </c>
    </row>
    <row r="2163" spans="1:8" x14ac:dyDescent="0.15">
      <c r="A2163" s="3">
        <f>'Daily Return_large'!A2163</f>
        <v>43430</v>
      </c>
      <c r="B2163">
        <f>'Daily Return_large'!E2163</f>
        <v>-2.1789999999999999E-3</v>
      </c>
      <c r="C2163">
        <f t="shared" si="198"/>
        <v>-2.6245594908532524E-2</v>
      </c>
      <c r="D2163">
        <f t="shared" si="199"/>
        <v>-1.1832448355783584E-3</v>
      </c>
      <c r="E2163">
        <f t="shared" si="200"/>
        <v>-1.126055684272666E-3</v>
      </c>
      <c r="F2163">
        <f t="shared" si="201"/>
        <v>-1</v>
      </c>
      <c r="G2163">
        <f t="shared" si="202"/>
        <v>2.1789999999999999E-3</v>
      </c>
      <c r="H2163">
        <f t="shared" si="203"/>
        <v>0.16078700000000032</v>
      </c>
    </row>
    <row r="2164" spans="1:8" x14ac:dyDescent="0.15">
      <c r="A2164" s="3">
        <f>'Daily Return_large'!A2164</f>
        <v>43431</v>
      </c>
      <c r="B2164">
        <f>'Daily Return_large'!E2164</f>
        <v>-4.3680000000000004E-3</v>
      </c>
      <c r="C2164">
        <f t="shared" si="198"/>
        <v>-0.21242031790855329</v>
      </c>
      <c r="D2164">
        <f t="shared" si="199"/>
        <v>-1.2516062321324569E-3</v>
      </c>
      <c r="E2164">
        <f t="shared" si="200"/>
        <v>-3.2375428350789608E-4</v>
      </c>
      <c r="F2164">
        <f t="shared" si="201"/>
        <v>-1</v>
      </c>
      <c r="G2164">
        <f t="shared" si="202"/>
        <v>4.3680000000000004E-3</v>
      </c>
      <c r="H2164">
        <f t="shared" si="203"/>
        <v>0.16515500000000033</v>
      </c>
    </row>
    <row r="2165" spans="1:8" x14ac:dyDescent="0.15">
      <c r="A2165" s="3">
        <f>'Daily Return_large'!A2165</f>
        <v>43432</v>
      </c>
      <c r="B2165">
        <f>'Daily Return_large'!E2165</f>
        <v>-7.3099999999999999E-4</v>
      </c>
      <c r="C2165">
        <f t="shared" si="198"/>
        <v>-0.36626454931362146</v>
      </c>
      <c r="D2165">
        <f t="shared" si="199"/>
        <v>-1.1812545450729248E-3</v>
      </c>
      <c r="E2165">
        <f t="shared" si="200"/>
        <v>-9.1351515952466751E-4</v>
      </c>
      <c r="F2165">
        <f t="shared" si="201"/>
        <v>-1</v>
      </c>
      <c r="G2165">
        <f t="shared" si="202"/>
        <v>7.3099999999999999E-4</v>
      </c>
      <c r="H2165">
        <f t="shared" si="203"/>
        <v>0.16588600000000034</v>
      </c>
    </row>
    <row r="2166" spans="1:8" x14ac:dyDescent="0.15">
      <c r="A2166" s="3">
        <f>'Daily Return_large'!A2166</f>
        <v>43433</v>
      </c>
      <c r="B2166">
        <f>'Daily Return_large'!E2166</f>
        <v>-5.1229999999999999E-3</v>
      </c>
      <c r="C2166">
        <f t="shared" si="198"/>
        <v>-0.29147388734287694</v>
      </c>
      <c r="D2166">
        <f t="shared" si="199"/>
        <v>-1.5027622228280493E-3</v>
      </c>
      <c r="E2166">
        <f t="shared" si="200"/>
        <v>-9.5414979704908608E-6</v>
      </c>
      <c r="F2166">
        <f t="shared" si="201"/>
        <v>-1</v>
      </c>
      <c r="G2166">
        <f t="shared" si="202"/>
        <v>5.1229999999999999E-3</v>
      </c>
      <c r="H2166">
        <f t="shared" si="203"/>
        <v>0.17100900000000033</v>
      </c>
    </row>
    <row r="2167" spans="1:8" x14ac:dyDescent="0.15">
      <c r="A2167" s="3">
        <f>'Daily Return_large'!A2167</f>
        <v>43434</v>
      </c>
      <c r="B2167">
        <f>'Daily Return_large'!E2167</f>
        <v>1.6549999999999999E-2</v>
      </c>
      <c r="C2167">
        <f t="shared" si="198"/>
        <v>-0.62890695711695688</v>
      </c>
      <c r="D2167">
        <f t="shared" si="199"/>
        <v>-1.0197090984057796E-3</v>
      </c>
      <c r="E2167">
        <f t="shared" si="200"/>
        <v>-1.1428119238691414E-2</v>
      </c>
      <c r="F2167">
        <f t="shared" si="201"/>
        <v>-1</v>
      </c>
      <c r="G2167">
        <f t="shared" si="202"/>
        <v>-1.6549999999999999E-2</v>
      </c>
      <c r="H2167">
        <f t="shared" si="203"/>
        <v>0.15445900000000032</v>
      </c>
    </row>
    <row r="2168" spans="1:8" x14ac:dyDescent="0.15">
      <c r="A2168" s="3">
        <f>'Daily Return_large'!A2168</f>
        <v>43437</v>
      </c>
      <c r="B2168">
        <f>'Daily Return_large'!E2168</f>
        <v>-1.085E-3</v>
      </c>
      <c r="C2168">
        <f t="shared" si="198"/>
        <v>-0.25233069750226222</v>
      </c>
      <c r="D2168">
        <f t="shared" si="199"/>
        <v>-3.7008329435688067E-4</v>
      </c>
      <c r="E2168">
        <f t="shared" si="200"/>
        <v>-9.6304487566926142E-5</v>
      </c>
      <c r="F2168">
        <f t="shared" si="201"/>
        <v>-1</v>
      </c>
      <c r="G2168">
        <f t="shared" si="202"/>
        <v>1.085E-3</v>
      </c>
      <c r="H2168">
        <f t="shared" si="203"/>
        <v>0.15554400000000032</v>
      </c>
    </row>
    <row r="2169" spans="1:8" x14ac:dyDescent="0.15">
      <c r="A2169" s="3">
        <f>'Daily Return_large'!A2169</f>
        <v>43438</v>
      </c>
      <c r="B2169">
        <f>'Daily Return_large'!E2169</f>
        <v>-5.4190000000000002E-3</v>
      </c>
      <c r="C2169">
        <f t="shared" si="198"/>
        <v>-0.24860691299003912</v>
      </c>
      <c r="D2169">
        <f t="shared" si="199"/>
        <v>-7.5258798860497553E-4</v>
      </c>
      <c r="E2169">
        <f t="shared" si="200"/>
        <v>5.9461287288804657E-4</v>
      </c>
      <c r="F2169">
        <f t="shared" si="201"/>
        <v>1</v>
      </c>
      <c r="G2169">
        <f t="shared" si="202"/>
        <v>5.4190000000000002E-3</v>
      </c>
      <c r="H2169">
        <f t="shared" si="203"/>
        <v>0.16096300000000033</v>
      </c>
    </row>
    <row r="2170" spans="1:8" x14ac:dyDescent="0.15">
      <c r="A2170" s="3">
        <f>'Daily Return_large'!A2170</f>
        <v>43439</v>
      </c>
      <c r="B2170">
        <f>'Daily Return_large'!E2170</f>
        <v>-1.453E-2</v>
      </c>
      <c r="C2170">
        <f t="shared" si="198"/>
        <v>-0.10380264646290736</v>
      </c>
      <c r="D2170">
        <f t="shared" si="199"/>
        <v>-1.4890752653038777E-3</v>
      </c>
      <c r="E2170">
        <f t="shared" si="200"/>
        <v>1.9177187802166176E-5</v>
      </c>
      <c r="F2170">
        <f t="shared" si="201"/>
        <v>1</v>
      </c>
      <c r="G2170">
        <f t="shared" si="202"/>
        <v>-1.453E-2</v>
      </c>
      <c r="H2170">
        <f t="shared" si="203"/>
        <v>0.14643300000000034</v>
      </c>
    </row>
    <row r="2171" spans="1:8" x14ac:dyDescent="0.15">
      <c r="A2171" s="3">
        <f>'Daily Return_large'!A2171</f>
        <v>43440</v>
      </c>
      <c r="B2171">
        <f>'Daily Return_large'!E2171</f>
        <v>9.2149999999999992E-3</v>
      </c>
      <c r="C2171">
        <f t="shared" si="198"/>
        <v>-0.2839909745546999</v>
      </c>
      <c r="D2171">
        <f t="shared" si="199"/>
        <v>-1.181747392441847E-3</v>
      </c>
      <c r="E2171">
        <f t="shared" si="200"/>
        <v>-3.7987242229634063E-3</v>
      </c>
      <c r="F2171">
        <f t="shared" si="201"/>
        <v>-1</v>
      </c>
      <c r="G2171">
        <f t="shared" si="202"/>
        <v>9.2149999999999992E-3</v>
      </c>
      <c r="H2171">
        <f t="shared" si="203"/>
        <v>0.15564800000000034</v>
      </c>
    </row>
    <row r="2172" spans="1:8" x14ac:dyDescent="0.15">
      <c r="A2172" s="3">
        <f>'Daily Return_large'!A2172</f>
        <v>43441</v>
      </c>
      <c r="B2172">
        <f>'Daily Return_large'!E2172</f>
        <v>0</v>
      </c>
      <c r="C2172">
        <f t="shared" si="198"/>
        <v>-0.24080940869569761</v>
      </c>
      <c r="D2172">
        <f t="shared" si="199"/>
        <v>-8.5818032702177473E-4</v>
      </c>
      <c r="E2172">
        <f t="shared" si="200"/>
        <v>-8.5818032702177473E-4</v>
      </c>
      <c r="F2172">
        <f t="shared" si="201"/>
        <v>-1</v>
      </c>
      <c r="G2172">
        <f t="shared" si="202"/>
        <v>0</v>
      </c>
      <c r="H2172">
        <f t="shared" si="203"/>
        <v>0.15564800000000034</v>
      </c>
    </row>
    <row r="2173" spans="1:8" x14ac:dyDescent="0.15">
      <c r="A2173" s="3">
        <f>'Daily Return_large'!A2173</f>
        <v>43444</v>
      </c>
      <c r="B2173">
        <f>'Daily Return_large'!E2173</f>
        <v>1.4610000000000001E-3</v>
      </c>
      <c r="C2173">
        <f t="shared" si="198"/>
        <v>-0.24598275948075188</v>
      </c>
      <c r="D2173">
        <f t="shared" si="199"/>
        <v>-5.6391833764576655E-4</v>
      </c>
      <c r="E2173">
        <f t="shared" si="200"/>
        <v>-9.2329914924714506E-4</v>
      </c>
      <c r="F2173">
        <f t="shared" si="201"/>
        <v>-1</v>
      </c>
      <c r="G2173">
        <f t="shared" si="202"/>
        <v>-1.4610000000000001E-3</v>
      </c>
      <c r="H2173">
        <f t="shared" si="203"/>
        <v>0.15418700000000035</v>
      </c>
    </row>
    <row r="2174" spans="1:8" x14ac:dyDescent="0.15">
      <c r="A2174" s="3">
        <f>'Daily Return_large'!A2174</f>
        <v>43445</v>
      </c>
      <c r="B2174">
        <f>'Daily Return_large'!E2174</f>
        <v>-6.1999999999999998E-3</v>
      </c>
      <c r="C2174">
        <f t="shared" si="198"/>
        <v>-0.27527201455838246</v>
      </c>
      <c r="D2174">
        <f t="shared" si="199"/>
        <v>-6.7371977020806674E-4</v>
      </c>
      <c r="E2174">
        <f t="shared" si="200"/>
        <v>1.0329667200539045E-3</v>
      </c>
      <c r="F2174">
        <f t="shared" si="201"/>
        <v>1</v>
      </c>
      <c r="G2174">
        <f t="shared" si="202"/>
        <v>6.1999999999999998E-3</v>
      </c>
      <c r="H2174">
        <f t="shared" si="203"/>
        <v>0.16038700000000036</v>
      </c>
    </row>
    <row r="2175" spans="1:8" x14ac:dyDescent="0.15">
      <c r="A2175" s="3">
        <f>'Daily Return_large'!A2175</f>
        <v>43446</v>
      </c>
      <c r="B2175">
        <f>'Daily Return_large'!E2175</f>
        <v>1.835E-3</v>
      </c>
      <c r="C2175">
        <f t="shared" si="198"/>
        <v>-0.28155109380848192</v>
      </c>
      <c r="D2175">
        <f t="shared" si="199"/>
        <v>-6.3091666179860293E-4</v>
      </c>
      <c r="E2175">
        <f t="shared" si="200"/>
        <v>-1.1475629189371672E-3</v>
      </c>
      <c r="F2175">
        <f t="shared" si="201"/>
        <v>-1</v>
      </c>
      <c r="G2175">
        <f t="shared" si="202"/>
        <v>1.835E-3</v>
      </c>
      <c r="H2175">
        <f t="shared" si="203"/>
        <v>0.16222200000000037</v>
      </c>
    </row>
    <row r="2176" spans="1:8" x14ac:dyDescent="0.15">
      <c r="A2176" s="3">
        <f>'Daily Return_large'!A2176</f>
        <v>43447</v>
      </c>
      <c r="B2176">
        <f>'Daily Return_large'!E2176</f>
        <v>-2.1979999999999999E-3</v>
      </c>
      <c r="C2176">
        <f t="shared" si="198"/>
        <v>-0.28441030942360673</v>
      </c>
      <c r="D2176">
        <f t="shared" si="199"/>
        <v>-6.6178432759435605E-4</v>
      </c>
      <c r="E2176">
        <f t="shared" si="200"/>
        <v>-3.6650467481268482E-5</v>
      </c>
      <c r="F2176">
        <f t="shared" si="201"/>
        <v>-1</v>
      </c>
      <c r="G2176">
        <f t="shared" si="202"/>
        <v>2.1979999999999999E-3</v>
      </c>
      <c r="H2176">
        <f t="shared" si="203"/>
        <v>0.16442000000000037</v>
      </c>
    </row>
    <row r="2177" spans="1:8" x14ac:dyDescent="0.15">
      <c r="A2177" s="3">
        <f>'Daily Return_large'!A2177</f>
        <v>43448</v>
      </c>
      <c r="B2177">
        <f>'Daily Return_large'!E2177</f>
        <v>4.4050000000000001E-3</v>
      </c>
      <c r="C2177">
        <f t="shared" si="198"/>
        <v>-0.28976366832767364</v>
      </c>
      <c r="D2177">
        <f t="shared" si="199"/>
        <v>-7.3315033504284797E-4</v>
      </c>
      <c r="E2177">
        <f t="shared" si="200"/>
        <v>-2.0095592940262506E-3</v>
      </c>
      <c r="F2177">
        <f t="shared" si="201"/>
        <v>-1</v>
      </c>
      <c r="G2177">
        <f t="shared" si="202"/>
        <v>-4.4050000000000001E-3</v>
      </c>
      <c r="H2177">
        <f t="shared" si="203"/>
        <v>0.16001500000000038</v>
      </c>
    </row>
    <row r="2178" spans="1:8" x14ac:dyDescent="0.15">
      <c r="A2178" s="3">
        <f>'Daily Return_large'!A2178</f>
        <v>43451</v>
      </c>
      <c r="B2178">
        <f>'Daily Return_large'!E2178</f>
        <v>6.2129999999999998E-3</v>
      </c>
      <c r="C2178">
        <f t="shared" si="198"/>
        <v>-0.20846112932759714</v>
      </c>
      <c r="D2178">
        <f t="shared" si="199"/>
        <v>-1.009699933488047E-4</v>
      </c>
      <c r="E2178">
        <f t="shared" si="200"/>
        <v>-1.3961389898611656E-3</v>
      </c>
      <c r="F2178">
        <f t="shared" si="201"/>
        <v>-1</v>
      </c>
      <c r="G2178">
        <f t="shared" si="202"/>
        <v>-6.2129999999999998E-3</v>
      </c>
      <c r="H2178">
        <f t="shared" si="203"/>
        <v>0.15380200000000038</v>
      </c>
    </row>
    <row r="2179" spans="1:8" x14ac:dyDescent="0.15">
      <c r="A2179" s="3">
        <f>'Daily Return_large'!A2179</f>
        <v>43452</v>
      </c>
      <c r="B2179">
        <f>'Daily Return_large'!E2179</f>
        <v>-3.9960000000000004E-3</v>
      </c>
      <c r="C2179">
        <f t="shared" si="198"/>
        <v>-0.22115872529316311</v>
      </c>
      <c r="D2179">
        <f t="shared" si="199"/>
        <v>-2.8462682549413687E-4</v>
      </c>
      <c r="E2179">
        <f t="shared" si="200"/>
        <v>5.9912344077734303E-4</v>
      </c>
      <c r="F2179">
        <f t="shared" si="201"/>
        <v>1</v>
      </c>
      <c r="G2179">
        <f t="shared" si="202"/>
        <v>3.9960000000000004E-3</v>
      </c>
      <c r="H2179">
        <f t="shared" si="203"/>
        <v>0.15779800000000038</v>
      </c>
    </row>
    <row r="2180" spans="1:8" x14ac:dyDescent="0.15">
      <c r="A2180" s="3">
        <f>'Daily Return_large'!A2180</f>
        <v>43453</v>
      </c>
      <c r="B2180">
        <f>'Daily Return_large'!E2180</f>
        <v>-1.0939999999999999E-3</v>
      </c>
      <c r="C2180">
        <f t="shared" si="198"/>
        <v>-0.22245588368359034</v>
      </c>
      <c r="D2180">
        <f t="shared" si="199"/>
        <v>-5.17050873178742E-4</v>
      </c>
      <c r="E2180">
        <f t="shared" si="200"/>
        <v>-2.7368413642889417E-4</v>
      </c>
      <c r="F2180">
        <f t="shared" si="201"/>
        <v>-1</v>
      </c>
      <c r="G2180">
        <f t="shared" si="202"/>
        <v>-1.0939999999999999E-3</v>
      </c>
      <c r="H2180">
        <f t="shared" si="203"/>
        <v>0.15670400000000037</v>
      </c>
    </row>
    <row r="2181" spans="1:8" x14ac:dyDescent="0.15">
      <c r="A2181" s="3">
        <f>'Daily Return_large'!A2181</f>
        <v>43454</v>
      </c>
      <c r="B2181">
        <f>'Daily Return_large'!E2181</f>
        <v>4.3810000000000003E-3</v>
      </c>
      <c r="C2181">
        <f t="shared" si="198"/>
        <v>-0.22109443427037562</v>
      </c>
      <c r="D2181">
        <f t="shared" si="199"/>
        <v>-2.0690050511591268E-4</v>
      </c>
      <c r="E2181">
        <f t="shared" si="200"/>
        <v>-1.1755152216544283E-3</v>
      </c>
      <c r="F2181">
        <f t="shared" si="201"/>
        <v>-1</v>
      </c>
      <c r="G2181">
        <f t="shared" si="202"/>
        <v>-4.3810000000000003E-3</v>
      </c>
      <c r="H2181">
        <f t="shared" si="203"/>
        <v>0.15232300000000037</v>
      </c>
    </row>
    <row r="2182" spans="1:8" x14ac:dyDescent="0.15">
      <c r="A2182" s="3">
        <f>'Daily Return_large'!A2182</f>
        <v>43455</v>
      </c>
      <c r="B2182">
        <f>'Daily Return_large'!E2182</f>
        <v>-7.27E-4</v>
      </c>
      <c r="C2182">
        <f t="shared" si="198"/>
        <v>-0.21742041084133643</v>
      </c>
      <c r="D2182">
        <f t="shared" si="199"/>
        <v>-2.0272049987785478E-4</v>
      </c>
      <c r="E2182">
        <f t="shared" si="200"/>
        <v>-4.4655861196203189E-5</v>
      </c>
      <c r="F2182">
        <f t="shared" si="201"/>
        <v>-1</v>
      </c>
      <c r="G2182">
        <f t="shared" si="202"/>
        <v>7.27E-4</v>
      </c>
      <c r="H2182">
        <f t="shared" si="203"/>
        <v>0.15305000000000038</v>
      </c>
    </row>
    <row r="2183" spans="1:8" x14ac:dyDescent="0.15">
      <c r="A2183" s="3">
        <f>'Daily Return_large'!A2183</f>
        <v>43458</v>
      </c>
      <c r="B2183">
        <f>'Daily Return_large'!E2183</f>
        <v>6.1840000000000003E-3</v>
      </c>
      <c r="C2183">
        <f t="shared" si="198"/>
        <v>-0.21963921888000468</v>
      </c>
      <c r="D2183">
        <f t="shared" si="199"/>
        <v>1.9922476021103918E-4</v>
      </c>
      <c r="E2183">
        <f t="shared" si="200"/>
        <v>-1.15902416934291E-3</v>
      </c>
      <c r="F2183">
        <f t="shared" si="201"/>
        <v>-1</v>
      </c>
      <c r="G2183">
        <f t="shared" si="202"/>
        <v>-6.1840000000000003E-3</v>
      </c>
      <c r="H2183">
        <f t="shared" si="203"/>
        <v>0.14686600000000039</v>
      </c>
    </row>
    <row r="2184" spans="1:8" x14ac:dyDescent="0.15">
      <c r="A2184" s="3">
        <f>'Daily Return_large'!A2184</f>
        <v>43459</v>
      </c>
      <c r="B2184">
        <f>'Daily Return_large'!E2184</f>
        <v>-3.2539999999999999E-3</v>
      </c>
      <c r="C2184">
        <f t="shared" si="198"/>
        <v>-0.2494471259619655</v>
      </c>
      <c r="D2184">
        <f t="shared" si="199"/>
        <v>3.5388055661082286E-4</v>
      </c>
      <c r="E2184">
        <f t="shared" si="200"/>
        <v>1.1655815044910585E-3</v>
      </c>
      <c r="F2184">
        <f t="shared" si="201"/>
        <v>1</v>
      </c>
      <c r="G2184">
        <f t="shared" si="202"/>
        <v>3.2539999999999999E-3</v>
      </c>
      <c r="H2184">
        <f t="shared" si="203"/>
        <v>0.15012000000000039</v>
      </c>
    </row>
    <row r="2185" spans="1:8" x14ac:dyDescent="0.15">
      <c r="A2185" s="3">
        <f>'Daily Return_large'!A2185</f>
        <v>43460</v>
      </c>
      <c r="B2185">
        <f>'Daily Return_large'!E2185</f>
        <v>-1.0881E-2</v>
      </c>
      <c r="C2185">
        <f t="shared" si="198"/>
        <v>-0.20958600330455662</v>
      </c>
      <c r="D2185">
        <f t="shared" si="199"/>
        <v>-1.5145835992730388E-4</v>
      </c>
      <c r="E2185">
        <f t="shared" si="200"/>
        <v>2.1290469420295766E-3</v>
      </c>
      <c r="F2185">
        <f t="shared" si="201"/>
        <v>1</v>
      </c>
      <c r="G2185">
        <f t="shared" si="202"/>
        <v>-1.0881E-2</v>
      </c>
      <c r="H2185">
        <f t="shared" si="203"/>
        <v>0.13923900000000039</v>
      </c>
    </row>
    <row r="2186" spans="1:8" x14ac:dyDescent="0.15">
      <c r="A2186" s="3">
        <f>'Daily Return_large'!A2186</f>
        <v>43461</v>
      </c>
      <c r="B2186">
        <f>'Daily Return_large'!E2186</f>
        <v>-8.0669999999999995E-3</v>
      </c>
      <c r="C2186">
        <f t="shared" si="198"/>
        <v>-9.6300126087046245E-2</v>
      </c>
      <c r="D2186">
        <f t="shared" si="199"/>
        <v>-3.8087637187545398E-4</v>
      </c>
      <c r="E2186">
        <f t="shared" si="200"/>
        <v>3.9597674526874801E-4</v>
      </c>
      <c r="F2186">
        <f t="shared" si="201"/>
        <v>1</v>
      </c>
      <c r="G2186">
        <f t="shared" si="202"/>
        <v>-8.0669999999999995E-3</v>
      </c>
      <c r="H2186">
        <f t="shared" si="203"/>
        <v>0.1311720000000004</v>
      </c>
    </row>
    <row r="2187" spans="1:8" x14ac:dyDescent="0.15">
      <c r="A2187" s="3">
        <f>'Daily Return_large'!A2187</f>
        <v>43462</v>
      </c>
      <c r="B2187">
        <f>'Daily Return_large'!E2187</f>
        <v>-1.0351000000000001E-2</v>
      </c>
      <c r="C2187">
        <f t="shared" si="198"/>
        <v>6.9134851030655517E-2</v>
      </c>
      <c r="D2187">
        <f t="shared" si="199"/>
        <v>-1.6804872564311032E-3</v>
      </c>
      <c r="E2187">
        <f t="shared" si="200"/>
        <v>-2.3961020994494185E-3</v>
      </c>
      <c r="F2187">
        <f t="shared" si="201"/>
        <v>-1</v>
      </c>
      <c r="G2187">
        <f t="shared" si="202"/>
        <v>-1.0351000000000001E-2</v>
      </c>
      <c r="H2187">
        <f t="shared" si="203"/>
        <v>0.1208210000000004</v>
      </c>
    </row>
    <row r="2188" spans="1:8" x14ac:dyDescent="0.15">
      <c r="A2188" s="3">
        <f>'Daily Return_large'!A2188</f>
        <v>43467</v>
      </c>
      <c r="B2188">
        <f>'Daily Return_large'!E2188</f>
        <v>-3.362E-3</v>
      </c>
      <c r="C2188">
        <f t="shared" si="198"/>
        <v>9.3575086645943634E-2</v>
      </c>
      <c r="D2188">
        <f t="shared" si="199"/>
        <v>-1.6596670472340074E-3</v>
      </c>
      <c r="E2188">
        <f t="shared" si="200"/>
        <v>-1.9742664885376701E-3</v>
      </c>
      <c r="F2188">
        <f t="shared" si="201"/>
        <v>-1</v>
      </c>
      <c r="G2188">
        <f t="shared" si="202"/>
        <v>3.362E-3</v>
      </c>
      <c r="H2188">
        <f t="shared" si="203"/>
        <v>0.1241830000000004</v>
      </c>
    </row>
    <row r="2189" spans="1:8" x14ac:dyDescent="0.15">
      <c r="A2189" s="3">
        <f>'Daily Return_large'!A2189</f>
        <v>43468</v>
      </c>
      <c r="B2189">
        <f>'Daily Return_large'!E2189</f>
        <v>5.9769999999999997E-3</v>
      </c>
      <c r="C2189">
        <f t="shared" si="198"/>
        <v>8.0861742756510285E-2</v>
      </c>
      <c r="D2189">
        <f t="shared" si="199"/>
        <v>-1.1023422744902184E-3</v>
      </c>
      <c r="E2189">
        <f t="shared" si="200"/>
        <v>-6.1903163803455642E-4</v>
      </c>
      <c r="F2189">
        <f t="shared" si="201"/>
        <v>-1</v>
      </c>
      <c r="G2189">
        <f t="shared" si="202"/>
        <v>-5.9769999999999997E-3</v>
      </c>
      <c r="H2189">
        <f t="shared" si="203"/>
        <v>0.11820600000000041</v>
      </c>
    </row>
    <row r="2190" spans="1:8" x14ac:dyDescent="0.15">
      <c r="A2190" s="3">
        <f>'Daily Return_large'!A2190</f>
        <v>43469</v>
      </c>
      <c r="B2190">
        <f>'Daily Return_large'!E2190</f>
        <v>-1.114E-3</v>
      </c>
      <c r="C2190">
        <f t="shared" si="198"/>
        <v>8.2321931894356656E-3</v>
      </c>
      <c r="D2190">
        <f t="shared" si="199"/>
        <v>-5.683642862194594E-4</v>
      </c>
      <c r="E2190">
        <f t="shared" si="200"/>
        <v>-5.7753494943249073E-4</v>
      </c>
      <c r="F2190">
        <f t="shared" si="201"/>
        <v>-1</v>
      </c>
      <c r="G2190">
        <f t="shared" si="202"/>
        <v>1.114E-3</v>
      </c>
      <c r="H2190">
        <f t="shared" si="203"/>
        <v>0.11932000000000041</v>
      </c>
    </row>
    <row r="2191" spans="1:8" x14ac:dyDescent="0.15">
      <c r="A2191" s="3">
        <f>'Daily Return_large'!A2191</f>
        <v>43472</v>
      </c>
      <c r="B2191">
        <f>'Daily Return_large'!E2191</f>
        <v>-4.4609999999999997E-3</v>
      </c>
      <c r="C2191">
        <f t="shared" si="198"/>
        <v>0.23828323159694015</v>
      </c>
      <c r="D2191">
        <f t="shared" si="199"/>
        <v>-1.124567408036431E-3</v>
      </c>
      <c r="E2191">
        <f t="shared" si="200"/>
        <v>-2.1875489041903807E-3</v>
      </c>
      <c r="F2191">
        <f t="shared" si="201"/>
        <v>-1</v>
      </c>
      <c r="G2191">
        <f t="shared" si="202"/>
        <v>4.4609999999999997E-3</v>
      </c>
      <c r="H2191">
        <f t="shared" si="203"/>
        <v>0.12378100000000042</v>
      </c>
    </row>
    <row r="2192" spans="1:8" x14ac:dyDescent="0.15">
      <c r="A2192" s="3">
        <f>'Daily Return_large'!A2192</f>
        <v>43473</v>
      </c>
      <c r="B2192">
        <f>'Daily Return_large'!E2192</f>
        <v>4.4809999999999997E-3</v>
      </c>
      <c r="C2192">
        <f t="shared" si="198"/>
        <v>0.21882612443125726</v>
      </c>
      <c r="D2192">
        <f t="shared" si="199"/>
        <v>-7.6214295921175944E-4</v>
      </c>
      <c r="E2192">
        <f t="shared" si="200"/>
        <v>2.1841690436470436E-4</v>
      </c>
      <c r="F2192">
        <f t="shared" si="201"/>
        <v>1</v>
      </c>
      <c r="G2192">
        <f t="shared" si="202"/>
        <v>-4.4809999999999997E-3</v>
      </c>
      <c r="H2192">
        <f t="shared" si="203"/>
        <v>0.11930000000000042</v>
      </c>
    </row>
    <row r="2193" spans="1:8" x14ac:dyDescent="0.15">
      <c r="A2193" s="3">
        <f>'Daily Return_large'!A2193</f>
        <v>43474</v>
      </c>
      <c r="B2193">
        <f>'Daily Return_large'!E2193</f>
        <v>-2.6020000000000001E-3</v>
      </c>
      <c r="C2193">
        <f t="shared" si="198"/>
        <v>0.1863130041100218</v>
      </c>
      <c r="D2193">
        <f t="shared" si="199"/>
        <v>-1.0480825765321535E-3</v>
      </c>
      <c r="E2193">
        <f t="shared" si="200"/>
        <v>-1.5328690132264302E-3</v>
      </c>
      <c r="F2193">
        <f t="shared" si="201"/>
        <v>-1</v>
      </c>
      <c r="G2193">
        <f t="shared" si="202"/>
        <v>-2.6020000000000001E-3</v>
      </c>
      <c r="H2193">
        <f t="shared" si="203"/>
        <v>0.11669800000000041</v>
      </c>
    </row>
    <row r="2194" spans="1:8" x14ac:dyDescent="0.15">
      <c r="A2194" s="3">
        <f>'Daily Return_large'!A2194</f>
        <v>43475</v>
      </c>
      <c r="B2194">
        <f>'Daily Return_large'!E2194</f>
        <v>-5.2180000000000004E-3</v>
      </c>
      <c r="C2194">
        <f t="shared" si="198"/>
        <v>0.22239811456710593</v>
      </c>
      <c r="D2194">
        <f t="shared" si="199"/>
        <v>-9.163316208592099E-4</v>
      </c>
      <c r="E2194">
        <f t="shared" si="200"/>
        <v>-2.0768049826703689E-3</v>
      </c>
      <c r="F2194">
        <f t="shared" si="201"/>
        <v>-1</v>
      </c>
      <c r="G2194">
        <f t="shared" si="202"/>
        <v>5.2180000000000004E-3</v>
      </c>
      <c r="H2194">
        <f t="shared" si="203"/>
        <v>0.12191600000000041</v>
      </c>
    </row>
    <row r="2195" spans="1:8" x14ac:dyDescent="0.15">
      <c r="A2195" s="3">
        <f>'Daily Return_large'!A2195</f>
        <v>43476</v>
      </c>
      <c r="B2195">
        <f>'Daily Return_large'!E2195</f>
        <v>-5.9950000000000003E-3</v>
      </c>
      <c r="C2195">
        <f t="shared" si="198"/>
        <v>0.29036765872473602</v>
      </c>
      <c r="D2195">
        <f t="shared" si="199"/>
        <v>-1.2377010853536884E-3</v>
      </c>
      <c r="E2195">
        <f t="shared" si="200"/>
        <v>-2.9784551994084807E-3</v>
      </c>
      <c r="F2195">
        <f t="shared" si="201"/>
        <v>-1</v>
      </c>
      <c r="G2195">
        <f t="shared" si="202"/>
        <v>5.9950000000000003E-3</v>
      </c>
      <c r="H2195">
        <f t="shared" si="203"/>
        <v>0.12791100000000041</v>
      </c>
    </row>
    <row r="2196" spans="1:8" x14ac:dyDescent="0.15">
      <c r="A2196" s="3">
        <f>'Daily Return_large'!A2196</f>
        <v>43479</v>
      </c>
      <c r="B2196">
        <f>'Daily Return_large'!E2196</f>
        <v>3.0149999999999999E-3</v>
      </c>
      <c r="C2196">
        <f t="shared" si="198"/>
        <v>0.25138121747967623</v>
      </c>
      <c r="D2196">
        <f t="shared" si="199"/>
        <v>-9.2512472057306697E-4</v>
      </c>
      <c r="E2196">
        <f t="shared" si="200"/>
        <v>-1.6721034987184319E-4</v>
      </c>
      <c r="F2196">
        <f t="shared" si="201"/>
        <v>-1</v>
      </c>
      <c r="G2196">
        <f t="shared" si="202"/>
        <v>-3.0149999999999999E-3</v>
      </c>
      <c r="H2196">
        <f t="shared" si="203"/>
        <v>0.12489600000000041</v>
      </c>
    </row>
    <row r="2197" spans="1:8" x14ac:dyDescent="0.15">
      <c r="A2197" s="3">
        <f>'Daily Return_large'!A2197</f>
        <v>43480</v>
      </c>
      <c r="B2197">
        <f>'Daily Return_large'!E2197</f>
        <v>9.3950000000000006E-3</v>
      </c>
      <c r="C2197">
        <f t="shared" si="198"/>
        <v>0.33367901420985374</v>
      </c>
      <c r="D2197">
        <f t="shared" si="199"/>
        <v>-6.3224256049610047E-4</v>
      </c>
      <c r="E2197">
        <f t="shared" si="200"/>
        <v>2.5026717780054757E-3</v>
      </c>
      <c r="F2197">
        <f t="shared" si="201"/>
        <v>1</v>
      </c>
      <c r="G2197">
        <f t="shared" si="202"/>
        <v>-9.3950000000000006E-3</v>
      </c>
      <c r="H2197">
        <f t="shared" si="203"/>
        <v>0.11550100000000041</v>
      </c>
    </row>
    <row r="2198" spans="1:8" x14ac:dyDescent="0.15">
      <c r="A2198" s="3">
        <f>'Daily Return_large'!A2198</f>
        <v>43481</v>
      </c>
      <c r="B2198">
        <f>'Daily Return_large'!E2198</f>
        <v>-6.3290000000000004E-3</v>
      </c>
      <c r="C2198">
        <f t="shared" si="198"/>
        <v>0.14538014672100269</v>
      </c>
      <c r="D2198">
        <f t="shared" si="199"/>
        <v>-1.5447907984509873E-3</v>
      </c>
      <c r="E2198">
        <f t="shared" si="200"/>
        <v>-2.4649017470482135E-3</v>
      </c>
      <c r="F2198">
        <f t="shared" si="201"/>
        <v>-1</v>
      </c>
      <c r="G2198">
        <f t="shared" si="202"/>
        <v>-6.3290000000000004E-3</v>
      </c>
      <c r="H2198">
        <f t="shared" si="203"/>
        <v>0.10917200000000041</v>
      </c>
    </row>
    <row r="2199" spans="1:8" x14ac:dyDescent="0.15">
      <c r="A2199" s="3">
        <f>'Daily Return_large'!A2199</f>
        <v>43482</v>
      </c>
      <c r="B2199">
        <f>'Daily Return_large'!E2199</f>
        <v>9.3670000000000003E-3</v>
      </c>
      <c r="C2199">
        <f t="shared" ref="C2199:C2262" si="204">SLOPE(B2180:B2199,B2179:B2198)</f>
        <v>9.9436892161980275E-2</v>
      </c>
      <c r="D2199">
        <f t="shared" ref="D2199:D2262" si="205">INTERCEPT(B2180:B2199,B2179:B2198)</f>
        <v>-8.6361779012168781E-4</v>
      </c>
      <c r="E2199">
        <f t="shared" ref="E2199:E2262" si="206">B2199*C2199+D2199</f>
        <v>6.7807578759581408E-5</v>
      </c>
      <c r="F2199">
        <f t="shared" ref="F2199:F2262" si="207">SIGN(E2199)</f>
        <v>1</v>
      </c>
      <c r="G2199">
        <f t="shared" si="202"/>
        <v>-9.3670000000000003E-3</v>
      </c>
      <c r="H2199">
        <f t="shared" si="203"/>
        <v>9.9805000000000407E-2</v>
      </c>
    </row>
    <row r="2200" spans="1:8" x14ac:dyDescent="0.15">
      <c r="A2200" s="3">
        <f>'Daily Return_large'!A2200</f>
        <v>43483</v>
      </c>
      <c r="B2200">
        <f>'Daily Return_large'!E2200</f>
        <v>1.114E-3</v>
      </c>
      <c r="C2200">
        <f t="shared" si="204"/>
        <v>0.11518347774687897</v>
      </c>
      <c r="D2200">
        <f t="shared" si="205"/>
        <v>-8.0339426335691074E-4</v>
      </c>
      <c r="E2200">
        <f t="shared" si="206"/>
        <v>-6.7507986914688758E-4</v>
      </c>
      <c r="F2200">
        <f t="shared" si="207"/>
        <v>-1</v>
      </c>
      <c r="G2200">
        <f t="shared" ref="G2200:G2263" si="208">B2200*F2199</f>
        <v>1.114E-3</v>
      </c>
      <c r="H2200">
        <f t="shared" si="203"/>
        <v>0.10091900000000041</v>
      </c>
    </row>
    <row r="2201" spans="1:8" x14ac:dyDescent="0.15">
      <c r="A2201" s="3">
        <f>'Daily Return_large'!A2201</f>
        <v>43486</v>
      </c>
      <c r="B2201">
        <f>'Daily Return_large'!E2201</f>
        <v>-2.225E-3</v>
      </c>
      <c r="C2201">
        <f t="shared" si="204"/>
        <v>0.11209479723480387</v>
      </c>
      <c r="D2201">
        <f t="shared" si="205"/>
        <v>-1.1492593637704791E-3</v>
      </c>
      <c r="E2201">
        <f t="shared" si="206"/>
        <v>-1.3986702876179176E-3</v>
      </c>
      <c r="F2201">
        <f t="shared" si="207"/>
        <v>-1</v>
      </c>
      <c r="G2201">
        <f t="shared" si="208"/>
        <v>2.225E-3</v>
      </c>
      <c r="H2201">
        <f t="shared" ref="H2201:H2264" si="209">G2201+H2200</f>
        <v>0.10314400000000042</v>
      </c>
    </row>
    <row r="2202" spans="1:8" x14ac:dyDescent="0.15">
      <c r="A2202" s="3">
        <f>'Daily Return_large'!A2202</f>
        <v>43487</v>
      </c>
      <c r="B2202">
        <f>'Daily Return_large'!E2202</f>
        <v>4.4590000000000003E-3</v>
      </c>
      <c r="C2202">
        <f t="shared" si="204"/>
        <v>0.10449162307097273</v>
      </c>
      <c r="D2202">
        <f t="shared" si="205"/>
        <v>-8.6245856836014625E-4</v>
      </c>
      <c r="E2202">
        <f t="shared" si="206"/>
        <v>-3.9653042108667879E-4</v>
      </c>
      <c r="F2202">
        <f t="shared" si="207"/>
        <v>-1</v>
      </c>
      <c r="G2202">
        <f t="shared" si="208"/>
        <v>-4.4590000000000003E-3</v>
      </c>
      <c r="H2202">
        <f t="shared" si="209"/>
        <v>9.8685000000000411E-2</v>
      </c>
    </row>
    <row r="2203" spans="1:8" x14ac:dyDescent="0.15">
      <c r="A2203" s="3">
        <f>'Daily Return_large'!A2203</f>
        <v>43488</v>
      </c>
      <c r="B2203">
        <f>'Daily Return_large'!E2203</f>
        <v>-7.3999999999999999E-4</v>
      </c>
      <c r="C2203">
        <f t="shared" si="204"/>
        <v>9.9321353468047407E-2</v>
      </c>
      <c r="D2203">
        <f t="shared" si="205"/>
        <v>-1.2408891335325151E-3</v>
      </c>
      <c r="E2203">
        <f t="shared" si="206"/>
        <v>-1.3143869350988702E-3</v>
      </c>
      <c r="F2203">
        <f t="shared" si="207"/>
        <v>-1</v>
      </c>
      <c r="G2203">
        <f t="shared" si="208"/>
        <v>7.3999999999999999E-4</v>
      </c>
      <c r="H2203">
        <f t="shared" si="209"/>
        <v>9.9425000000000416E-2</v>
      </c>
    </row>
    <row r="2204" spans="1:8" x14ac:dyDescent="0.15">
      <c r="A2204" s="3">
        <f>'Daily Return_large'!A2204</f>
        <v>43489</v>
      </c>
      <c r="B2204">
        <f>'Daily Return_large'!E2204</f>
        <v>1.111E-3</v>
      </c>
      <c r="C2204">
        <f t="shared" si="204"/>
        <v>0.13074673802446724</v>
      </c>
      <c r="D2204">
        <f t="shared" si="205"/>
        <v>-9.4615820707932494E-4</v>
      </c>
      <c r="E2204">
        <f t="shared" si="206"/>
        <v>-8.0089858113414187E-4</v>
      </c>
      <c r="F2204">
        <f t="shared" si="207"/>
        <v>-1</v>
      </c>
      <c r="G2204">
        <f t="shared" si="208"/>
        <v>-1.111E-3</v>
      </c>
      <c r="H2204">
        <f t="shared" si="209"/>
        <v>9.8314000000000415E-2</v>
      </c>
    </row>
    <row r="2205" spans="1:8" x14ac:dyDescent="0.15">
      <c r="A2205" s="3">
        <f>'Daily Return_large'!A2205</f>
        <v>43490</v>
      </c>
      <c r="B2205">
        <f>'Daily Return_large'!E2205</f>
        <v>-3.6979999999999999E-3</v>
      </c>
      <c r="C2205">
        <f t="shared" si="204"/>
        <v>9.121777697107146E-2</v>
      </c>
      <c r="D2205">
        <f t="shared" si="205"/>
        <v>-6.5986750668233776E-4</v>
      </c>
      <c r="E2205">
        <f t="shared" si="206"/>
        <v>-9.971908459213601E-4</v>
      </c>
      <c r="F2205">
        <f t="shared" si="207"/>
        <v>-1</v>
      </c>
      <c r="G2205">
        <f t="shared" si="208"/>
        <v>3.6979999999999999E-3</v>
      </c>
      <c r="H2205">
        <f t="shared" si="209"/>
        <v>0.10201200000000041</v>
      </c>
    </row>
    <row r="2206" spans="1:8" x14ac:dyDescent="0.15">
      <c r="A2206" s="3">
        <f>'Daily Return_large'!A2206</f>
        <v>43493</v>
      </c>
      <c r="B2206">
        <f>'Daily Return_large'!E2206</f>
        <v>-2.598E-3</v>
      </c>
      <c r="C2206">
        <f t="shared" si="204"/>
        <v>-1.1619641233563576E-2</v>
      </c>
      <c r="D2206">
        <f t="shared" si="205"/>
        <v>-4.9755590956616056E-4</v>
      </c>
      <c r="E2206">
        <f t="shared" si="206"/>
        <v>-4.6736808164136241E-4</v>
      </c>
      <c r="F2206">
        <f t="shared" si="207"/>
        <v>-1</v>
      </c>
      <c r="G2206">
        <f t="shared" si="208"/>
        <v>2.598E-3</v>
      </c>
      <c r="H2206">
        <f t="shared" si="209"/>
        <v>0.10461000000000041</v>
      </c>
    </row>
    <row r="2207" spans="1:8" x14ac:dyDescent="0.15">
      <c r="A2207" s="3">
        <f>'Daily Return_large'!A2207</f>
        <v>43494</v>
      </c>
      <c r="B2207">
        <f>'Daily Return_large'!E2207</f>
        <v>1.4890000000000001E-3</v>
      </c>
      <c r="C2207">
        <f t="shared" si="204"/>
        <v>-0.1605169745938558</v>
      </c>
      <c r="D2207">
        <f t="shared" si="205"/>
        <v>2.4855354515982615E-5</v>
      </c>
      <c r="E2207">
        <f t="shared" si="206"/>
        <v>-2.1415442065426867E-4</v>
      </c>
      <c r="F2207">
        <f t="shared" si="207"/>
        <v>-1</v>
      </c>
      <c r="G2207">
        <f t="shared" si="208"/>
        <v>-1.4890000000000001E-3</v>
      </c>
      <c r="H2207">
        <f t="shared" si="209"/>
        <v>0.10312100000000041</v>
      </c>
    </row>
    <row r="2208" spans="1:8" x14ac:dyDescent="0.15">
      <c r="A2208" s="3">
        <f>'Daily Return_large'!A2208</f>
        <v>43495</v>
      </c>
      <c r="B2208">
        <f>'Daily Return_large'!E2208</f>
        <v>4.4590000000000003E-3</v>
      </c>
      <c r="C2208">
        <f t="shared" si="204"/>
        <v>-0.26729499992327693</v>
      </c>
      <c r="D2208">
        <f t="shared" si="205"/>
        <v>5.219615734920744E-4</v>
      </c>
      <c r="E2208">
        <f t="shared" si="206"/>
        <v>-6.6990683116581744E-4</v>
      </c>
      <c r="F2208">
        <f t="shared" si="207"/>
        <v>-1</v>
      </c>
      <c r="G2208">
        <f t="shared" si="208"/>
        <v>-4.4590000000000003E-3</v>
      </c>
      <c r="H2208">
        <f t="shared" si="209"/>
        <v>9.8662000000000402E-2</v>
      </c>
    </row>
    <row r="2209" spans="1:8" x14ac:dyDescent="0.15">
      <c r="A2209" s="3">
        <f>'Daily Return_large'!A2209</f>
        <v>43496</v>
      </c>
      <c r="B2209">
        <f>'Daily Return_large'!E2209</f>
        <v>-2.96E-3</v>
      </c>
      <c r="C2209">
        <f t="shared" si="204"/>
        <v>-0.24788688615997512</v>
      </c>
      <c r="D2209">
        <f t="shared" si="205"/>
        <v>1.7004288217318362E-4</v>
      </c>
      <c r="E2209">
        <f t="shared" si="206"/>
        <v>9.0378806520670992E-4</v>
      </c>
      <c r="F2209">
        <f t="shared" si="207"/>
        <v>1</v>
      </c>
      <c r="G2209">
        <f t="shared" si="208"/>
        <v>2.96E-3</v>
      </c>
      <c r="H2209">
        <f t="shared" si="209"/>
        <v>0.10162200000000041</v>
      </c>
    </row>
    <row r="2210" spans="1:8" x14ac:dyDescent="0.15">
      <c r="A2210" s="3">
        <f>'Daily Return_large'!A2210</f>
        <v>43497</v>
      </c>
      <c r="B2210">
        <f>'Daily Return_large'!E2210</f>
        <v>-9.2759999999999995E-3</v>
      </c>
      <c r="C2210">
        <f t="shared" si="204"/>
        <v>-0.17700696550815712</v>
      </c>
      <c r="D2210">
        <f t="shared" si="205"/>
        <v>-3.5219216913836253E-4</v>
      </c>
      <c r="E2210">
        <f t="shared" si="206"/>
        <v>1.2897244429153029E-3</v>
      </c>
      <c r="F2210">
        <f t="shared" si="207"/>
        <v>1</v>
      </c>
      <c r="G2210">
        <f t="shared" si="208"/>
        <v>-9.2759999999999995E-3</v>
      </c>
      <c r="H2210">
        <f t="shared" si="209"/>
        <v>9.23460000000004E-2</v>
      </c>
    </row>
    <row r="2211" spans="1:8" x14ac:dyDescent="0.15">
      <c r="A2211" s="3">
        <f>'Daily Return_large'!A2211</f>
        <v>43507</v>
      </c>
      <c r="B2211">
        <f>'Daily Return_large'!E2211</f>
        <v>-3.7500000000000001E-4</v>
      </c>
      <c r="C2211">
        <f t="shared" si="204"/>
        <v>-0.15370266301067159</v>
      </c>
      <c r="D2211">
        <f t="shared" si="205"/>
        <v>-2.1172518028164821E-4</v>
      </c>
      <c r="E2211">
        <f t="shared" si="206"/>
        <v>-1.5408668165264636E-4</v>
      </c>
      <c r="F2211">
        <f t="shared" si="207"/>
        <v>-1</v>
      </c>
      <c r="G2211">
        <f t="shared" si="208"/>
        <v>-3.7500000000000001E-4</v>
      </c>
      <c r="H2211">
        <f t="shared" si="209"/>
        <v>9.19710000000004E-2</v>
      </c>
    </row>
    <row r="2212" spans="1:8" x14ac:dyDescent="0.15">
      <c r="A2212" s="3">
        <f>'Daily Return_large'!A2212</f>
        <v>43508</v>
      </c>
      <c r="B2212">
        <f>'Daily Return_large'!E2212</f>
        <v>1.867E-3</v>
      </c>
      <c r="C2212">
        <f t="shared" si="204"/>
        <v>-0.11868839349265867</v>
      </c>
      <c r="D2212">
        <f t="shared" si="205"/>
        <v>-3.0555099590290254E-4</v>
      </c>
      <c r="E2212">
        <f t="shared" si="206"/>
        <v>-5.2714222655369624E-4</v>
      </c>
      <c r="F2212">
        <f t="shared" si="207"/>
        <v>-1</v>
      </c>
      <c r="G2212">
        <f t="shared" si="208"/>
        <v>-1.867E-3</v>
      </c>
      <c r="H2212">
        <f t="shared" si="209"/>
        <v>9.0104000000000406E-2</v>
      </c>
    </row>
    <row r="2213" spans="1:8" x14ac:dyDescent="0.15">
      <c r="A2213" s="3">
        <f>'Daily Return_large'!A2213</f>
        <v>43509</v>
      </c>
      <c r="B2213">
        <f>'Daily Return_large'!E2213</f>
        <v>3.7300000000000001E-4</v>
      </c>
      <c r="C2213">
        <f t="shared" si="204"/>
        <v>-9.6292720713459193E-2</v>
      </c>
      <c r="D2213">
        <f t="shared" si="205"/>
        <v>-1.658860108447628E-4</v>
      </c>
      <c r="E2213">
        <f t="shared" si="206"/>
        <v>-2.0180319567088308E-4</v>
      </c>
      <c r="F2213">
        <f t="shared" si="207"/>
        <v>-1</v>
      </c>
      <c r="G2213">
        <f t="shared" si="208"/>
        <v>-3.7300000000000001E-4</v>
      </c>
      <c r="H2213">
        <f t="shared" si="209"/>
        <v>8.9731000000000408E-2</v>
      </c>
    </row>
    <row r="2214" spans="1:8" x14ac:dyDescent="0.15">
      <c r="A2214" s="3">
        <f>'Daily Return_large'!A2214</f>
        <v>43510</v>
      </c>
      <c r="B2214">
        <f>'Daily Return_large'!E2214</f>
        <v>1.49E-3</v>
      </c>
      <c r="C2214">
        <f t="shared" si="204"/>
        <v>-0.12299389420631551</v>
      </c>
      <c r="D2214">
        <f t="shared" si="205"/>
        <v>1.8014609412597698E-4</v>
      </c>
      <c r="E2214">
        <f t="shared" si="206"/>
        <v>-3.114808241433143E-6</v>
      </c>
      <c r="F2214">
        <f t="shared" si="207"/>
        <v>-1</v>
      </c>
      <c r="G2214">
        <f t="shared" si="208"/>
        <v>-1.49E-3</v>
      </c>
      <c r="H2214">
        <f t="shared" si="209"/>
        <v>8.8241000000000402E-2</v>
      </c>
    </row>
    <row r="2215" spans="1:8" x14ac:dyDescent="0.15">
      <c r="A2215" s="3">
        <f>'Daily Return_large'!A2215</f>
        <v>43511</v>
      </c>
      <c r="B2215">
        <f>'Daily Return_large'!E2215</f>
        <v>2.604E-3</v>
      </c>
      <c r="C2215">
        <f t="shared" si="204"/>
        <v>-0.20073436664287841</v>
      </c>
      <c r="D2215">
        <f t="shared" si="205"/>
        <v>6.6667478038364358E-4</v>
      </c>
      <c r="E2215">
        <f t="shared" si="206"/>
        <v>1.4396248964558816E-4</v>
      </c>
      <c r="F2215">
        <f t="shared" si="207"/>
        <v>1</v>
      </c>
      <c r="G2215">
        <f t="shared" si="208"/>
        <v>-2.604E-3</v>
      </c>
      <c r="H2215">
        <f t="shared" si="209"/>
        <v>8.5637000000000407E-2</v>
      </c>
    </row>
    <row r="2216" spans="1:8" x14ac:dyDescent="0.15">
      <c r="A2216" s="3">
        <f>'Daily Return_large'!A2216</f>
        <v>43514</v>
      </c>
      <c r="B2216">
        <f>'Daily Return_large'!E2216</f>
        <v>7.4200000000000004E-4</v>
      </c>
      <c r="C2216">
        <f t="shared" si="204"/>
        <v>-0.17856042319012125</v>
      </c>
      <c r="D2216">
        <f t="shared" si="205"/>
        <v>6.2542524138252517E-4</v>
      </c>
      <c r="E2216">
        <f t="shared" si="206"/>
        <v>4.9293340737545518E-4</v>
      </c>
      <c r="F2216">
        <f t="shared" si="207"/>
        <v>1</v>
      </c>
      <c r="G2216">
        <f t="shared" si="208"/>
        <v>7.4200000000000004E-4</v>
      </c>
      <c r="H2216">
        <f t="shared" si="209"/>
        <v>8.6379000000000414E-2</v>
      </c>
    </row>
    <row r="2217" spans="1:8" x14ac:dyDescent="0.15">
      <c r="A2217" s="3">
        <f>'Daily Return_large'!A2217</f>
        <v>43515</v>
      </c>
      <c r="B2217">
        <f>'Daily Return_large'!E2217</f>
        <v>7.4200000000000004E-4</v>
      </c>
      <c r="C2217">
        <f t="shared" si="204"/>
        <v>-0.23822573278674297</v>
      </c>
      <c r="D2217">
        <f t="shared" si="205"/>
        <v>2.0311700249935321E-4</v>
      </c>
      <c r="E2217">
        <f t="shared" si="206"/>
        <v>2.6353508771589918E-5</v>
      </c>
      <c r="F2217">
        <f t="shared" si="207"/>
        <v>1</v>
      </c>
      <c r="G2217">
        <f t="shared" si="208"/>
        <v>7.4200000000000004E-4</v>
      </c>
      <c r="H2217">
        <f t="shared" si="209"/>
        <v>8.712100000000042E-2</v>
      </c>
    </row>
    <row r="2218" spans="1:8" x14ac:dyDescent="0.15">
      <c r="A2218" s="3">
        <f>'Daily Return_large'!A2218</f>
        <v>43516</v>
      </c>
      <c r="B2218">
        <f>'Daily Return_large'!E2218</f>
        <v>2.594E-3</v>
      </c>
      <c r="C2218">
        <f t="shared" si="204"/>
        <v>-0.10229487428261273</v>
      </c>
      <c r="D2218">
        <f t="shared" si="205"/>
        <v>5.3521542584203526E-4</v>
      </c>
      <c r="E2218">
        <f t="shared" si="206"/>
        <v>2.6986252195293785E-4</v>
      </c>
      <c r="F2218">
        <f t="shared" si="207"/>
        <v>1</v>
      </c>
      <c r="G2218">
        <f t="shared" si="208"/>
        <v>2.594E-3</v>
      </c>
      <c r="H2218">
        <f t="shared" si="209"/>
        <v>8.9715000000000419E-2</v>
      </c>
    </row>
    <row r="2219" spans="1:8" x14ac:dyDescent="0.15">
      <c r="A2219" s="3">
        <f>'Daily Return_large'!A2219</f>
        <v>43517</v>
      </c>
      <c r="B2219">
        <f>'Daily Return_large'!E2219</f>
        <v>1.2933999999999999E-2</v>
      </c>
      <c r="C2219">
        <f t="shared" si="204"/>
        <v>0.20478778913833423</v>
      </c>
      <c r="D2219">
        <f t="shared" si="205"/>
        <v>5.9738707451355484E-4</v>
      </c>
      <c r="E2219">
        <f t="shared" si="206"/>
        <v>3.2461123392287699E-3</v>
      </c>
      <c r="F2219">
        <f t="shared" si="207"/>
        <v>1</v>
      </c>
      <c r="G2219">
        <f t="shared" si="208"/>
        <v>1.2933999999999999E-2</v>
      </c>
      <c r="H2219">
        <f t="shared" si="209"/>
        <v>0.10264900000000042</v>
      </c>
    </row>
    <row r="2220" spans="1:8" x14ac:dyDescent="0.15">
      <c r="A2220" s="3">
        <f>'Daily Return_large'!A2220</f>
        <v>43518</v>
      </c>
      <c r="B2220">
        <f>'Daily Return_large'!E2220</f>
        <v>3.6499999999999998E-4</v>
      </c>
      <c r="C2220">
        <f t="shared" si="204"/>
        <v>0.13748898365914605</v>
      </c>
      <c r="D2220">
        <f t="shared" si="205"/>
        <v>5.7087901982520435E-4</v>
      </c>
      <c r="E2220">
        <f t="shared" si="206"/>
        <v>6.2106249886079265E-4</v>
      </c>
      <c r="F2220">
        <f t="shared" si="207"/>
        <v>1</v>
      </c>
      <c r="G2220">
        <f t="shared" si="208"/>
        <v>3.6499999999999998E-4</v>
      </c>
      <c r="H2220">
        <f t="shared" si="209"/>
        <v>0.10301400000000042</v>
      </c>
    </row>
    <row r="2221" spans="1:8" x14ac:dyDescent="0.15">
      <c r="A2221" s="3">
        <f>'Daily Return_large'!A2221</f>
        <v>43521</v>
      </c>
      <c r="B2221">
        <f>'Daily Return_large'!E2221</f>
        <v>-1.0939999999999999E-3</v>
      </c>
      <c r="C2221">
        <f t="shared" si="204"/>
        <v>0.14283852122487228</v>
      </c>
      <c r="D2221">
        <f t="shared" si="205"/>
        <v>6.2900529359996907E-4</v>
      </c>
      <c r="E2221">
        <f t="shared" si="206"/>
        <v>4.7273995137995877E-4</v>
      </c>
      <c r="F2221">
        <f t="shared" si="207"/>
        <v>1</v>
      </c>
      <c r="G2221">
        <f t="shared" si="208"/>
        <v>-1.0939999999999999E-3</v>
      </c>
      <c r="H2221">
        <f t="shared" si="209"/>
        <v>0.10192000000000043</v>
      </c>
    </row>
    <row r="2222" spans="1:8" x14ac:dyDescent="0.15">
      <c r="A2222" s="3">
        <f>'Daily Return_large'!A2222</f>
        <v>43522</v>
      </c>
      <c r="B2222">
        <f>'Daily Return_large'!E2222</f>
        <v>1.825E-3</v>
      </c>
      <c r="C2222">
        <f t="shared" si="204"/>
        <v>0.1717819005365373</v>
      </c>
      <c r="D2222">
        <f t="shared" si="205"/>
        <v>4.6826119125133241E-4</v>
      </c>
      <c r="E2222">
        <f t="shared" si="206"/>
        <v>7.8176315973051299E-4</v>
      </c>
      <c r="F2222">
        <f t="shared" si="207"/>
        <v>1</v>
      </c>
      <c r="G2222">
        <f t="shared" si="208"/>
        <v>1.825E-3</v>
      </c>
      <c r="H2222">
        <f t="shared" si="209"/>
        <v>0.10374500000000042</v>
      </c>
    </row>
    <row r="2223" spans="1:8" x14ac:dyDescent="0.15">
      <c r="A2223" s="3">
        <f>'Daily Return_large'!A2223</f>
        <v>43523</v>
      </c>
      <c r="B2223">
        <f>'Daily Return_large'!E2223</f>
        <v>-2.5509999999999999E-3</v>
      </c>
      <c r="C2223">
        <f t="shared" si="204"/>
        <v>0.1826435203440025</v>
      </c>
      <c r="D2223">
        <f t="shared" si="205"/>
        <v>3.9389718549210978E-4</v>
      </c>
      <c r="E2223">
        <f t="shared" si="206"/>
        <v>-7.202643490544059E-5</v>
      </c>
      <c r="F2223">
        <f t="shared" si="207"/>
        <v>-1</v>
      </c>
      <c r="G2223">
        <f t="shared" si="208"/>
        <v>-2.5509999999999999E-3</v>
      </c>
      <c r="H2223">
        <f t="shared" si="209"/>
        <v>0.10119400000000042</v>
      </c>
    </row>
    <row r="2224" spans="1:8" x14ac:dyDescent="0.15">
      <c r="A2224" s="3">
        <f>'Daily Return_large'!A2224</f>
        <v>43524</v>
      </c>
      <c r="B2224">
        <f>'Daily Return_large'!E2224</f>
        <v>3.6499999999999998E-4</v>
      </c>
      <c r="C2224">
        <f t="shared" si="204"/>
        <v>0.18181461237958102</v>
      </c>
      <c r="D2224">
        <f t="shared" si="205"/>
        <v>3.7355179239359352E-4</v>
      </c>
      <c r="E2224">
        <f t="shared" si="206"/>
        <v>4.3991412591214059E-4</v>
      </c>
      <c r="F2224">
        <f t="shared" si="207"/>
        <v>1</v>
      </c>
      <c r="G2224">
        <f t="shared" si="208"/>
        <v>-3.6499999999999998E-4</v>
      </c>
      <c r="H2224">
        <f t="shared" si="209"/>
        <v>0.10082900000000042</v>
      </c>
    </row>
    <row r="2225" spans="1:8" x14ac:dyDescent="0.15">
      <c r="A2225" s="3">
        <f>'Daily Return_large'!A2225</f>
        <v>43525</v>
      </c>
      <c r="B2225">
        <f>'Daily Return_large'!E2225</f>
        <v>-2.9220000000000001E-3</v>
      </c>
      <c r="C2225">
        <f t="shared" si="204"/>
        <v>0.19113757418777905</v>
      </c>
      <c r="D2225">
        <f t="shared" si="205"/>
        <v>4.1479969863881101E-4</v>
      </c>
      <c r="E2225">
        <f t="shared" si="206"/>
        <v>-1.437042931378794E-4</v>
      </c>
      <c r="F2225">
        <f t="shared" si="207"/>
        <v>-1</v>
      </c>
      <c r="G2225">
        <f t="shared" si="208"/>
        <v>-2.9220000000000001E-3</v>
      </c>
      <c r="H2225">
        <f t="shared" si="209"/>
        <v>9.7907000000000424E-2</v>
      </c>
    </row>
    <row r="2226" spans="1:8" x14ac:dyDescent="0.15">
      <c r="A2226" s="3">
        <f>'Daily Return_large'!A2226</f>
        <v>43528</v>
      </c>
      <c r="B2226">
        <f>'Daily Return_large'!E2226</f>
        <v>-5.1279999999999997E-3</v>
      </c>
      <c r="C2226">
        <f t="shared" si="204"/>
        <v>0.21377141185224138</v>
      </c>
      <c r="D2226">
        <f t="shared" si="205"/>
        <v>2.6948402842061868E-4</v>
      </c>
      <c r="E2226">
        <f t="shared" si="206"/>
        <v>-8.2673577155767505E-4</v>
      </c>
      <c r="F2226">
        <f t="shared" si="207"/>
        <v>-1</v>
      </c>
      <c r="G2226">
        <f t="shared" si="208"/>
        <v>5.1279999999999997E-3</v>
      </c>
      <c r="H2226">
        <f t="shared" si="209"/>
        <v>0.10303500000000042</v>
      </c>
    </row>
    <row r="2227" spans="1:8" x14ac:dyDescent="0.15">
      <c r="A2227" s="3">
        <f>'Daily Return_large'!A2227</f>
        <v>43529</v>
      </c>
      <c r="B2227">
        <f>'Daily Return_large'!E2227</f>
        <v>-4.4180000000000001E-3</v>
      </c>
      <c r="C2227">
        <f t="shared" si="204"/>
        <v>0.2857402813171992</v>
      </c>
      <c r="D2227">
        <f t="shared" si="205"/>
        <v>-2.5966947098781632E-5</v>
      </c>
      <c r="E2227">
        <f t="shared" si="206"/>
        <v>-1.2883675099581678E-3</v>
      </c>
      <c r="F2227">
        <f t="shared" si="207"/>
        <v>-1</v>
      </c>
      <c r="G2227">
        <f t="shared" si="208"/>
        <v>4.4180000000000001E-3</v>
      </c>
      <c r="H2227">
        <f t="shared" si="209"/>
        <v>0.10745300000000042</v>
      </c>
    </row>
    <row r="2228" spans="1:8" x14ac:dyDescent="0.15">
      <c r="A2228" s="3">
        <f>'Daily Return_large'!A2228</f>
        <v>43530</v>
      </c>
      <c r="B2228">
        <f>'Daily Return_large'!E2228</f>
        <v>-2.2190000000000001E-3</v>
      </c>
      <c r="C2228">
        <f t="shared" si="204"/>
        <v>0.28159767700564348</v>
      </c>
      <c r="D2228">
        <f t="shared" si="205"/>
        <v>-2.7513468997906164E-4</v>
      </c>
      <c r="E2228">
        <f t="shared" si="206"/>
        <v>-8.9999993525458457E-4</v>
      </c>
      <c r="F2228">
        <f t="shared" si="207"/>
        <v>-1</v>
      </c>
      <c r="G2228">
        <f t="shared" si="208"/>
        <v>2.2190000000000001E-3</v>
      </c>
      <c r="H2228">
        <f t="shared" si="209"/>
        <v>0.10967200000000042</v>
      </c>
    </row>
    <row r="2229" spans="1:8" x14ac:dyDescent="0.15">
      <c r="A2229" s="3">
        <f>'Daily Return_large'!A2229</f>
        <v>43531</v>
      </c>
      <c r="B2229">
        <f>'Daily Return_large'!E2229</f>
        <v>1.853E-3</v>
      </c>
      <c r="C2229">
        <f t="shared" si="204"/>
        <v>0.31895373257027393</v>
      </c>
      <c r="D2229">
        <f t="shared" si="205"/>
        <v>6.8958235980966104E-5</v>
      </c>
      <c r="E2229">
        <f t="shared" si="206"/>
        <v>6.5997950243368373E-4</v>
      </c>
      <c r="F2229">
        <f t="shared" si="207"/>
        <v>1</v>
      </c>
      <c r="G2229">
        <f t="shared" si="208"/>
        <v>-1.853E-3</v>
      </c>
      <c r="H2229">
        <f t="shared" si="209"/>
        <v>0.10781900000000043</v>
      </c>
    </row>
    <row r="2230" spans="1:8" x14ac:dyDescent="0.15">
      <c r="A2230" s="3">
        <f>'Daily Return_large'!A2230</f>
        <v>43532</v>
      </c>
      <c r="B2230">
        <f>'Daily Return_large'!E2230</f>
        <v>-7.3999999999999999E-4</v>
      </c>
      <c r="C2230">
        <f t="shared" si="204"/>
        <v>0.24026013355863773</v>
      </c>
      <c r="D2230">
        <f t="shared" si="205"/>
        <v>4.1810097852924621E-4</v>
      </c>
      <c r="E2230">
        <f t="shared" si="206"/>
        <v>2.4030847969585428E-4</v>
      </c>
      <c r="F2230">
        <f t="shared" si="207"/>
        <v>1</v>
      </c>
      <c r="G2230">
        <f t="shared" si="208"/>
        <v>-7.3999999999999999E-4</v>
      </c>
      <c r="H2230">
        <f t="shared" si="209"/>
        <v>0.10707900000000042</v>
      </c>
    </row>
    <row r="2231" spans="1:8" x14ac:dyDescent="0.15">
      <c r="A2231" s="3">
        <f>'Daily Return_large'!A2231</f>
        <v>43535</v>
      </c>
      <c r="B2231">
        <f>'Daily Return_large'!E2231</f>
        <v>4.4429999999999999E-3</v>
      </c>
      <c r="C2231">
        <f t="shared" si="204"/>
        <v>0.27522947266558434</v>
      </c>
      <c r="D2231">
        <f t="shared" si="205"/>
        <v>5.4193343852834957E-4</v>
      </c>
      <c r="E2231">
        <f t="shared" si="206"/>
        <v>1.7647779855815408E-3</v>
      </c>
      <c r="F2231">
        <f t="shared" si="207"/>
        <v>1</v>
      </c>
      <c r="G2231">
        <f t="shared" si="208"/>
        <v>4.4429999999999999E-3</v>
      </c>
      <c r="H2231">
        <f t="shared" si="209"/>
        <v>0.11152200000000043</v>
      </c>
    </row>
    <row r="2232" spans="1:8" x14ac:dyDescent="0.15">
      <c r="A2232" s="3">
        <f>'Daily Return_large'!A2232</f>
        <v>43536</v>
      </c>
      <c r="B2232">
        <f>'Daily Return_large'!E2232</f>
        <v>7.0029999999999997E-3</v>
      </c>
      <c r="C2232">
        <f t="shared" si="204"/>
        <v>0.3531604922886627</v>
      </c>
      <c r="D2232">
        <f t="shared" si="205"/>
        <v>6.8128842693556497E-4</v>
      </c>
      <c r="E2232">
        <f t="shared" si="206"/>
        <v>3.1544713544330695E-3</v>
      </c>
      <c r="F2232">
        <f t="shared" si="207"/>
        <v>1</v>
      </c>
      <c r="G2232">
        <f t="shared" si="208"/>
        <v>7.0029999999999997E-3</v>
      </c>
      <c r="H2232">
        <f t="shared" si="209"/>
        <v>0.11852500000000042</v>
      </c>
    </row>
    <row r="2233" spans="1:8" x14ac:dyDescent="0.15">
      <c r="A2233" s="3">
        <f>'Daily Return_large'!A2233</f>
        <v>43537</v>
      </c>
      <c r="B2233">
        <f>'Daily Return_large'!E2233</f>
        <v>-2.928E-3</v>
      </c>
      <c r="C2233">
        <f t="shared" si="204"/>
        <v>0.23699549748384666</v>
      </c>
      <c r="D2233">
        <f t="shared" si="205"/>
        <v>5.3161126102237372E-4</v>
      </c>
      <c r="E2233">
        <f t="shared" si="206"/>
        <v>-1.6231155561032928E-4</v>
      </c>
      <c r="F2233">
        <f t="shared" si="207"/>
        <v>-1</v>
      </c>
      <c r="G2233">
        <f t="shared" si="208"/>
        <v>-2.928E-3</v>
      </c>
      <c r="H2233">
        <f t="shared" si="209"/>
        <v>0.11559700000000042</v>
      </c>
    </row>
    <row r="2234" spans="1:8" x14ac:dyDescent="0.15">
      <c r="A2234" s="3">
        <f>'Daily Return_large'!A2234</f>
        <v>43538</v>
      </c>
      <c r="B2234">
        <f>'Daily Return_large'!E2234</f>
        <v>0</v>
      </c>
      <c r="C2234">
        <f t="shared" si="204"/>
        <v>0.23616306452030375</v>
      </c>
      <c r="D2234">
        <f t="shared" si="205"/>
        <v>4.9685002773881262E-4</v>
      </c>
      <c r="E2234">
        <f t="shared" si="206"/>
        <v>4.9685002773881262E-4</v>
      </c>
      <c r="F2234">
        <f t="shared" si="207"/>
        <v>1</v>
      </c>
      <c r="G2234">
        <f t="shared" si="208"/>
        <v>0</v>
      </c>
      <c r="H2234">
        <f t="shared" si="209"/>
        <v>0.11559700000000042</v>
      </c>
    </row>
    <row r="2235" spans="1:8" x14ac:dyDescent="0.15">
      <c r="A2235" s="3">
        <f>'Daily Return_large'!A2235</f>
        <v>43539</v>
      </c>
      <c r="B2235">
        <f>'Daily Return_large'!E2235</f>
        <v>-1.101E-3</v>
      </c>
      <c r="C2235">
        <f t="shared" si="204"/>
        <v>0.23506365924053771</v>
      </c>
      <c r="D2235">
        <f t="shared" si="205"/>
        <v>3.2993462550149775E-4</v>
      </c>
      <c r="E2235">
        <f t="shared" si="206"/>
        <v>7.1129536677665757E-5</v>
      </c>
      <c r="F2235">
        <f t="shared" si="207"/>
        <v>1</v>
      </c>
      <c r="G2235">
        <f t="shared" si="208"/>
        <v>-1.101E-3</v>
      </c>
      <c r="H2235">
        <f t="shared" si="209"/>
        <v>0.11449600000000042</v>
      </c>
    </row>
    <row r="2236" spans="1:8" x14ac:dyDescent="0.15">
      <c r="A2236" s="3">
        <f>'Daily Return_large'!A2236</f>
        <v>43542</v>
      </c>
      <c r="B2236">
        <f>'Daily Return_large'!E2236</f>
        <v>9.188E-3</v>
      </c>
      <c r="C2236">
        <f t="shared" si="204"/>
        <v>0.19158080221144627</v>
      </c>
      <c r="D2236">
        <f t="shared" si="205"/>
        <v>8.1701067332026148E-4</v>
      </c>
      <c r="E2236">
        <f t="shared" si="206"/>
        <v>2.5772550840390297E-3</v>
      </c>
      <c r="F2236">
        <f t="shared" si="207"/>
        <v>1</v>
      </c>
      <c r="G2236">
        <f t="shared" si="208"/>
        <v>9.188E-3</v>
      </c>
      <c r="H2236">
        <f t="shared" si="209"/>
        <v>0.12368400000000042</v>
      </c>
    </row>
    <row r="2237" spans="1:8" x14ac:dyDescent="0.15">
      <c r="A2237" s="3">
        <f>'Daily Return_large'!A2237</f>
        <v>43543</v>
      </c>
      <c r="B2237">
        <f>'Daily Return_large'!E2237</f>
        <v>5.0980000000000001E-3</v>
      </c>
      <c r="C2237">
        <f t="shared" si="204"/>
        <v>0.24424077904167457</v>
      </c>
      <c r="D2237">
        <f t="shared" si="205"/>
        <v>9.0595655864360335E-4</v>
      </c>
      <c r="E2237">
        <f t="shared" si="206"/>
        <v>2.1510960501980605E-3</v>
      </c>
      <c r="F2237">
        <f t="shared" si="207"/>
        <v>1</v>
      </c>
      <c r="G2237">
        <f t="shared" si="208"/>
        <v>5.0980000000000001E-3</v>
      </c>
      <c r="H2237">
        <f t="shared" si="209"/>
        <v>0.12878200000000042</v>
      </c>
    </row>
    <row r="2238" spans="1:8" x14ac:dyDescent="0.15">
      <c r="A2238" s="3">
        <f>'Daily Return_large'!A2238</f>
        <v>43544</v>
      </c>
      <c r="B2238">
        <f>'Daily Return_large'!E2238</f>
        <v>-2.1740000000000002E-3</v>
      </c>
      <c r="C2238">
        <f t="shared" si="204"/>
        <v>0.20398998061498469</v>
      </c>
      <c r="D2238">
        <f t="shared" si="205"/>
        <v>6.5977790537308223E-4</v>
      </c>
      <c r="E2238">
        <f t="shared" si="206"/>
        <v>2.1630368751610551E-4</v>
      </c>
      <c r="F2238">
        <f t="shared" si="207"/>
        <v>1</v>
      </c>
      <c r="G2238">
        <f t="shared" si="208"/>
        <v>-2.1740000000000002E-3</v>
      </c>
      <c r="H2238">
        <f t="shared" si="209"/>
        <v>0.12660800000000041</v>
      </c>
    </row>
    <row r="2239" spans="1:8" x14ac:dyDescent="0.15">
      <c r="A2239" s="3">
        <f>'Daily Return_large'!A2239</f>
        <v>43545</v>
      </c>
      <c r="B2239">
        <f>'Daily Return_large'!E2239</f>
        <v>-1.4519999999999999E-3</v>
      </c>
      <c r="C2239">
        <f t="shared" si="204"/>
        <v>0.16848317862018189</v>
      </c>
      <c r="D2239">
        <f t="shared" si="205"/>
        <v>2.0708395186969146E-5</v>
      </c>
      <c r="E2239">
        <f t="shared" si="206"/>
        <v>-2.2392918016953496E-4</v>
      </c>
      <c r="F2239">
        <f t="shared" si="207"/>
        <v>-1</v>
      </c>
      <c r="G2239">
        <f t="shared" si="208"/>
        <v>-1.4519999999999999E-3</v>
      </c>
      <c r="H2239">
        <f t="shared" si="209"/>
        <v>0.12515600000000041</v>
      </c>
    </row>
    <row r="2240" spans="1:8" x14ac:dyDescent="0.15">
      <c r="A2240" s="3">
        <f>'Daily Return_large'!A2240</f>
        <v>43546</v>
      </c>
      <c r="B2240">
        <f>'Daily Return_large'!E2240</f>
        <v>-7.273E-3</v>
      </c>
      <c r="C2240">
        <f t="shared" si="204"/>
        <v>0.2976852962775608</v>
      </c>
      <c r="D2240">
        <f t="shared" si="205"/>
        <v>-2.6204999580976574E-4</v>
      </c>
      <c r="E2240">
        <f t="shared" si="206"/>
        <v>-2.4271151556364652E-3</v>
      </c>
      <c r="F2240">
        <f t="shared" si="207"/>
        <v>-1</v>
      </c>
      <c r="G2240">
        <f t="shared" si="208"/>
        <v>7.273E-3</v>
      </c>
      <c r="H2240">
        <f t="shared" si="209"/>
        <v>0.13242900000000041</v>
      </c>
    </row>
    <row r="2241" spans="1:8" x14ac:dyDescent="0.15">
      <c r="A2241" s="3">
        <f>'Daily Return_large'!A2241</f>
        <v>43549</v>
      </c>
      <c r="B2241">
        <f>'Daily Return_large'!E2241</f>
        <v>-2.9299999999999999E-3</v>
      </c>
      <c r="C2241">
        <f t="shared" si="204"/>
        <v>0.31038777787554861</v>
      </c>
      <c r="D2241">
        <f t="shared" si="205"/>
        <v>-2.374805819237905E-4</v>
      </c>
      <c r="E2241">
        <f t="shared" si="206"/>
        <v>-1.1469167710991479E-3</v>
      </c>
      <c r="F2241">
        <f t="shared" si="207"/>
        <v>-1</v>
      </c>
      <c r="G2241">
        <f t="shared" si="208"/>
        <v>2.9299999999999999E-3</v>
      </c>
      <c r="H2241">
        <f t="shared" si="209"/>
        <v>0.1353590000000004</v>
      </c>
    </row>
    <row r="2242" spans="1:8" x14ac:dyDescent="0.15">
      <c r="A2242" s="3">
        <f>'Daily Return_large'!A2242</f>
        <v>43550</v>
      </c>
      <c r="B2242">
        <f>'Daily Return_large'!E2242</f>
        <v>5.8780000000000004E-3</v>
      </c>
      <c r="C2242">
        <f t="shared" si="204"/>
        <v>0.26002291123305227</v>
      </c>
      <c r="D2242">
        <f t="shared" si="205"/>
        <v>-2.1600056750823492E-5</v>
      </c>
      <c r="E2242">
        <f t="shared" si="206"/>
        <v>1.5068146154770578E-3</v>
      </c>
      <c r="F2242">
        <f t="shared" si="207"/>
        <v>1</v>
      </c>
      <c r="G2242">
        <f t="shared" si="208"/>
        <v>-5.8780000000000004E-3</v>
      </c>
      <c r="H2242">
        <f t="shared" si="209"/>
        <v>0.1294810000000004</v>
      </c>
    </row>
    <row r="2243" spans="1:8" x14ac:dyDescent="0.15">
      <c r="A2243" s="3">
        <f>'Daily Return_large'!A2243</f>
        <v>43551</v>
      </c>
      <c r="B2243">
        <f>'Daily Return_large'!E2243</f>
        <v>1.4610000000000001E-3</v>
      </c>
      <c r="C2243">
        <f t="shared" si="204"/>
        <v>0.27526292636771676</v>
      </c>
      <c r="D2243">
        <f t="shared" si="205"/>
        <v>1.2783639780731873E-4</v>
      </c>
      <c r="E2243">
        <f t="shared" si="206"/>
        <v>5.2999553323055293E-4</v>
      </c>
      <c r="F2243">
        <f t="shared" si="207"/>
        <v>1</v>
      </c>
      <c r="G2243">
        <f t="shared" si="208"/>
        <v>1.4610000000000001E-3</v>
      </c>
      <c r="H2243">
        <f t="shared" si="209"/>
        <v>0.13094200000000039</v>
      </c>
    </row>
    <row r="2244" spans="1:8" x14ac:dyDescent="0.15">
      <c r="A2244" s="3">
        <f>'Daily Return_large'!A2244</f>
        <v>43552</v>
      </c>
      <c r="B2244">
        <f>'Daily Return_large'!E2244</f>
        <v>2.918E-3</v>
      </c>
      <c r="C2244">
        <f t="shared" si="204"/>
        <v>0.29133383196891138</v>
      </c>
      <c r="D2244">
        <f t="shared" si="205"/>
        <v>1.9865835003671502E-4</v>
      </c>
      <c r="E2244">
        <f t="shared" si="206"/>
        <v>1.0487704717219986E-3</v>
      </c>
      <c r="F2244">
        <f t="shared" si="207"/>
        <v>1</v>
      </c>
      <c r="G2244">
        <f t="shared" si="208"/>
        <v>2.918E-3</v>
      </c>
      <c r="H2244">
        <f t="shared" si="209"/>
        <v>0.1338600000000004</v>
      </c>
    </row>
    <row r="2245" spans="1:8" x14ac:dyDescent="0.15">
      <c r="A2245" s="3">
        <f>'Daily Return_large'!A2245</f>
        <v>43553</v>
      </c>
      <c r="B2245">
        <f>'Daily Return_large'!E2245</f>
        <v>5.4549999999999998E-3</v>
      </c>
      <c r="C2245">
        <f t="shared" si="204"/>
        <v>0.32504803525480969</v>
      </c>
      <c r="D2245">
        <f t="shared" si="205"/>
        <v>5.7263780516719168E-4</v>
      </c>
      <c r="E2245">
        <f t="shared" si="206"/>
        <v>2.3457748374821783E-3</v>
      </c>
      <c r="F2245">
        <f t="shared" si="207"/>
        <v>1</v>
      </c>
      <c r="G2245">
        <f t="shared" si="208"/>
        <v>5.4549999999999998E-3</v>
      </c>
      <c r="H2245">
        <f t="shared" si="209"/>
        <v>0.13931500000000038</v>
      </c>
    </row>
    <row r="2246" spans="1:8" x14ac:dyDescent="0.15">
      <c r="A2246" s="3">
        <f>'Daily Return_large'!A2246</f>
        <v>43556</v>
      </c>
      <c r="B2246">
        <f>'Daily Return_large'!E2246</f>
        <v>-2.532E-3</v>
      </c>
      <c r="C2246">
        <f t="shared" si="204"/>
        <v>0.21831915296516494</v>
      </c>
      <c r="D2246">
        <f t="shared" si="205"/>
        <v>6.3531300377742789E-4</v>
      </c>
      <c r="E2246">
        <f t="shared" si="206"/>
        <v>8.2528908469630259E-5</v>
      </c>
      <c r="F2246">
        <f t="shared" si="207"/>
        <v>1</v>
      </c>
      <c r="G2246">
        <f t="shared" si="208"/>
        <v>-2.532E-3</v>
      </c>
      <c r="H2246">
        <f t="shared" si="209"/>
        <v>0.13678300000000038</v>
      </c>
    </row>
    <row r="2247" spans="1:8" x14ac:dyDescent="0.15">
      <c r="A2247" s="3">
        <f>'Daily Return_large'!A2247</f>
        <v>43557</v>
      </c>
      <c r="B2247">
        <f>'Daily Return_large'!E2247</f>
        <v>-2.1749999999999999E-3</v>
      </c>
      <c r="C2247">
        <f t="shared" si="204"/>
        <v>0.17393383689454059</v>
      </c>
      <c r="D2247">
        <f t="shared" si="205"/>
        <v>7.5359037565138928E-4</v>
      </c>
      <c r="E2247">
        <f t="shared" si="206"/>
        <v>3.7528428040576353E-4</v>
      </c>
      <c r="F2247">
        <f t="shared" si="207"/>
        <v>1</v>
      </c>
      <c r="G2247">
        <f t="shared" si="208"/>
        <v>-2.1749999999999999E-3</v>
      </c>
      <c r="H2247">
        <f t="shared" si="209"/>
        <v>0.13460800000000037</v>
      </c>
    </row>
    <row r="2248" spans="1:8" x14ac:dyDescent="0.15">
      <c r="A2248" s="3">
        <f>'Daily Return_large'!A2248</f>
        <v>43558</v>
      </c>
      <c r="B2248">
        <f>'Daily Return_large'!E2248</f>
        <v>5.0759999999999998E-3</v>
      </c>
      <c r="C2248">
        <f t="shared" si="204"/>
        <v>9.6377217092829051E-2</v>
      </c>
      <c r="D2248">
        <f t="shared" si="205"/>
        <v>1.1677543860304578E-3</v>
      </c>
      <c r="E2248">
        <f t="shared" si="206"/>
        <v>1.656965139993658E-3</v>
      </c>
      <c r="F2248">
        <f t="shared" si="207"/>
        <v>1</v>
      </c>
      <c r="G2248">
        <f t="shared" si="208"/>
        <v>5.0759999999999998E-3</v>
      </c>
      <c r="H2248">
        <f t="shared" si="209"/>
        <v>0.13968400000000036</v>
      </c>
    </row>
    <row r="2249" spans="1:8" x14ac:dyDescent="0.15">
      <c r="A2249" s="3">
        <f>'Daily Return_large'!A2249</f>
        <v>43559</v>
      </c>
      <c r="B2249">
        <f>'Daily Return_large'!E2249</f>
        <v>-2.8860000000000001E-3</v>
      </c>
      <c r="C2249">
        <f t="shared" si="204"/>
        <v>5.4694092274818251E-2</v>
      </c>
      <c r="D2249">
        <f t="shared" si="205"/>
        <v>9.4789642474274309E-4</v>
      </c>
      <c r="E2249">
        <f t="shared" si="206"/>
        <v>7.9004927443761762E-4</v>
      </c>
      <c r="F2249">
        <f t="shared" si="207"/>
        <v>1</v>
      </c>
      <c r="G2249">
        <f t="shared" si="208"/>
        <v>-2.8860000000000001E-3</v>
      </c>
      <c r="H2249">
        <f t="shared" si="209"/>
        <v>0.13679800000000036</v>
      </c>
    </row>
    <row r="2250" spans="1:8" x14ac:dyDescent="0.15">
      <c r="A2250" s="3">
        <f>'Daily Return_large'!A2250</f>
        <v>43563</v>
      </c>
      <c r="B2250">
        <f>'Daily Return_large'!E2250</f>
        <v>0</v>
      </c>
      <c r="C2250">
        <f t="shared" si="204"/>
        <v>6.7509705479901552E-2</v>
      </c>
      <c r="D2250">
        <f t="shared" si="205"/>
        <v>9.8482975986495438E-4</v>
      </c>
      <c r="E2250">
        <f t="shared" si="206"/>
        <v>9.8482975986495438E-4</v>
      </c>
      <c r="F2250">
        <f t="shared" si="207"/>
        <v>1</v>
      </c>
      <c r="G2250">
        <f t="shared" si="208"/>
        <v>0</v>
      </c>
      <c r="H2250">
        <f t="shared" si="209"/>
        <v>0.13679800000000036</v>
      </c>
    </row>
    <row r="2251" spans="1:8" x14ac:dyDescent="0.15">
      <c r="A2251" s="3">
        <f>'Daily Return_large'!A2251</f>
        <v>43564</v>
      </c>
      <c r="B2251">
        <f>'Daily Return_large'!E2251</f>
        <v>3.98E-3</v>
      </c>
      <c r="C2251">
        <f t="shared" si="204"/>
        <v>7.6337367057804181E-2</v>
      </c>
      <c r="D2251">
        <f t="shared" si="205"/>
        <v>9.4988240067295617E-4</v>
      </c>
      <c r="E2251">
        <f t="shared" si="206"/>
        <v>1.2537051215630167E-3</v>
      </c>
      <c r="F2251">
        <f t="shared" si="207"/>
        <v>1</v>
      </c>
      <c r="G2251">
        <f t="shared" si="208"/>
        <v>3.98E-3</v>
      </c>
      <c r="H2251">
        <f t="shared" si="209"/>
        <v>0.14077800000000038</v>
      </c>
    </row>
    <row r="2252" spans="1:8" x14ac:dyDescent="0.15">
      <c r="A2252" s="3">
        <f>'Daily Return_large'!A2252</f>
        <v>43565</v>
      </c>
      <c r="B2252">
        <f>'Daily Return_large'!E2252</f>
        <v>-1.0809999999999999E-3</v>
      </c>
      <c r="C2252">
        <f t="shared" si="204"/>
        <v>1.4509401058692042E-3</v>
      </c>
      <c r="D2252">
        <f t="shared" si="205"/>
        <v>6.2460509640892292E-4</v>
      </c>
      <c r="E2252">
        <f t="shared" si="206"/>
        <v>6.2303663015447828E-4</v>
      </c>
      <c r="F2252">
        <f t="shared" si="207"/>
        <v>1</v>
      </c>
      <c r="G2252">
        <f t="shared" si="208"/>
        <v>-1.0809999999999999E-3</v>
      </c>
      <c r="H2252">
        <f t="shared" si="209"/>
        <v>0.13969700000000038</v>
      </c>
    </row>
    <row r="2253" spans="1:8" x14ac:dyDescent="0.15">
      <c r="A2253" s="3">
        <f>'Daily Return_large'!A2253</f>
        <v>43566</v>
      </c>
      <c r="B2253">
        <f>'Daily Return_large'!E2253</f>
        <v>1.0820000000000001E-3</v>
      </c>
      <c r="C2253">
        <f t="shared" si="204"/>
        <v>7.0459369311516862E-2</v>
      </c>
      <c r="D2253">
        <f t="shared" si="205"/>
        <v>7.8248538887405955E-4</v>
      </c>
      <c r="E2253">
        <f t="shared" si="206"/>
        <v>8.5872242646912078E-4</v>
      </c>
      <c r="F2253">
        <f t="shared" si="207"/>
        <v>1</v>
      </c>
      <c r="G2253">
        <f t="shared" si="208"/>
        <v>1.0820000000000001E-3</v>
      </c>
      <c r="H2253">
        <f t="shared" si="209"/>
        <v>0.14077900000000038</v>
      </c>
    </row>
    <row r="2254" spans="1:8" x14ac:dyDescent="0.15">
      <c r="A2254" s="3">
        <f>'Daily Return_large'!A2254</f>
        <v>43567</v>
      </c>
      <c r="B2254">
        <f>'Daily Return_large'!E2254</f>
        <v>7.2099999999999996E-4</v>
      </c>
      <c r="C2254">
        <f t="shared" si="204"/>
        <v>6.3242771013418589E-2</v>
      </c>
      <c r="D2254">
        <f t="shared" si="205"/>
        <v>8.1037352548030833E-4</v>
      </c>
      <c r="E2254">
        <f t="shared" si="206"/>
        <v>8.5597156338098311E-4</v>
      </c>
      <c r="F2254">
        <f t="shared" si="207"/>
        <v>1</v>
      </c>
      <c r="G2254">
        <f t="shared" si="208"/>
        <v>7.2099999999999996E-4</v>
      </c>
      <c r="H2254">
        <f t="shared" si="209"/>
        <v>0.14150000000000038</v>
      </c>
    </row>
    <row r="2255" spans="1:8" x14ac:dyDescent="0.15">
      <c r="A2255" s="3">
        <f>'Daily Return_large'!A2255</f>
        <v>43570</v>
      </c>
      <c r="B2255">
        <f>'Daily Return_large'!E2255</f>
        <v>3.6000000000000002E-4</v>
      </c>
      <c r="C2255">
        <f t="shared" si="204"/>
        <v>5.804912799315786E-2</v>
      </c>
      <c r="D2255">
        <f t="shared" si="205"/>
        <v>8.8562391973670258E-4</v>
      </c>
      <c r="E2255">
        <f t="shared" si="206"/>
        <v>9.0652160581423946E-4</v>
      </c>
      <c r="F2255">
        <f t="shared" si="207"/>
        <v>1</v>
      </c>
      <c r="G2255">
        <f t="shared" si="208"/>
        <v>3.6000000000000002E-4</v>
      </c>
      <c r="H2255">
        <f t="shared" si="209"/>
        <v>0.14186000000000037</v>
      </c>
    </row>
    <row r="2256" spans="1:8" x14ac:dyDescent="0.15">
      <c r="A2256" s="3">
        <f>'Daily Return_large'!A2256</f>
        <v>43571</v>
      </c>
      <c r="B2256">
        <f>'Daily Return_large'!E2256</f>
        <v>7.9190000000000007E-3</v>
      </c>
      <c r="C2256">
        <f t="shared" si="204"/>
        <v>0.10135670394769193</v>
      </c>
      <c r="D2256">
        <f t="shared" si="205"/>
        <v>7.7741053211614463E-4</v>
      </c>
      <c r="E2256">
        <f t="shared" si="206"/>
        <v>1.5800542706779172E-3</v>
      </c>
      <c r="F2256">
        <f t="shared" si="207"/>
        <v>1</v>
      </c>
      <c r="G2256">
        <f t="shared" si="208"/>
        <v>7.9190000000000007E-3</v>
      </c>
      <c r="H2256">
        <f t="shared" si="209"/>
        <v>0.14977900000000038</v>
      </c>
    </row>
    <row r="2257" spans="1:8" x14ac:dyDescent="0.15">
      <c r="A2257" s="3">
        <f>'Daily Return_large'!A2257</f>
        <v>43572</v>
      </c>
      <c r="B2257">
        <f>'Daily Return_large'!E2257</f>
        <v>5.3569999999999998E-3</v>
      </c>
      <c r="C2257">
        <f t="shared" si="204"/>
        <v>9.5767481287633238E-2</v>
      </c>
      <c r="D2257">
        <f t="shared" si="205"/>
        <v>8.0166681444686198E-4</v>
      </c>
      <c r="E2257">
        <f t="shared" si="206"/>
        <v>1.3146932117047132E-3</v>
      </c>
      <c r="F2257">
        <f t="shared" si="207"/>
        <v>1</v>
      </c>
      <c r="G2257">
        <f t="shared" si="208"/>
        <v>5.3569999999999998E-3</v>
      </c>
      <c r="H2257">
        <f t="shared" si="209"/>
        <v>0.15513600000000038</v>
      </c>
    </row>
    <row r="2258" spans="1:8" x14ac:dyDescent="0.15">
      <c r="A2258" s="3">
        <f>'Daily Return_large'!A2258</f>
        <v>43573</v>
      </c>
      <c r="B2258">
        <f>'Daily Return_large'!E2258</f>
        <v>0</v>
      </c>
      <c r="C2258">
        <f t="shared" si="204"/>
        <v>0.12654951438420067</v>
      </c>
      <c r="D2258">
        <f t="shared" si="205"/>
        <v>8.8187836986710559E-4</v>
      </c>
      <c r="E2258">
        <f t="shared" si="206"/>
        <v>8.8187836986710559E-4</v>
      </c>
      <c r="F2258">
        <f t="shared" si="207"/>
        <v>1</v>
      </c>
      <c r="G2258">
        <f t="shared" si="208"/>
        <v>0</v>
      </c>
      <c r="H2258">
        <f t="shared" si="209"/>
        <v>0.15513600000000038</v>
      </c>
    </row>
    <row r="2259" spans="1:8" x14ac:dyDescent="0.15">
      <c r="A2259" s="3">
        <f>'Daily Return_large'!A2259</f>
        <v>43574</v>
      </c>
      <c r="B2259">
        <f>'Daily Return_large'!E2259</f>
        <v>8.881E-3</v>
      </c>
      <c r="C2259">
        <f t="shared" si="204"/>
        <v>7.3781787800413848E-2</v>
      </c>
      <c r="D2259">
        <f t="shared" si="205"/>
        <v>1.4372182811051687E-3</v>
      </c>
      <c r="E2259">
        <f t="shared" si="206"/>
        <v>2.0924743385606443E-3</v>
      </c>
      <c r="F2259">
        <f t="shared" si="207"/>
        <v>1</v>
      </c>
      <c r="G2259">
        <f t="shared" si="208"/>
        <v>8.881E-3</v>
      </c>
      <c r="H2259">
        <f t="shared" si="209"/>
        <v>0.16401700000000038</v>
      </c>
    </row>
    <row r="2260" spans="1:8" x14ac:dyDescent="0.15">
      <c r="A2260" s="3">
        <f>'Daily Return_large'!A2260</f>
        <v>43577</v>
      </c>
      <c r="B2260">
        <f>'Daily Return_large'!E2260</f>
        <v>-1.761E-3</v>
      </c>
      <c r="C2260">
        <f t="shared" si="204"/>
        <v>-9.1954238696812254E-2</v>
      </c>
      <c r="D2260">
        <f t="shared" si="205"/>
        <v>1.92505147526347E-3</v>
      </c>
      <c r="E2260">
        <f t="shared" si="206"/>
        <v>2.0869828896085563E-3</v>
      </c>
      <c r="F2260">
        <f t="shared" si="207"/>
        <v>1</v>
      </c>
      <c r="G2260">
        <f t="shared" si="208"/>
        <v>-1.761E-3</v>
      </c>
      <c r="H2260">
        <f t="shared" si="209"/>
        <v>0.16225600000000037</v>
      </c>
    </row>
    <row r="2261" spans="1:8" x14ac:dyDescent="0.15">
      <c r="A2261" s="3">
        <f>'Daily Return_large'!A2261</f>
        <v>43578</v>
      </c>
      <c r="B2261">
        <f>'Daily Return_large'!E2261</f>
        <v>-1.4109999999999999E-3</v>
      </c>
      <c r="C2261">
        <f t="shared" si="204"/>
        <v>-0.23828383855900173</v>
      </c>
      <c r="D2261">
        <f t="shared" si="205"/>
        <v>2.2877106782421613E-3</v>
      </c>
      <c r="E2261">
        <f t="shared" si="206"/>
        <v>2.6239291744489129E-3</v>
      </c>
      <c r="F2261">
        <f t="shared" si="207"/>
        <v>1</v>
      </c>
      <c r="G2261">
        <f t="shared" si="208"/>
        <v>-1.4109999999999999E-3</v>
      </c>
      <c r="H2261">
        <f t="shared" si="209"/>
        <v>0.16084500000000038</v>
      </c>
    </row>
    <row r="2262" spans="1:8" x14ac:dyDescent="0.15">
      <c r="A2262" s="3">
        <f>'Daily Return_large'!A2262</f>
        <v>43579</v>
      </c>
      <c r="B2262">
        <f>'Daily Return_large'!E2262</f>
        <v>4.9449999999999997E-3</v>
      </c>
      <c r="C2262">
        <f t="shared" si="204"/>
        <v>-0.21272861537661139</v>
      </c>
      <c r="D2262">
        <f t="shared" si="205"/>
        <v>2.2115719546927878E-3</v>
      </c>
      <c r="E2262">
        <f t="shared" si="206"/>
        <v>1.1596289516554446E-3</v>
      </c>
      <c r="F2262">
        <f t="shared" si="207"/>
        <v>1</v>
      </c>
      <c r="G2262">
        <f t="shared" si="208"/>
        <v>4.9449999999999997E-3</v>
      </c>
      <c r="H2262">
        <f t="shared" si="209"/>
        <v>0.16579000000000038</v>
      </c>
    </row>
    <row r="2263" spans="1:8" x14ac:dyDescent="0.15">
      <c r="A2263" s="3">
        <f>'Daily Return_large'!A2263</f>
        <v>43580</v>
      </c>
      <c r="B2263">
        <f>'Daily Return_large'!E2263</f>
        <v>-6.6779999999999999E-3</v>
      </c>
      <c r="C2263">
        <f t="shared" ref="C2263:C2326" si="210">SLOPE(B2244:B2263,B2243:B2262)</f>
        <v>-0.32414281856364863</v>
      </c>
      <c r="D2263">
        <f t="shared" ref="D2263:D2326" si="211">INTERCEPT(B2244:B2263,B2243:B2262)</f>
        <v>1.9969650799613759E-3</v>
      </c>
      <c r="E2263">
        <f t="shared" ref="E2263:E2326" si="212">B2263*C2263+D2263</f>
        <v>4.1615908223294213E-3</v>
      </c>
      <c r="F2263">
        <f t="shared" ref="F2263:F2326" si="213">SIGN(E2263)</f>
        <v>1</v>
      </c>
      <c r="G2263">
        <f t="shared" si="208"/>
        <v>-6.6779999999999999E-3</v>
      </c>
      <c r="H2263">
        <f t="shared" si="209"/>
        <v>0.15911200000000039</v>
      </c>
    </row>
    <row r="2264" spans="1:8" x14ac:dyDescent="0.15">
      <c r="A2264" s="3">
        <f>'Daily Return_large'!A2264</f>
        <v>43581</v>
      </c>
      <c r="B2264">
        <f>'Daily Return_large'!E2264</f>
        <v>5.3080000000000002E-3</v>
      </c>
      <c r="C2264">
        <f t="shared" si="210"/>
        <v>-0.354570170370126</v>
      </c>
      <c r="D2264">
        <f t="shared" si="211"/>
        <v>2.0274120849663227E-3</v>
      </c>
      <c r="E2264">
        <f t="shared" si="212"/>
        <v>1.4535362064169383E-4</v>
      </c>
      <c r="F2264">
        <f t="shared" si="213"/>
        <v>1</v>
      </c>
      <c r="G2264">
        <f t="shared" ref="G2264:G2327" si="214">B2264*F2263</f>
        <v>5.3080000000000002E-3</v>
      </c>
      <c r="H2264">
        <f t="shared" si="209"/>
        <v>0.1644200000000004</v>
      </c>
    </row>
    <row r="2265" spans="1:8" x14ac:dyDescent="0.15">
      <c r="A2265" s="3">
        <f>'Daily Return_large'!A2265</f>
        <v>43584</v>
      </c>
      <c r="B2265">
        <f>'Daily Return_large'!E2265</f>
        <v>-1.3024000000000001E-2</v>
      </c>
      <c r="C2265">
        <f t="shared" si="210"/>
        <v>-0.52966768907146455</v>
      </c>
      <c r="D2265">
        <f t="shared" si="211"/>
        <v>1.4133822289011983E-3</v>
      </c>
      <c r="E2265">
        <f t="shared" si="212"/>
        <v>8.3117742113679536E-3</v>
      </c>
      <c r="F2265">
        <f t="shared" si="213"/>
        <v>1</v>
      </c>
      <c r="G2265">
        <f t="shared" si="214"/>
        <v>-1.3024000000000001E-2</v>
      </c>
      <c r="H2265">
        <f t="shared" ref="H2265:H2328" si="215">G2265+H2264</f>
        <v>0.15139600000000039</v>
      </c>
    </row>
    <row r="2266" spans="1:8" x14ac:dyDescent="0.15">
      <c r="A2266" s="3">
        <f>'Daily Return_large'!A2266</f>
        <v>43585</v>
      </c>
      <c r="B2266">
        <f>'Daily Return_large'!E2266</f>
        <v>-5.3499999999999997E-3</v>
      </c>
      <c r="C2266">
        <f t="shared" si="210"/>
        <v>-0.14627967691559132</v>
      </c>
      <c r="D2266">
        <f t="shared" si="211"/>
        <v>5.5151023884086317E-4</v>
      </c>
      <c r="E2266">
        <f t="shared" si="212"/>
        <v>1.3341065103392767E-3</v>
      </c>
      <c r="F2266">
        <f t="shared" si="213"/>
        <v>1</v>
      </c>
      <c r="G2266">
        <f t="shared" si="214"/>
        <v>-5.3499999999999997E-3</v>
      </c>
      <c r="H2266">
        <f t="shared" si="215"/>
        <v>0.1460460000000004</v>
      </c>
    </row>
    <row r="2267" spans="1:8" x14ac:dyDescent="0.15">
      <c r="A2267" s="3">
        <f>'Daily Return_large'!A2267</f>
        <v>43591</v>
      </c>
      <c r="B2267">
        <f>'Daily Return_large'!E2267</f>
        <v>4.6610000000000002E-3</v>
      </c>
      <c r="C2267">
        <f t="shared" si="210"/>
        <v>-0.20086759685285754</v>
      </c>
      <c r="D2267">
        <f t="shared" si="211"/>
        <v>8.9798182748240113E-4</v>
      </c>
      <c r="E2267">
        <f t="shared" si="212"/>
        <v>-3.8262041448767874E-5</v>
      </c>
      <c r="F2267">
        <f t="shared" si="213"/>
        <v>-1</v>
      </c>
      <c r="G2267">
        <f t="shared" si="214"/>
        <v>4.6610000000000002E-3</v>
      </c>
      <c r="H2267">
        <f t="shared" si="215"/>
        <v>0.1507070000000004</v>
      </c>
    </row>
    <row r="2268" spans="1:8" x14ac:dyDescent="0.15">
      <c r="A2268" s="3">
        <f>'Daily Return_large'!A2268</f>
        <v>43592</v>
      </c>
      <c r="B2268">
        <f>'Daily Return_large'!E2268</f>
        <v>-1.428E-3</v>
      </c>
      <c r="C2268">
        <f t="shared" si="210"/>
        <v>-0.18999599455557245</v>
      </c>
      <c r="D2268">
        <f t="shared" si="211"/>
        <v>6.3268727581750831E-4</v>
      </c>
      <c r="E2268">
        <f t="shared" si="212"/>
        <v>9.0400155604286581E-4</v>
      </c>
      <c r="F2268">
        <f t="shared" si="213"/>
        <v>1</v>
      </c>
      <c r="G2268">
        <f t="shared" si="214"/>
        <v>1.428E-3</v>
      </c>
      <c r="H2268">
        <f t="shared" si="215"/>
        <v>0.15213500000000041</v>
      </c>
    </row>
    <row r="2269" spans="1:8" x14ac:dyDescent="0.15">
      <c r="A2269" s="3">
        <f>'Daily Return_large'!A2269</f>
        <v>43593</v>
      </c>
      <c r="B2269">
        <f>'Daily Return_large'!E2269</f>
        <v>7.1500000000000003E-4</v>
      </c>
      <c r="C2269">
        <f t="shared" si="210"/>
        <v>-0.16659786624038597</v>
      </c>
      <c r="D2269">
        <f t="shared" si="211"/>
        <v>7.3972532632882529E-4</v>
      </c>
      <c r="E2269">
        <f t="shared" si="212"/>
        <v>6.2060785196694926E-4</v>
      </c>
      <c r="F2269">
        <f t="shared" si="213"/>
        <v>1</v>
      </c>
      <c r="G2269">
        <f t="shared" si="214"/>
        <v>7.1500000000000003E-4</v>
      </c>
      <c r="H2269">
        <f t="shared" si="215"/>
        <v>0.1528500000000004</v>
      </c>
    </row>
    <row r="2270" spans="1:8" x14ac:dyDescent="0.15">
      <c r="A2270" s="3">
        <f>'Daily Return_large'!A2270</f>
        <v>43594</v>
      </c>
      <c r="B2270">
        <f>'Daily Return_large'!E2270</f>
        <v>1.0007E-2</v>
      </c>
      <c r="C2270">
        <f t="shared" si="210"/>
        <v>-0.17413806587908134</v>
      </c>
      <c r="D2270">
        <f t="shared" si="211"/>
        <v>1.2750462958670179E-3</v>
      </c>
      <c r="E2270">
        <f t="shared" si="212"/>
        <v>-4.6755332938494911E-4</v>
      </c>
      <c r="F2270">
        <f t="shared" si="213"/>
        <v>-1</v>
      </c>
      <c r="G2270">
        <f t="shared" si="214"/>
        <v>1.0007E-2</v>
      </c>
      <c r="H2270">
        <f t="shared" si="215"/>
        <v>0.16285700000000039</v>
      </c>
    </row>
    <row r="2271" spans="1:8" x14ac:dyDescent="0.15">
      <c r="A2271" s="3">
        <f>'Daily Return_large'!A2271</f>
        <v>43595</v>
      </c>
      <c r="B2271">
        <f>'Daily Return_large'!E2271</f>
        <v>4.2459999999999998E-3</v>
      </c>
      <c r="C2271">
        <f t="shared" si="210"/>
        <v>-9.7774537440326853E-2</v>
      </c>
      <c r="D2271">
        <f t="shared" si="211"/>
        <v>1.2868831296113951E-3</v>
      </c>
      <c r="E2271">
        <f t="shared" si="212"/>
        <v>8.7173244363976735E-4</v>
      </c>
      <c r="F2271">
        <f t="shared" si="213"/>
        <v>1</v>
      </c>
      <c r="G2271">
        <f t="shared" si="214"/>
        <v>-4.2459999999999998E-3</v>
      </c>
      <c r="H2271">
        <f t="shared" si="215"/>
        <v>0.15861100000000039</v>
      </c>
    </row>
    <row r="2272" spans="1:8" x14ac:dyDescent="0.15">
      <c r="A2272" s="3">
        <f>'Daily Return_large'!A2272</f>
        <v>43598</v>
      </c>
      <c r="B2272">
        <f>'Daily Return_large'!E2272</f>
        <v>0</v>
      </c>
      <c r="C2272">
        <f t="shared" si="210"/>
        <v>-9.289120501592163E-2</v>
      </c>
      <c r="D2272">
        <f t="shared" si="211"/>
        <v>1.3365031845259335E-3</v>
      </c>
      <c r="E2272">
        <f t="shared" si="212"/>
        <v>1.3365031845259335E-3</v>
      </c>
      <c r="F2272">
        <f t="shared" si="213"/>
        <v>1</v>
      </c>
      <c r="G2272">
        <f t="shared" si="214"/>
        <v>0</v>
      </c>
      <c r="H2272">
        <f t="shared" si="215"/>
        <v>0.15861100000000039</v>
      </c>
    </row>
    <row r="2273" spans="1:8" x14ac:dyDescent="0.15">
      <c r="A2273" s="3">
        <f>'Daily Return_large'!A2273</f>
        <v>43599</v>
      </c>
      <c r="B2273">
        <f>'Daily Return_large'!E2273</f>
        <v>1.0218E-2</v>
      </c>
      <c r="C2273">
        <f t="shared" si="210"/>
        <v>-0.1129286956034224</v>
      </c>
      <c r="D2273">
        <f t="shared" si="211"/>
        <v>1.8229199738532013E-3</v>
      </c>
      <c r="E2273">
        <f t="shared" si="212"/>
        <v>6.6901456217743124E-4</v>
      </c>
      <c r="F2273">
        <f t="shared" si="213"/>
        <v>1</v>
      </c>
      <c r="G2273">
        <f t="shared" si="214"/>
        <v>1.0218E-2</v>
      </c>
      <c r="H2273">
        <f t="shared" si="215"/>
        <v>0.1688290000000004</v>
      </c>
    </row>
    <row r="2274" spans="1:8" x14ac:dyDescent="0.15">
      <c r="A2274" s="3">
        <f>'Daily Return_large'!A2274</f>
        <v>43600</v>
      </c>
      <c r="B2274">
        <f>'Daily Return_large'!E2274</f>
        <v>2.0929999999999998E-3</v>
      </c>
      <c r="C2274">
        <f t="shared" si="210"/>
        <v>-9.5453392144538643E-2</v>
      </c>
      <c r="D2274">
        <f t="shared" si="211"/>
        <v>1.9136721483890464E-3</v>
      </c>
      <c r="E2274">
        <f t="shared" si="212"/>
        <v>1.7138881986305272E-3</v>
      </c>
      <c r="F2274">
        <f t="shared" si="213"/>
        <v>1</v>
      </c>
      <c r="G2274">
        <f t="shared" si="214"/>
        <v>2.0929999999999998E-3</v>
      </c>
      <c r="H2274">
        <f t="shared" si="215"/>
        <v>0.17092200000000041</v>
      </c>
    </row>
    <row r="2275" spans="1:8" x14ac:dyDescent="0.15">
      <c r="A2275" s="3">
        <f>'Daily Return_large'!A2275</f>
        <v>43601</v>
      </c>
      <c r="B2275">
        <f>'Daily Return_large'!E2275</f>
        <v>-5.5690000000000002E-3</v>
      </c>
      <c r="C2275">
        <f t="shared" si="210"/>
        <v>-0.10152091993766361</v>
      </c>
      <c r="D2275">
        <f t="shared" si="211"/>
        <v>1.6344060205587306E-3</v>
      </c>
      <c r="E2275">
        <f t="shared" si="212"/>
        <v>2.1997760236915796E-3</v>
      </c>
      <c r="F2275">
        <f t="shared" si="213"/>
        <v>1</v>
      </c>
      <c r="G2275">
        <f t="shared" si="214"/>
        <v>-5.5690000000000002E-3</v>
      </c>
      <c r="H2275">
        <f t="shared" si="215"/>
        <v>0.16535300000000042</v>
      </c>
    </row>
    <row r="2276" spans="1:8" x14ac:dyDescent="0.15">
      <c r="A2276" s="3">
        <f>'Daily Return_large'!A2276</f>
        <v>43602</v>
      </c>
      <c r="B2276">
        <f>'Daily Return_large'!E2276</f>
        <v>6.9999999999999999E-4</v>
      </c>
      <c r="C2276">
        <f t="shared" si="210"/>
        <v>-7.6941902286939465E-2</v>
      </c>
      <c r="D2276">
        <f t="shared" si="211"/>
        <v>1.2075620335858129E-3</v>
      </c>
      <c r="E2276">
        <f t="shared" si="212"/>
        <v>1.1537027019849553E-3</v>
      </c>
      <c r="F2276">
        <f t="shared" si="213"/>
        <v>1</v>
      </c>
      <c r="G2276">
        <f t="shared" si="214"/>
        <v>6.9999999999999999E-4</v>
      </c>
      <c r="H2276">
        <f t="shared" si="215"/>
        <v>0.16605300000000042</v>
      </c>
    </row>
    <row r="2277" spans="1:8" x14ac:dyDescent="0.15">
      <c r="A2277" s="3">
        <f>'Daily Return_large'!A2277</f>
        <v>43605</v>
      </c>
      <c r="B2277">
        <f>'Daily Return_large'!E2277</f>
        <v>-4.1970000000000002E-3</v>
      </c>
      <c r="C2277">
        <f t="shared" si="210"/>
        <v>-0.12246090920327327</v>
      </c>
      <c r="D2277">
        <f t="shared" si="211"/>
        <v>7.5195592603218583E-4</v>
      </c>
      <c r="E2277">
        <f t="shared" si="212"/>
        <v>1.2659243619583239E-3</v>
      </c>
      <c r="F2277">
        <f t="shared" si="213"/>
        <v>1</v>
      </c>
      <c r="G2277">
        <f t="shared" si="214"/>
        <v>-4.1970000000000002E-3</v>
      </c>
      <c r="H2277">
        <f t="shared" si="215"/>
        <v>0.16185600000000042</v>
      </c>
    </row>
    <row r="2278" spans="1:8" x14ac:dyDescent="0.15">
      <c r="A2278" s="3">
        <f>'Daily Return_large'!A2278</f>
        <v>43606</v>
      </c>
      <c r="B2278">
        <f>'Daily Return_large'!E2278</f>
        <v>-9.4839999999999994E-3</v>
      </c>
      <c r="C2278">
        <f t="shared" si="210"/>
        <v>-4.4779991275341942E-2</v>
      </c>
      <c r="D2278">
        <f t="shared" si="211"/>
        <v>1.7126507860990622E-4</v>
      </c>
      <c r="E2278">
        <f t="shared" si="212"/>
        <v>5.9595851586524912E-4</v>
      </c>
      <c r="F2278">
        <f t="shared" si="213"/>
        <v>1</v>
      </c>
      <c r="G2278">
        <f t="shared" si="214"/>
        <v>-9.4839999999999994E-3</v>
      </c>
      <c r="H2278">
        <f t="shared" si="215"/>
        <v>0.15237200000000042</v>
      </c>
    </row>
    <row r="2279" spans="1:8" x14ac:dyDescent="0.15">
      <c r="A2279" s="3">
        <f>'Daily Return_large'!A2279</f>
        <v>43607</v>
      </c>
      <c r="B2279">
        <f>'Daily Return_large'!E2279</f>
        <v>1.7730000000000001E-3</v>
      </c>
      <c r="C2279">
        <f t="shared" si="210"/>
        <v>-5.788425930390912E-2</v>
      </c>
      <c r="D2279">
        <f t="shared" si="211"/>
        <v>-2.034878203639587E-4</v>
      </c>
      <c r="E2279">
        <f t="shared" si="212"/>
        <v>-3.0611661210978955E-4</v>
      </c>
      <c r="F2279">
        <f t="shared" si="213"/>
        <v>-1</v>
      </c>
      <c r="G2279">
        <f t="shared" si="214"/>
        <v>1.7730000000000001E-3</v>
      </c>
      <c r="H2279">
        <f t="shared" si="215"/>
        <v>0.15414500000000042</v>
      </c>
    </row>
    <row r="2280" spans="1:8" x14ac:dyDescent="0.15">
      <c r="A2280" s="3">
        <f>'Daily Return_large'!A2280</f>
        <v>43608</v>
      </c>
      <c r="B2280">
        <f>'Daily Return_large'!E2280</f>
        <v>6.7260000000000002E-3</v>
      </c>
      <c r="C2280">
        <f t="shared" si="210"/>
        <v>-2.4058037159264294E-2</v>
      </c>
      <c r="D2280">
        <f t="shared" si="211"/>
        <v>2.074545077296677E-4</v>
      </c>
      <c r="E2280">
        <f t="shared" si="212"/>
        <v>4.5640149796456059E-5</v>
      </c>
      <c r="F2280">
        <f t="shared" si="213"/>
        <v>1</v>
      </c>
      <c r="G2280">
        <f t="shared" si="214"/>
        <v>-6.7260000000000002E-3</v>
      </c>
      <c r="H2280">
        <f t="shared" si="215"/>
        <v>0.14741900000000041</v>
      </c>
    </row>
    <row r="2281" spans="1:8" x14ac:dyDescent="0.15">
      <c r="A2281" s="3">
        <f>'Daily Return_large'!A2281</f>
        <v>43609</v>
      </c>
      <c r="B2281">
        <f>'Daily Return_large'!E2281</f>
        <v>5.274E-3</v>
      </c>
      <c r="C2281">
        <f t="shared" si="210"/>
        <v>1.7801833914422555E-2</v>
      </c>
      <c r="D2281">
        <f t="shared" si="211"/>
        <v>5.4301622020148954E-4</v>
      </c>
      <c r="E2281">
        <f t="shared" si="212"/>
        <v>6.3690309226615411E-4</v>
      </c>
      <c r="F2281">
        <f t="shared" si="213"/>
        <v>1</v>
      </c>
      <c r="G2281">
        <f t="shared" si="214"/>
        <v>5.274E-3</v>
      </c>
      <c r="H2281">
        <f t="shared" si="215"/>
        <v>0.15269300000000041</v>
      </c>
    </row>
    <row r="2282" spans="1:8" x14ac:dyDescent="0.15">
      <c r="A2282" s="3">
        <f>'Daily Return_large'!A2282</f>
        <v>43612</v>
      </c>
      <c r="B2282">
        <f>'Daily Return_large'!E2282</f>
        <v>-2.4480000000000001E-3</v>
      </c>
      <c r="C2282">
        <f t="shared" si="210"/>
        <v>9.9768506223062853E-3</v>
      </c>
      <c r="D2282">
        <f t="shared" si="211"/>
        <v>1.7169465807972286E-4</v>
      </c>
      <c r="E2282">
        <f t="shared" si="212"/>
        <v>1.4727132775631707E-4</v>
      </c>
      <c r="F2282">
        <f t="shared" si="213"/>
        <v>1</v>
      </c>
      <c r="G2282">
        <f t="shared" si="214"/>
        <v>-2.4480000000000001E-3</v>
      </c>
      <c r="H2282">
        <f t="shared" si="215"/>
        <v>0.15024500000000041</v>
      </c>
    </row>
    <row r="2283" spans="1:8" x14ac:dyDescent="0.15">
      <c r="A2283" s="3">
        <f>'Daily Return_large'!A2283</f>
        <v>43613</v>
      </c>
      <c r="B2283">
        <f>'Daily Return_large'!E2283</f>
        <v>-5.2589999999999998E-3</v>
      </c>
      <c r="C2283">
        <f t="shared" si="210"/>
        <v>7.3359884053594629E-2</v>
      </c>
      <c r="D2283">
        <f t="shared" si="211"/>
        <v>2.3510429653990567E-4</v>
      </c>
      <c r="E2283">
        <f t="shared" si="212"/>
        <v>-1.5069533369794846E-4</v>
      </c>
      <c r="F2283">
        <f t="shared" si="213"/>
        <v>-1</v>
      </c>
      <c r="G2283">
        <f t="shared" si="214"/>
        <v>-5.2589999999999998E-3</v>
      </c>
      <c r="H2283">
        <f t="shared" si="215"/>
        <v>0.14498600000000039</v>
      </c>
    </row>
    <row r="2284" spans="1:8" x14ac:dyDescent="0.15">
      <c r="A2284" s="3">
        <f>'Daily Return_large'!A2284</f>
        <v>43614</v>
      </c>
      <c r="B2284">
        <f>'Daily Return_large'!E2284</f>
        <v>-2.467E-3</v>
      </c>
      <c r="C2284">
        <f t="shared" si="210"/>
        <v>0.14406454601266508</v>
      </c>
      <c r="D2284">
        <f t="shared" si="211"/>
        <v>-1.7639241386574223E-4</v>
      </c>
      <c r="E2284">
        <f t="shared" si="212"/>
        <v>-5.317996488789869E-4</v>
      </c>
      <c r="F2284">
        <f t="shared" si="213"/>
        <v>-1</v>
      </c>
      <c r="G2284">
        <f t="shared" si="214"/>
        <v>2.467E-3</v>
      </c>
      <c r="H2284">
        <f t="shared" si="215"/>
        <v>0.14745300000000039</v>
      </c>
    </row>
    <row r="2285" spans="1:8" x14ac:dyDescent="0.15">
      <c r="A2285" s="3">
        <f>'Daily Return_large'!A2285</f>
        <v>43615</v>
      </c>
      <c r="B2285">
        <f>'Daily Return_large'!E2285</f>
        <v>1.06E-3</v>
      </c>
      <c r="C2285">
        <f t="shared" si="210"/>
        <v>0.24414607004558045</v>
      </c>
      <c r="D2285">
        <f t="shared" si="211"/>
        <v>5.9788914475191097E-4</v>
      </c>
      <c r="E2285">
        <f t="shared" si="212"/>
        <v>8.5668397900022617E-4</v>
      </c>
      <c r="F2285">
        <f t="shared" si="213"/>
        <v>1</v>
      </c>
      <c r="G2285">
        <f t="shared" si="214"/>
        <v>-1.06E-3</v>
      </c>
      <c r="H2285">
        <f t="shared" si="215"/>
        <v>0.14639300000000038</v>
      </c>
    </row>
    <row r="2286" spans="1:8" x14ac:dyDescent="0.15">
      <c r="A2286" s="3">
        <f>'Daily Return_large'!A2286</f>
        <v>43616</v>
      </c>
      <c r="B2286">
        <f>'Daily Return_large'!E2286</f>
        <v>-3.1770000000000001E-3</v>
      </c>
      <c r="C2286">
        <f t="shared" si="210"/>
        <v>0.1693485174853657</v>
      </c>
      <c r="D2286">
        <f t="shared" si="211"/>
        <v>5.7676364297112219E-4</v>
      </c>
      <c r="E2286">
        <f t="shared" si="212"/>
        <v>3.8743402920115395E-5</v>
      </c>
      <c r="F2286">
        <f t="shared" si="213"/>
        <v>1</v>
      </c>
      <c r="G2286">
        <f t="shared" si="214"/>
        <v>-3.1770000000000001E-3</v>
      </c>
      <c r="H2286">
        <f t="shared" si="215"/>
        <v>0.14321600000000037</v>
      </c>
    </row>
    <row r="2287" spans="1:8" x14ac:dyDescent="0.15">
      <c r="A2287" s="3">
        <f>'Daily Return_large'!A2287</f>
        <v>43619</v>
      </c>
      <c r="B2287">
        <f>'Daily Return_large'!E2287</f>
        <v>-5.666E-3</v>
      </c>
      <c r="C2287">
        <f t="shared" si="210"/>
        <v>0.27164972039517288</v>
      </c>
      <c r="D2287">
        <f t="shared" si="211"/>
        <v>-2.6752942049635108E-5</v>
      </c>
      <c r="E2287">
        <f t="shared" si="212"/>
        <v>-1.5659202578086845E-3</v>
      </c>
      <c r="F2287">
        <f t="shared" si="213"/>
        <v>-1</v>
      </c>
      <c r="G2287">
        <f t="shared" si="214"/>
        <v>-5.666E-3</v>
      </c>
      <c r="H2287">
        <f t="shared" si="215"/>
        <v>0.13755000000000037</v>
      </c>
    </row>
    <row r="2288" spans="1:8" x14ac:dyDescent="0.15">
      <c r="A2288" s="3">
        <f>'Daily Return_large'!A2288</f>
        <v>43620</v>
      </c>
      <c r="B2288">
        <f>'Daily Return_large'!E2288</f>
        <v>4.6299999999999996E-3</v>
      </c>
      <c r="C2288">
        <f t="shared" si="210"/>
        <v>0.22603466755750892</v>
      </c>
      <c r="D2288">
        <f t="shared" si="211"/>
        <v>4.2352249706116226E-4</v>
      </c>
      <c r="E2288">
        <f t="shared" si="212"/>
        <v>1.4700630078524285E-3</v>
      </c>
      <c r="F2288">
        <f t="shared" si="213"/>
        <v>1</v>
      </c>
      <c r="G2288">
        <f t="shared" si="214"/>
        <v>-4.6299999999999996E-3</v>
      </c>
      <c r="H2288">
        <f t="shared" si="215"/>
        <v>0.13292000000000037</v>
      </c>
    </row>
    <row r="2289" spans="1:8" x14ac:dyDescent="0.15">
      <c r="A2289" s="3">
        <f>'Daily Return_large'!A2289</f>
        <v>43621</v>
      </c>
      <c r="B2289">
        <f>'Daily Return_large'!E2289</f>
        <v>-1.278E-2</v>
      </c>
      <c r="C2289">
        <f t="shared" si="210"/>
        <v>0.11870492137153213</v>
      </c>
      <c r="D2289">
        <f t="shared" si="211"/>
        <v>-2.7045588267919033E-4</v>
      </c>
      <c r="E2289">
        <f t="shared" si="212"/>
        <v>-1.7875047778073709E-3</v>
      </c>
      <c r="F2289">
        <f t="shared" si="213"/>
        <v>-1</v>
      </c>
      <c r="G2289">
        <f t="shared" si="214"/>
        <v>-1.278E-2</v>
      </c>
      <c r="H2289">
        <f t="shared" si="215"/>
        <v>0.12014000000000037</v>
      </c>
    </row>
    <row r="2290" spans="1:8" x14ac:dyDescent="0.15">
      <c r="A2290" s="3">
        <f>'Daily Return_large'!A2290</f>
        <v>43622</v>
      </c>
      <c r="B2290">
        <f>'Daily Return_large'!E2290</f>
        <v>1.0790000000000001E-3</v>
      </c>
      <c r="C2290">
        <f t="shared" si="210"/>
        <v>5.4534056560292969E-2</v>
      </c>
      <c r="D2290">
        <f t="shared" si="211"/>
        <v>-6.5062064378297688E-4</v>
      </c>
      <c r="E2290">
        <f t="shared" si="212"/>
        <v>-5.9177839675442071E-4</v>
      </c>
      <c r="F2290">
        <f t="shared" si="213"/>
        <v>-1</v>
      </c>
      <c r="G2290">
        <f t="shared" si="214"/>
        <v>-1.0790000000000001E-3</v>
      </c>
      <c r="H2290">
        <f t="shared" si="215"/>
        <v>0.11906100000000037</v>
      </c>
    </row>
    <row r="2291" spans="1:8" x14ac:dyDescent="0.15">
      <c r="A2291" s="3">
        <f>'Daily Return_large'!A2291</f>
        <v>43626</v>
      </c>
      <c r="B2291">
        <f>'Daily Return_large'!E2291</f>
        <v>7.1840000000000003E-3</v>
      </c>
      <c r="C2291">
        <f t="shared" si="210"/>
        <v>-5.8838802423543316E-5</v>
      </c>
      <c r="D2291">
        <f t="shared" si="211"/>
        <v>-5.1553897482272532E-4</v>
      </c>
      <c r="E2291">
        <f t="shared" si="212"/>
        <v>-5.1596167277933604E-4</v>
      </c>
      <c r="F2291">
        <f t="shared" si="213"/>
        <v>-1</v>
      </c>
      <c r="G2291">
        <f t="shared" si="214"/>
        <v>-7.1840000000000003E-3</v>
      </c>
      <c r="H2291">
        <f t="shared" si="215"/>
        <v>0.11187700000000038</v>
      </c>
    </row>
    <row r="2292" spans="1:8" x14ac:dyDescent="0.15">
      <c r="A2292" s="3">
        <f>'Daily Return_large'!A2292</f>
        <v>43627</v>
      </c>
      <c r="B2292">
        <f>'Daily Return_large'!E2292</f>
        <v>-5.3499999999999997E-3</v>
      </c>
      <c r="C2292">
        <f t="shared" si="210"/>
        <v>-6.2116782706157045E-2</v>
      </c>
      <c r="D2292">
        <f t="shared" si="211"/>
        <v>-8.1502120148502406E-4</v>
      </c>
      <c r="E2292">
        <f t="shared" si="212"/>
        <v>-4.8269641400708389E-4</v>
      </c>
      <c r="F2292">
        <f t="shared" si="213"/>
        <v>-1</v>
      </c>
      <c r="G2292">
        <f t="shared" si="214"/>
        <v>5.3499999999999997E-3</v>
      </c>
      <c r="H2292">
        <f t="shared" si="215"/>
        <v>0.11722700000000037</v>
      </c>
    </row>
    <row r="2293" spans="1:8" x14ac:dyDescent="0.15">
      <c r="A2293" s="3">
        <f>'Daily Return_large'!A2293</f>
        <v>43628</v>
      </c>
      <c r="B2293">
        <f>'Daily Return_large'!E2293</f>
        <v>2.1510000000000001E-3</v>
      </c>
      <c r="C2293">
        <f t="shared" si="210"/>
        <v>-9.3382627464323506E-2</v>
      </c>
      <c r="D2293">
        <f t="shared" si="211"/>
        <v>-1.2594685973045653E-3</v>
      </c>
      <c r="E2293">
        <f t="shared" si="212"/>
        <v>-1.4603346289803253E-3</v>
      </c>
      <c r="F2293">
        <f t="shared" si="213"/>
        <v>-1</v>
      </c>
      <c r="G2293">
        <f t="shared" si="214"/>
        <v>-2.1510000000000001E-3</v>
      </c>
      <c r="H2293">
        <f t="shared" si="215"/>
        <v>0.11507600000000037</v>
      </c>
    </row>
    <row r="2294" spans="1:8" x14ac:dyDescent="0.15">
      <c r="A2294" s="3">
        <f>'Daily Return_large'!A2294</f>
        <v>43629</v>
      </c>
      <c r="B2294">
        <f>'Daily Return_large'!E2294</f>
        <v>-8.5869999999999991E-3</v>
      </c>
      <c r="C2294">
        <f t="shared" si="210"/>
        <v>-0.22705847841984822</v>
      </c>
      <c r="D2294">
        <f t="shared" si="211"/>
        <v>-1.989720825873387E-3</v>
      </c>
      <c r="E2294">
        <f t="shared" si="212"/>
        <v>-3.9969671682150596E-5</v>
      </c>
      <c r="F2294">
        <f t="shared" si="213"/>
        <v>-1</v>
      </c>
      <c r="G2294">
        <f t="shared" si="214"/>
        <v>8.5869999999999991E-3</v>
      </c>
      <c r="H2294">
        <f t="shared" si="215"/>
        <v>0.12366300000000037</v>
      </c>
    </row>
    <row r="2295" spans="1:8" x14ac:dyDescent="0.15">
      <c r="A2295" s="3">
        <f>'Daily Return_large'!A2295</f>
        <v>43630</v>
      </c>
      <c r="B2295">
        <f>'Daily Return_large'!E2295</f>
        <v>-5.4130000000000003E-3</v>
      </c>
      <c r="C2295">
        <f t="shared" si="210"/>
        <v>-0.14356432873154407</v>
      </c>
      <c r="D2295">
        <f t="shared" si="211"/>
        <v>-1.9595308929333121E-3</v>
      </c>
      <c r="E2295">
        <f t="shared" si="212"/>
        <v>-1.182417181509464E-3</v>
      </c>
      <c r="F2295">
        <f t="shared" si="213"/>
        <v>-1</v>
      </c>
      <c r="G2295">
        <f t="shared" si="214"/>
        <v>5.4130000000000003E-3</v>
      </c>
      <c r="H2295">
        <f t="shared" si="215"/>
        <v>0.12907600000000036</v>
      </c>
    </row>
    <row r="2296" spans="1:8" x14ac:dyDescent="0.15">
      <c r="A2296" s="3">
        <f>'Daily Return_large'!A2296</f>
        <v>43633</v>
      </c>
      <c r="B2296">
        <f>'Daily Return_large'!E2296</f>
        <v>1.8140000000000001E-3</v>
      </c>
      <c r="C2296">
        <f t="shared" si="210"/>
        <v>-0.1502856772934319</v>
      </c>
      <c r="D2296">
        <f t="shared" si="211"/>
        <v>-1.9142217366488669E-3</v>
      </c>
      <c r="E2296">
        <f t="shared" si="212"/>
        <v>-2.1868399552591525E-3</v>
      </c>
      <c r="F2296">
        <f t="shared" si="213"/>
        <v>-1</v>
      </c>
      <c r="G2296">
        <f t="shared" si="214"/>
        <v>-1.8140000000000001E-3</v>
      </c>
      <c r="H2296">
        <f t="shared" si="215"/>
        <v>0.12726200000000035</v>
      </c>
    </row>
    <row r="2297" spans="1:8" x14ac:dyDescent="0.15">
      <c r="A2297" s="3">
        <f>'Daily Return_large'!A2297</f>
        <v>43634</v>
      </c>
      <c r="B2297">
        <f>'Daily Return_large'!E2297</f>
        <v>4.346E-3</v>
      </c>
      <c r="C2297">
        <f t="shared" si="210"/>
        <v>-0.10307788850533202</v>
      </c>
      <c r="D2297">
        <f t="shared" si="211"/>
        <v>-1.4004845995700596E-3</v>
      </c>
      <c r="E2297">
        <f t="shared" si="212"/>
        <v>-1.8484611030142326E-3</v>
      </c>
      <c r="F2297">
        <f t="shared" si="213"/>
        <v>-1</v>
      </c>
      <c r="G2297">
        <f t="shared" si="214"/>
        <v>-4.346E-3</v>
      </c>
      <c r="H2297">
        <f t="shared" si="215"/>
        <v>0.12291600000000034</v>
      </c>
    </row>
    <row r="2298" spans="1:8" x14ac:dyDescent="0.15">
      <c r="A2298" s="3">
        <f>'Daily Return_large'!A2298</f>
        <v>43635</v>
      </c>
      <c r="B2298">
        <f>'Daily Return_large'!E2298</f>
        <v>4.3270000000000001E-3</v>
      </c>
      <c r="C2298">
        <f t="shared" si="210"/>
        <v>-8.8178418257944521E-2</v>
      </c>
      <c r="D2298">
        <f t="shared" si="211"/>
        <v>-6.4758300093179443E-4</v>
      </c>
      <c r="E2298">
        <f t="shared" si="212"/>
        <v>-1.0291310167339204E-3</v>
      </c>
      <c r="F2298">
        <f t="shared" si="213"/>
        <v>-1</v>
      </c>
      <c r="G2298">
        <f t="shared" si="214"/>
        <v>-4.3270000000000001E-3</v>
      </c>
      <c r="H2298">
        <f t="shared" si="215"/>
        <v>0.11858900000000035</v>
      </c>
    </row>
    <row r="2299" spans="1:8" x14ac:dyDescent="0.15">
      <c r="A2299" s="3">
        <f>'Daily Return_large'!A2299</f>
        <v>43636</v>
      </c>
      <c r="B2299">
        <f>'Daily Return_large'!E2299</f>
        <v>-1.0772E-2</v>
      </c>
      <c r="C2299">
        <f t="shared" si="210"/>
        <v>-0.14668044140712472</v>
      </c>
      <c r="D2299">
        <f t="shared" si="211"/>
        <v>-1.2454827599846514E-3</v>
      </c>
      <c r="E2299">
        <f t="shared" si="212"/>
        <v>3.3455895485289618E-4</v>
      </c>
      <c r="F2299">
        <f t="shared" si="213"/>
        <v>1</v>
      </c>
      <c r="G2299">
        <f t="shared" si="214"/>
        <v>1.0772E-2</v>
      </c>
      <c r="H2299">
        <f t="shared" si="215"/>
        <v>0.12936100000000034</v>
      </c>
    </row>
    <row r="2300" spans="1:8" x14ac:dyDescent="0.15">
      <c r="A2300" s="3">
        <f>'Daily Return_large'!A2300</f>
        <v>43637</v>
      </c>
      <c r="B2300">
        <f>'Daily Return_large'!E2300</f>
        <v>5.4450000000000002E-3</v>
      </c>
      <c r="C2300">
        <f t="shared" si="210"/>
        <v>-0.25777440031721566</v>
      </c>
      <c r="D2300">
        <f t="shared" si="211"/>
        <v>-1.5311180605300006E-3</v>
      </c>
      <c r="E2300">
        <f t="shared" si="212"/>
        <v>-2.9346996702572401E-3</v>
      </c>
      <c r="F2300">
        <f t="shared" si="213"/>
        <v>-1</v>
      </c>
      <c r="G2300">
        <f t="shared" si="214"/>
        <v>5.4450000000000002E-3</v>
      </c>
      <c r="H2300">
        <f t="shared" si="215"/>
        <v>0.13480600000000034</v>
      </c>
    </row>
    <row r="2301" spans="1:8" x14ac:dyDescent="0.15">
      <c r="A2301" s="3">
        <f>'Daily Return_large'!A2301</f>
        <v>43640</v>
      </c>
      <c r="B2301">
        <f>'Daily Return_large'!E2301</f>
        <v>3.9709999999999997E-3</v>
      </c>
      <c r="C2301">
        <f t="shared" si="210"/>
        <v>-0.29184720233040945</v>
      </c>
      <c r="D2301">
        <f t="shared" si="211"/>
        <v>-1.6547033901074524E-3</v>
      </c>
      <c r="E2301">
        <f t="shared" si="212"/>
        <v>-2.8136286305615083E-3</v>
      </c>
      <c r="F2301">
        <f t="shared" si="213"/>
        <v>-1</v>
      </c>
      <c r="G2301">
        <f t="shared" si="214"/>
        <v>-3.9709999999999997E-3</v>
      </c>
      <c r="H2301">
        <f t="shared" si="215"/>
        <v>0.13083500000000034</v>
      </c>
    </row>
    <row r="2302" spans="1:8" x14ac:dyDescent="0.15">
      <c r="A2302" s="3">
        <f>'Daily Return_large'!A2302</f>
        <v>43641</v>
      </c>
      <c r="B2302">
        <f>'Daily Return_large'!E2302</f>
        <v>1.0790000000000001E-3</v>
      </c>
      <c r="C2302">
        <f t="shared" si="210"/>
        <v>-0.26691273348215944</v>
      </c>
      <c r="D2302">
        <f t="shared" si="211"/>
        <v>-1.4650621374994862E-3</v>
      </c>
      <c r="E2302">
        <f t="shared" si="212"/>
        <v>-1.7530609769267364E-3</v>
      </c>
      <c r="F2302">
        <f t="shared" si="213"/>
        <v>-1</v>
      </c>
      <c r="G2302">
        <f t="shared" si="214"/>
        <v>-1.0790000000000001E-3</v>
      </c>
      <c r="H2302">
        <f t="shared" si="215"/>
        <v>0.12975600000000034</v>
      </c>
    </row>
    <row r="2303" spans="1:8" x14ac:dyDescent="0.15">
      <c r="A2303" s="3">
        <f>'Daily Return_large'!A2303</f>
        <v>43642</v>
      </c>
      <c r="B2303">
        <f>'Daily Return_large'!E2303</f>
        <v>-2.8739999999999998E-3</v>
      </c>
      <c r="C2303">
        <f t="shared" si="210"/>
        <v>-0.2802176705606777</v>
      </c>
      <c r="D2303">
        <f t="shared" si="211"/>
        <v>-1.3136336277750388E-3</v>
      </c>
      <c r="E2303">
        <f t="shared" si="212"/>
        <v>-5.0828804258365109E-4</v>
      </c>
      <c r="F2303">
        <f t="shared" si="213"/>
        <v>-1</v>
      </c>
      <c r="G2303">
        <f t="shared" si="214"/>
        <v>2.8739999999999998E-3</v>
      </c>
      <c r="H2303">
        <f t="shared" si="215"/>
        <v>0.13263000000000033</v>
      </c>
    </row>
    <row r="2304" spans="1:8" x14ac:dyDescent="0.15">
      <c r="A2304" s="3">
        <f>'Daily Return_large'!A2304</f>
        <v>43643</v>
      </c>
      <c r="B2304">
        <f>'Daily Return_large'!E2304</f>
        <v>-5.0429999999999997E-3</v>
      </c>
      <c r="C2304">
        <f t="shared" si="210"/>
        <v>-0.28459235154213236</v>
      </c>
      <c r="D2304">
        <f t="shared" si="211"/>
        <v>-1.4133923515421323E-3</v>
      </c>
      <c r="E2304">
        <f t="shared" si="212"/>
        <v>2.1806877284841208E-5</v>
      </c>
      <c r="F2304">
        <f t="shared" si="213"/>
        <v>1</v>
      </c>
      <c r="G2304">
        <f t="shared" si="214"/>
        <v>5.0429999999999997E-3</v>
      </c>
      <c r="H2304">
        <f t="shared" si="215"/>
        <v>0.13767300000000032</v>
      </c>
    </row>
    <row r="2305" spans="1:8" x14ac:dyDescent="0.15">
      <c r="A2305" s="3">
        <f>'Daily Return_large'!A2305</f>
        <v>43644</v>
      </c>
      <c r="B2305">
        <f>'Daily Return_large'!E2305</f>
        <v>-6.8789999999999997E-3</v>
      </c>
      <c r="C2305">
        <f t="shared" si="210"/>
        <v>-0.23787144736312515</v>
      </c>
      <c r="D2305">
        <f t="shared" si="211"/>
        <v>-1.7942592897834959E-3</v>
      </c>
      <c r="E2305">
        <f t="shared" si="212"/>
        <v>-1.5794160337255806E-4</v>
      </c>
      <c r="F2305">
        <f t="shared" si="213"/>
        <v>-1</v>
      </c>
      <c r="G2305">
        <f t="shared" si="214"/>
        <v>-6.8789999999999997E-3</v>
      </c>
      <c r="H2305">
        <f t="shared" si="215"/>
        <v>0.13079400000000033</v>
      </c>
    </row>
    <row r="2306" spans="1:8" x14ac:dyDescent="0.15">
      <c r="A2306" s="3">
        <f>'Daily Return_large'!A2306</f>
        <v>43647</v>
      </c>
      <c r="B2306">
        <f>'Daily Return_large'!E2306</f>
        <v>-2.9169999999999999E-3</v>
      </c>
      <c r="C2306">
        <f t="shared" si="210"/>
        <v>-0.2108171637299863</v>
      </c>
      <c r="D2306">
        <f t="shared" si="211"/>
        <v>-1.8344042875610268E-3</v>
      </c>
      <c r="E2306">
        <f t="shared" si="212"/>
        <v>-1.219450620960657E-3</v>
      </c>
      <c r="F2306">
        <f t="shared" si="213"/>
        <v>-1</v>
      </c>
      <c r="G2306">
        <f t="shared" si="214"/>
        <v>2.9169999999999999E-3</v>
      </c>
      <c r="H2306">
        <f t="shared" si="215"/>
        <v>0.13371100000000033</v>
      </c>
    </row>
    <row r="2307" spans="1:8" x14ac:dyDescent="0.15">
      <c r="A2307" s="3">
        <f>'Daily Return_large'!A2307</f>
        <v>43648</v>
      </c>
      <c r="B2307">
        <f>'Daily Return_large'!E2307</f>
        <v>7.3099999999999999E-4</v>
      </c>
      <c r="C2307">
        <f t="shared" si="210"/>
        <v>-0.22647898297599528</v>
      </c>
      <c r="D2307">
        <f t="shared" si="211"/>
        <v>-1.5355060814969369E-3</v>
      </c>
      <c r="E2307">
        <f t="shared" si="212"/>
        <v>-1.7010622180523894E-3</v>
      </c>
      <c r="F2307">
        <f t="shared" si="213"/>
        <v>-1</v>
      </c>
      <c r="G2307">
        <f t="shared" si="214"/>
        <v>-7.3099999999999999E-4</v>
      </c>
      <c r="H2307">
        <f t="shared" si="215"/>
        <v>0.13298000000000032</v>
      </c>
    </row>
    <row r="2308" spans="1:8" x14ac:dyDescent="0.15">
      <c r="A2308" s="3">
        <f>'Daily Return_large'!A2308</f>
        <v>43649</v>
      </c>
      <c r="B2308">
        <f>'Daily Return_large'!E2308</f>
        <v>8.3999999999999995E-3</v>
      </c>
      <c r="C2308">
        <f t="shared" si="210"/>
        <v>-0.16188391847616071</v>
      </c>
      <c r="D2308">
        <f t="shared" si="211"/>
        <v>-1.1975113263502123E-3</v>
      </c>
      <c r="E2308">
        <f t="shared" si="212"/>
        <v>-2.5573362415499622E-3</v>
      </c>
      <c r="F2308">
        <f t="shared" si="213"/>
        <v>-1</v>
      </c>
      <c r="G2308">
        <f t="shared" si="214"/>
        <v>-8.3999999999999995E-3</v>
      </c>
      <c r="H2308">
        <f t="shared" si="215"/>
        <v>0.12458000000000032</v>
      </c>
    </row>
    <row r="2309" spans="1:8" x14ac:dyDescent="0.15">
      <c r="A2309" s="3">
        <f>'Daily Return_large'!A2309</f>
        <v>43650</v>
      </c>
      <c r="B2309">
        <f>'Daily Return_large'!E2309</f>
        <v>-3.6219999999999998E-3</v>
      </c>
      <c r="C2309">
        <f t="shared" si="210"/>
        <v>-8.8608988892094315E-2</v>
      </c>
      <c r="D2309">
        <f t="shared" si="211"/>
        <v>-6.3549886844321954E-4</v>
      </c>
      <c r="E2309">
        <f t="shared" si="212"/>
        <v>-3.1455711067605396E-4</v>
      </c>
      <c r="F2309">
        <f t="shared" si="213"/>
        <v>-1</v>
      </c>
      <c r="G2309">
        <f t="shared" si="214"/>
        <v>3.6219999999999998E-3</v>
      </c>
      <c r="H2309">
        <f t="shared" si="215"/>
        <v>0.12820200000000032</v>
      </c>
    </row>
    <row r="2310" spans="1:8" x14ac:dyDescent="0.15">
      <c r="A2310" s="3">
        <f>'Daily Return_large'!A2310</f>
        <v>43651</v>
      </c>
      <c r="B2310">
        <f>'Daily Return_large'!E2310</f>
        <v>2.545E-3</v>
      </c>
      <c r="C2310">
        <f t="shared" si="210"/>
        <v>-9.1595998382575275E-2</v>
      </c>
      <c r="D2310">
        <f t="shared" si="211"/>
        <v>-5.2325721311607737E-4</v>
      </c>
      <c r="E2310">
        <f t="shared" si="212"/>
        <v>-7.5636902899973144E-4</v>
      </c>
      <c r="F2310">
        <f t="shared" si="213"/>
        <v>-1</v>
      </c>
      <c r="G2310">
        <f t="shared" si="214"/>
        <v>-2.545E-3</v>
      </c>
      <c r="H2310">
        <f t="shared" si="215"/>
        <v>0.12565700000000032</v>
      </c>
    </row>
    <row r="2311" spans="1:8" x14ac:dyDescent="0.15">
      <c r="A2311" s="3">
        <f>'Daily Return_large'!A2311</f>
        <v>43654</v>
      </c>
      <c r="B2311">
        <f>'Daily Return_large'!E2311</f>
        <v>-2.5379999999999999E-3</v>
      </c>
      <c r="C2311">
        <f t="shared" si="210"/>
        <v>-0.12244145135932924</v>
      </c>
      <c r="D2311">
        <f t="shared" si="211"/>
        <v>-1.0172392947832346E-3</v>
      </c>
      <c r="E2311">
        <f t="shared" si="212"/>
        <v>-7.0648289123325693E-4</v>
      </c>
      <c r="F2311">
        <f t="shared" si="213"/>
        <v>-1</v>
      </c>
      <c r="G2311">
        <f t="shared" si="214"/>
        <v>2.5379999999999999E-3</v>
      </c>
      <c r="H2311">
        <f t="shared" si="215"/>
        <v>0.12819500000000034</v>
      </c>
    </row>
    <row r="2312" spans="1:8" x14ac:dyDescent="0.15">
      <c r="A2312" s="3">
        <f>'Daily Return_large'!A2312</f>
        <v>43655</v>
      </c>
      <c r="B2312">
        <f>'Daily Return_large'!E2312</f>
        <v>1.0541999999999999E-2</v>
      </c>
      <c r="C2312">
        <f t="shared" si="210"/>
        <v>-0.10204595382275627</v>
      </c>
      <c r="D2312">
        <f t="shared" si="211"/>
        <v>-2.6259268350217009E-4</v>
      </c>
      <c r="E2312">
        <f t="shared" si="212"/>
        <v>-1.3383611287016667E-3</v>
      </c>
      <c r="F2312">
        <f t="shared" si="213"/>
        <v>-1</v>
      </c>
      <c r="G2312">
        <f t="shared" si="214"/>
        <v>-1.0541999999999999E-2</v>
      </c>
      <c r="H2312">
        <f t="shared" si="215"/>
        <v>0.11765300000000034</v>
      </c>
    </row>
    <row r="2313" spans="1:8" x14ac:dyDescent="0.15">
      <c r="A2313" s="3">
        <f>'Daily Return_large'!A2313</f>
        <v>43656</v>
      </c>
      <c r="B2313">
        <f>'Daily Return_large'!E2313</f>
        <v>-6.8349999999999999E-3</v>
      </c>
      <c r="C2313">
        <f t="shared" si="210"/>
        <v>-0.18285531326269416</v>
      </c>
      <c r="D2313">
        <f t="shared" si="211"/>
        <v>-6.4411627009436573E-4</v>
      </c>
      <c r="E2313">
        <f t="shared" si="212"/>
        <v>6.0569979605614897E-4</v>
      </c>
      <c r="F2313">
        <f t="shared" si="213"/>
        <v>1</v>
      </c>
      <c r="G2313">
        <f t="shared" si="214"/>
        <v>6.8349999999999999E-3</v>
      </c>
      <c r="H2313">
        <f t="shared" si="215"/>
        <v>0.12448800000000033</v>
      </c>
    </row>
    <row r="2314" spans="1:8" x14ac:dyDescent="0.15">
      <c r="A2314" s="3">
        <f>'Daily Return_large'!A2314</f>
        <v>43657</v>
      </c>
      <c r="B2314">
        <f>'Daily Return_large'!E2314</f>
        <v>0</v>
      </c>
      <c r="C2314">
        <f t="shared" si="210"/>
        <v>-0.14456183976321663</v>
      </c>
      <c r="D2314">
        <f t="shared" si="211"/>
        <v>-2.7341096961461497E-4</v>
      </c>
      <c r="E2314">
        <f t="shared" si="212"/>
        <v>-2.7341096961461497E-4</v>
      </c>
      <c r="F2314">
        <f t="shared" si="213"/>
        <v>-1</v>
      </c>
      <c r="G2314">
        <f t="shared" si="214"/>
        <v>0</v>
      </c>
      <c r="H2314">
        <f t="shared" si="215"/>
        <v>0.12448800000000033</v>
      </c>
    </row>
    <row r="2315" spans="1:8" x14ac:dyDescent="0.15">
      <c r="A2315" s="3">
        <f>'Daily Return_large'!A2315</f>
        <v>43658</v>
      </c>
      <c r="B2315">
        <f>'Daily Return_large'!E2315</f>
        <v>5.071E-3</v>
      </c>
      <c r="C2315">
        <f t="shared" si="210"/>
        <v>-0.23582843997397007</v>
      </c>
      <c r="D2315">
        <f t="shared" si="211"/>
        <v>2.9600427855880644E-4</v>
      </c>
      <c r="E2315">
        <f t="shared" si="212"/>
        <v>-8.998817405491958E-4</v>
      </c>
      <c r="F2315">
        <f t="shared" si="213"/>
        <v>-1</v>
      </c>
      <c r="G2315">
        <f t="shared" si="214"/>
        <v>-5.071E-3</v>
      </c>
      <c r="H2315">
        <f t="shared" si="215"/>
        <v>0.11941700000000033</v>
      </c>
    </row>
    <row r="2316" spans="1:8" x14ac:dyDescent="0.15">
      <c r="A2316" s="3">
        <f>'Daily Return_large'!A2316</f>
        <v>43661</v>
      </c>
      <c r="B2316">
        <f>'Daily Return_large'!E2316</f>
        <v>1.0809999999999999E-3</v>
      </c>
      <c r="C2316">
        <f t="shared" si="210"/>
        <v>-0.21699602736572848</v>
      </c>
      <c r="D2316">
        <f t="shared" si="211"/>
        <v>3.7658100109203317E-4</v>
      </c>
      <c r="E2316">
        <f t="shared" si="212"/>
        <v>1.4200829550968069E-4</v>
      </c>
      <c r="F2316">
        <f t="shared" si="213"/>
        <v>1</v>
      </c>
      <c r="G2316">
        <f t="shared" si="214"/>
        <v>-1.0809999999999999E-3</v>
      </c>
      <c r="H2316">
        <f t="shared" si="215"/>
        <v>0.11833600000000033</v>
      </c>
    </row>
    <row r="2317" spans="1:8" x14ac:dyDescent="0.15">
      <c r="A2317" s="3">
        <f>'Daily Return_large'!A2317</f>
        <v>43662</v>
      </c>
      <c r="B2317">
        <f>'Daily Return_large'!E2317</f>
        <v>-1.4400000000000001E-3</v>
      </c>
      <c r="C2317">
        <f t="shared" si="210"/>
        <v>-0.23072757409438946</v>
      </c>
      <c r="D2317">
        <f t="shared" si="211"/>
        <v>8.3487382193190638E-5</v>
      </c>
      <c r="E2317">
        <f t="shared" si="212"/>
        <v>4.1573508888911149E-4</v>
      </c>
      <c r="F2317">
        <f t="shared" si="213"/>
        <v>1</v>
      </c>
      <c r="G2317">
        <f t="shared" si="214"/>
        <v>-1.4400000000000001E-3</v>
      </c>
      <c r="H2317">
        <f t="shared" si="215"/>
        <v>0.11689600000000033</v>
      </c>
    </row>
    <row r="2318" spans="1:8" x14ac:dyDescent="0.15">
      <c r="A2318" s="3">
        <f>'Daily Return_large'!A2318</f>
        <v>43663</v>
      </c>
      <c r="B2318">
        <f>'Daily Return_large'!E2318</f>
        <v>1.0809999999999999E-3</v>
      </c>
      <c r="C2318">
        <f t="shared" si="210"/>
        <v>-0.27343847953535977</v>
      </c>
      <c r="D2318">
        <f t="shared" si="211"/>
        <v>-1.4498123667831911E-4</v>
      </c>
      <c r="E2318">
        <f t="shared" si="212"/>
        <v>-4.4056823305604301E-4</v>
      </c>
      <c r="F2318">
        <f t="shared" si="213"/>
        <v>-1</v>
      </c>
      <c r="G2318">
        <f t="shared" si="214"/>
        <v>1.0809999999999999E-3</v>
      </c>
      <c r="H2318">
        <f t="shared" si="215"/>
        <v>0.11797700000000033</v>
      </c>
    </row>
    <row r="2319" spans="1:8" x14ac:dyDescent="0.15">
      <c r="A2319" s="3">
        <f>'Daily Return_large'!A2319</f>
        <v>43664</v>
      </c>
      <c r="B2319">
        <f>'Daily Return_large'!E2319</f>
        <v>5.0410000000000003E-3</v>
      </c>
      <c r="C2319">
        <f t="shared" si="210"/>
        <v>-0.18214170607086666</v>
      </c>
      <c r="D2319">
        <f t="shared" si="211"/>
        <v>6.1486552830726222E-4</v>
      </c>
      <c r="E2319">
        <f t="shared" si="212"/>
        <v>-3.0331081199597664E-4</v>
      </c>
      <c r="F2319">
        <f t="shared" si="213"/>
        <v>-1</v>
      </c>
      <c r="G2319">
        <f t="shared" si="214"/>
        <v>-5.0410000000000003E-3</v>
      </c>
      <c r="H2319">
        <f t="shared" si="215"/>
        <v>0.11293600000000033</v>
      </c>
    </row>
    <row r="2320" spans="1:8" x14ac:dyDescent="0.15">
      <c r="A2320" s="3">
        <f>'Daily Return_large'!A2320</f>
        <v>43665</v>
      </c>
      <c r="B2320">
        <f>'Daily Return_large'!E2320</f>
        <v>-7.5240000000000003E-3</v>
      </c>
      <c r="C2320">
        <f t="shared" si="210"/>
        <v>-0.17992394545374368</v>
      </c>
      <c r="D2320">
        <f t="shared" si="211"/>
        <v>1.0900217678403077E-4</v>
      </c>
      <c r="E2320">
        <f t="shared" si="212"/>
        <v>1.4627499423779983E-3</v>
      </c>
      <c r="F2320">
        <f t="shared" si="213"/>
        <v>1</v>
      </c>
      <c r="G2320">
        <f t="shared" si="214"/>
        <v>7.5240000000000003E-3</v>
      </c>
      <c r="H2320">
        <f t="shared" si="215"/>
        <v>0.12046000000000033</v>
      </c>
    </row>
    <row r="2321" spans="1:8" x14ac:dyDescent="0.15">
      <c r="A2321" s="3">
        <f>'Daily Return_large'!A2321</f>
        <v>43668</v>
      </c>
      <c r="B2321">
        <f>'Daily Return_large'!E2321</f>
        <v>-6.1370000000000001E-3</v>
      </c>
      <c r="C2321">
        <f t="shared" si="210"/>
        <v>-0.1150216947159018</v>
      </c>
      <c r="D2321">
        <f t="shared" si="211"/>
        <v>-5.1264764101565351E-4</v>
      </c>
      <c r="E2321">
        <f t="shared" si="212"/>
        <v>1.9324049945583586E-4</v>
      </c>
      <c r="F2321">
        <f t="shared" si="213"/>
        <v>1</v>
      </c>
      <c r="G2321">
        <f t="shared" si="214"/>
        <v>-6.1370000000000001E-3</v>
      </c>
      <c r="H2321">
        <f t="shared" si="215"/>
        <v>0.11432300000000033</v>
      </c>
    </row>
    <row r="2322" spans="1:8" x14ac:dyDescent="0.15">
      <c r="A2322" s="3">
        <f>'Daily Return_large'!A2322</f>
        <v>43669</v>
      </c>
      <c r="B2322">
        <f>'Daily Return_large'!E2322</f>
        <v>2.5430000000000001E-3</v>
      </c>
      <c r="C2322">
        <f t="shared" si="210"/>
        <v>-0.16071458671230585</v>
      </c>
      <c r="D2322">
        <f t="shared" si="211"/>
        <v>-5.2096979693802938E-4</v>
      </c>
      <c r="E2322">
        <f t="shared" si="212"/>
        <v>-9.2966699094742318E-4</v>
      </c>
      <c r="F2322">
        <f t="shared" si="213"/>
        <v>-1</v>
      </c>
      <c r="G2322">
        <f t="shared" si="214"/>
        <v>2.5430000000000001E-3</v>
      </c>
      <c r="H2322">
        <f t="shared" si="215"/>
        <v>0.11686600000000033</v>
      </c>
    </row>
    <row r="2323" spans="1:8" x14ac:dyDescent="0.15">
      <c r="A2323" s="3">
        <f>'Daily Return_large'!A2323</f>
        <v>43670</v>
      </c>
      <c r="B2323">
        <f>'Daily Return_large'!E2323</f>
        <v>6.522E-3</v>
      </c>
      <c r="C2323">
        <f t="shared" si="210"/>
        <v>-0.10934614846122438</v>
      </c>
      <c r="D2323">
        <f t="shared" si="211"/>
        <v>-1.6870155329939089E-5</v>
      </c>
      <c r="E2323">
        <f t="shared" si="212"/>
        <v>-7.3002573559404458E-4</v>
      </c>
      <c r="F2323">
        <f t="shared" si="213"/>
        <v>-1</v>
      </c>
      <c r="G2323">
        <f t="shared" si="214"/>
        <v>-6.522E-3</v>
      </c>
      <c r="H2323">
        <f t="shared" si="215"/>
        <v>0.11034400000000033</v>
      </c>
    </row>
    <row r="2324" spans="1:8" x14ac:dyDescent="0.15">
      <c r="A2324" s="3">
        <f>'Daily Return_large'!A2324</f>
        <v>43671</v>
      </c>
      <c r="B2324">
        <f>'Daily Return_large'!E2324</f>
        <v>-2.16E-3</v>
      </c>
      <c r="C2324">
        <f t="shared" si="210"/>
        <v>-0.1556907988536349</v>
      </c>
      <c r="D2324">
        <f t="shared" si="211"/>
        <v>1.8009198384434809E-4</v>
      </c>
      <c r="E2324">
        <f t="shared" si="212"/>
        <v>5.1638410936819944E-4</v>
      </c>
      <c r="F2324">
        <f t="shared" si="213"/>
        <v>1</v>
      </c>
      <c r="G2324">
        <f t="shared" si="214"/>
        <v>2.16E-3</v>
      </c>
      <c r="H2324">
        <f t="shared" si="215"/>
        <v>0.11250400000000033</v>
      </c>
    </row>
    <row r="2325" spans="1:8" x14ac:dyDescent="0.15">
      <c r="A2325" s="3">
        <f>'Daily Return_large'!A2325</f>
        <v>43672</v>
      </c>
      <c r="B2325">
        <f>'Daily Return_large'!E2325</f>
        <v>1.4430000000000001E-3</v>
      </c>
      <c r="C2325">
        <f t="shared" si="210"/>
        <v>-0.23958988262783829</v>
      </c>
      <c r="D2325">
        <f t="shared" si="211"/>
        <v>6.3333812693052859E-4</v>
      </c>
      <c r="E2325">
        <f t="shared" si="212"/>
        <v>2.8760992629855791E-4</v>
      </c>
      <c r="F2325">
        <f t="shared" si="213"/>
        <v>1</v>
      </c>
      <c r="G2325">
        <f t="shared" si="214"/>
        <v>1.4430000000000001E-3</v>
      </c>
      <c r="H2325">
        <f t="shared" si="215"/>
        <v>0.11394700000000033</v>
      </c>
    </row>
    <row r="2326" spans="1:8" x14ac:dyDescent="0.15">
      <c r="A2326" s="3">
        <f>'Daily Return_large'!A2326</f>
        <v>43675</v>
      </c>
      <c r="B2326">
        <f>'Daily Return_large'!E2326</f>
        <v>2.1610000000000002E-3</v>
      </c>
      <c r="C2326">
        <f t="shared" si="210"/>
        <v>-0.32018330414907753</v>
      </c>
      <c r="D2326">
        <f t="shared" si="211"/>
        <v>1.034590396908557E-3</v>
      </c>
      <c r="E2326">
        <f t="shared" si="212"/>
        <v>3.4267427664240035E-4</v>
      </c>
      <c r="F2326">
        <f t="shared" si="213"/>
        <v>1</v>
      </c>
      <c r="G2326">
        <f t="shared" si="214"/>
        <v>2.1610000000000002E-3</v>
      </c>
      <c r="H2326">
        <f t="shared" si="215"/>
        <v>0.11610800000000032</v>
      </c>
    </row>
    <row r="2327" spans="1:8" x14ac:dyDescent="0.15">
      <c r="A2327" s="3">
        <f>'Daily Return_large'!A2327</f>
        <v>43676</v>
      </c>
      <c r="B2327">
        <f>'Daily Return_large'!E2327</f>
        <v>-7.1900000000000002E-4</v>
      </c>
      <c r="C2327">
        <f t="shared" ref="C2327:C2390" si="216">SLOPE(B2308:B2327,B2307:B2326)</f>
        <v>-0.33360664188218503</v>
      </c>
      <c r="D2327">
        <f t="shared" ref="D2327:D2390" si="217">INTERCEPT(B2308:B2327,B2307:B2326)</f>
        <v>1.0547310140509168E-3</v>
      </c>
      <c r="E2327">
        <f t="shared" ref="E2327:E2390" si="218">B2327*C2327+D2327</f>
        <v>1.2945941895642079E-3</v>
      </c>
      <c r="F2327">
        <f t="shared" ref="F2327:F2390" si="219">SIGN(E2327)</f>
        <v>1</v>
      </c>
      <c r="G2327">
        <f t="shared" si="214"/>
        <v>-7.1900000000000002E-4</v>
      </c>
      <c r="H2327">
        <f t="shared" si="215"/>
        <v>0.11538900000000032</v>
      </c>
    </row>
    <row r="2328" spans="1:8" x14ac:dyDescent="0.15">
      <c r="A2328" s="3">
        <f>'Daily Return_large'!A2328</f>
        <v>43677</v>
      </c>
      <c r="B2328">
        <f>'Daily Return_large'!E2328</f>
        <v>-4.3169999999999997E-3</v>
      </c>
      <c r="C2328">
        <f t="shared" si="216"/>
        <v>-0.31443872400836759</v>
      </c>
      <c r="D2328">
        <f t="shared" si="217"/>
        <v>3.7988252397746602E-4</v>
      </c>
      <c r="E2328">
        <f t="shared" si="218"/>
        <v>1.7373144955215888E-3</v>
      </c>
      <c r="F2328">
        <f t="shared" si="219"/>
        <v>1</v>
      </c>
      <c r="G2328">
        <f t="shared" ref="G2328:G2391" si="220">B2328*F2327</f>
        <v>-4.3169999999999997E-3</v>
      </c>
      <c r="H2328">
        <f t="shared" si="215"/>
        <v>0.11107200000000032</v>
      </c>
    </row>
    <row r="2329" spans="1:8" x14ac:dyDescent="0.15">
      <c r="A2329" s="3">
        <f>'Daily Return_large'!A2329</f>
        <v>43678</v>
      </c>
      <c r="B2329">
        <f>'Daily Return_large'!E2329</f>
        <v>-4.6969999999999998E-3</v>
      </c>
      <c r="C2329">
        <f t="shared" si="216"/>
        <v>-0.2178035693438081</v>
      </c>
      <c r="D2329">
        <f t="shared" si="217"/>
        <v>1.129673086431673E-4</v>
      </c>
      <c r="E2329">
        <f t="shared" si="218"/>
        <v>1.1359906738510339E-3</v>
      </c>
      <c r="F2329">
        <f t="shared" si="219"/>
        <v>1</v>
      </c>
      <c r="G2329">
        <f t="shared" si="220"/>
        <v>-4.6969999999999998E-3</v>
      </c>
      <c r="H2329">
        <f t="shared" ref="H2329:H2392" si="221">G2329+H2328</f>
        <v>0.10637500000000033</v>
      </c>
    </row>
    <row r="2330" spans="1:8" x14ac:dyDescent="0.15">
      <c r="A2330" s="3">
        <f>'Daily Return_large'!A2330</f>
        <v>43679</v>
      </c>
      <c r="B2330">
        <f>'Daily Return_large'!E2330</f>
        <v>7.26E-3</v>
      </c>
      <c r="C2330">
        <f t="shared" si="216"/>
        <v>-0.27273548857624486</v>
      </c>
      <c r="D2330">
        <f t="shared" si="217"/>
        <v>3.4157795587511482E-4</v>
      </c>
      <c r="E2330">
        <f t="shared" si="218"/>
        <v>-1.6384816911884227E-3</v>
      </c>
      <c r="F2330">
        <f t="shared" si="219"/>
        <v>-1</v>
      </c>
      <c r="G2330">
        <f t="shared" si="220"/>
        <v>7.26E-3</v>
      </c>
      <c r="H2330">
        <f t="shared" si="221"/>
        <v>0.11363500000000033</v>
      </c>
    </row>
    <row r="2331" spans="1:8" x14ac:dyDescent="0.15">
      <c r="A2331" s="3">
        <f>'Daily Return_large'!A2331</f>
        <v>43682</v>
      </c>
      <c r="B2331">
        <f>'Daily Return_large'!E2331</f>
        <v>3.6099999999999999E-4</v>
      </c>
      <c r="C2331">
        <f t="shared" si="216"/>
        <v>-0.23254866081097891</v>
      </c>
      <c r="D2331">
        <f t="shared" si="217"/>
        <v>5.3800976793262124E-4</v>
      </c>
      <c r="E2331">
        <f t="shared" si="218"/>
        <v>4.5405970137985788E-4</v>
      </c>
      <c r="F2331">
        <f t="shared" si="219"/>
        <v>1</v>
      </c>
      <c r="G2331">
        <f t="shared" si="220"/>
        <v>-3.6099999999999999E-4</v>
      </c>
      <c r="H2331">
        <f t="shared" si="221"/>
        <v>0.11327400000000033</v>
      </c>
    </row>
    <row r="2332" spans="1:8" x14ac:dyDescent="0.15">
      <c r="A2332" s="3">
        <f>'Daily Return_large'!A2332</f>
        <v>43683</v>
      </c>
      <c r="B2332">
        <f>'Daily Return_large'!E2332</f>
        <v>-5.7679999999999997E-3</v>
      </c>
      <c r="C2332">
        <f t="shared" si="216"/>
        <v>-0.16942803758869593</v>
      </c>
      <c r="D2332">
        <f t="shared" si="217"/>
        <v>-2.7306080476448334E-4</v>
      </c>
      <c r="E2332">
        <f t="shared" si="218"/>
        <v>7.0420011604711483E-4</v>
      </c>
      <c r="F2332">
        <f t="shared" si="219"/>
        <v>1</v>
      </c>
      <c r="G2332">
        <f t="shared" si="220"/>
        <v>-5.7679999999999997E-3</v>
      </c>
      <c r="H2332">
        <f t="shared" si="221"/>
        <v>0.10750600000000034</v>
      </c>
    </row>
    <row r="2333" spans="1:8" x14ac:dyDescent="0.15">
      <c r="A2333" s="3">
        <f>'Daily Return_large'!A2333</f>
        <v>43684</v>
      </c>
      <c r="B2333">
        <f>'Daily Return_large'!E2333</f>
        <v>5.8009999999999997E-3</v>
      </c>
      <c r="C2333">
        <f t="shared" si="216"/>
        <v>-0.10546726832149932</v>
      </c>
      <c r="D2333">
        <f t="shared" si="217"/>
        <v>2.4306243509474479E-4</v>
      </c>
      <c r="E2333">
        <f t="shared" si="218"/>
        <v>-3.6875318843827267E-4</v>
      </c>
      <c r="F2333">
        <f t="shared" si="219"/>
        <v>-1</v>
      </c>
      <c r="G2333">
        <f t="shared" si="220"/>
        <v>5.8009999999999997E-3</v>
      </c>
      <c r="H2333">
        <f t="shared" si="221"/>
        <v>0.11330700000000034</v>
      </c>
    </row>
    <row r="2334" spans="1:8" x14ac:dyDescent="0.15">
      <c r="A2334" s="3">
        <f>'Daily Return_large'!A2334</f>
        <v>43685</v>
      </c>
      <c r="B2334">
        <f>'Daily Return_large'!E2334</f>
        <v>4.326E-3</v>
      </c>
      <c r="C2334">
        <f t="shared" si="216"/>
        <v>-5.3901752904272501E-2</v>
      </c>
      <c r="D2334">
        <f t="shared" si="217"/>
        <v>5.1155057607613205E-4</v>
      </c>
      <c r="E2334">
        <f t="shared" si="218"/>
        <v>2.7837159301224925E-4</v>
      </c>
      <c r="F2334">
        <f t="shared" si="219"/>
        <v>1</v>
      </c>
      <c r="G2334">
        <f t="shared" si="220"/>
        <v>-4.326E-3</v>
      </c>
      <c r="H2334">
        <f t="shared" si="221"/>
        <v>0.10898100000000034</v>
      </c>
    </row>
    <row r="2335" spans="1:8" x14ac:dyDescent="0.15">
      <c r="A2335" s="3">
        <f>'Daily Return_large'!A2335</f>
        <v>43686</v>
      </c>
      <c r="B2335">
        <f>'Daily Return_large'!E2335</f>
        <v>1.5075E-2</v>
      </c>
      <c r="C2335">
        <f t="shared" si="216"/>
        <v>9.9161272580229262E-2</v>
      </c>
      <c r="D2335">
        <f t="shared" si="217"/>
        <v>9.4742138622754511E-4</v>
      </c>
      <c r="E2335">
        <f t="shared" si="218"/>
        <v>2.4422775703745012E-3</v>
      </c>
      <c r="F2335">
        <f t="shared" si="219"/>
        <v>1</v>
      </c>
      <c r="G2335">
        <f t="shared" si="220"/>
        <v>1.5075E-2</v>
      </c>
      <c r="H2335">
        <f t="shared" si="221"/>
        <v>0.12405600000000035</v>
      </c>
    </row>
    <row r="2336" spans="1:8" x14ac:dyDescent="0.15">
      <c r="A2336" s="3">
        <f>'Daily Return_large'!A2336</f>
        <v>43689</v>
      </c>
      <c r="B2336">
        <f>'Daily Return_large'!E2336</f>
        <v>3.8899999999999998E-3</v>
      </c>
      <c r="C2336">
        <f t="shared" si="216"/>
        <v>0.13745073606470479</v>
      </c>
      <c r="D2336">
        <f t="shared" si="217"/>
        <v>1.0001097239011121E-3</v>
      </c>
      <c r="E2336">
        <f t="shared" si="218"/>
        <v>1.5347930871928137E-3</v>
      </c>
      <c r="F2336">
        <f t="shared" si="219"/>
        <v>1</v>
      </c>
      <c r="G2336">
        <f t="shared" si="220"/>
        <v>3.8899999999999998E-3</v>
      </c>
      <c r="H2336">
        <f t="shared" si="221"/>
        <v>0.12794600000000034</v>
      </c>
    </row>
    <row r="2337" spans="1:8" x14ac:dyDescent="0.15">
      <c r="A2337" s="3">
        <f>'Daily Return_large'!A2337</f>
        <v>43690</v>
      </c>
      <c r="B2337">
        <f>'Daily Return_large'!E2337</f>
        <v>-1.057E-3</v>
      </c>
      <c r="C2337">
        <f t="shared" si="216"/>
        <v>0.12488929200596167</v>
      </c>
      <c r="D2337">
        <f t="shared" si="217"/>
        <v>1.0142383860600212E-3</v>
      </c>
      <c r="E2337">
        <f t="shared" si="218"/>
        <v>8.822304044097197E-4</v>
      </c>
      <c r="F2337">
        <f t="shared" si="219"/>
        <v>1</v>
      </c>
      <c r="G2337">
        <f t="shared" si="220"/>
        <v>-1.057E-3</v>
      </c>
      <c r="H2337">
        <f t="shared" si="221"/>
        <v>0.12688900000000033</v>
      </c>
    </row>
    <row r="2338" spans="1:8" x14ac:dyDescent="0.15">
      <c r="A2338" s="3">
        <f>'Daily Return_large'!A2338</f>
        <v>43691</v>
      </c>
      <c r="B2338">
        <f>'Daily Return_large'!E2338</f>
        <v>2.1159999999999998E-3</v>
      </c>
      <c r="C2338">
        <f t="shared" si="216"/>
        <v>0.12127099512709226</v>
      </c>
      <c r="D2338">
        <f t="shared" si="217"/>
        <v>1.0677804118842998E-3</v>
      </c>
      <c r="E2338">
        <f t="shared" si="218"/>
        <v>1.324389837573227E-3</v>
      </c>
      <c r="F2338">
        <f t="shared" si="219"/>
        <v>1</v>
      </c>
      <c r="G2338">
        <f t="shared" si="220"/>
        <v>2.1159999999999998E-3</v>
      </c>
      <c r="H2338">
        <f t="shared" si="221"/>
        <v>0.12900500000000034</v>
      </c>
    </row>
    <row r="2339" spans="1:8" x14ac:dyDescent="0.15">
      <c r="A2339" s="3">
        <f>'Daily Return_large'!A2339</f>
        <v>43692</v>
      </c>
      <c r="B2339">
        <f>'Daily Return_large'!E2339</f>
        <v>-1.7589999999999999E-3</v>
      </c>
      <c r="C2339">
        <f t="shared" si="216"/>
        <v>0.11727548987182962</v>
      </c>
      <c r="D2339">
        <f t="shared" si="217"/>
        <v>7.2633120823482997E-4</v>
      </c>
      <c r="E2339">
        <f t="shared" si="218"/>
        <v>5.2004362155028171E-4</v>
      </c>
      <c r="F2339">
        <f t="shared" si="219"/>
        <v>1</v>
      </c>
      <c r="G2339">
        <f t="shared" si="220"/>
        <v>-1.7589999999999999E-3</v>
      </c>
      <c r="H2339">
        <f t="shared" si="221"/>
        <v>0.12724600000000033</v>
      </c>
    </row>
    <row r="2340" spans="1:8" x14ac:dyDescent="0.15">
      <c r="A2340" s="3">
        <f>'Daily Return_large'!A2340</f>
        <v>43693</v>
      </c>
      <c r="B2340">
        <f>'Daily Return_large'!E2340</f>
        <v>1.2689000000000001E-2</v>
      </c>
      <c r="C2340">
        <f t="shared" si="216"/>
        <v>0.12591482451627597</v>
      </c>
      <c r="D2340">
        <f t="shared" si="217"/>
        <v>1.7693559323198726E-3</v>
      </c>
      <c r="E2340">
        <f t="shared" si="218"/>
        <v>3.3670891406068987E-3</v>
      </c>
      <c r="F2340">
        <f t="shared" si="219"/>
        <v>1</v>
      </c>
      <c r="G2340">
        <f t="shared" si="220"/>
        <v>1.2689000000000001E-2</v>
      </c>
      <c r="H2340">
        <f t="shared" si="221"/>
        <v>0.13993500000000034</v>
      </c>
    </row>
    <row r="2341" spans="1:8" x14ac:dyDescent="0.15">
      <c r="A2341" s="3">
        <f>'Daily Return_large'!A2341</f>
        <v>43696</v>
      </c>
      <c r="B2341">
        <f>'Daily Return_large'!E2341</f>
        <v>0</v>
      </c>
      <c r="C2341">
        <f t="shared" si="216"/>
        <v>-3.8523348264634785E-2</v>
      </c>
      <c r="D2341">
        <f t="shared" si="217"/>
        <v>2.2578718882173567E-3</v>
      </c>
      <c r="E2341">
        <f t="shared" si="218"/>
        <v>2.2578718882173567E-3</v>
      </c>
      <c r="F2341">
        <f t="shared" si="219"/>
        <v>1</v>
      </c>
      <c r="G2341">
        <f t="shared" si="220"/>
        <v>0</v>
      </c>
      <c r="H2341">
        <f t="shared" si="221"/>
        <v>0.13993500000000034</v>
      </c>
    </row>
    <row r="2342" spans="1:8" x14ac:dyDescent="0.15">
      <c r="A2342" s="3">
        <f>'Daily Return_large'!A2342</f>
        <v>43697</v>
      </c>
      <c r="B2342">
        <f>'Daily Return_large'!E2342</f>
        <v>-2.7850000000000001E-3</v>
      </c>
      <c r="C2342">
        <f t="shared" si="216"/>
        <v>-1.799662959862516E-2</v>
      </c>
      <c r="D2342">
        <f t="shared" si="217"/>
        <v>1.9584316339877955E-3</v>
      </c>
      <c r="E2342">
        <f t="shared" si="218"/>
        <v>2.0085522474199667E-3</v>
      </c>
      <c r="F2342">
        <f t="shared" si="219"/>
        <v>1</v>
      </c>
      <c r="G2342">
        <f t="shared" si="220"/>
        <v>-2.7850000000000001E-3</v>
      </c>
      <c r="H2342">
        <f t="shared" si="221"/>
        <v>0.13715000000000033</v>
      </c>
    </row>
    <row r="2343" spans="1:8" x14ac:dyDescent="0.15">
      <c r="A2343" s="3">
        <f>'Daily Return_large'!A2343</f>
        <v>43698</v>
      </c>
      <c r="B2343">
        <f>'Daily Return_large'!E2343</f>
        <v>1.745E-3</v>
      </c>
      <c r="C2343">
        <f t="shared" si="216"/>
        <v>-2.0818135434778607E-2</v>
      </c>
      <c r="D2343">
        <f t="shared" si="217"/>
        <v>1.7202020837128835E-3</v>
      </c>
      <c r="E2343">
        <f t="shared" si="218"/>
        <v>1.6838744373791948E-3</v>
      </c>
      <c r="F2343">
        <f t="shared" si="219"/>
        <v>1</v>
      </c>
      <c r="G2343">
        <f t="shared" si="220"/>
        <v>1.745E-3</v>
      </c>
      <c r="H2343">
        <f t="shared" si="221"/>
        <v>0.13889500000000032</v>
      </c>
    </row>
    <row r="2344" spans="1:8" x14ac:dyDescent="0.15">
      <c r="A2344" s="3">
        <f>'Daily Return_large'!A2344</f>
        <v>43699</v>
      </c>
      <c r="B2344">
        <f>'Daily Return_large'!E2344</f>
        <v>-4.1809999999999998E-3</v>
      </c>
      <c r="C2344">
        <f t="shared" si="216"/>
        <v>1.1018383485464939E-2</v>
      </c>
      <c r="D2344">
        <f t="shared" si="217"/>
        <v>1.5606863611485481E-3</v>
      </c>
      <c r="E2344">
        <f t="shared" si="218"/>
        <v>1.5146184997958192E-3</v>
      </c>
      <c r="F2344">
        <f t="shared" si="219"/>
        <v>1</v>
      </c>
      <c r="G2344">
        <f t="shared" si="220"/>
        <v>-4.1809999999999998E-3</v>
      </c>
      <c r="H2344">
        <f t="shared" si="221"/>
        <v>0.13471400000000033</v>
      </c>
    </row>
    <row r="2345" spans="1:8" x14ac:dyDescent="0.15">
      <c r="A2345" s="3">
        <f>'Daily Return_large'!A2345</f>
        <v>43700</v>
      </c>
      <c r="B2345">
        <f>'Daily Return_large'!E2345</f>
        <v>-4.5490000000000001E-3</v>
      </c>
      <c r="C2345">
        <f t="shared" si="216"/>
        <v>7.0950132626979315E-2</v>
      </c>
      <c r="D2345">
        <f t="shared" si="217"/>
        <v>1.1675555505554743E-3</v>
      </c>
      <c r="E2345">
        <f t="shared" si="218"/>
        <v>8.448033972353454E-4</v>
      </c>
      <c r="F2345">
        <f t="shared" si="219"/>
        <v>1</v>
      </c>
      <c r="G2345">
        <f t="shared" si="220"/>
        <v>-4.5490000000000001E-3</v>
      </c>
      <c r="H2345">
        <f t="shared" si="221"/>
        <v>0.13016500000000034</v>
      </c>
    </row>
    <row r="2346" spans="1:8" x14ac:dyDescent="0.15">
      <c r="A2346" s="3">
        <f>'Daily Return_large'!A2346</f>
        <v>43703</v>
      </c>
      <c r="B2346">
        <f>'Daily Return_large'!E2346</f>
        <v>1.4059999999999999E-3</v>
      </c>
      <c r="C2346">
        <f t="shared" si="216"/>
        <v>6.5373609532708515E-2</v>
      </c>
      <c r="D2346">
        <f t="shared" si="217"/>
        <v>1.1581979292419463E-3</v>
      </c>
      <c r="E2346">
        <f t="shared" si="218"/>
        <v>1.2501132242449344E-3</v>
      </c>
      <c r="F2346">
        <f t="shared" si="219"/>
        <v>1</v>
      </c>
      <c r="G2346">
        <f t="shared" si="220"/>
        <v>1.4059999999999999E-3</v>
      </c>
      <c r="H2346">
        <f t="shared" si="221"/>
        <v>0.13157100000000033</v>
      </c>
    </row>
    <row r="2347" spans="1:8" x14ac:dyDescent="0.15">
      <c r="A2347" s="3">
        <f>'Daily Return_large'!A2347</f>
        <v>43704</v>
      </c>
      <c r="B2347">
        <f>'Daily Return_large'!E2347</f>
        <v>3.8609999999999998E-3</v>
      </c>
      <c r="C2347">
        <f t="shared" si="216"/>
        <v>6.9106101397561778E-2</v>
      </c>
      <c r="D2347">
        <f t="shared" si="217"/>
        <v>1.3850305879794381E-3</v>
      </c>
      <c r="E2347">
        <f t="shared" si="218"/>
        <v>1.6518492454754242E-3</v>
      </c>
      <c r="F2347">
        <f t="shared" si="219"/>
        <v>1</v>
      </c>
      <c r="G2347">
        <f t="shared" si="220"/>
        <v>3.8609999999999998E-3</v>
      </c>
      <c r="H2347">
        <f t="shared" si="221"/>
        <v>0.13543200000000033</v>
      </c>
    </row>
    <row r="2348" spans="1:8" x14ac:dyDescent="0.15">
      <c r="A2348" s="3">
        <f>'Daily Return_large'!A2348</f>
        <v>43705</v>
      </c>
      <c r="B2348">
        <f>'Daily Return_large'!E2348</f>
        <v>-6.2940000000000001E-3</v>
      </c>
      <c r="C2348">
        <f t="shared" si="216"/>
        <v>1.8003196089888221E-2</v>
      </c>
      <c r="D2348">
        <f t="shared" si="217"/>
        <v>1.345519999031188E-3</v>
      </c>
      <c r="E2348">
        <f t="shared" si="218"/>
        <v>1.2322078828414314E-3</v>
      </c>
      <c r="F2348">
        <f t="shared" si="219"/>
        <v>1</v>
      </c>
      <c r="G2348">
        <f t="shared" si="220"/>
        <v>-6.2940000000000001E-3</v>
      </c>
      <c r="H2348">
        <f t="shared" si="221"/>
        <v>0.12913800000000034</v>
      </c>
    </row>
    <row r="2349" spans="1:8" x14ac:dyDescent="0.15">
      <c r="A2349" s="3">
        <f>'Daily Return_large'!A2349</f>
        <v>43706</v>
      </c>
      <c r="B2349">
        <f>'Daily Return_large'!E2349</f>
        <v>3.8709999999999999E-3</v>
      </c>
      <c r="C2349">
        <f t="shared" si="216"/>
        <v>-6.6566738020983479E-2</v>
      </c>
      <c r="D2349">
        <f t="shared" si="217"/>
        <v>1.8917295645647894E-3</v>
      </c>
      <c r="E2349">
        <f t="shared" si="218"/>
        <v>1.6340497216855623E-3</v>
      </c>
      <c r="F2349">
        <f t="shared" si="219"/>
        <v>1</v>
      </c>
      <c r="G2349">
        <f t="shared" si="220"/>
        <v>3.8709999999999999E-3</v>
      </c>
      <c r="H2349">
        <f t="shared" si="221"/>
        <v>0.13300900000000035</v>
      </c>
    </row>
    <row r="2350" spans="1:8" x14ac:dyDescent="0.15">
      <c r="A2350" s="3">
        <f>'Daily Return_large'!A2350</f>
        <v>43707</v>
      </c>
      <c r="B2350">
        <f>'Daily Return_large'!E2350</f>
        <v>3.1549999999999998E-3</v>
      </c>
      <c r="C2350">
        <f t="shared" si="216"/>
        <v>-7.1834823975147725E-3</v>
      </c>
      <c r="D2350">
        <f t="shared" si="217"/>
        <v>1.6080831417084852E-3</v>
      </c>
      <c r="E2350">
        <f t="shared" si="218"/>
        <v>1.5854192547443261E-3</v>
      </c>
      <c r="F2350">
        <f t="shared" si="219"/>
        <v>1</v>
      </c>
      <c r="G2350">
        <f t="shared" si="220"/>
        <v>3.1549999999999998E-3</v>
      </c>
      <c r="H2350">
        <f t="shared" si="221"/>
        <v>0.13616400000000034</v>
      </c>
    </row>
    <row r="2351" spans="1:8" x14ac:dyDescent="0.15">
      <c r="A2351" s="3">
        <f>'Daily Return_large'!A2351</f>
        <v>43710</v>
      </c>
      <c r="B2351">
        <f>'Daily Return_large'!E2351</f>
        <v>1.0480000000000001E-3</v>
      </c>
      <c r="C2351">
        <f t="shared" si="216"/>
        <v>3.0885297435754976E-3</v>
      </c>
      <c r="D2351">
        <f t="shared" si="217"/>
        <v>1.6245733317795353E-3</v>
      </c>
      <c r="E2351">
        <f t="shared" si="218"/>
        <v>1.6278101109508025E-3</v>
      </c>
      <c r="F2351">
        <f t="shared" si="219"/>
        <v>1</v>
      </c>
      <c r="G2351">
        <f t="shared" si="220"/>
        <v>1.0480000000000001E-3</v>
      </c>
      <c r="H2351">
        <f t="shared" si="221"/>
        <v>0.13721200000000033</v>
      </c>
    </row>
    <row r="2352" spans="1:8" x14ac:dyDescent="0.15">
      <c r="A2352" s="3">
        <f>'Daily Return_large'!A2352</f>
        <v>43711</v>
      </c>
      <c r="B2352">
        <f>'Daily Return_large'!E2352</f>
        <v>2.7920000000000002E-3</v>
      </c>
      <c r="C2352">
        <f t="shared" si="216"/>
        <v>-1.4365683969640365E-2</v>
      </c>
      <c r="D2352">
        <f t="shared" si="217"/>
        <v>2.0809088820285299E-3</v>
      </c>
      <c r="E2352">
        <f t="shared" si="218"/>
        <v>2.040799892385294E-3</v>
      </c>
      <c r="F2352">
        <f t="shared" si="219"/>
        <v>1</v>
      </c>
      <c r="G2352">
        <f t="shared" si="220"/>
        <v>2.7920000000000002E-3</v>
      </c>
      <c r="H2352">
        <f t="shared" si="221"/>
        <v>0.14000400000000032</v>
      </c>
    </row>
    <row r="2353" spans="1:8" x14ac:dyDescent="0.15">
      <c r="A2353" s="3">
        <f>'Daily Return_large'!A2353</f>
        <v>43712</v>
      </c>
      <c r="B2353">
        <f>'Daily Return_large'!E2353</f>
        <v>0</v>
      </c>
      <c r="C2353">
        <f t="shared" si="216"/>
        <v>3.7579079509577784E-2</v>
      </c>
      <c r="D2353">
        <f t="shared" si="217"/>
        <v>1.690131043909044E-3</v>
      </c>
      <c r="E2353">
        <f t="shared" si="218"/>
        <v>1.690131043909044E-3</v>
      </c>
      <c r="F2353">
        <f t="shared" si="219"/>
        <v>1</v>
      </c>
      <c r="G2353">
        <f t="shared" si="220"/>
        <v>0</v>
      </c>
      <c r="H2353">
        <f t="shared" si="221"/>
        <v>0.14000400000000032</v>
      </c>
    </row>
    <row r="2354" spans="1:8" x14ac:dyDescent="0.15">
      <c r="A2354" s="3">
        <f>'Daily Return_large'!A2354</f>
        <v>43713</v>
      </c>
      <c r="B2354">
        <f>'Daily Return_large'!E2354</f>
        <v>1.395E-3</v>
      </c>
      <c r="C2354">
        <f t="shared" si="216"/>
        <v>1.9394617843734089E-2</v>
      </c>
      <c r="D2354">
        <f t="shared" si="217"/>
        <v>1.5866209826920919E-3</v>
      </c>
      <c r="E2354">
        <f t="shared" si="218"/>
        <v>1.6136764745841011E-3</v>
      </c>
      <c r="F2354">
        <f t="shared" si="219"/>
        <v>1</v>
      </c>
      <c r="G2354">
        <f t="shared" si="220"/>
        <v>1.395E-3</v>
      </c>
      <c r="H2354">
        <f t="shared" si="221"/>
        <v>0.14139900000000033</v>
      </c>
    </row>
    <row r="2355" spans="1:8" x14ac:dyDescent="0.15">
      <c r="A2355" s="3">
        <f>'Daily Return_large'!A2355</f>
        <v>43714</v>
      </c>
      <c r="B2355">
        <f>'Daily Return_large'!E2355</f>
        <v>3.1340000000000001E-3</v>
      </c>
      <c r="C2355">
        <f t="shared" si="216"/>
        <v>-5.3697223641671635E-2</v>
      </c>
      <c r="D2355">
        <f t="shared" si="217"/>
        <v>1.1108878298007857E-3</v>
      </c>
      <c r="E2355">
        <f t="shared" si="218"/>
        <v>9.426007309077868E-4</v>
      </c>
      <c r="F2355">
        <f t="shared" si="219"/>
        <v>1</v>
      </c>
      <c r="G2355">
        <f t="shared" si="220"/>
        <v>3.1340000000000001E-3</v>
      </c>
      <c r="H2355">
        <f t="shared" si="221"/>
        <v>0.14453300000000033</v>
      </c>
    </row>
    <row r="2356" spans="1:8" x14ac:dyDescent="0.15">
      <c r="A2356" s="3">
        <f>'Daily Return_large'!A2356</f>
        <v>43717</v>
      </c>
      <c r="B2356">
        <f>'Daily Return_large'!E2356</f>
        <v>-3.4710000000000001E-3</v>
      </c>
      <c r="C2356">
        <f t="shared" si="216"/>
        <v>-0.2433752586120442</v>
      </c>
      <c r="D2356">
        <f t="shared" si="217"/>
        <v>9.0497975852994153E-4</v>
      </c>
      <c r="E2356">
        <f t="shared" si="218"/>
        <v>1.749735281172347E-3</v>
      </c>
      <c r="F2356">
        <f t="shared" si="219"/>
        <v>1</v>
      </c>
      <c r="G2356">
        <f t="shared" si="220"/>
        <v>-3.4710000000000001E-3</v>
      </c>
      <c r="H2356">
        <f t="shared" si="221"/>
        <v>0.14106200000000033</v>
      </c>
    </row>
    <row r="2357" spans="1:8" x14ac:dyDescent="0.15">
      <c r="A2357" s="3">
        <f>'Daily Return_large'!A2357</f>
        <v>43718</v>
      </c>
      <c r="B2357">
        <f>'Daily Return_large'!E2357</f>
        <v>4.1799999999999997E-3</v>
      </c>
      <c r="C2357">
        <f t="shared" si="216"/>
        <v>-0.26418117096401378</v>
      </c>
      <c r="D2357">
        <f t="shared" si="217"/>
        <v>1.0909000119182003E-3</v>
      </c>
      <c r="E2357">
        <f t="shared" si="218"/>
        <v>-1.3377282711377276E-5</v>
      </c>
      <c r="F2357">
        <f t="shared" si="219"/>
        <v>-1</v>
      </c>
      <c r="G2357">
        <f t="shared" si="220"/>
        <v>4.1799999999999997E-3</v>
      </c>
      <c r="H2357">
        <f t="shared" si="221"/>
        <v>0.14524200000000032</v>
      </c>
    </row>
    <row r="2358" spans="1:8" x14ac:dyDescent="0.15">
      <c r="A2358" s="3">
        <f>'Daily Return_large'!A2358</f>
        <v>43719</v>
      </c>
      <c r="B2358">
        <f>'Daily Return_large'!E2358</f>
        <v>6.9399999999999996E-4</v>
      </c>
      <c r="C2358">
        <f t="shared" si="216"/>
        <v>-0.25280552684511293</v>
      </c>
      <c r="D2358">
        <f t="shared" si="217"/>
        <v>1.0785369917094179E-3</v>
      </c>
      <c r="E2358">
        <f t="shared" si="218"/>
        <v>9.0308995607890955E-4</v>
      </c>
      <c r="F2358">
        <f t="shared" si="219"/>
        <v>1</v>
      </c>
      <c r="G2358">
        <f t="shared" si="220"/>
        <v>-6.9399999999999996E-4</v>
      </c>
      <c r="H2358">
        <f t="shared" si="221"/>
        <v>0.14454800000000032</v>
      </c>
    </row>
    <row r="2359" spans="1:8" x14ac:dyDescent="0.15">
      <c r="A2359" s="3">
        <f>'Daily Return_large'!A2359</f>
        <v>43720</v>
      </c>
      <c r="B2359">
        <f>'Daily Return_large'!E2359</f>
        <v>-1.0052E-2</v>
      </c>
      <c r="C2359">
        <f t="shared" si="216"/>
        <v>-0.23891928386992836</v>
      </c>
      <c r="D2359">
        <f t="shared" si="217"/>
        <v>6.341571197600878E-4</v>
      </c>
      <c r="E2359">
        <f t="shared" si="218"/>
        <v>3.0357737612206077E-3</v>
      </c>
      <c r="F2359">
        <f t="shared" si="219"/>
        <v>1</v>
      </c>
      <c r="G2359">
        <f t="shared" si="220"/>
        <v>-1.0052E-2</v>
      </c>
      <c r="H2359">
        <f t="shared" si="221"/>
        <v>0.13449600000000031</v>
      </c>
    </row>
    <row r="2360" spans="1:8" x14ac:dyDescent="0.15">
      <c r="A2360" s="3">
        <f>'Daily Return_large'!A2360</f>
        <v>43724</v>
      </c>
      <c r="B2360">
        <f>'Daily Return_large'!E2360</f>
        <v>-3.1510000000000002E-3</v>
      </c>
      <c r="C2360">
        <f t="shared" si="216"/>
        <v>-3.3293475552193058E-2</v>
      </c>
      <c r="D2360">
        <f t="shared" si="217"/>
        <v>-3.4572054790900792E-4</v>
      </c>
      <c r="E2360">
        <f t="shared" si="218"/>
        <v>-2.4081280644404758E-4</v>
      </c>
      <c r="F2360">
        <f t="shared" si="219"/>
        <v>-1</v>
      </c>
      <c r="G2360">
        <f t="shared" si="220"/>
        <v>-3.1510000000000002E-3</v>
      </c>
      <c r="H2360">
        <f t="shared" si="221"/>
        <v>0.13134500000000032</v>
      </c>
    </row>
    <row r="2361" spans="1:8" x14ac:dyDescent="0.15">
      <c r="A2361" s="3">
        <f>'Daily Return_large'!A2361</f>
        <v>43725</v>
      </c>
      <c r="B2361">
        <f>'Daily Return_large'!E2361</f>
        <v>-7.025E-3</v>
      </c>
      <c r="C2361">
        <f t="shared" si="216"/>
        <v>-2.5117058102703681E-3</v>
      </c>
      <c r="D2361">
        <f t="shared" si="217"/>
        <v>-7.1225446526227852E-4</v>
      </c>
      <c r="E2361">
        <f t="shared" si="218"/>
        <v>-6.9460973194512918E-4</v>
      </c>
      <c r="F2361">
        <f t="shared" si="219"/>
        <v>-1</v>
      </c>
      <c r="G2361">
        <f t="shared" si="220"/>
        <v>7.025E-3</v>
      </c>
      <c r="H2361">
        <f t="shared" si="221"/>
        <v>0.13837000000000033</v>
      </c>
    </row>
    <row r="2362" spans="1:8" x14ac:dyDescent="0.15">
      <c r="A2362" s="3">
        <f>'Daily Return_large'!A2362</f>
        <v>43726</v>
      </c>
      <c r="B2362">
        <f>'Daily Return_large'!E2362</f>
        <v>0</v>
      </c>
      <c r="C2362">
        <f t="shared" si="216"/>
        <v>-1.1299118530820837E-2</v>
      </c>
      <c r="D2362">
        <f t="shared" si="217"/>
        <v>-5.801376279668995E-4</v>
      </c>
      <c r="E2362">
        <f t="shared" si="218"/>
        <v>-5.801376279668995E-4</v>
      </c>
      <c r="F2362">
        <f t="shared" si="219"/>
        <v>-1</v>
      </c>
      <c r="G2362">
        <f t="shared" si="220"/>
        <v>0</v>
      </c>
      <c r="H2362">
        <f t="shared" si="221"/>
        <v>0.13837000000000033</v>
      </c>
    </row>
    <row r="2363" spans="1:8" x14ac:dyDescent="0.15">
      <c r="A2363" s="3">
        <f>'Daily Return_large'!A2363</f>
        <v>43727</v>
      </c>
      <c r="B2363">
        <f>'Daily Return_large'!E2363</f>
        <v>6.7210000000000004E-3</v>
      </c>
      <c r="C2363">
        <f t="shared" si="216"/>
        <v>1.6988116105980132E-2</v>
      </c>
      <c r="D2363">
        <f t="shared" si="217"/>
        <v>-3.1358109877576877E-4</v>
      </c>
      <c r="E2363">
        <f t="shared" si="218"/>
        <v>-1.9940397042747629E-4</v>
      </c>
      <c r="F2363">
        <f t="shared" si="219"/>
        <v>-1</v>
      </c>
      <c r="G2363">
        <f t="shared" si="220"/>
        <v>-6.7210000000000004E-3</v>
      </c>
      <c r="H2363">
        <f t="shared" si="221"/>
        <v>0.13164900000000032</v>
      </c>
    </row>
    <row r="2364" spans="1:8" x14ac:dyDescent="0.15">
      <c r="A2364" s="3">
        <f>'Daily Return_large'!A2364</f>
        <v>43728</v>
      </c>
      <c r="B2364">
        <f>'Daily Return_large'!E2364</f>
        <v>-7.0299999999999996E-4</v>
      </c>
      <c r="C2364">
        <f t="shared" si="216"/>
        <v>2.9064850301170845E-2</v>
      </c>
      <c r="D2364">
        <f t="shared" si="217"/>
        <v>-1.4000333389763148E-4</v>
      </c>
      <c r="E2364">
        <f t="shared" si="218"/>
        <v>-1.6043592365935457E-4</v>
      </c>
      <c r="F2364">
        <f t="shared" si="219"/>
        <v>-1</v>
      </c>
      <c r="G2364">
        <f t="shared" si="220"/>
        <v>7.0299999999999996E-4</v>
      </c>
      <c r="H2364">
        <f t="shared" si="221"/>
        <v>0.13235200000000033</v>
      </c>
    </row>
    <row r="2365" spans="1:8" x14ac:dyDescent="0.15">
      <c r="A2365" s="3">
        <f>'Daily Return_large'!A2365</f>
        <v>43731</v>
      </c>
      <c r="B2365">
        <f>'Daily Return_large'!E2365</f>
        <v>-6.3290000000000004E-3</v>
      </c>
      <c r="C2365">
        <f t="shared" si="216"/>
        <v>-9.6431744553051816E-3</v>
      </c>
      <c r="D2365">
        <f t="shared" si="217"/>
        <v>-2.3984069026362258E-4</v>
      </c>
      <c r="E2365">
        <f t="shared" si="218"/>
        <v>-1.7880903913599608E-4</v>
      </c>
      <c r="F2365">
        <f t="shared" si="219"/>
        <v>-1</v>
      </c>
      <c r="G2365">
        <f t="shared" si="220"/>
        <v>6.3290000000000004E-3</v>
      </c>
      <c r="H2365">
        <f t="shared" si="221"/>
        <v>0.13868100000000033</v>
      </c>
    </row>
    <row r="2366" spans="1:8" x14ac:dyDescent="0.15">
      <c r="A2366" s="3">
        <f>'Daily Return_large'!A2366</f>
        <v>43732</v>
      </c>
      <c r="B2366">
        <f>'Daily Return_large'!E2366</f>
        <v>-1.062E-3</v>
      </c>
      <c r="C2366">
        <f t="shared" si="216"/>
        <v>2.2941327727627147E-2</v>
      </c>
      <c r="D2366">
        <f t="shared" si="217"/>
        <v>-3.5633078746973376E-4</v>
      </c>
      <c r="E2366">
        <f t="shared" si="218"/>
        <v>-3.8069447751647379E-4</v>
      </c>
      <c r="F2366">
        <f t="shared" si="219"/>
        <v>-1</v>
      </c>
      <c r="G2366">
        <f t="shared" si="220"/>
        <v>1.062E-3</v>
      </c>
      <c r="H2366">
        <f t="shared" si="221"/>
        <v>0.13974300000000034</v>
      </c>
    </row>
    <row r="2367" spans="1:8" x14ac:dyDescent="0.15">
      <c r="A2367" s="3">
        <f>'Daily Return_large'!A2367</f>
        <v>43733</v>
      </c>
      <c r="B2367">
        <f>'Daily Return_large'!E2367</f>
        <v>-6.7299999999999999E-3</v>
      </c>
      <c r="C2367">
        <f t="shared" si="216"/>
        <v>1.5060984242792038E-2</v>
      </c>
      <c r="D2367">
        <f t="shared" si="217"/>
        <v>-8.8590093590095798E-4</v>
      </c>
      <c r="E2367">
        <f t="shared" si="218"/>
        <v>-9.8726135985494849E-4</v>
      </c>
      <c r="F2367">
        <f t="shared" si="219"/>
        <v>-1</v>
      </c>
      <c r="G2367">
        <f t="shared" si="220"/>
        <v>6.7299999999999999E-3</v>
      </c>
      <c r="H2367">
        <f t="shared" si="221"/>
        <v>0.14647300000000035</v>
      </c>
    </row>
    <row r="2368" spans="1:8" x14ac:dyDescent="0.15">
      <c r="A2368" s="3">
        <f>'Daily Return_large'!A2368</f>
        <v>43734</v>
      </c>
      <c r="B2368">
        <f>'Daily Return_large'!E2368</f>
        <v>-5.3499999999999997E-3</v>
      </c>
      <c r="C2368">
        <f t="shared" si="216"/>
        <v>0.14638088834731031</v>
      </c>
      <c r="D2368">
        <f t="shared" si="217"/>
        <v>-7.1367339517162476E-4</v>
      </c>
      <c r="E2368">
        <f t="shared" si="218"/>
        <v>-1.4968111478297348E-3</v>
      </c>
      <c r="F2368">
        <f t="shared" si="219"/>
        <v>-1</v>
      </c>
      <c r="G2368">
        <f t="shared" si="220"/>
        <v>5.3499999999999997E-3</v>
      </c>
      <c r="H2368">
        <f t="shared" si="221"/>
        <v>0.15182300000000035</v>
      </c>
    </row>
    <row r="2369" spans="1:8" x14ac:dyDescent="0.15">
      <c r="A2369" s="3">
        <f>'Daily Return_large'!A2369</f>
        <v>43735</v>
      </c>
      <c r="B2369">
        <f>'Daily Return_large'!E2369</f>
        <v>1.0759999999999999E-3</v>
      </c>
      <c r="C2369">
        <f t="shared" si="216"/>
        <v>0.19453024971330085</v>
      </c>
      <c r="D2369">
        <f t="shared" si="217"/>
        <v>-8.1968728970451714E-4</v>
      </c>
      <c r="E2369">
        <f t="shared" si="218"/>
        <v>-6.1037274101300538E-4</v>
      </c>
      <c r="F2369">
        <f t="shared" si="219"/>
        <v>-1</v>
      </c>
      <c r="G2369">
        <f t="shared" si="220"/>
        <v>-1.0759999999999999E-3</v>
      </c>
      <c r="H2369">
        <f t="shared" si="221"/>
        <v>0.15074700000000035</v>
      </c>
    </row>
    <row r="2370" spans="1:8" x14ac:dyDescent="0.15">
      <c r="A2370" s="3">
        <f>'Daily Return_large'!A2370</f>
        <v>43738</v>
      </c>
      <c r="B2370">
        <f>'Daily Return_large'!E2370</f>
        <v>1.433E-3</v>
      </c>
      <c r="C2370">
        <f t="shared" si="216"/>
        <v>0.16308143738520284</v>
      </c>
      <c r="D2370">
        <f t="shared" si="217"/>
        <v>-9.0954417375669889E-4</v>
      </c>
      <c r="E2370">
        <f t="shared" si="218"/>
        <v>-6.7584847398370325E-4</v>
      </c>
      <c r="F2370">
        <f t="shared" si="219"/>
        <v>-1</v>
      </c>
      <c r="G2370">
        <f t="shared" si="220"/>
        <v>-1.433E-3</v>
      </c>
      <c r="H2370">
        <f t="shared" si="221"/>
        <v>0.14931400000000036</v>
      </c>
    </row>
    <row r="2371" spans="1:8" x14ac:dyDescent="0.15">
      <c r="A2371" s="3">
        <f>'Daily Return_large'!A2371</f>
        <v>43746</v>
      </c>
      <c r="B2371">
        <f>'Daily Return_large'!E2371</f>
        <v>-2.8660000000000001E-3</v>
      </c>
      <c r="C2371">
        <f t="shared" si="216"/>
        <v>0.13019336441999824</v>
      </c>
      <c r="D2371">
        <f t="shared" si="217"/>
        <v>-1.1263931000706018E-3</v>
      </c>
      <c r="E2371">
        <f t="shared" si="218"/>
        <v>-1.4995272824983169E-3</v>
      </c>
      <c r="F2371">
        <f t="shared" si="219"/>
        <v>-1</v>
      </c>
      <c r="G2371">
        <f t="shared" si="220"/>
        <v>2.8660000000000001E-3</v>
      </c>
      <c r="H2371">
        <f t="shared" si="221"/>
        <v>0.15218000000000037</v>
      </c>
    </row>
    <row r="2372" spans="1:8" x14ac:dyDescent="0.15">
      <c r="A2372" s="3">
        <f>'Daily Return_large'!A2372</f>
        <v>43747</v>
      </c>
      <c r="B2372">
        <f>'Daily Return_large'!E2372</f>
        <v>-7.1900000000000002E-4</v>
      </c>
      <c r="C2372">
        <f t="shared" si="216"/>
        <v>0.10162682495266878</v>
      </c>
      <c r="D2372">
        <f t="shared" si="217"/>
        <v>-1.3126209276574071E-3</v>
      </c>
      <c r="E2372">
        <f t="shared" si="218"/>
        <v>-1.385690614798376E-3</v>
      </c>
      <c r="F2372">
        <f t="shared" si="219"/>
        <v>-1</v>
      </c>
      <c r="G2372">
        <f t="shared" si="220"/>
        <v>7.1900000000000002E-4</v>
      </c>
      <c r="H2372">
        <f t="shared" si="221"/>
        <v>0.15289900000000037</v>
      </c>
    </row>
    <row r="2373" spans="1:8" x14ac:dyDescent="0.15">
      <c r="A2373" s="3">
        <f>'Daily Return_large'!A2373</f>
        <v>43748</v>
      </c>
      <c r="B2373">
        <f>'Daily Return_large'!E2373</f>
        <v>-1.0787E-2</v>
      </c>
      <c r="C2373">
        <f t="shared" si="216"/>
        <v>6.8182242013516511E-2</v>
      </c>
      <c r="D2373">
        <f t="shared" si="217"/>
        <v>-1.8823323436980193E-3</v>
      </c>
      <c r="E2373">
        <f t="shared" si="218"/>
        <v>-2.6178141882978218E-3</v>
      </c>
      <c r="F2373">
        <f t="shared" si="219"/>
        <v>-1</v>
      </c>
      <c r="G2373">
        <f t="shared" si="220"/>
        <v>1.0787E-2</v>
      </c>
      <c r="H2373">
        <f t="shared" si="221"/>
        <v>0.16368600000000036</v>
      </c>
    </row>
    <row r="2374" spans="1:8" x14ac:dyDescent="0.15">
      <c r="A2374" s="3">
        <f>'Daily Return_large'!A2374</f>
        <v>43749</v>
      </c>
      <c r="B2374">
        <f>'Daily Return_large'!E2374</f>
        <v>-3.2720000000000002E-3</v>
      </c>
      <c r="C2374">
        <f t="shared" si="216"/>
        <v>6.6413266405201676E-2</v>
      </c>
      <c r="D2374">
        <f t="shared" si="217"/>
        <v>-2.0824118845578577E-3</v>
      </c>
      <c r="E2374">
        <f t="shared" si="218"/>
        <v>-2.2997160922356777E-3</v>
      </c>
      <c r="F2374">
        <f t="shared" si="219"/>
        <v>-1</v>
      </c>
      <c r="G2374">
        <f t="shared" si="220"/>
        <v>3.2720000000000002E-3</v>
      </c>
      <c r="H2374">
        <f t="shared" si="221"/>
        <v>0.16695800000000036</v>
      </c>
    </row>
    <row r="2375" spans="1:8" x14ac:dyDescent="0.15">
      <c r="A2375" s="3">
        <f>'Daily Return_large'!A2375</f>
        <v>43752</v>
      </c>
      <c r="B2375">
        <f>'Daily Return_large'!E2375</f>
        <v>3.2820000000000002E-3</v>
      </c>
      <c r="C2375">
        <f t="shared" si="216"/>
        <v>5.7068615378781697E-3</v>
      </c>
      <c r="D2375">
        <f t="shared" si="217"/>
        <v>-2.1939152938982142E-3</v>
      </c>
      <c r="E2375">
        <f t="shared" si="218"/>
        <v>-2.1751853743308979E-3</v>
      </c>
      <c r="F2375">
        <f t="shared" si="219"/>
        <v>-1</v>
      </c>
      <c r="G2375">
        <f t="shared" si="220"/>
        <v>-3.2820000000000002E-3</v>
      </c>
      <c r="H2375">
        <f t="shared" si="221"/>
        <v>0.16367600000000035</v>
      </c>
    </row>
    <row r="2376" spans="1:8" x14ac:dyDescent="0.15">
      <c r="A2376" s="3">
        <f>'Daily Return_large'!A2376</f>
        <v>43753</v>
      </c>
      <c r="B2376">
        <f>'Daily Return_large'!E2376</f>
        <v>5.816E-3</v>
      </c>
      <c r="C2376">
        <f t="shared" si="216"/>
        <v>0.13154815518948418</v>
      </c>
      <c r="D2376">
        <f t="shared" si="217"/>
        <v>-1.4519324181666436E-3</v>
      </c>
      <c r="E2376">
        <f t="shared" si="218"/>
        <v>-6.8684834758460367E-4</v>
      </c>
      <c r="F2376">
        <f t="shared" si="219"/>
        <v>-1</v>
      </c>
      <c r="G2376">
        <f t="shared" si="220"/>
        <v>-5.816E-3</v>
      </c>
      <c r="H2376">
        <f t="shared" si="221"/>
        <v>0.15786000000000036</v>
      </c>
    </row>
    <row r="2377" spans="1:8" x14ac:dyDescent="0.15">
      <c r="A2377" s="3">
        <f>'Daily Return_large'!A2377</f>
        <v>43754</v>
      </c>
      <c r="B2377">
        <f>'Daily Return_large'!E2377</f>
        <v>1.0839999999999999E-3</v>
      </c>
      <c r="C2377">
        <f t="shared" si="216"/>
        <v>0.18330858880941794</v>
      </c>
      <c r="D2377">
        <f t="shared" si="217"/>
        <v>-1.5776397765762311E-3</v>
      </c>
      <c r="E2377">
        <f t="shared" si="218"/>
        <v>-1.378933266306822E-3</v>
      </c>
      <c r="F2377">
        <f t="shared" si="219"/>
        <v>-1</v>
      </c>
      <c r="G2377">
        <f t="shared" si="220"/>
        <v>-1.0839999999999999E-3</v>
      </c>
      <c r="H2377">
        <f t="shared" si="221"/>
        <v>0.15677600000000036</v>
      </c>
    </row>
    <row r="2378" spans="1:8" x14ac:dyDescent="0.15">
      <c r="A2378" s="3">
        <f>'Daily Return_large'!A2378</f>
        <v>43755</v>
      </c>
      <c r="B2378">
        <f>'Daily Return_large'!E2378</f>
        <v>3.9709999999999997E-3</v>
      </c>
      <c r="C2378">
        <f t="shared" si="216"/>
        <v>0.19896267227646525</v>
      </c>
      <c r="D2378">
        <f t="shared" si="217"/>
        <v>-1.3557178106915445E-3</v>
      </c>
      <c r="E2378">
        <f t="shared" si="218"/>
        <v>-5.65637039081701E-4</v>
      </c>
      <c r="F2378">
        <f t="shared" si="219"/>
        <v>-1</v>
      </c>
      <c r="G2378">
        <f t="shared" si="220"/>
        <v>-3.9709999999999997E-3</v>
      </c>
      <c r="H2378">
        <f t="shared" si="221"/>
        <v>0.15280500000000036</v>
      </c>
    </row>
    <row r="2379" spans="1:8" x14ac:dyDescent="0.15">
      <c r="A2379" s="3">
        <f>'Daily Return_large'!A2379</f>
        <v>43756</v>
      </c>
      <c r="B2379">
        <f>'Daily Return_large'!E2379</f>
        <v>-8.9899999999999997E-3</v>
      </c>
      <c r="C2379">
        <f t="shared" si="216"/>
        <v>0.14130713376972706</v>
      </c>
      <c r="D2379">
        <f t="shared" si="217"/>
        <v>-1.4351435411069976E-3</v>
      </c>
      <c r="E2379">
        <f t="shared" si="218"/>
        <v>-2.7054946736968441E-3</v>
      </c>
      <c r="F2379">
        <f t="shared" si="219"/>
        <v>-1</v>
      </c>
      <c r="G2379">
        <f t="shared" si="220"/>
        <v>8.9899999999999997E-3</v>
      </c>
      <c r="H2379">
        <f t="shared" si="221"/>
        <v>0.16179500000000036</v>
      </c>
    </row>
    <row r="2380" spans="1:8" x14ac:dyDescent="0.15">
      <c r="A2380" s="3">
        <f>'Daily Return_large'!A2380</f>
        <v>43759</v>
      </c>
      <c r="B2380">
        <f>'Daily Return_large'!E2380</f>
        <v>7.2599999999999997E-4</v>
      </c>
      <c r="C2380">
        <f t="shared" si="216"/>
        <v>7.9375086152412025E-2</v>
      </c>
      <c r="D2380">
        <f t="shared" si="217"/>
        <v>-1.3528458865096401E-3</v>
      </c>
      <c r="E2380">
        <f t="shared" si="218"/>
        <v>-1.2952195739629889E-3</v>
      </c>
      <c r="F2380">
        <f t="shared" si="219"/>
        <v>-1</v>
      </c>
      <c r="G2380">
        <f t="shared" si="220"/>
        <v>-7.2599999999999997E-4</v>
      </c>
      <c r="H2380">
        <f t="shared" si="221"/>
        <v>0.16106900000000035</v>
      </c>
    </row>
    <row r="2381" spans="1:8" x14ac:dyDescent="0.15">
      <c r="A2381" s="3">
        <f>'Daily Return_large'!A2381</f>
        <v>43760</v>
      </c>
      <c r="B2381">
        <f>'Daily Return_large'!E2381</f>
        <v>1.4499999999999999E-3</v>
      </c>
      <c r="C2381">
        <f t="shared" si="216"/>
        <v>7.277972408005963E-2</v>
      </c>
      <c r="D2381">
        <f t="shared" si="217"/>
        <v>-9.542847740722153E-4</v>
      </c>
      <c r="E2381">
        <f t="shared" si="218"/>
        <v>-8.4875417415612882E-4</v>
      </c>
      <c r="F2381">
        <f t="shared" si="219"/>
        <v>-1</v>
      </c>
      <c r="G2381">
        <f t="shared" si="220"/>
        <v>-1.4499999999999999E-3</v>
      </c>
      <c r="H2381">
        <f t="shared" si="221"/>
        <v>0.15961900000000034</v>
      </c>
    </row>
    <row r="2382" spans="1:8" x14ac:dyDescent="0.15">
      <c r="A2382" s="3">
        <f>'Daily Return_large'!A2382</f>
        <v>43761</v>
      </c>
      <c r="B2382">
        <f>'Daily Return_large'!E2382</f>
        <v>3.6200000000000002E-4</v>
      </c>
      <c r="C2382">
        <f t="shared" si="216"/>
        <v>0.1006830453241781</v>
      </c>
      <c r="D2382">
        <f t="shared" si="217"/>
        <v>-9.3737929849532688E-4</v>
      </c>
      <c r="E2382">
        <f t="shared" si="218"/>
        <v>-9.0093203608797442E-4</v>
      </c>
      <c r="F2382">
        <f t="shared" si="219"/>
        <v>-1</v>
      </c>
      <c r="G2382">
        <f t="shared" si="220"/>
        <v>-3.6200000000000002E-4</v>
      </c>
      <c r="H2382">
        <f t="shared" si="221"/>
        <v>0.15925700000000034</v>
      </c>
    </row>
    <row r="2383" spans="1:8" x14ac:dyDescent="0.15">
      <c r="A2383" s="3">
        <f>'Daily Return_large'!A2383</f>
        <v>43762</v>
      </c>
      <c r="B2383">
        <f>'Daily Return_large'!E2383</f>
        <v>1.81E-3</v>
      </c>
      <c r="C2383">
        <f t="shared" si="216"/>
        <v>9.0790136061053059E-2</v>
      </c>
      <c r="D2383">
        <f t="shared" si="217"/>
        <v>-1.195083321404639E-3</v>
      </c>
      <c r="E2383">
        <f t="shared" si="218"/>
        <v>-1.030753175134133E-3</v>
      </c>
      <c r="F2383">
        <f t="shared" si="219"/>
        <v>-1</v>
      </c>
      <c r="G2383">
        <f t="shared" si="220"/>
        <v>-1.81E-3</v>
      </c>
      <c r="H2383">
        <f t="shared" si="221"/>
        <v>0.15744700000000034</v>
      </c>
    </row>
    <row r="2384" spans="1:8" x14ac:dyDescent="0.15">
      <c r="A2384" s="3">
        <f>'Daily Return_large'!A2384</f>
        <v>43763</v>
      </c>
      <c r="B2384">
        <f>'Daily Return_large'!E2384</f>
        <v>-1.8060000000000001E-3</v>
      </c>
      <c r="C2384">
        <f t="shared" si="216"/>
        <v>8.6849443388655218E-2</v>
      </c>
      <c r="D2384">
        <f t="shared" si="217"/>
        <v>-1.2330229029729734E-3</v>
      </c>
      <c r="E2384">
        <f t="shared" si="218"/>
        <v>-1.3898729977328847E-3</v>
      </c>
      <c r="F2384">
        <f t="shared" si="219"/>
        <v>-1</v>
      </c>
      <c r="G2384">
        <f t="shared" si="220"/>
        <v>1.8060000000000001E-3</v>
      </c>
      <c r="H2384">
        <f t="shared" si="221"/>
        <v>0.15925300000000034</v>
      </c>
    </row>
    <row r="2385" spans="1:8" x14ac:dyDescent="0.15">
      <c r="A2385" s="3">
        <f>'Daily Return_large'!A2385</f>
        <v>43766</v>
      </c>
      <c r="B2385">
        <f>'Daily Return_large'!E2385</f>
        <v>0</v>
      </c>
      <c r="C2385">
        <f t="shared" si="216"/>
        <v>9.3862768471370386E-2</v>
      </c>
      <c r="D2385">
        <f t="shared" si="217"/>
        <v>-9.023498832675832E-4</v>
      </c>
      <c r="E2385">
        <f t="shared" si="218"/>
        <v>-9.023498832675832E-4</v>
      </c>
      <c r="F2385">
        <f t="shared" si="219"/>
        <v>-1</v>
      </c>
      <c r="G2385">
        <f t="shared" si="220"/>
        <v>0</v>
      </c>
      <c r="H2385">
        <f t="shared" si="221"/>
        <v>0.15925300000000034</v>
      </c>
    </row>
    <row r="2386" spans="1:8" x14ac:dyDescent="0.15">
      <c r="A2386" s="3">
        <f>'Daily Return_large'!A2386</f>
        <v>43767</v>
      </c>
      <c r="B2386">
        <f>'Daily Return_large'!E2386</f>
        <v>7.2400000000000003E-4</v>
      </c>
      <c r="C2386">
        <f t="shared" si="216"/>
        <v>0.10540070031859816</v>
      </c>
      <c r="D2386">
        <f t="shared" si="217"/>
        <v>-8.3088483965228991E-4</v>
      </c>
      <c r="E2386">
        <f t="shared" si="218"/>
        <v>-7.5457473262162487E-4</v>
      </c>
      <c r="F2386">
        <f t="shared" si="219"/>
        <v>-1</v>
      </c>
      <c r="G2386">
        <f t="shared" si="220"/>
        <v>-7.2400000000000003E-4</v>
      </c>
      <c r="H2386">
        <f t="shared" si="221"/>
        <v>0.15852900000000034</v>
      </c>
    </row>
    <row r="2387" spans="1:8" x14ac:dyDescent="0.15">
      <c r="A2387" s="3">
        <f>'Daily Return_large'!A2387</f>
        <v>43768</v>
      </c>
      <c r="B2387">
        <f>'Daily Return_large'!E2387</f>
        <v>3.6200000000000002E-4</v>
      </c>
      <c r="C2387">
        <f t="shared" si="216"/>
        <v>0.10870211056243596</v>
      </c>
      <c r="D2387">
        <f t="shared" si="217"/>
        <v>-4.8259610754870395E-4</v>
      </c>
      <c r="E2387">
        <f t="shared" si="218"/>
        <v>-4.4324594352510211E-4</v>
      </c>
      <c r="F2387">
        <f t="shared" si="219"/>
        <v>-1</v>
      </c>
      <c r="G2387">
        <f t="shared" si="220"/>
        <v>-3.6200000000000002E-4</v>
      </c>
      <c r="H2387">
        <f t="shared" si="221"/>
        <v>0.15816700000000034</v>
      </c>
    </row>
    <row r="2388" spans="1:8" x14ac:dyDescent="0.15">
      <c r="A2388" s="3">
        <f>'Daily Return_large'!A2388</f>
        <v>43769</v>
      </c>
      <c r="B2388">
        <f>'Daily Return_large'!E2388</f>
        <v>3.2539999999999999E-3</v>
      </c>
      <c r="C2388">
        <f t="shared" si="216"/>
        <v>3.8707663534129605E-2</v>
      </c>
      <c r="D2388">
        <f t="shared" si="217"/>
        <v>-1.3186762913159453E-4</v>
      </c>
      <c r="E2388">
        <f t="shared" si="218"/>
        <v>-5.9128919915367928E-6</v>
      </c>
      <c r="F2388">
        <f t="shared" si="219"/>
        <v>-1</v>
      </c>
      <c r="G2388">
        <f t="shared" si="220"/>
        <v>-3.2539999999999999E-3</v>
      </c>
      <c r="H2388">
        <f t="shared" si="221"/>
        <v>0.15491300000000033</v>
      </c>
    </row>
    <row r="2389" spans="1:8" x14ac:dyDescent="0.15">
      <c r="A2389" s="3">
        <f>'Daily Return_large'!A2389</f>
        <v>43770</v>
      </c>
      <c r="B2389">
        <f>'Daily Return_large'!E2389</f>
        <v>3.604E-3</v>
      </c>
      <c r="C2389">
        <f t="shared" si="216"/>
        <v>0.10391532365308757</v>
      </c>
      <c r="D2389">
        <f t="shared" si="217"/>
        <v>-1.2045082495597936E-5</v>
      </c>
      <c r="E2389">
        <f t="shared" si="218"/>
        <v>3.6246574395012966E-4</v>
      </c>
      <c r="F2389">
        <f t="shared" si="219"/>
        <v>1</v>
      </c>
      <c r="G2389">
        <f t="shared" si="220"/>
        <v>-3.604E-3</v>
      </c>
      <c r="H2389">
        <f t="shared" si="221"/>
        <v>0.15130900000000033</v>
      </c>
    </row>
    <row r="2390" spans="1:8" x14ac:dyDescent="0.15">
      <c r="A2390" s="3">
        <f>'Daily Return_large'!A2390</f>
        <v>43773</v>
      </c>
      <c r="B2390">
        <f>'Daily Return_large'!E2390</f>
        <v>3.9500000000000004E-3</v>
      </c>
      <c r="C2390">
        <f t="shared" si="216"/>
        <v>0.14075719276482943</v>
      </c>
      <c r="D2390">
        <f t="shared" si="217"/>
        <v>1.0170527711669164E-4</v>
      </c>
      <c r="E2390">
        <f t="shared" si="218"/>
        <v>6.5769618853776801E-4</v>
      </c>
      <c r="F2390">
        <f t="shared" si="219"/>
        <v>1</v>
      </c>
      <c r="G2390">
        <f t="shared" si="220"/>
        <v>3.9500000000000004E-3</v>
      </c>
      <c r="H2390">
        <f t="shared" si="221"/>
        <v>0.15525900000000034</v>
      </c>
    </row>
    <row r="2391" spans="1:8" x14ac:dyDescent="0.15">
      <c r="A2391" s="3">
        <f>'Daily Return_large'!A2391</f>
        <v>43774</v>
      </c>
      <c r="B2391">
        <f>'Daily Return_large'!E2391</f>
        <v>-3.59E-4</v>
      </c>
      <c r="C2391">
        <f t="shared" ref="C2391:C2454" si="222">SLOPE(B2372:B2391,B2371:B2390)</f>
        <v>0.14172138506454926</v>
      </c>
      <c r="D2391">
        <f t="shared" ref="D2391:D2454" si="223">INTERCEPT(B2372:B2391,B2371:B2390)</f>
        <v>2.0924673460994035E-4</v>
      </c>
      <c r="E2391">
        <f t="shared" ref="E2391:E2454" si="224">B2391*C2391+D2391</f>
        <v>1.5836875737176717E-4</v>
      </c>
      <c r="F2391">
        <f t="shared" ref="F2391:F2454" si="225">SIGN(E2391)</f>
        <v>1</v>
      </c>
      <c r="G2391">
        <f t="shared" si="220"/>
        <v>-3.59E-4</v>
      </c>
      <c r="H2391">
        <f t="shared" si="221"/>
        <v>0.15490000000000034</v>
      </c>
    </row>
    <row r="2392" spans="1:8" x14ac:dyDescent="0.15">
      <c r="A2392" s="3">
        <f>'Daily Return_large'!A2392</f>
        <v>43775</v>
      </c>
      <c r="B2392">
        <f>'Daily Return_large'!E2392</f>
        <v>3.59E-4</v>
      </c>
      <c r="C2392">
        <f t="shared" si="222"/>
        <v>0.1362862285718649</v>
      </c>
      <c r="D2392">
        <f t="shared" si="223"/>
        <v>2.4659454240561683E-4</v>
      </c>
      <c r="E2392">
        <f t="shared" si="224"/>
        <v>2.9552129846291631E-4</v>
      </c>
      <c r="F2392">
        <f t="shared" si="225"/>
        <v>1</v>
      </c>
      <c r="G2392">
        <f t="shared" ref="G2392:G2455" si="226">B2392*F2391</f>
        <v>3.59E-4</v>
      </c>
      <c r="H2392">
        <f t="shared" si="221"/>
        <v>0.15525900000000034</v>
      </c>
    </row>
    <row r="2393" spans="1:8" x14ac:dyDescent="0.15">
      <c r="A2393" s="3">
        <f>'Daily Return_large'!A2393</f>
        <v>43776</v>
      </c>
      <c r="B2393">
        <f>'Daily Return_large'!E2393</f>
        <v>0</v>
      </c>
      <c r="C2393">
        <f t="shared" si="222"/>
        <v>0.10188134692992998</v>
      </c>
      <c r="D2393">
        <f t="shared" si="223"/>
        <v>7.8812886690040945E-4</v>
      </c>
      <c r="E2393">
        <f t="shared" si="224"/>
        <v>7.8812886690040945E-4</v>
      </c>
      <c r="F2393">
        <f t="shared" si="225"/>
        <v>1</v>
      </c>
      <c r="G2393">
        <f t="shared" si="226"/>
        <v>0</v>
      </c>
      <c r="H2393">
        <f t="shared" ref="H2393:H2456" si="227">G2393+H2392</f>
        <v>0.15525900000000034</v>
      </c>
    </row>
    <row r="2394" spans="1:8" x14ac:dyDescent="0.15">
      <c r="A2394" s="3">
        <f>'Daily Return_large'!A2394</f>
        <v>43777</v>
      </c>
      <c r="B2394">
        <f>'Daily Return_large'!E2394</f>
        <v>-7.1809999999999999E-3</v>
      </c>
      <c r="C2394">
        <f t="shared" si="222"/>
        <v>-4.5390302972982507E-2</v>
      </c>
      <c r="D2394">
        <f t="shared" si="223"/>
        <v>6.5795437383199421E-4</v>
      </c>
      <c r="E2394">
        <f t="shared" si="224"/>
        <v>9.8390213948098149E-4</v>
      </c>
      <c r="F2394">
        <f t="shared" si="225"/>
        <v>1</v>
      </c>
      <c r="G2394">
        <f t="shared" si="226"/>
        <v>-7.1809999999999999E-3</v>
      </c>
      <c r="H2394">
        <f t="shared" si="227"/>
        <v>0.14807800000000035</v>
      </c>
    </row>
    <row r="2395" spans="1:8" x14ac:dyDescent="0.15">
      <c r="A2395" s="3">
        <f>'Daily Return_large'!A2395</f>
        <v>43780</v>
      </c>
      <c r="B2395">
        <f>'Daily Return_large'!E2395</f>
        <v>-6.5100000000000002E-3</v>
      </c>
      <c r="C2395">
        <f t="shared" si="222"/>
        <v>0.24366346137587958</v>
      </c>
      <c r="D2395">
        <f t="shared" si="223"/>
        <v>-1.9990643168283717E-5</v>
      </c>
      <c r="E2395">
        <f t="shared" si="224"/>
        <v>-1.6062397767252598E-3</v>
      </c>
      <c r="F2395">
        <f t="shared" si="225"/>
        <v>-1</v>
      </c>
      <c r="G2395">
        <f t="shared" si="226"/>
        <v>-6.5100000000000002E-3</v>
      </c>
      <c r="H2395">
        <f t="shared" si="227"/>
        <v>0.14156800000000036</v>
      </c>
    </row>
    <row r="2396" spans="1:8" x14ac:dyDescent="0.15">
      <c r="A2396" s="3">
        <f>'Daily Return_large'!A2396</f>
        <v>43781</v>
      </c>
      <c r="B2396">
        <f>'Daily Return_large'!E2396</f>
        <v>0</v>
      </c>
      <c r="C2396">
        <f t="shared" si="222"/>
        <v>0.1470247711561373</v>
      </c>
      <c r="D2396">
        <f t="shared" si="223"/>
        <v>-1.7880435245280082E-4</v>
      </c>
      <c r="E2396">
        <f t="shared" si="224"/>
        <v>-1.7880435245280082E-4</v>
      </c>
      <c r="F2396">
        <f t="shared" si="225"/>
        <v>-1</v>
      </c>
      <c r="G2396">
        <f t="shared" si="226"/>
        <v>0</v>
      </c>
      <c r="H2396">
        <f t="shared" si="227"/>
        <v>0.14156800000000036</v>
      </c>
    </row>
    <row r="2397" spans="1:8" x14ac:dyDescent="0.15">
      <c r="A2397" s="3">
        <f>'Daily Return_large'!A2397</f>
        <v>43782</v>
      </c>
      <c r="B2397">
        <f>'Daily Return_large'!E2397</f>
        <v>-3.2759999999999998E-3</v>
      </c>
      <c r="C2397">
        <f t="shared" si="222"/>
        <v>0.13484544408800744</v>
      </c>
      <c r="D2397">
        <f t="shared" si="223"/>
        <v>-3.5599215166796276E-4</v>
      </c>
      <c r="E2397">
        <f t="shared" si="224"/>
        <v>-7.9774582650027511E-4</v>
      </c>
      <c r="F2397">
        <f t="shared" si="225"/>
        <v>-1</v>
      </c>
      <c r="G2397">
        <f t="shared" si="226"/>
        <v>3.2759999999999998E-3</v>
      </c>
      <c r="H2397">
        <f t="shared" si="227"/>
        <v>0.14484400000000036</v>
      </c>
    </row>
    <row r="2398" spans="1:8" x14ac:dyDescent="0.15">
      <c r="A2398" s="3">
        <f>'Daily Return_large'!A2398</f>
        <v>43783</v>
      </c>
      <c r="B2398">
        <f>'Daily Return_large'!E2398</f>
        <v>-2.5569999999999998E-3</v>
      </c>
      <c r="C2398">
        <f t="shared" si="222"/>
        <v>0.13076540800534128</v>
      </c>
      <c r="D2398">
        <f t="shared" si="223"/>
        <v>-6.5453605847798368E-4</v>
      </c>
      <c r="E2398">
        <f t="shared" si="224"/>
        <v>-9.8890320674764132E-4</v>
      </c>
      <c r="F2398">
        <f t="shared" si="225"/>
        <v>-1</v>
      </c>
      <c r="G2398">
        <f t="shared" si="226"/>
        <v>2.5569999999999998E-3</v>
      </c>
      <c r="H2398">
        <f t="shared" si="227"/>
        <v>0.14740100000000037</v>
      </c>
    </row>
    <row r="2399" spans="1:8" x14ac:dyDescent="0.15">
      <c r="A2399" s="3">
        <f>'Daily Return_large'!A2399</f>
        <v>43784</v>
      </c>
      <c r="B2399">
        <f>'Daily Return_large'!E2399</f>
        <v>6.5909999999999996E-3</v>
      </c>
      <c r="C2399">
        <f t="shared" si="222"/>
        <v>0.2488925090699598</v>
      </c>
      <c r="D2399">
        <f t="shared" si="223"/>
        <v>2.5034543713434469E-4</v>
      </c>
      <c r="E2399">
        <f t="shared" si="224"/>
        <v>1.8907959644144496E-3</v>
      </c>
      <c r="F2399">
        <f t="shared" si="225"/>
        <v>1</v>
      </c>
      <c r="G2399">
        <f t="shared" si="226"/>
        <v>-6.5909999999999996E-3</v>
      </c>
      <c r="H2399">
        <f t="shared" si="227"/>
        <v>0.14081000000000038</v>
      </c>
    </row>
    <row r="2400" spans="1:8" x14ac:dyDescent="0.15">
      <c r="A2400" s="3">
        <f>'Daily Return_large'!A2400</f>
        <v>43787</v>
      </c>
      <c r="B2400">
        <f>'Daily Return_large'!E2400</f>
        <v>-1.091E-3</v>
      </c>
      <c r="C2400">
        <f t="shared" si="222"/>
        <v>0.27422689670697864</v>
      </c>
      <c r="D2400">
        <f t="shared" si="223"/>
        <v>-3.6308151287529439E-5</v>
      </c>
      <c r="E2400">
        <f t="shared" si="224"/>
        <v>-3.3548969559484313E-4</v>
      </c>
      <c r="F2400">
        <f t="shared" si="225"/>
        <v>-1</v>
      </c>
      <c r="G2400">
        <f t="shared" si="226"/>
        <v>-1.091E-3</v>
      </c>
      <c r="H2400">
        <f t="shared" si="227"/>
        <v>0.13971900000000037</v>
      </c>
    </row>
    <row r="2401" spans="1:8" x14ac:dyDescent="0.15">
      <c r="A2401" s="3">
        <f>'Daily Return_large'!A2401</f>
        <v>43788</v>
      </c>
      <c r="B2401">
        <f>'Daily Return_large'!E2401</f>
        <v>9.1039999999999992E-3</v>
      </c>
      <c r="C2401">
        <f t="shared" si="222"/>
        <v>0.21997882992486012</v>
      </c>
      <c r="D2401">
        <f t="shared" si="223"/>
        <v>3.7045366762982027E-4</v>
      </c>
      <c r="E2401">
        <f t="shared" si="224"/>
        <v>2.3731409352657465E-3</v>
      </c>
      <c r="F2401">
        <f t="shared" si="225"/>
        <v>1</v>
      </c>
      <c r="G2401">
        <f t="shared" si="226"/>
        <v>-9.1039999999999992E-3</v>
      </c>
      <c r="H2401">
        <f t="shared" si="227"/>
        <v>0.13061500000000037</v>
      </c>
    </row>
    <row r="2402" spans="1:8" x14ac:dyDescent="0.15">
      <c r="A2402" s="3">
        <f>'Daily Return_large'!A2402</f>
        <v>43789</v>
      </c>
      <c r="B2402">
        <f>'Daily Return_large'!E2402</f>
        <v>3.6099999999999999E-4</v>
      </c>
      <c r="C2402">
        <f t="shared" si="222"/>
        <v>0.159068263909596</v>
      </c>
      <c r="D2402">
        <f t="shared" si="223"/>
        <v>3.0857194714517826E-4</v>
      </c>
      <c r="E2402">
        <f t="shared" si="224"/>
        <v>3.6599559041654241E-4</v>
      </c>
      <c r="F2402">
        <f t="shared" si="225"/>
        <v>1</v>
      </c>
      <c r="G2402">
        <f t="shared" si="226"/>
        <v>3.6099999999999999E-4</v>
      </c>
      <c r="H2402">
        <f t="shared" si="227"/>
        <v>0.13097600000000037</v>
      </c>
    </row>
    <row r="2403" spans="1:8" x14ac:dyDescent="0.15">
      <c r="A2403" s="3">
        <f>'Daily Return_large'!A2403</f>
        <v>43790</v>
      </c>
      <c r="B2403">
        <f>'Daily Return_large'!E2403</f>
        <v>3.6099999999999999E-4</v>
      </c>
      <c r="C2403">
        <f t="shared" si="222"/>
        <v>0.15909364145970817</v>
      </c>
      <c r="D2403">
        <f t="shared" si="223"/>
        <v>2.3612058826636003E-4</v>
      </c>
      <c r="E2403">
        <f t="shared" si="224"/>
        <v>2.9355339283331471E-4</v>
      </c>
      <c r="F2403">
        <f t="shared" si="225"/>
        <v>1</v>
      </c>
      <c r="G2403">
        <f t="shared" si="226"/>
        <v>3.6099999999999999E-4</v>
      </c>
      <c r="H2403">
        <f t="shared" si="227"/>
        <v>0.13133700000000037</v>
      </c>
    </row>
    <row r="2404" spans="1:8" x14ac:dyDescent="0.15">
      <c r="A2404" s="3">
        <f>'Daily Return_large'!A2404</f>
        <v>43791</v>
      </c>
      <c r="B2404">
        <f>'Daily Return_large'!E2404</f>
        <v>-3.6059999999999998E-3</v>
      </c>
      <c r="C2404">
        <f t="shared" si="222"/>
        <v>0.1707535644099745</v>
      </c>
      <c r="D2404">
        <f t="shared" si="223"/>
        <v>1.542130752812625E-4</v>
      </c>
      <c r="E2404">
        <f t="shared" si="224"/>
        <v>-4.6152427798110552E-4</v>
      </c>
      <c r="F2404">
        <f t="shared" si="225"/>
        <v>-1</v>
      </c>
      <c r="G2404">
        <f t="shared" si="226"/>
        <v>-3.6059999999999998E-3</v>
      </c>
      <c r="H2404">
        <f t="shared" si="227"/>
        <v>0.12773100000000037</v>
      </c>
    </row>
    <row r="2405" spans="1:8" x14ac:dyDescent="0.15">
      <c r="A2405" s="3">
        <f>'Daily Return_large'!A2405</f>
        <v>43794</v>
      </c>
      <c r="B2405">
        <f>'Daily Return_large'!E2405</f>
        <v>-3.6189999999999998E-3</v>
      </c>
      <c r="C2405">
        <f t="shared" si="222"/>
        <v>0.21312758347840219</v>
      </c>
      <c r="D2405">
        <f t="shared" si="223"/>
        <v>-2.0034590821333241E-5</v>
      </c>
      <c r="E2405">
        <f t="shared" si="224"/>
        <v>-7.9134331542967068E-4</v>
      </c>
      <c r="F2405">
        <f t="shared" si="225"/>
        <v>-1</v>
      </c>
      <c r="G2405">
        <f t="shared" si="226"/>
        <v>3.6189999999999998E-3</v>
      </c>
      <c r="H2405">
        <f t="shared" si="227"/>
        <v>0.13135000000000038</v>
      </c>
    </row>
    <row r="2406" spans="1:8" x14ac:dyDescent="0.15">
      <c r="A2406" s="3">
        <f>'Daily Return_large'!A2406</f>
        <v>43795</v>
      </c>
      <c r="B2406">
        <f>'Daily Return_large'!E2406</f>
        <v>3.6299999999999999E-4</v>
      </c>
      <c r="C2406">
        <f t="shared" si="222"/>
        <v>0.19940680320760945</v>
      </c>
      <c r="D2406">
        <f t="shared" si="223"/>
        <v>8.0396978446076552E-7</v>
      </c>
      <c r="E2406">
        <f t="shared" si="224"/>
        <v>7.3188639348822993E-5</v>
      </c>
      <c r="F2406">
        <f t="shared" si="225"/>
        <v>1</v>
      </c>
      <c r="G2406">
        <f t="shared" si="226"/>
        <v>-3.6299999999999999E-4</v>
      </c>
      <c r="H2406">
        <f t="shared" si="227"/>
        <v>0.13098700000000038</v>
      </c>
    </row>
    <row r="2407" spans="1:8" x14ac:dyDescent="0.15">
      <c r="A2407" s="3">
        <f>'Daily Return_large'!A2407</f>
        <v>43796</v>
      </c>
      <c r="B2407">
        <f>'Daily Return_large'!E2407</f>
        <v>1.0889999999999999E-3</v>
      </c>
      <c r="C2407">
        <f t="shared" si="222"/>
        <v>0.20008714617178669</v>
      </c>
      <c r="D2407">
        <f t="shared" si="223"/>
        <v>4.0749520696055174E-5</v>
      </c>
      <c r="E2407">
        <f t="shared" si="224"/>
        <v>2.5864442287713087E-4</v>
      </c>
      <c r="F2407">
        <f t="shared" si="225"/>
        <v>1</v>
      </c>
      <c r="G2407">
        <f t="shared" si="226"/>
        <v>1.0889999999999999E-3</v>
      </c>
      <c r="H2407">
        <f t="shared" si="227"/>
        <v>0.13207600000000039</v>
      </c>
    </row>
    <row r="2408" spans="1:8" x14ac:dyDescent="0.15">
      <c r="A2408" s="3">
        <f>'Daily Return_large'!A2408</f>
        <v>43797</v>
      </c>
      <c r="B2408">
        <f>'Daily Return_large'!E2408</f>
        <v>6.1659999999999996E-3</v>
      </c>
      <c r="C2408">
        <f t="shared" si="222"/>
        <v>0.21702676258288348</v>
      </c>
      <c r="D2408">
        <f t="shared" si="223"/>
        <v>1.783674299859063E-4</v>
      </c>
      <c r="E2408">
        <f t="shared" si="224"/>
        <v>1.5165544480719656E-3</v>
      </c>
      <c r="F2408">
        <f t="shared" si="225"/>
        <v>1</v>
      </c>
      <c r="G2408">
        <f t="shared" si="226"/>
        <v>6.1659999999999996E-3</v>
      </c>
      <c r="H2408">
        <f t="shared" si="227"/>
        <v>0.13824200000000039</v>
      </c>
    </row>
    <row r="2409" spans="1:8" x14ac:dyDescent="0.15">
      <c r="A2409" s="3">
        <f>'Daily Return_large'!A2409</f>
        <v>43798</v>
      </c>
      <c r="B2409">
        <f>'Daily Return_large'!E2409</f>
        <v>5.0470000000000003E-3</v>
      </c>
      <c r="C2409">
        <f t="shared" si="222"/>
        <v>0.25541700802902084</v>
      </c>
      <c r="D2409">
        <f t="shared" si="223"/>
        <v>2.1172208184495997E-4</v>
      </c>
      <c r="E2409">
        <f t="shared" si="224"/>
        <v>1.5008117213674281E-3</v>
      </c>
      <c r="F2409">
        <f t="shared" si="225"/>
        <v>1</v>
      </c>
      <c r="G2409">
        <f t="shared" si="226"/>
        <v>5.0470000000000003E-3</v>
      </c>
      <c r="H2409">
        <f t="shared" si="227"/>
        <v>0.14328900000000039</v>
      </c>
    </row>
    <row r="2410" spans="1:8" x14ac:dyDescent="0.15">
      <c r="A2410" s="3">
        <f>'Daily Return_large'!A2410</f>
        <v>43801</v>
      </c>
      <c r="B2410">
        <f>'Daily Return_large'!E2410</f>
        <v>2.1519999999999998E-3</v>
      </c>
      <c r="C2410">
        <f t="shared" si="222"/>
        <v>0.23710709447533468</v>
      </c>
      <c r="D2410">
        <f t="shared" si="223"/>
        <v>1.0814699827420317E-4</v>
      </c>
      <c r="E2410">
        <f t="shared" si="224"/>
        <v>6.1840146558512338E-4</v>
      </c>
      <c r="F2410">
        <f t="shared" si="225"/>
        <v>1</v>
      </c>
      <c r="G2410">
        <f t="shared" si="226"/>
        <v>2.1519999999999998E-3</v>
      </c>
      <c r="H2410">
        <f t="shared" si="227"/>
        <v>0.14544100000000038</v>
      </c>
    </row>
    <row r="2411" spans="1:8" x14ac:dyDescent="0.15">
      <c r="A2411" s="3">
        <f>'Daily Return_large'!A2411</f>
        <v>43802</v>
      </c>
      <c r="B2411">
        <f>'Daily Return_large'!E2411</f>
        <v>-1.4319999999999999E-3</v>
      </c>
      <c r="C2411">
        <f t="shared" si="222"/>
        <v>0.24082318064957647</v>
      </c>
      <c r="D2411">
        <f t="shared" si="223"/>
        <v>7.5182306243766836E-5</v>
      </c>
      <c r="E2411">
        <f t="shared" si="224"/>
        <v>-2.6967648844642669E-4</v>
      </c>
      <c r="F2411">
        <f t="shared" si="225"/>
        <v>-1</v>
      </c>
      <c r="G2411">
        <f t="shared" si="226"/>
        <v>-1.4319999999999999E-3</v>
      </c>
      <c r="H2411">
        <f t="shared" si="227"/>
        <v>0.14400900000000039</v>
      </c>
    </row>
    <row r="2412" spans="1:8" x14ac:dyDescent="0.15">
      <c r="A2412" s="3">
        <f>'Daily Return_large'!A2412</f>
        <v>43803</v>
      </c>
      <c r="B2412">
        <f>'Daily Return_large'!E2412</f>
        <v>-2.8879999999999999E-3</v>
      </c>
      <c r="C2412">
        <f t="shared" si="222"/>
        <v>0.25339347870033274</v>
      </c>
      <c r="D2412">
        <f t="shared" si="223"/>
        <v>-7.5706313203173557E-5</v>
      </c>
      <c r="E2412">
        <f t="shared" si="224"/>
        <v>-8.0750667968973455E-4</v>
      </c>
      <c r="F2412">
        <f t="shared" si="225"/>
        <v>-1</v>
      </c>
      <c r="G2412">
        <f t="shared" si="226"/>
        <v>2.8879999999999999E-3</v>
      </c>
      <c r="H2412">
        <f t="shared" si="227"/>
        <v>0.14689700000000039</v>
      </c>
    </row>
    <row r="2413" spans="1:8" x14ac:dyDescent="0.15">
      <c r="A2413" s="3">
        <f>'Daily Return_large'!A2413</f>
        <v>43804</v>
      </c>
      <c r="B2413">
        <f>'Daily Return_large'!E2413</f>
        <v>-4.7070000000000002E-3</v>
      </c>
      <c r="C2413">
        <f t="shared" si="222"/>
        <v>0.2855418369861788</v>
      </c>
      <c r="D2413">
        <f t="shared" si="223"/>
        <v>-2.6842941294753987E-4</v>
      </c>
      <c r="E2413">
        <f t="shared" si="224"/>
        <v>-1.6124748396414835E-3</v>
      </c>
      <c r="F2413">
        <f t="shared" si="225"/>
        <v>-1</v>
      </c>
      <c r="G2413">
        <f t="shared" si="226"/>
        <v>4.7070000000000002E-3</v>
      </c>
      <c r="H2413">
        <f t="shared" si="227"/>
        <v>0.15160400000000038</v>
      </c>
    </row>
    <row r="2414" spans="1:8" x14ac:dyDescent="0.15">
      <c r="A2414" s="3">
        <f>'Daily Return_large'!A2414</f>
        <v>43805</v>
      </c>
      <c r="B2414">
        <f>'Daily Return_large'!E2414</f>
        <v>6.9119999999999997E-3</v>
      </c>
      <c r="C2414">
        <f t="shared" si="222"/>
        <v>0.18765545791883506</v>
      </c>
      <c r="D2414">
        <f t="shared" si="223"/>
        <v>4.7585315972283981E-4</v>
      </c>
      <c r="E2414">
        <f t="shared" si="224"/>
        <v>1.7729276848578277E-3</v>
      </c>
      <c r="F2414">
        <f t="shared" si="225"/>
        <v>1</v>
      </c>
      <c r="G2414">
        <f t="shared" si="226"/>
        <v>-6.9119999999999997E-3</v>
      </c>
      <c r="H2414">
        <f t="shared" si="227"/>
        <v>0.14469200000000038</v>
      </c>
    </row>
    <row r="2415" spans="1:8" x14ac:dyDescent="0.15">
      <c r="A2415" s="3">
        <f>'Daily Return_large'!A2415</f>
        <v>43808</v>
      </c>
      <c r="B2415">
        <f>'Daily Return_large'!E2415</f>
        <v>3.251E-3</v>
      </c>
      <c r="C2415">
        <f t="shared" si="222"/>
        <v>9.5129941123071785E-2</v>
      </c>
      <c r="D2415">
        <f t="shared" si="223"/>
        <v>8.7081003490494045E-4</v>
      </c>
      <c r="E2415">
        <f t="shared" si="224"/>
        <v>1.1800774734960469E-3</v>
      </c>
      <c r="F2415">
        <f t="shared" si="225"/>
        <v>1</v>
      </c>
      <c r="G2415">
        <f t="shared" si="226"/>
        <v>3.251E-3</v>
      </c>
      <c r="H2415">
        <f t="shared" si="227"/>
        <v>0.14794300000000038</v>
      </c>
    </row>
    <row r="2416" spans="1:8" x14ac:dyDescent="0.15">
      <c r="A2416" s="3">
        <f>'Daily Return_large'!A2416</f>
        <v>43809</v>
      </c>
      <c r="B2416">
        <f>'Daily Return_large'!E2416</f>
        <v>3.9610000000000001E-3</v>
      </c>
      <c r="C2416">
        <f t="shared" si="222"/>
        <v>0.10986809997863713</v>
      </c>
      <c r="D2416">
        <f t="shared" si="223"/>
        <v>1.0090046675144625E-3</v>
      </c>
      <c r="E2416">
        <f t="shared" si="224"/>
        <v>1.4441922115298442E-3</v>
      </c>
      <c r="F2416">
        <f t="shared" si="225"/>
        <v>1</v>
      </c>
      <c r="G2416">
        <f t="shared" si="226"/>
        <v>3.9610000000000001E-3</v>
      </c>
      <c r="H2416">
        <f t="shared" si="227"/>
        <v>0.15190400000000037</v>
      </c>
    </row>
    <row r="2417" spans="1:8" x14ac:dyDescent="0.15">
      <c r="A2417" s="3">
        <f>'Daily Return_large'!A2417</f>
        <v>43810</v>
      </c>
      <c r="B2417">
        <f>'Daily Return_large'!E2417</f>
        <v>-2.5110000000000002E-3</v>
      </c>
      <c r="C2417">
        <f t="shared" si="222"/>
        <v>6.0165620969488881E-2</v>
      </c>
      <c r="D2417">
        <f t="shared" si="223"/>
        <v>1.0806203097827398E-3</v>
      </c>
      <c r="E2417">
        <f t="shared" si="224"/>
        <v>9.2954443552835321E-4</v>
      </c>
      <c r="F2417">
        <f t="shared" si="225"/>
        <v>1</v>
      </c>
      <c r="G2417">
        <f t="shared" si="226"/>
        <v>-2.5110000000000002E-3</v>
      </c>
      <c r="H2417">
        <f t="shared" si="227"/>
        <v>0.14939300000000036</v>
      </c>
    </row>
    <row r="2418" spans="1:8" x14ac:dyDescent="0.15">
      <c r="A2418" s="3">
        <f>'Daily Return_large'!A2418</f>
        <v>43811</v>
      </c>
      <c r="B2418">
        <f>'Daily Return_large'!E2418</f>
        <v>1.438E-3</v>
      </c>
      <c r="C2418">
        <f t="shared" si="222"/>
        <v>6.1894709906104807E-3</v>
      </c>
      <c r="D2418">
        <f t="shared" si="223"/>
        <v>1.339998510458923E-3</v>
      </c>
      <c r="E2418">
        <f t="shared" si="224"/>
        <v>1.3488989697434208E-3</v>
      </c>
      <c r="F2418">
        <f t="shared" si="225"/>
        <v>1</v>
      </c>
      <c r="G2418">
        <f t="shared" si="226"/>
        <v>1.438E-3</v>
      </c>
      <c r="H2418">
        <f t="shared" si="227"/>
        <v>0.15083100000000035</v>
      </c>
    </row>
    <row r="2419" spans="1:8" x14ac:dyDescent="0.15">
      <c r="A2419" s="3">
        <f>'Daily Return_large'!A2419</f>
        <v>43812</v>
      </c>
      <c r="B2419">
        <f>'Daily Return_large'!E2419</f>
        <v>-1.7949999999999999E-3</v>
      </c>
      <c r="C2419">
        <f t="shared" si="222"/>
        <v>7.3335199839642748E-2</v>
      </c>
      <c r="D2419">
        <f t="shared" si="223"/>
        <v>8.290101522960173E-4</v>
      </c>
      <c r="E2419">
        <f t="shared" si="224"/>
        <v>6.9737346858385861E-4</v>
      </c>
      <c r="F2419">
        <f t="shared" si="225"/>
        <v>1</v>
      </c>
      <c r="G2419">
        <f t="shared" si="226"/>
        <v>-1.7949999999999999E-3</v>
      </c>
      <c r="H2419">
        <f t="shared" si="227"/>
        <v>0.14903600000000036</v>
      </c>
    </row>
    <row r="2420" spans="1:8" x14ac:dyDescent="0.15">
      <c r="A2420" s="3">
        <f>'Daily Return_large'!A2420</f>
        <v>43815</v>
      </c>
      <c r="B2420">
        <f>'Daily Return_large'!E2420</f>
        <v>7.1939999999999999E-3</v>
      </c>
      <c r="C2420">
        <f t="shared" si="222"/>
        <v>5.8813161412363139E-2</v>
      </c>
      <c r="D2420">
        <f t="shared" si="223"/>
        <v>1.287483148841609E-3</v>
      </c>
      <c r="E2420">
        <f t="shared" si="224"/>
        <v>1.7105850320421495E-3</v>
      </c>
      <c r="F2420">
        <f t="shared" si="225"/>
        <v>1</v>
      </c>
      <c r="G2420">
        <f t="shared" si="226"/>
        <v>7.1939999999999999E-3</v>
      </c>
      <c r="H2420">
        <f t="shared" si="227"/>
        <v>0.15623000000000037</v>
      </c>
    </row>
    <row r="2421" spans="1:8" x14ac:dyDescent="0.15">
      <c r="A2421" s="3">
        <f>'Daily Return_large'!A2421</f>
        <v>43816</v>
      </c>
      <c r="B2421">
        <f>'Daily Return_large'!E2421</f>
        <v>9.2860000000000009E-3</v>
      </c>
      <c r="C2421">
        <f t="shared" si="222"/>
        <v>0.26196925646253066</v>
      </c>
      <c r="D2421">
        <f t="shared" si="223"/>
        <v>9.995741593644609E-4</v>
      </c>
      <c r="E2421">
        <f t="shared" si="224"/>
        <v>3.4322206748755211E-3</v>
      </c>
      <c r="F2421">
        <f t="shared" si="225"/>
        <v>1</v>
      </c>
      <c r="G2421">
        <f t="shared" si="226"/>
        <v>9.2860000000000009E-3</v>
      </c>
      <c r="H2421">
        <f t="shared" si="227"/>
        <v>0.16551600000000036</v>
      </c>
    </row>
    <row r="2422" spans="1:8" x14ac:dyDescent="0.15">
      <c r="A2422" s="3">
        <f>'Daily Return_large'!A2422</f>
        <v>43817</v>
      </c>
      <c r="B2422">
        <f>'Daily Return_large'!E2422</f>
        <v>6.3689999999999997E-3</v>
      </c>
      <c r="C2422">
        <f t="shared" si="222"/>
        <v>0.41015152033371199</v>
      </c>
      <c r="D2422">
        <f t="shared" si="223"/>
        <v>1.097373773301105E-3</v>
      </c>
      <c r="E2422">
        <f t="shared" si="224"/>
        <v>3.7096288063065168E-3</v>
      </c>
      <c r="F2422">
        <f t="shared" si="225"/>
        <v>1</v>
      </c>
      <c r="G2422">
        <f t="shared" si="226"/>
        <v>6.3689999999999997E-3</v>
      </c>
      <c r="H2422">
        <f t="shared" si="227"/>
        <v>0.17188500000000034</v>
      </c>
    </row>
    <row r="2423" spans="1:8" x14ac:dyDescent="0.15">
      <c r="A2423" s="3">
        <f>'Daily Return_large'!A2423</f>
        <v>43818</v>
      </c>
      <c r="B2423">
        <f>'Daily Return_large'!E2423</f>
        <v>-1.4059999999999999E-3</v>
      </c>
      <c r="C2423">
        <f t="shared" si="222"/>
        <v>0.33534117788945911</v>
      </c>
      <c r="D2423">
        <f t="shared" si="223"/>
        <v>1.0093672776566639E-3</v>
      </c>
      <c r="E2423">
        <f t="shared" si="224"/>
        <v>5.3787758154408435E-4</v>
      </c>
      <c r="F2423">
        <f t="shared" si="225"/>
        <v>1</v>
      </c>
      <c r="G2423">
        <f t="shared" si="226"/>
        <v>-1.4059999999999999E-3</v>
      </c>
      <c r="H2423">
        <f t="shared" si="227"/>
        <v>0.17047900000000035</v>
      </c>
    </row>
    <row r="2424" spans="1:8" x14ac:dyDescent="0.15">
      <c r="A2424" s="3">
        <f>'Daily Return_large'!A2424</f>
        <v>43819</v>
      </c>
      <c r="B2424">
        <f>'Daily Return_large'!E2424</f>
        <v>-1.408E-3</v>
      </c>
      <c r="C2424">
        <f t="shared" si="222"/>
        <v>0.33558314766846536</v>
      </c>
      <c r="D2424">
        <f t="shared" si="223"/>
        <v>1.1485164235646552E-3</v>
      </c>
      <c r="E2424">
        <f t="shared" si="224"/>
        <v>6.7601535164745603E-4</v>
      </c>
      <c r="F2424">
        <f t="shared" si="225"/>
        <v>1</v>
      </c>
      <c r="G2424">
        <f t="shared" si="226"/>
        <v>-1.408E-3</v>
      </c>
      <c r="H2424">
        <f t="shared" si="227"/>
        <v>0.16907100000000036</v>
      </c>
    </row>
    <row r="2425" spans="1:8" x14ac:dyDescent="0.15">
      <c r="A2425" s="3">
        <f>'Daily Return_large'!A2425</f>
        <v>43822</v>
      </c>
      <c r="B2425">
        <f>'Daily Return_large'!E2425</f>
        <v>5.9940000000000002E-3</v>
      </c>
      <c r="C2425">
        <f t="shared" si="222"/>
        <v>0.22812194746512043</v>
      </c>
      <c r="D2425">
        <f t="shared" si="223"/>
        <v>1.7720791696961067E-3</v>
      </c>
      <c r="E2425">
        <f t="shared" si="224"/>
        <v>3.1394421228020386E-3</v>
      </c>
      <c r="F2425">
        <f t="shared" si="225"/>
        <v>1</v>
      </c>
      <c r="G2425">
        <f t="shared" si="226"/>
        <v>5.9940000000000002E-3</v>
      </c>
      <c r="H2425">
        <f t="shared" si="227"/>
        <v>0.17506500000000036</v>
      </c>
    </row>
    <row r="2426" spans="1:8" x14ac:dyDescent="0.15">
      <c r="A2426" s="3">
        <f>'Daily Return_large'!A2426</f>
        <v>43823</v>
      </c>
      <c r="B2426">
        <f>'Daily Return_large'!E2426</f>
        <v>7.0100000000000002E-4</v>
      </c>
      <c r="C2426">
        <f t="shared" si="222"/>
        <v>0.18747874593076647</v>
      </c>
      <c r="D2426">
        <f t="shared" si="223"/>
        <v>1.7668676509516117E-3</v>
      </c>
      <c r="E2426">
        <f t="shared" si="224"/>
        <v>1.8982902518490791E-3</v>
      </c>
      <c r="F2426">
        <f t="shared" si="225"/>
        <v>1</v>
      </c>
      <c r="G2426">
        <f t="shared" si="226"/>
        <v>7.0100000000000002E-4</v>
      </c>
      <c r="H2426">
        <f t="shared" si="227"/>
        <v>0.17576600000000037</v>
      </c>
    </row>
    <row r="2427" spans="1:8" x14ac:dyDescent="0.15">
      <c r="A2427" s="3">
        <f>'Daily Return_large'!A2427</f>
        <v>43824</v>
      </c>
      <c r="B2427">
        <f>'Daily Return_large'!E2427</f>
        <v>-1.4010999999999999E-2</v>
      </c>
      <c r="C2427">
        <f t="shared" si="222"/>
        <v>0.25805641254192269</v>
      </c>
      <c r="D2427">
        <f t="shared" si="223"/>
        <v>8.5549984811587605E-4</v>
      </c>
      <c r="E2427">
        <f t="shared" si="224"/>
        <v>-2.7601285480090025E-3</v>
      </c>
      <c r="F2427">
        <f t="shared" si="225"/>
        <v>-1</v>
      </c>
      <c r="G2427">
        <f t="shared" si="226"/>
        <v>-1.4010999999999999E-2</v>
      </c>
      <c r="H2427">
        <f t="shared" si="227"/>
        <v>0.16175500000000037</v>
      </c>
    </row>
    <row r="2428" spans="1:8" x14ac:dyDescent="0.15">
      <c r="A2428" s="3">
        <f>'Daily Return_large'!A2428</f>
        <v>43825</v>
      </c>
      <c r="B2428">
        <f>'Daily Return_large'!E2428</f>
        <v>7.1000000000000002E-4</v>
      </c>
      <c r="C2428">
        <f t="shared" si="222"/>
        <v>0.16563612946766251</v>
      </c>
      <c r="D2428">
        <f t="shared" si="223"/>
        <v>9.0836721331910369E-4</v>
      </c>
      <c r="E2428">
        <f t="shared" si="224"/>
        <v>1.0259688652411441E-3</v>
      </c>
      <c r="F2428">
        <f t="shared" si="225"/>
        <v>1</v>
      </c>
      <c r="G2428">
        <f t="shared" si="226"/>
        <v>-7.1000000000000002E-4</v>
      </c>
      <c r="H2428">
        <f t="shared" si="227"/>
        <v>0.16104500000000038</v>
      </c>
    </row>
    <row r="2429" spans="1:8" x14ac:dyDescent="0.15">
      <c r="A2429" s="3">
        <f>'Daily Return_large'!A2429</f>
        <v>43826</v>
      </c>
      <c r="B2429">
        <f>'Daily Return_large'!E2429</f>
        <v>-3.5500000000000001E-4</v>
      </c>
      <c r="C2429">
        <f t="shared" si="222"/>
        <v>0.137636264719188</v>
      </c>
      <c r="D2429">
        <f t="shared" si="223"/>
        <v>7.1545239486567585E-4</v>
      </c>
      <c r="E2429">
        <f t="shared" si="224"/>
        <v>6.6659152089036406E-4</v>
      </c>
      <c r="F2429">
        <f t="shared" si="225"/>
        <v>1</v>
      </c>
      <c r="G2429">
        <f t="shared" si="226"/>
        <v>-3.5500000000000001E-4</v>
      </c>
      <c r="H2429">
        <f t="shared" si="227"/>
        <v>0.16069000000000039</v>
      </c>
    </row>
    <row r="2430" spans="1:8" x14ac:dyDescent="0.15">
      <c r="A2430" s="3">
        <f>'Daily Return_large'!A2430</f>
        <v>43829</v>
      </c>
      <c r="B2430">
        <f>'Daily Return_large'!E2430</f>
        <v>1.42E-3</v>
      </c>
      <c r="C2430">
        <f t="shared" si="222"/>
        <v>0.12995271556003041</v>
      </c>
      <c r="D2430">
        <f t="shared" si="223"/>
        <v>7.227337674949834E-4</v>
      </c>
      <c r="E2430">
        <f t="shared" si="224"/>
        <v>9.0726662359022655E-4</v>
      </c>
      <c r="F2430">
        <f t="shared" si="225"/>
        <v>1</v>
      </c>
      <c r="G2430">
        <f t="shared" si="226"/>
        <v>1.42E-3</v>
      </c>
      <c r="H2430">
        <f t="shared" si="227"/>
        <v>0.16211000000000039</v>
      </c>
    </row>
    <row r="2431" spans="1:8" x14ac:dyDescent="0.15">
      <c r="A2431" s="3">
        <f>'Daily Return_large'!A2431</f>
        <v>43830</v>
      </c>
      <c r="B2431">
        <f>'Daily Return_large'!E2431</f>
        <v>-3.1909999999999998E-3</v>
      </c>
      <c r="C2431">
        <f t="shared" si="222"/>
        <v>0.13150521822202224</v>
      </c>
      <c r="D2431">
        <f t="shared" si="223"/>
        <v>6.3824191178365596E-4</v>
      </c>
      <c r="E2431">
        <f t="shared" si="224"/>
        <v>2.1860876043718302E-4</v>
      </c>
      <c r="F2431">
        <f t="shared" si="225"/>
        <v>1</v>
      </c>
      <c r="G2431">
        <f t="shared" si="226"/>
        <v>-3.1909999999999998E-3</v>
      </c>
      <c r="H2431">
        <f t="shared" si="227"/>
        <v>0.15891900000000039</v>
      </c>
    </row>
    <row r="2432" spans="1:8" x14ac:dyDescent="0.15">
      <c r="A2432" s="3">
        <f>'Daily Return_large'!A2432</f>
        <v>43832</v>
      </c>
      <c r="B2432">
        <f>'Daily Return_large'!E2432</f>
        <v>1.423E-3</v>
      </c>
      <c r="C2432">
        <f t="shared" si="222"/>
        <v>0.10895016728409777</v>
      </c>
      <c r="D2432">
        <f t="shared" si="223"/>
        <v>8.8223348483803827E-4</v>
      </c>
      <c r="E2432">
        <f t="shared" si="224"/>
        <v>1.0372695728833093E-3</v>
      </c>
      <c r="F2432">
        <f t="shared" si="225"/>
        <v>1</v>
      </c>
      <c r="G2432">
        <f t="shared" si="226"/>
        <v>1.423E-3</v>
      </c>
      <c r="H2432">
        <f t="shared" si="227"/>
        <v>0.1603420000000004</v>
      </c>
    </row>
    <row r="2433" spans="1:8" x14ac:dyDescent="0.15">
      <c r="A2433" s="3">
        <f>'Daily Return_large'!A2433</f>
        <v>43833</v>
      </c>
      <c r="B2433">
        <f>'Daily Return_large'!E2433</f>
        <v>3.552E-3</v>
      </c>
      <c r="C2433">
        <f t="shared" si="222"/>
        <v>7.2051270057878439E-2</v>
      </c>
      <c r="D2433">
        <f t="shared" si="223"/>
        <v>1.3072605884817199E-3</v>
      </c>
      <c r="E2433">
        <f t="shared" si="224"/>
        <v>1.5631866997273041E-3</v>
      </c>
      <c r="F2433">
        <f t="shared" si="225"/>
        <v>1</v>
      </c>
      <c r="G2433">
        <f t="shared" si="226"/>
        <v>3.552E-3</v>
      </c>
      <c r="H2433">
        <f t="shared" si="227"/>
        <v>0.1638940000000004</v>
      </c>
    </row>
    <row r="2434" spans="1:8" x14ac:dyDescent="0.15">
      <c r="A2434" s="3">
        <f>'Daily Return_large'!A2434</f>
        <v>43836</v>
      </c>
      <c r="B2434">
        <f>'Daily Return_large'!E2434</f>
        <v>-3.2039999999999998E-3</v>
      </c>
      <c r="C2434">
        <f t="shared" si="222"/>
        <v>0.12463948934175696</v>
      </c>
      <c r="D2434">
        <f t="shared" si="223"/>
        <v>6.9930881502320338E-4</v>
      </c>
      <c r="E2434">
        <f t="shared" si="224"/>
        <v>2.9996389117221408E-4</v>
      </c>
      <c r="F2434">
        <f t="shared" si="225"/>
        <v>1</v>
      </c>
      <c r="G2434">
        <f t="shared" si="226"/>
        <v>-3.2039999999999998E-3</v>
      </c>
      <c r="H2434">
        <f t="shared" si="227"/>
        <v>0.16069000000000039</v>
      </c>
    </row>
    <row r="2435" spans="1:8" x14ac:dyDescent="0.15">
      <c r="A2435" s="3">
        <f>'Daily Return_large'!A2435</f>
        <v>43837</v>
      </c>
      <c r="B2435">
        <f>'Daily Return_large'!E2435</f>
        <v>4.2859999999999999E-3</v>
      </c>
      <c r="C2435">
        <f t="shared" si="222"/>
        <v>6.9025084270668793E-2</v>
      </c>
      <c r="D2435">
        <f t="shared" si="223"/>
        <v>8.6253605410867458E-4</v>
      </c>
      <c r="E2435">
        <f t="shared" si="224"/>
        <v>1.1583775652927611E-3</v>
      </c>
      <c r="F2435">
        <f t="shared" si="225"/>
        <v>1</v>
      </c>
      <c r="G2435">
        <f t="shared" si="226"/>
        <v>4.2859999999999999E-3</v>
      </c>
      <c r="H2435">
        <f t="shared" si="227"/>
        <v>0.1649760000000004</v>
      </c>
    </row>
    <row r="2436" spans="1:8" x14ac:dyDescent="0.15">
      <c r="A2436" s="3">
        <f>'Daily Return_large'!A2436</f>
        <v>43838</v>
      </c>
      <c r="B2436">
        <f>'Daily Return_large'!E2436</f>
        <v>-3.2009999999999999E-3</v>
      </c>
      <c r="C2436">
        <f t="shared" si="222"/>
        <v>2.4685452310207894E-2</v>
      </c>
      <c r="D2436">
        <f t="shared" si="223"/>
        <v>5.417739674259866E-4</v>
      </c>
      <c r="E2436">
        <f t="shared" si="224"/>
        <v>4.6275583458101115E-4</v>
      </c>
      <c r="F2436">
        <f t="shared" si="225"/>
        <v>1</v>
      </c>
      <c r="G2436">
        <f t="shared" si="226"/>
        <v>-3.2009999999999999E-3</v>
      </c>
      <c r="H2436">
        <f t="shared" si="227"/>
        <v>0.16177500000000039</v>
      </c>
    </row>
    <row r="2437" spans="1:8" x14ac:dyDescent="0.15">
      <c r="A2437" s="3">
        <f>'Daily Return_large'!A2437</f>
        <v>43839</v>
      </c>
      <c r="B2437">
        <f>'Daily Return_large'!E2437</f>
        <v>4.9950000000000003E-3</v>
      </c>
      <c r="C2437">
        <f t="shared" si="222"/>
        <v>1.1609040463935013E-2</v>
      </c>
      <c r="D2437">
        <f t="shared" si="223"/>
        <v>9.3329611620608568E-4</v>
      </c>
      <c r="E2437">
        <f t="shared" si="224"/>
        <v>9.9128327332344106E-4</v>
      </c>
      <c r="F2437">
        <f t="shared" si="225"/>
        <v>1</v>
      </c>
      <c r="G2437">
        <f t="shared" si="226"/>
        <v>4.9950000000000003E-3</v>
      </c>
      <c r="H2437">
        <f t="shared" si="227"/>
        <v>0.16677000000000039</v>
      </c>
    </row>
    <row r="2438" spans="1:8" x14ac:dyDescent="0.15">
      <c r="A2438" s="3">
        <f>'Daily Return_large'!A2438</f>
        <v>43840</v>
      </c>
      <c r="B2438">
        <f>'Daily Return_large'!E2438</f>
        <v>-9.5849999999999998E-3</v>
      </c>
      <c r="C2438">
        <f t="shared" si="222"/>
        <v>-7.145338495026872E-2</v>
      </c>
      <c r="D2438">
        <f t="shared" si="223"/>
        <v>4.5585546384551003E-4</v>
      </c>
      <c r="E2438">
        <f t="shared" si="224"/>
        <v>1.1407361585938356E-3</v>
      </c>
      <c r="F2438">
        <f t="shared" si="225"/>
        <v>1</v>
      </c>
      <c r="G2438">
        <f t="shared" si="226"/>
        <v>-9.5849999999999998E-3</v>
      </c>
      <c r="H2438">
        <f t="shared" si="227"/>
        <v>0.15718500000000038</v>
      </c>
    </row>
    <row r="2439" spans="1:8" x14ac:dyDescent="0.15">
      <c r="A2439" s="3">
        <f>'Daily Return_large'!A2439</f>
        <v>43843</v>
      </c>
      <c r="B2439">
        <f>'Daily Return_large'!E2439</f>
        <v>-1.075E-3</v>
      </c>
      <c r="C2439">
        <f t="shared" si="222"/>
        <v>-3.0770606100324054E-2</v>
      </c>
      <c r="D2439">
        <f t="shared" si="223"/>
        <v>4.3666053459119619E-4</v>
      </c>
      <c r="E2439">
        <f t="shared" si="224"/>
        <v>4.6973893614904455E-4</v>
      </c>
      <c r="F2439">
        <f t="shared" si="225"/>
        <v>1</v>
      </c>
      <c r="G2439">
        <f t="shared" si="226"/>
        <v>-1.075E-3</v>
      </c>
      <c r="H2439">
        <f t="shared" si="227"/>
        <v>0.15611000000000039</v>
      </c>
    </row>
    <row r="2440" spans="1:8" x14ac:dyDescent="0.15">
      <c r="A2440" s="3">
        <f>'Daily Return_large'!A2440</f>
        <v>43844</v>
      </c>
      <c r="B2440">
        <f>'Daily Return_large'!E2440</f>
        <v>4.3059999999999999E-3</v>
      </c>
      <c r="C2440">
        <f t="shared" si="222"/>
        <v>-1.5461752078235285E-2</v>
      </c>
      <c r="D2440">
        <f t="shared" si="223"/>
        <v>2.868666061076268E-4</v>
      </c>
      <c r="E2440">
        <f t="shared" si="224"/>
        <v>2.2028830165874566E-4</v>
      </c>
      <c r="F2440">
        <f t="shared" si="225"/>
        <v>1</v>
      </c>
      <c r="G2440">
        <f t="shared" si="226"/>
        <v>4.3059999999999999E-3</v>
      </c>
      <c r="H2440">
        <f t="shared" si="227"/>
        <v>0.16041600000000039</v>
      </c>
    </row>
    <row r="2441" spans="1:8" x14ac:dyDescent="0.15">
      <c r="A2441" s="3">
        <f>'Daily Return_large'!A2441</f>
        <v>43845</v>
      </c>
      <c r="B2441">
        <f>'Daily Return_large'!E2441</f>
        <v>2.0007E-2</v>
      </c>
      <c r="C2441">
        <f t="shared" si="222"/>
        <v>1.4052379685930642E-2</v>
      </c>
      <c r="D2441">
        <f t="shared" si="223"/>
        <v>8.1241111797403383E-4</v>
      </c>
      <c r="E2441">
        <f t="shared" si="224"/>
        <v>1.0935570783504483E-3</v>
      </c>
      <c r="F2441">
        <f t="shared" si="225"/>
        <v>1</v>
      </c>
      <c r="G2441">
        <f t="shared" si="226"/>
        <v>2.0007E-2</v>
      </c>
      <c r="H2441">
        <f t="shared" si="227"/>
        <v>0.18042300000000039</v>
      </c>
    </row>
    <row r="2442" spans="1:8" x14ac:dyDescent="0.15">
      <c r="A2442" s="3">
        <f>'Daily Return_large'!A2442</f>
        <v>43846</v>
      </c>
      <c r="B2442">
        <f>'Daily Return_large'!E2442</f>
        <v>-3.5E-4</v>
      </c>
      <c r="C2442">
        <f t="shared" si="222"/>
        <v>-7.0899899484304349E-2</v>
      </c>
      <c r="D2442">
        <f t="shared" si="223"/>
        <v>5.3827913294401215E-4</v>
      </c>
      <c r="E2442">
        <f t="shared" si="224"/>
        <v>5.6309409776351862E-4</v>
      </c>
      <c r="F2442">
        <f t="shared" si="225"/>
        <v>1</v>
      </c>
      <c r="G2442">
        <f t="shared" si="226"/>
        <v>-3.5E-4</v>
      </c>
      <c r="H2442">
        <f t="shared" si="227"/>
        <v>0.1800730000000004</v>
      </c>
    </row>
    <row r="2443" spans="1:8" x14ac:dyDescent="0.15">
      <c r="A2443" s="3">
        <f>'Daily Return_large'!A2443</f>
        <v>43847</v>
      </c>
      <c r="B2443">
        <f>'Daily Return_large'!E2443</f>
        <v>-2.4529999999999999E-3</v>
      </c>
      <c r="C2443">
        <f t="shared" si="222"/>
        <v>-5.737905175953318E-2</v>
      </c>
      <c r="D2443">
        <f t="shared" si="223"/>
        <v>4.556148964652799E-4</v>
      </c>
      <c r="E2443">
        <f t="shared" si="224"/>
        <v>5.9636571043141483E-4</v>
      </c>
      <c r="F2443">
        <f t="shared" si="225"/>
        <v>1</v>
      </c>
      <c r="G2443">
        <f t="shared" si="226"/>
        <v>-2.4529999999999999E-3</v>
      </c>
      <c r="H2443">
        <f t="shared" si="227"/>
        <v>0.17762000000000039</v>
      </c>
    </row>
    <row r="2444" spans="1:8" x14ac:dyDescent="0.15">
      <c r="A2444" s="3">
        <f>'Daily Return_large'!A2444</f>
        <v>43850</v>
      </c>
      <c r="B2444">
        <f>'Daily Return_large'!E2444</f>
        <v>-8.43E-3</v>
      </c>
      <c r="C2444">
        <f t="shared" si="222"/>
        <v>-3.0676097329501915E-2</v>
      </c>
      <c r="D2444">
        <f t="shared" si="223"/>
        <v>9.008090346189341E-5</v>
      </c>
      <c r="E2444">
        <f t="shared" si="224"/>
        <v>3.4868040394959456E-4</v>
      </c>
      <c r="F2444">
        <f t="shared" si="225"/>
        <v>1</v>
      </c>
      <c r="G2444">
        <f t="shared" si="226"/>
        <v>-8.43E-3</v>
      </c>
      <c r="H2444">
        <f t="shared" si="227"/>
        <v>0.1691900000000004</v>
      </c>
    </row>
    <row r="2445" spans="1:8" x14ac:dyDescent="0.15">
      <c r="A2445" s="3">
        <f>'Daily Return_large'!A2445</f>
        <v>43851</v>
      </c>
      <c r="B2445">
        <f>'Daily Return_large'!E2445</f>
        <v>3.1879999999999999E-3</v>
      </c>
      <c r="C2445">
        <f t="shared" si="222"/>
        <v>-4.7600130902588168E-2</v>
      </c>
      <c r="D2445">
        <f t="shared" si="223"/>
        <v>-5.9687169927045694E-5</v>
      </c>
      <c r="E2445">
        <f t="shared" si="224"/>
        <v>-2.1143638724449676E-4</v>
      </c>
      <c r="F2445">
        <f t="shared" si="225"/>
        <v>-1</v>
      </c>
      <c r="G2445">
        <f t="shared" si="226"/>
        <v>3.1879999999999999E-3</v>
      </c>
      <c r="H2445">
        <f t="shared" si="227"/>
        <v>0.17237800000000039</v>
      </c>
    </row>
    <row r="2446" spans="1:8" x14ac:dyDescent="0.15">
      <c r="A2446" s="3">
        <f>'Daily Return_large'!A2446</f>
        <v>43852</v>
      </c>
      <c r="B2446">
        <f>'Daily Return_large'!E2446</f>
        <v>-3.8489000000000002E-2</v>
      </c>
      <c r="C2446">
        <f t="shared" si="222"/>
        <v>-0.19501218786599497</v>
      </c>
      <c r="D2446">
        <f t="shared" si="223"/>
        <v>-2.0352040221013109E-3</v>
      </c>
      <c r="E2446">
        <f t="shared" si="224"/>
        <v>5.4706200766729699E-3</v>
      </c>
      <c r="F2446">
        <f t="shared" si="225"/>
        <v>1</v>
      </c>
      <c r="G2446">
        <f t="shared" si="226"/>
        <v>3.8489000000000002E-2</v>
      </c>
      <c r="H2446">
        <f t="shared" si="227"/>
        <v>0.21086700000000039</v>
      </c>
    </row>
    <row r="2447" spans="1:8" x14ac:dyDescent="0.15">
      <c r="A2447" s="3">
        <f>'Daily Return_large'!A2447</f>
        <v>43853</v>
      </c>
      <c r="B2447">
        <f>'Daily Return_large'!E2447</f>
        <v>-1.469E-3</v>
      </c>
      <c r="C2447">
        <f t="shared" si="222"/>
        <v>-7.0226480436576214E-2</v>
      </c>
      <c r="D2447">
        <f t="shared" si="223"/>
        <v>-1.5378076359511283E-3</v>
      </c>
      <c r="E2447">
        <f t="shared" si="224"/>
        <v>-1.4346449361897979E-3</v>
      </c>
      <c r="F2447">
        <f t="shared" si="225"/>
        <v>-1</v>
      </c>
      <c r="G2447">
        <f t="shared" si="226"/>
        <v>-1.469E-3</v>
      </c>
      <c r="H2447">
        <f t="shared" si="227"/>
        <v>0.20939800000000039</v>
      </c>
    </row>
    <row r="2448" spans="1:8" x14ac:dyDescent="0.15">
      <c r="A2448" s="3">
        <f>'Daily Return_large'!A2448</f>
        <v>43864</v>
      </c>
      <c r="B2448">
        <f>'Daily Return_large'!E2448</f>
        <v>1.103E-3</v>
      </c>
      <c r="C2448">
        <f t="shared" si="222"/>
        <v>-6.2846055535720924E-2</v>
      </c>
      <c r="D2448">
        <f t="shared" si="223"/>
        <v>-1.4638173820139826E-3</v>
      </c>
      <c r="E2448">
        <f t="shared" si="224"/>
        <v>-1.5331365812698828E-3</v>
      </c>
      <c r="F2448">
        <f t="shared" si="225"/>
        <v>-1</v>
      </c>
      <c r="G2448">
        <f t="shared" si="226"/>
        <v>-1.103E-3</v>
      </c>
      <c r="H2448">
        <f t="shared" si="227"/>
        <v>0.2082950000000004</v>
      </c>
    </row>
    <row r="2449" spans="1:8" x14ac:dyDescent="0.15">
      <c r="A2449" s="3">
        <f>'Daily Return_large'!A2449</f>
        <v>43865</v>
      </c>
      <c r="B2449">
        <f>'Daily Return_large'!E2449</f>
        <v>3.666E-3</v>
      </c>
      <c r="C2449">
        <f t="shared" si="222"/>
        <v>-5.7940401740493017E-2</v>
      </c>
      <c r="D2449">
        <f t="shared" si="223"/>
        <v>-1.2547817868350927E-3</v>
      </c>
      <c r="E2449">
        <f t="shared" si="224"/>
        <v>-1.4671912996157401E-3</v>
      </c>
      <c r="F2449">
        <f t="shared" si="225"/>
        <v>-1</v>
      </c>
      <c r="G2449">
        <f t="shared" si="226"/>
        <v>-3.666E-3</v>
      </c>
      <c r="H2449">
        <f t="shared" si="227"/>
        <v>0.20462900000000039</v>
      </c>
    </row>
    <row r="2450" spans="1:8" x14ac:dyDescent="0.15">
      <c r="A2450" s="3">
        <f>'Daily Return_large'!A2450</f>
        <v>43866</v>
      </c>
      <c r="B2450">
        <f>'Daily Return_large'!E2450</f>
        <v>1.4610000000000001E-3</v>
      </c>
      <c r="C2450">
        <f t="shared" si="222"/>
        <v>-5.238660573008079E-2</v>
      </c>
      <c r="D2450">
        <f t="shared" si="223"/>
        <v>-1.2345568810631315E-3</v>
      </c>
      <c r="E2450">
        <f t="shared" si="224"/>
        <v>-1.3110937120347794E-3</v>
      </c>
      <c r="F2450">
        <f t="shared" si="225"/>
        <v>-1</v>
      </c>
      <c r="G2450">
        <f t="shared" si="226"/>
        <v>-1.4610000000000001E-3</v>
      </c>
      <c r="H2450">
        <f t="shared" si="227"/>
        <v>0.2031680000000004</v>
      </c>
    </row>
    <row r="2451" spans="1:8" x14ac:dyDescent="0.15">
      <c r="A2451" s="3">
        <f>'Daily Return_large'!A2451</f>
        <v>43867</v>
      </c>
      <c r="B2451">
        <f>'Daily Return_large'!E2451</f>
        <v>-1.459E-3</v>
      </c>
      <c r="C2451">
        <f t="shared" si="222"/>
        <v>-5.0308312841441438E-2</v>
      </c>
      <c r="D2451">
        <f t="shared" si="223"/>
        <v>-1.1454116509630108E-3</v>
      </c>
      <c r="E2451">
        <f t="shared" si="224"/>
        <v>-1.0720118225273478E-3</v>
      </c>
      <c r="F2451">
        <f t="shared" si="225"/>
        <v>-1</v>
      </c>
      <c r="G2451">
        <f t="shared" si="226"/>
        <v>1.459E-3</v>
      </c>
      <c r="H2451">
        <f t="shared" si="227"/>
        <v>0.20462700000000039</v>
      </c>
    </row>
    <row r="2452" spans="1:8" x14ac:dyDescent="0.15">
      <c r="A2452" s="3">
        <f>'Daily Return_large'!A2452</f>
        <v>43868</v>
      </c>
      <c r="B2452">
        <f>'Daily Return_large'!E2452</f>
        <v>3.6519999999999999E-3</v>
      </c>
      <c r="C2452">
        <f t="shared" si="222"/>
        <v>-4.877464649508452E-2</v>
      </c>
      <c r="D2452">
        <f t="shared" si="223"/>
        <v>-1.0279387759522599E-3</v>
      </c>
      <c r="E2452">
        <f t="shared" si="224"/>
        <v>-1.2060637849523085E-3</v>
      </c>
      <c r="F2452">
        <f t="shared" si="225"/>
        <v>-1</v>
      </c>
      <c r="G2452">
        <f t="shared" si="226"/>
        <v>-3.6519999999999999E-3</v>
      </c>
      <c r="H2452">
        <f t="shared" si="227"/>
        <v>0.2009750000000004</v>
      </c>
    </row>
    <row r="2453" spans="1:8" x14ac:dyDescent="0.15">
      <c r="A2453" s="3">
        <f>'Daily Return_large'!A2453</f>
        <v>43871</v>
      </c>
      <c r="B2453">
        <f>'Daily Return_large'!E2453</f>
        <v>3.6389999999999999E-3</v>
      </c>
      <c r="C2453">
        <f t="shared" si="222"/>
        <v>-4.3587483924445725E-2</v>
      </c>
      <c r="D2453">
        <f t="shared" si="223"/>
        <v>-1.0130956174521383E-3</v>
      </c>
      <c r="E2453">
        <f t="shared" si="224"/>
        <v>-1.1717104714531962E-3</v>
      </c>
      <c r="F2453">
        <f t="shared" si="225"/>
        <v>-1</v>
      </c>
      <c r="G2453">
        <f t="shared" si="226"/>
        <v>-3.6389999999999999E-3</v>
      </c>
      <c r="H2453">
        <f t="shared" si="227"/>
        <v>0.1973360000000004</v>
      </c>
    </row>
    <row r="2454" spans="1:8" x14ac:dyDescent="0.15">
      <c r="A2454" s="3">
        <f>'Daily Return_large'!A2454</f>
        <v>43872</v>
      </c>
      <c r="B2454">
        <f>'Daily Return_large'!E2454</f>
        <v>-3.2629999999999998E-3</v>
      </c>
      <c r="C2454">
        <f t="shared" si="222"/>
        <v>-4.3786090541133034E-2</v>
      </c>
      <c r="D2454">
        <f t="shared" si="223"/>
        <v>-1.0160487794792239E-3</v>
      </c>
      <c r="E2454">
        <f t="shared" si="224"/>
        <v>-8.7317476604350684E-4</v>
      </c>
      <c r="F2454">
        <f t="shared" si="225"/>
        <v>-1</v>
      </c>
      <c r="G2454">
        <f t="shared" si="226"/>
        <v>3.2629999999999998E-3</v>
      </c>
      <c r="H2454">
        <f t="shared" si="227"/>
        <v>0.20059900000000039</v>
      </c>
    </row>
    <row r="2455" spans="1:8" x14ac:dyDescent="0.15">
      <c r="A2455" s="3">
        <f>'Daily Return_large'!A2455</f>
        <v>43873</v>
      </c>
      <c r="B2455">
        <f>'Daily Return_large'!E2455</f>
        <v>7.2800000000000002E-4</v>
      </c>
      <c r="C2455">
        <f t="shared" ref="C2455:C2518" si="228">SLOPE(B2436:B2455,B2435:B2454)</f>
        <v>-4.0175734715111253E-2</v>
      </c>
      <c r="D2455">
        <f t="shared" ref="D2455:D2518" si="229">INTERCEPT(B2436:B2455,B2435:B2454)</f>
        <v>-1.1905630865318966E-3</v>
      </c>
      <c r="E2455">
        <f t="shared" ref="E2455:E2518" si="230">B2455*C2455+D2455</f>
        <v>-1.2198110214044976E-3</v>
      </c>
      <c r="F2455">
        <f t="shared" ref="F2455:F2518" si="231">SIGN(E2455)</f>
        <v>-1</v>
      </c>
      <c r="G2455">
        <f t="shared" si="226"/>
        <v>-7.2800000000000002E-4</v>
      </c>
      <c r="H2455">
        <f t="shared" si="227"/>
        <v>0.19987100000000038</v>
      </c>
    </row>
    <row r="2456" spans="1:8" x14ac:dyDescent="0.15">
      <c r="A2456" s="3">
        <f>'Daily Return_large'!A2456</f>
        <v>43874</v>
      </c>
      <c r="B2456">
        <f>'Daily Return_large'!E2456</f>
        <v>-4.3620000000000004E-3</v>
      </c>
      <c r="C2456">
        <f t="shared" si="228"/>
        <v>-3.8271863340840366E-2</v>
      </c>
      <c r="D2456">
        <f t="shared" si="229"/>
        <v>-1.2535681370438108E-3</v>
      </c>
      <c r="E2456">
        <f t="shared" si="230"/>
        <v>-1.0866262691510652E-3</v>
      </c>
      <c r="F2456">
        <f t="shared" si="231"/>
        <v>-1</v>
      </c>
      <c r="G2456">
        <f t="shared" ref="G2456:G2519" si="232">B2456*F2455</f>
        <v>4.3620000000000004E-3</v>
      </c>
      <c r="H2456">
        <f t="shared" si="227"/>
        <v>0.20423300000000039</v>
      </c>
    </row>
    <row r="2457" spans="1:8" x14ac:dyDescent="0.15">
      <c r="A2457" s="3">
        <f>'Daily Return_large'!A2457</f>
        <v>43875</v>
      </c>
      <c r="B2457">
        <f>'Daily Return_large'!E2457</f>
        <v>-1.825E-3</v>
      </c>
      <c r="C2457">
        <f t="shared" si="228"/>
        <v>-3.1527852424017462E-2</v>
      </c>
      <c r="D2457">
        <f t="shared" si="229"/>
        <v>-1.588632937506849E-3</v>
      </c>
      <c r="E2457">
        <f t="shared" si="230"/>
        <v>-1.5310946068330172E-3</v>
      </c>
      <c r="F2457">
        <f t="shared" si="231"/>
        <v>-1</v>
      </c>
      <c r="G2457">
        <f t="shared" si="232"/>
        <v>1.825E-3</v>
      </c>
      <c r="H2457">
        <f t="shared" ref="H2457:H2520" si="233">G2457+H2456</f>
        <v>0.20605800000000038</v>
      </c>
    </row>
    <row r="2458" spans="1:8" x14ac:dyDescent="0.15">
      <c r="A2458" s="3">
        <f>'Daily Return_large'!A2458</f>
        <v>43878</v>
      </c>
      <c r="B2458">
        <f>'Daily Return_large'!E2458</f>
        <v>3.6579999999999998E-3</v>
      </c>
      <c r="C2458">
        <f t="shared" si="228"/>
        <v>-7.9273971385175682E-3</v>
      </c>
      <c r="D2458">
        <f t="shared" si="229"/>
        <v>-9.0064142926327172E-4</v>
      </c>
      <c r="E2458">
        <f t="shared" si="230"/>
        <v>-9.2963984799596903E-4</v>
      </c>
      <c r="F2458">
        <f t="shared" si="231"/>
        <v>-1</v>
      </c>
      <c r="G2458">
        <f t="shared" si="232"/>
        <v>-3.6579999999999998E-3</v>
      </c>
      <c r="H2458">
        <f t="shared" si="233"/>
        <v>0.20240000000000039</v>
      </c>
    </row>
    <row r="2459" spans="1:8" x14ac:dyDescent="0.15">
      <c r="A2459" s="3">
        <f>'Daily Return_large'!A2459</f>
        <v>43879</v>
      </c>
      <c r="B2459">
        <f>'Daily Return_large'!E2459</f>
        <v>-1.093E-3</v>
      </c>
      <c r="C2459">
        <f t="shared" si="228"/>
        <v>-9.3396253930986342E-3</v>
      </c>
      <c r="D2459">
        <f t="shared" si="229"/>
        <v>-8.9754685621795942E-4</v>
      </c>
      <c r="E2459">
        <f t="shared" si="230"/>
        <v>-8.8733864566330266E-4</v>
      </c>
      <c r="F2459">
        <f t="shared" si="231"/>
        <v>-1</v>
      </c>
      <c r="G2459">
        <f t="shared" si="232"/>
        <v>1.093E-3</v>
      </c>
      <c r="H2459">
        <f t="shared" si="233"/>
        <v>0.2034930000000004</v>
      </c>
    </row>
    <row r="2460" spans="1:8" x14ac:dyDescent="0.15">
      <c r="A2460" s="3">
        <f>'Daily Return_large'!A2460</f>
        <v>43880</v>
      </c>
      <c r="B2460">
        <f>'Daily Return_large'!E2460</f>
        <v>-4.7429999999999998E-3</v>
      </c>
      <c r="C2460">
        <f t="shared" si="228"/>
        <v>-8.4930729892707755E-3</v>
      </c>
      <c r="D2460">
        <f t="shared" si="229"/>
        <v>-1.3492524651557091E-3</v>
      </c>
      <c r="E2460">
        <f t="shared" si="230"/>
        <v>-1.3089698199675978E-3</v>
      </c>
      <c r="F2460">
        <f t="shared" si="231"/>
        <v>-1</v>
      </c>
      <c r="G2460">
        <f t="shared" si="232"/>
        <v>4.7429999999999998E-3</v>
      </c>
      <c r="H2460">
        <f t="shared" si="233"/>
        <v>0.20823600000000039</v>
      </c>
    </row>
    <row r="2461" spans="1:8" x14ac:dyDescent="0.15">
      <c r="A2461" s="3">
        <f>'Daily Return_large'!A2461</f>
        <v>43881</v>
      </c>
      <c r="B2461">
        <f>'Daily Return_large'!E2461</f>
        <v>-1.1364000000000001E-2</v>
      </c>
      <c r="C2461">
        <f t="shared" si="228"/>
        <v>-5.0719760318576598E-2</v>
      </c>
      <c r="D2461">
        <f t="shared" si="229"/>
        <v>-2.9783007024194339E-3</v>
      </c>
      <c r="E2461">
        <f t="shared" si="230"/>
        <v>-2.4019213461591296E-3</v>
      </c>
      <c r="F2461">
        <f t="shared" si="231"/>
        <v>-1</v>
      </c>
      <c r="G2461">
        <f t="shared" si="232"/>
        <v>1.1364000000000001E-2</v>
      </c>
      <c r="H2461">
        <f t="shared" si="233"/>
        <v>0.21960000000000041</v>
      </c>
    </row>
    <row r="2462" spans="1:8" x14ac:dyDescent="0.15">
      <c r="A2462" s="3">
        <f>'Daily Return_large'!A2462</f>
        <v>43882</v>
      </c>
      <c r="B2462">
        <f>'Daily Return_large'!E2462</f>
        <v>-1.1119999999999999E-3</v>
      </c>
      <c r="C2462">
        <f t="shared" si="228"/>
        <v>-0.10803960236476245</v>
      </c>
      <c r="D2462">
        <f t="shared" si="229"/>
        <v>-3.2627722527820498E-3</v>
      </c>
      <c r="E2462">
        <f t="shared" si="230"/>
        <v>-3.1426322149524341E-3</v>
      </c>
      <c r="F2462">
        <f t="shared" si="231"/>
        <v>-1</v>
      </c>
      <c r="G2462">
        <f t="shared" si="232"/>
        <v>1.1119999999999999E-3</v>
      </c>
      <c r="H2462">
        <f t="shared" si="233"/>
        <v>0.22071200000000041</v>
      </c>
    </row>
    <row r="2463" spans="1:8" x14ac:dyDescent="0.15">
      <c r="A2463" s="3">
        <f>'Daily Return_large'!A2463</f>
        <v>43885</v>
      </c>
      <c r="B2463">
        <f>'Daily Return_large'!E2463</f>
        <v>2.97E-3</v>
      </c>
      <c r="C2463">
        <f t="shared" si="228"/>
        <v>-0.10242993571287388</v>
      </c>
      <c r="D2463">
        <f t="shared" si="229"/>
        <v>-2.9791993009590516E-3</v>
      </c>
      <c r="E2463">
        <f t="shared" si="230"/>
        <v>-3.2834162100262871E-3</v>
      </c>
      <c r="F2463">
        <f t="shared" si="231"/>
        <v>-1</v>
      </c>
      <c r="G2463">
        <f t="shared" si="232"/>
        <v>-2.97E-3</v>
      </c>
      <c r="H2463">
        <f t="shared" si="233"/>
        <v>0.21774200000000041</v>
      </c>
    </row>
    <row r="2464" spans="1:8" x14ac:dyDescent="0.15">
      <c r="A2464" s="3">
        <f>'Daily Return_large'!A2464</f>
        <v>43886</v>
      </c>
      <c r="B2464">
        <f>'Daily Return_large'!E2464</f>
        <v>-1.48E-3</v>
      </c>
      <c r="C2464">
        <f t="shared" si="228"/>
        <v>-9.5593680181545682E-2</v>
      </c>
      <c r="D2464">
        <f t="shared" si="229"/>
        <v>-2.5856234005820337E-3</v>
      </c>
      <c r="E2464">
        <f t="shared" si="230"/>
        <v>-2.4441447539133459E-3</v>
      </c>
      <c r="F2464">
        <f t="shared" si="231"/>
        <v>-1</v>
      </c>
      <c r="G2464">
        <f t="shared" si="232"/>
        <v>1.48E-3</v>
      </c>
      <c r="H2464">
        <f t="shared" si="233"/>
        <v>0.21922200000000042</v>
      </c>
    </row>
    <row r="2465" spans="1:8" x14ac:dyDescent="0.15">
      <c r="A2465" s="3">
        <f>'Daily Return_large'!A2465</f>
        <v>43887</v>
      </c>
      <c r="B2465">
        <f>'Daily Return_large'!E2465</f>
        <v>-9.6120000000000008E-3</v>
      </c>
      <c r="C2465">
        <f t="shared" si="228"/>
        <v>-8.0852811879107228E-2</v>
      </c>
      <c r="D2465">
        <f t="shared" si="229"/>
        <v>-3.1580627958347558E-3</v>
      </c>
      <c r="E2465">
        <f t="shared" si="230"/>
        <v>-2.3809055680527771E-3</v>
      </c>
      <c r="F2465">
        <f t="shared" si="231"/>
        <v>-1</v>
      </c>
      <c r="G2465">
        <f t="shared" si="232"/>
        <v>9.6120000000000008E-3</v>
      </c>
      <c r="H2465">
        <f t="shared" si="233"/>
        <v>0.22883400000000043</v>
      </c>
    </row>
    <row r="2466" spans="1:8" x14ac:dyDescent="0.15">
      <c r="A2466" s="3">
        <f>'Daily Return_large'!A2466</f>
        <v>43888</v>
      </c>
      <c r="B2466">
        <f>'Daily Return_large'!E2466</f>
        <v>-8.5850000000000006E-3</v>
      </c>
      <c r="C2466">
        <f t="shared" si="228"/>
        <v>7.4349244963552691E-2</v>
      </c>
      <c r="D2466">
        <f t="shared" si="229"/>
        <v>-1.2537050472317382E-3</v>
      </c>
      <c r="E2466">
        <f t="shared" si="230"/>
        <v>-1.8919933152438382E-3</v>
      </c>
      <c r="F2466">
        <f t="shared" si="231"/>
        <v>-1</v>
      </c>
      <c r="G2466">
        <f t="shared" si="232"/>
        <v>8.5850000000000006E-3</v>
      </c>
      <c r="H2466">
        <f t="shared" si="233"/>
        <v>0.23741900000000044</v>
      </c>
    </row>
    <row r="2467" spans="1:8" x14ac:dyDescent="0.15">
      <c r="A2467" s="3">
        <f>'Daily Return_large'!A2467</f>
        <v>43889</v>
      </c>
      <c r="B2467">
        <f>'Daily Return_large'!E2467</f>
        <v>5.2709999999999996E-3</v>
      </c>
      <c r="C2467">
        <f t="shared" si="228"/>
        <v>0.19735470974555075</v>
      </c>
      <c r="D2467">
        <f t="shared" si="229"/>
        <v>-8.4650048048018562E-4</v>
      </c>
      <c r="E2467">
        <f t="shared" si="230"/>
        <v>1.9375619458861237E-4</v>
      </c>
      <c r="F2467">
        <f t="shared" si="231"/>
        <v>1</v>
      </c>
      <c r="G2467">
        <f t="shared" si="232"/>
        <v>-5.2709999999999996E-3</v>
      </c>
      <c r="H2467">
        <f t="shared" si="233"/>
        <v>0.23214800000000044</v>
      </c>
    </row>
    <row r="2468" spans="1:8" x14ac:dyDescent="0.15">
      <c r="A2468" s="3">
        <f>'Daily Return_large'!A2468</f>
        <v>43892</v>
      </c>
      <c r="B2468">
        <f>'Daily Return_large'!E2468</f>
        <v>-2.996E-3</v>
      </c>
      <c r="C2468">
        <f t="shared" si="228"/>
        <v>0.15105724588503777</v>
      </c>
      <c r="D2468">
        <f t="shared" si="229"/>
        <v>-1.1706223828057698E-3</v>
      </c>
      <c r="E2468">
        <f t="shared" si="230"/>
        <v>-1.623189891477343E-3</v>
      </c>
      <c r="F2468">
        <f t="shared" si="231"/>
        <v>-1</v>
      </c>
      <c r="G2468">
        <f t="shared" si="232"/>
        <v>-2.996E-3</v>
      </c>
      <c r="H2468">
        <f t="shared" si="233"/>
        <v>0.22915200000000044</v>
      </c>
    </row>
    <row r="2469" spans="1:8" x14ac:dyDescent="0.15">
      <c r="A2469" s="3">
        <f>'Daily Return_large'!A2469</f>
        <v>43893</v>
      </c>
      <c r="B2469">
        <f>'Daily Return_large'!E2469</f>
        <v>-7.5129999999999997E-3</v>
      </c>
      <c r="C2469">
        <f t="shared" si="228"/>
        <v>0.1470836516776024</v>
      </c>
      <c r="D2469">
        <f t="shared" si="229"/>
        <v>-1.7039475518054025E-3</v>
      </c>
      <c r="E2469">
        <f t="shared" si="230"/>
        <v>-2.808987026859229E-3</v>
      </c>
      <c r="F2469">
        <f t="shared" si="231"/>
        <v>-1</v>
      </c>
      <c r="G2469">
        <f t="shared" si="232"/>
        <v>7.5129999999999997E-3</v>
      </c>
      <c r="H2469">
        <f t="shared" si="233"/>
        <v>0.23666500000000043</v>
      </c>
    </row>
    <row r="2470" spans="1:8" x14ac:dyDescent="0.15">
      <c r="A2470" s="3">
        <f>'Daily Return_large'!A2470</f>
        <v>43894</v>
      </c>
      <c r="B2470">
        <f>'Daily Return_large'!E2470</f>
        <v>-4.921E-3</v>
      </c>
      <c r="C2470">
        <f t="shared" si="228"/>
        <v>0.14064674191747722</v>
      </c>
      <c r="D2470">
        <f t="shared" si="229"/>
        <v>-1.953074284918109E-3</v>
      </c>
      <c r="E2470">
        <f t="shared" si="230"/>
        <v>-2.6451969018940146E-3</v>
      </c>
      <c r="F2470">
        <f t="shared" si="231"/>
        <v>-1</v>
      </c>
      <c r="G2470">
        <f t="shared" si="232"/>
        <v>4.921E-3</v>
      </c>
      <c r="H2470">
        <f t="shared" si="233"/>
        <v>0.24158600000000044</v>
      </c>
    </row>
    <row r="2471" spans="1:8" x14ac:dyDescent="0.15">
      <c r="A2471" s="3">
        <f>'Daily Return_large'!A2471</f>
        <v>43895</v>
      </c>
      <c r="B2471">
        <f>'Daily Return_large'!E2471</f>
        <v>-1.027E-2</v>
      </c>
      <c r="C2471">
        <f t="shared" si="228"/>
        <v>0.18653054827628904</v>
      </c>
      <c r="D2471">
        <f t="shared" si="229"/>
        <v>-2.2468589175525006E-3</v>
      </c>
      <c r="E2471">
        <f t="shared" si="230"/>
        <v>-4.1625276483499892E-3</v>
      </c>
      <c r="F2471">
        <f t="shared" si="231"/>
        <v>-1</v>
      </c>
      <c r="G2471">
        <f t="shared" si="232"/>
        <v>1.027E-2</v>
      </c>
      <c r="H2471">
        <f t="shared" si="233"/>
        <v>0.25185600000000041</v>
      </c>
    </row>
    <row r="2472" spans="1:8" x14ac:dyDescent="0.15">
      <c r="A2472" s="3">
        <f>'Daily Return_large'!A2472</f>
        <v>43896</v>
      </c>
      <c r="B2472">
        <f>'Daily Return_large'!E2472</f>
        <v>-2.3059999999999999E-3</v>
      </c>
      <c r="C2472">
        <f t="shared" si="228"/>
        <v>0.14219541204458003</v>
      </c>
      <c r="D2472">
        <f t="shared" si="229"/>
        <v>-2.580560898778771E-3</v>
      </c>
      <c r="E2472">
        <f t="shared" si="230"/>
        <v>-2.9084635189535724E-3</v>
      </c>
      <c r="F2472">
        <f t="shared" si="231"/>
        <v>-1</v>
      </c>
      <c r="G2472">
        <f t="shared" si="232"/>
        <v>2.3059999999999999E-3</v>
      </c>
      <c r="H2472">
        <f t="shared" si="233"/>
        <v>0.25416200000000039</v>
      </c>
    </row>
    <row r="2473" spans="1:8" x14ac:dyDescent="0.15">
      <c r="A2473" s="3">
        <f>'Daily Return_large'!A2473</f>
        <v>43899</v>
      </c>
      <c r="B2473">
        <f>'Daily Return_large'!E2473</f>
        <v>1.1559999999999999E-3</v>
      </c>
      <c r="C2473">
        <f t="shared" si="228"/>
        <v>6.3375397702913977E-2</v>
      </c>
      <c r="D2473">
        <f t="shared" si="229"/>
        <v>-2.895575366966963E-3</v>
      </c>
      <c r="E2473">
        <f t="shared" si="230"/>
        <v>-2.8223134072223946E-3</v>
      </c>
      <c r="F2473">
        <f t="shared" si="231"/>
        <v>-1</v>
      </c>
      <c r="G2473">
        <f t="shared" si="232"/>
        <v>-1.1559999999999999E-3</v>
      </c>
      <c r="H2473">
        <f t="shared" si="233"/>
        <v>0.2530060000000004</v>
      </c>
    </row>
    <row r="2474" spans="1:8" x14ac:dyDescent="0.15">
      <c r="A2474" s="3">
        <f>'Daily Return_large'!A2474</f>
        <v>43900</v>
      </c>
      <c r="B2474">
        <f>'Daily Return_large'!E2474</f>
        <v>-9.2339999999999992E-3</v>
      </c>
      <c r="C2474">
        <f t="shared" si="228"/>
        <v>7.9065468226836907E-3</v>
      </c>
      <c r="D2474">
        <f t="shared" si="229"/>
        <v>-3.357273325490984E-3</v>
      </c>
      <c r="E2474">
        <f t="shared" si="230"/>
        <v>-3.4302823788516451E-3</v>
      </c>
      <c r="F2474">
        <f t="shared" si="231"/>
        <v>-1</v>
      </c>
      <c r="G2474">
        <f t="shared" si="232"/>
        <v>9.2339999999999992E-3</v>
      </c>
      <c r="H2474">
        <f t="shared" si="233"/>
        <v>0.26224000000000042</v>
      </c>
    </row>
    <row r="2475" spans="1:8" x14ac:dyDescent="0.15">
      <c r="A2475" s="3">
        <f>'Daily Return_large'!A2475</f>
        <v>43901</v>
      </c>
      <c r="B2475">
        <f>'Daily Return_large'!E2475</f>
        <v>-4.6600000000000001E-3</v>
      </c>
      <c r="C2475">
        <f t="shared" si="228"/>
        <v>2.2698854445143558E-2</v>
      </c>
      <c r="D2475">
        <f t="shared" si="229"/>
        <v>-3.5742904188655806E-3</v>
      </c>
      <c r="E2475">
        <f t="shared" si="230"/>
        <v>-3.6800670805799494E-3</v>
      </c>
      <c r="F2475">
        <f t="shared" si="231"/>
        <v>-1</v>
      </c>
      <c r="G2475">
        <f t="shared" si="232"/>
        <v>4.6600000000000001E-3</v>
      </c>
      <c r="H2475">
        <f t="shared" si="233"/>
        <v>0.26690000000000041</v>
      </c>
    </row>
    <row r="2476" spans="1:8" x14ac:dyDescent="0.15">
      <c r="A2476" s="3">
        <f>'Daily Return_large'!A2476</f>
        <v>43902</v>
      </c>
      <c r="B2476">
        <f>'Daily Return_large'!E2476</f>
        <v>8.9739999999999993E-3</v>
      </c>
      <c r="C2476">
        <f t="shared" si="228"/>
        <v>1.5341315486249764E-3</v>
      </c>
      <c r="D2476">
        <f t="shared" si="229"/>
        <v>-2.9786488090093929E-3</v>
      </c>
      <c r="E2476">
        <f t="shared" si="230"/>
        <v>-2.9648815124920323E-3</v>
      </c>
      <c r="F2476">
        <f t="shared" si="231"/>
        <v>-1</v>
      </c>
      <c r="G2476">
        <f t="shared" si="232"/>
        <v>-8.9739999999999993E-3</v>
      </c>
      <c r="H2476">
        <f t="shared" si="233"/>
        <v>0.25792600000000043</v>
      </c>
    </row>
    <row r="2477" spans="1:8" x14ac:dyDescent="0.15">
      <c r="A2477" s="3">
        <f>'Daily Return_large'!A2477</f>
        <v>43903</v>
      </c>
      <c r="B2477">
        <f>'Daily Return_large'!E2477</f>
        <v>-1.1214E-2</v>
      </c>
      <c r="C2477">
        <f t="shared" si="228"/>
        <v>-0.16383942189495607</v>
      </c>
      <c r="D2477">
        <f t="shared" si="229"/>
        <v>-3.9426377947900243E-3</v>
      </c>
      <c r="E2477">
        <f t="shared" si="230"/>
        <v>-2.105342517659987E-3</v>
      </c>
      <c r="F2477">
        <f t="shared" si="231"/>
        <v>-1</v>
      </c>
      <c r="G2477">
        <f t="shared" si="232"/>
        <v>1.1214E-2</v>
      </c>
      <c r="H2477">
        <f t="shared" si="233"/>
        <v>0.26914000000000043</v>
      </c>
    </row>
    <row r="2478" spans="1:8" x14ac:dyDescent="0.15">
      <c r="A2478" s="3">
        <f>'Daily Return_large'!A2478</f>
        <v>43906</v>
      </c>
      <c r="B2478">
        <f>'Daily Return_large'!E2478</f>
        <v>-8.9949999999999995E-3</v>
      </c>
      <c r="C2478">
        <f t="shared" si="228"/>
        <v>-9.9762510003333596E-2</v>
      </c>
      <c r="D2478">
        <f t="shared" si="229"/>
        <v>-4.4308997807985138E-3</v>
      </c>
      <c r="E2478">
        <f t="shared" si="230"/>
        <v>-3.5335360033185281E-3</v>
      </c>
      <c r="F2478">
        <f t="shared" si="231"/>
        <v>-1</v>
      </c>
      <c r="G2478">
        <f t="shared" si="232"/>
        <v>8.9949999999999995E-3</v>
      </c>
      <c r="H2478">
        <f t="shared" si="233"/>
        <v>0.27813500000000041</v>
      </c>
    </row>
    <row r="2479" spans="1:8" x14ac:dyDescent="0.15">
      <c r="A2479" s="3">
        <f>'Daily Return_large'!A2479</f>
        <v>43907</v>
      </c>
      <c r="B2479">
        <f>'Daily Return_large'!E2479</f>
        <v>-4.5776999999999998E-2</v>
      </c>
      <c r="C2479">
        <f t="shared" si="228"/>
        <v>0.18800167958562711</v>
      </c>
      <c r="D2479">
        <f t="shared" si="229"/>
        <v>-5.552309336625272E-3</v>
      </c>
      <c r="E2479">
        <f t="shared" si="230"/>
        <v>-1.4158462223016522E-2</v>
      </c>
      <c r="F2479">
        <f t="shared" si="231"/>
        <v>-1</v>
      </c>
      <c r="G2479">
        <f t="shared" si="232"/>
        <v>4.5776999999999998E-2</v>
      </c>
      <c r="H2479">
        <f t="shared" si="233"/>
        <v>0.32391200000000042</v>
      </c>
    </row>
    <row r="2480" spans="1:8" x14ac:dyDescent="0.15">
      <c r="A2480" s="3">
        <f>'Daily Return_large'!A2480</f>
        <v>43908</v>
      </c>
      <c r="B2480">
        <f>'Daily Return_large'!E2480</f>
        <v>-6.2030000000000002E-3</v>
      </c>
      <c r="C2480">
        <f t="shared" si="228"/>
        <v>4.6151161412667341E-2</v>
      </c>
      <c r="D2480">
        <f t="shared" si="229"/>
        <v>-6.1018492767331662E-3</v>
      </c>
      <c r="E2480">
        <f t="shared" si="230"/>
        <v>-6.3881249309759415E-3</v>
      </c>
      <c r="F2480">
        <f t="shared" si="231"/>
        <v>-1</v>
      </c>
      <c r="G2480">
        <f t="shared" si="232"/>
        <v>6.2030000000000002E-3</v>
      </c>
      <c r="H2480">
        <f t="shared" si="233"/>
        <v>0.33011500000000044</v>
      </c>
    </row>
    <row r="2481" spans="1:8" x14ac:dyDescent="0.15">
      <c r="A2481" s="3">
        <f>'Daily Return_large'!A2481</f>
        <v>43909</v>
      </c>
      <c r="B2481">
        <f>'Daily Return_large'!E2481</f>
        <v>-4.7856999999999997E-2</v>
      </c>
      <c r="C2481">
        <f t="shared" si="228"/>
        <v>4.6339023440704001E-2</v>
      </c>
      <c r="D2481">
        <f t="shared" si="229"/>
        <v>-7.921929136680687E-3</v>
      </c>
      <c r="E2481">
        <f t="shared" si="230"/>
        <v>-1.0139575781482458E-2</v>
      </c>
      <c r="F2481">
        <f t="shared" si="231"/>
        <v>-1</v>
      </c>
      <c r="G2481">
        <f t="shared" si="232"/>
        <v>4.7856999999999997E-2</v>
      </c>
      <c r="H2481">
        <f t="shared" si="233"/>
        <v>0.37797200000000042</v>
      </c>
    </row>
    <row r="2482" spans="1:8" x14ac:dyDescent="0.15">
      <c r="A2482" s="3">
        <f>'Daily Return_large'!A2482</f>
        <v>43910</v>
      </c>
      <c r="B2482">
        <f>'Daily Return_large'!E2482</f>
        <v>1.748E-3</v>
      </c>
      <c r="C2482">
        <f t="shared" si="228"/>
        <v>-6.9289691427127126E-2</v>
      </c>
      <c r="D2482">
        <f t="shared" si="229"/>
        <v>-8.6446365420864181E-3</v>
      </c>
      <c r="E2482">
        <f t="shared" si="230"/>
        <v>-8.765754922701036E-3</v>
      </c>
      <c r="F2482">
        <f t="shared" si="231"/>
        <v>-1</v>
      </c>
      <c r="G2482">
        <f t="shared" si="232"/>
        <v>-1.748E-3</v>
      </c>
      <c r="H2482">
        <f t="shared" si="233"/>
        <v>0.37622400000000039</v>
      </c>
    </row>
    <row r="2483" spans="1:8" x14ac:dyDescent="0.15">
      <c r="A2483" s="3">
        <f>'Daily Return_large'!A2483</f>
        <v>43913</v>
      </c>
      <c r="B2483">
        <f>'Daily Return_large'!E2483</f>
        <v>1.745E-3</v>
      </c>
      <c r="C2483">
        <f t="shared" si="228"/>
        <v>-6.3451094739482461E-2</v>
      </c>
      <c r="D2483">
        <f t="shared" si="229"/>
        <v>-8.6488302802402682E-3</v>
      </c>
      <c r="E2483">
        <f t="shared" si="230"/>
        <v>-8.7595524405606646E-3</v>
      </c>
      <c r="F2483">
        <f t="shared" si="231"/>
        <v>-1</v>
      </c>
      <c r="G2483">
        <f t="shared" si="232"/>
        <v>-1.745E-3</v>
      </c>
      <c r="H2483">
        <f t="shared" si="233"/>
        <v>0.37447900000000039</v>
      </c>
    </row>
    <row r="2484" spans="1:8" x14ac:dyDescent="0.15">
      <c r="A2484" s="3">
        <f>'Daily Return_large'!A2484</f>
        <v>43914</v>
      </c>
      <c r="B2484">
        <f>'Daily Return_large'!E2484</f>
        <v>1.1324000000000001E-2</v>
      </c>
      <c r="C2484">
        <f t="shared" si="228"/>
        <v>-3.3504953736558665E-2</v>
      </c>
      <c r="D2484">
        <f t="shared" si="229"/>
        <v>-7.7688613808298227E-3</v>
      </c>
      <c r="E2484">
        <f t="shared" si="230"/>
        <v>-8.1482714769426125E-3</v>
      </c>
      <c r="F2484">
        <f t="shared" si="231"/>
        <v>-1</v>
      </c>
      <c r="G2484">
        <f t="shared" si="232"/>
        <v>-1.1324000000000001E-2</v>
      </c>
      <c r="H2484">
        <f t="shared" si="233"/>
        <v>0.36315500000000039</v>
      </c>
    </row>
    <row r="2485" spans="1:8" x14ac:dyDescent="0.15">
      <c r="A2485" s="3">
        <f>'Daily Return_large'!A2485</f>
        <v>43915</v>
      </c>
      <c r="B2485">
        <f>'Daily Return_large'!E2485</f>
        <v>6.4599999999999996E-3</v>
      </c>
      <c r="C2485">
        <f t="shared" si="228"/>
        <v>3.4269444642702304E-2</v>
      </c>
      <c r="D2485">
        <f t="shared" si="229"/>
        <v>-6.4357576755971427E-3</v>
      </c>
      <c r="E2485">
        <f t="shared" si="230"/>
        <v>-6.2143770632052857E-3</v>
      </c>
      <c r="F2485">
        <f t="shared" si="231"/>
        <v>-1</v>
      </c>
      <c r="G2485">
        <f t="shared" si="232"/>
        <v>-6.4599999999999996E-3</v>
      </c>
      <c r="H2485">
        <f t="shared" si="233"/>
        <v>0.35669500000000037</v>
      </c>
    </row>
    <row r="2486" spans="1:8" x14ac:dyDescent="0.15">
      <c r="A2486" s="3">
        <f>'Daily Return_large'!A2486</f>
        <v>43916</v>
      </c>
      <c r="B2486">
        <f>'Daily Return_large'!E2486</f>
        <v>-7.2490000000000002E-3</v>
      </c>
      <c r="C2486">
        <f t="shared" si="228"/>
        <v>2.9971184260469689E-2</v>
      </c>
      <c r="D2486">
        <f t="shared" si="229"/>
        <v>-6.4252633536591676E-3</v>
      </c>
      <c r="E2486">
        <f t="shared" si="230"/>
        <v>-6.642524468363312E-3</v>
      </c>
      <c r="F2486">
        <f t="shared" si="231"/>
        <v>-1</v>
      </c>
      <c r="G2486">
        <f t="shared" si="232"/>
        <v>7.2490000000000002E-3</v>
      </c>
      <c r="H2486">
        <f t="shared" si="233"/>
        <v>0.36394400000000038</v>
      </c>
    </row>
    <row r="2487" spans="1:8" x14ac:dyDescent="0.15">
      <c r="A2487" s="3">
        <f>'Daily Return_large'!A2487</f>
        <v>43917</v>
      </c>
      <c r="B2487">
        <f>'Daily Return_large'!E2487</f>
        <v>-5.1549999999999999E-3</v>
      </c>
      <c r="C2487">
        <f t="shared" si="228"/>
        <v>3.5084595503263649E-2</v>
      </c>
      <c r="D2487">
        <f t="shared" si="229"/>
        <v>-6.9146847328847008E-3</v>
      </c>
      <c r="E2487">
        <f t="shared" si="230"/>
        <v>-7.0955458227040247E-3</v>
      </c>
      <c r="F2487">
        <f t="shared" si="231"/>
        <v>-1</v>
      </c>
      <c r="G2487">
        <f t="shared" si="232"/>
        <v>5.1549999999999999E-3</v>
      </c>
      <c r="H2487">
        <f t="shared" si="233"/>
        <v>0.3690990000000004</v>
      </c>
    </row>
    <row r="2488" spans="1:8" x14ac:dyDescent="0.15">
      <c r="A2488" s="3">
        <f>'Daily Return_large'!A2488</f>
        <v>43920</v>
      </c>
      <c r="B2488">
        <f>'Daily Return_large'!E2488</f>
        <v>-3.454E-3</v>
      </c>
      <c r="C2488">
        <f t="shared" si="228"/>
        <v>2.5890034775134931E-2</v>
      </c>
      <c r="D2488">
        <f t="shared" si="229"/>
        <v>-6.9850100379568961E-3</v>
      </c>
      <c r="E2488">
        <f t="shared" si="230"/>
        <v>-7.0744342180702122E-3</v>
      </c>
      <c r="F2488">
        <f t="shared" si="231"/>
        <v>-1</v>
      </c>
      <c r="G2488">
        <f t="shared" si="232"/>
        <v>3.454E-3</v>
      </c>
      <c r="H2488">
        <f t="shared" si="233"/>
        <v>0.37255300000000041</v>
      </c>
    </row>
    <row r="2489" spans="1:8" x14ac:dyDescent="0.15">
      <c r="A2489" s="3">
        <f>'Daily Return_large'!A2489</f>
        <v>43921</v>
      </c>
      <c r="B2489">
        <f>'Daily Return_large'!E2489</f>
        <v>-1.7763999999999999E-2</v>
      </c>
      <c r="C2489">
        <f t="shared" si="228"/>
        <v>1.6986239246376392E-2</v>
      </c>
      <c r="D2489">
        <f t="shared" si="229"/>
        <v>-7.5608078152915193E-3</v>
      </c>
      <c r="E2489">
        <f t="shared" si="230"/>
        <v>-7.8625513692641494E-3</v>
      </c>
      <c r="F2489">
        <f t="shared" si="231"/>
        <v>-1</v>
      </c>
      <c r="G2489">
        <f t="shared" si="232"/>
        <v>1.7763999999999999E-2</v>
      </c>
      <c r="H2489">
        <f t="shared" si="233"/>
        <v>0.39031700000000041</v>
      </c>
    </row>
    <row r="2490" spans="1:8" x14ac:dyDescent="0.15">
      <c r="A2490" s="3">
        <f>'Daily Return_large'!A2490</f>
        <v>43922</v>
      </c>
      <c r="B2490">
        <f>'Daily Return_large'!E2490</f>
        <v>1.3233E-2</v>
      </c>
      <c r="C2490">
        <f t="shared" si="228"/>
        <v>-3.1932589036428191E-2</v>
      </c>
      <c r="D2490">
        <f t="shared" si="229"/>
        <v>-7.0202253085312654E-3</v>
      </c>
      <c r="E2490">
        <f t="shared" si="230"/>
        <v>-7.44278925925032E-3</v>
      </c>
      <c r="F2490">
        <f t="shared" si="231"/>
        <v>-1</v>
      </c>
      <c r="G2490">
        <f t="shared" si="232"/>
        <v>-1.3233E-2</v>
      </c>
      <c r="H2490">
        <f t="shared" si="233"/>
        <v>0.37708400000000042</v>
      </c>
    </row>
    <row r="2491" spans="1:8" x14ac:dyDescent="0.15">
      <c r="A2491" s="3">
        <f>'Daily Return_large'!A2491</f>
        <v>43923</v>
      </c>
      <c r="B2491">
        <f>'Daily Return_large'!E2491</f>
        <v>1.0448000000000001E-2</v>
      </c>
      <c r="C2491">
        <f t="shared" si="228"/>
        <v>4.4428347922260226E-2</v>
      </c>
      <c r="D2491">
        <f t="shared" si="229"/>
        <v>-5.4380023856614793E-3</v>
      </c>
      <c r="E2491">
        <f t="shared" si="230"/>
        <v>-4.9738150065697043E-3</v>
      </c>
      <c r="F2491">
        <f t="shared" si="231"/>
        <v>-1</v>
      </c>
      <c r="G2491">
        <f t="shared" si="232"/>
        <v>-1.0448000000000001E-2</v>
      </c>
      <c r="H2491">
        <f t="shared" si="233"/>
        <v>0.36663600000000041</v>
      </c>
    </row>
    <row r="2492" spans="1:8" x14ac:dyDescent="0.15">
      <c r="A2492" s="3">
        <f>'Daily Return_large'!A2492</f>
        <v>43924</v>
      </c>
      <c r="B2492">
        <f>'Daily Return_large'!E2492</f>
        <v>-6.894E-3</v>
      </c>
      <c r="C2492">
        <f t="shared" si="228"/>
        <v>4.1483293336912627E-2</v>
      </c>
      <c r="D2492">
        <f t="shared" si="229"/>
        <v>-5.7303273795394592E-3</v>
      </c>
      <c r="E2492">
        <f t="shared" si="230"/>
        <v>-6.0163132038041347E-3</v>
      </c>
      <c r="F2492">
        <f t="shared" si="231"/>
        <v>-1</v>
      </c>
      <c r="G2492">
        <f t="shared" si="232"/>
        <v>6.894E-3</v>
      </c>
      <c r="H2492">
        <f t="shared" si="233"/>
        <v>0.37353000000000042</v>
      </c>
    </row>
    <row r="2493" spans="1:8" x14ac:dyDescent="0.15">
      <c r="A2493" s="3">
        <f>'Daily Return_large'!A2493</f>
        <v>43928</v>
      </c>
      <c r="B2493">
        <f>'Daily Return_large'!E2493</f>
        <v>1.2581E-2</v>
      </c>
      <c r="C2493">
        <f t="shared" si="228"/>
        <v>3.2963639798298736E-2</v>
      </c>
      <c r="D2493">
        <f t="shared" si="229"/>
        <v>-5.2004098122278341E-3</v>
      </c>
      <c r="E2493">
        <f t="shared" si="230"/>
        <v>-4.785694259925438E-3</v>
      </c>
      <c r="F2493">
        <f t="shared" si="231"/>
        <v>-1</v>
      </c>
      <c r="G2493">
        <f t="shared" si="232"/>
        <v>-1.2581E-2</v>
      </c>
      <c r="H2493">
        <f t="shared" si="233"/>
        <v>0.36094900000000041</v>
      </c>
    </row>
    <row r="2494" spans="1:8" x14ac:dyDescent="0.15">
      <c r="A2494" s="3">
        <f>'Daily Return_large'!A2494</f>
        <v>43929</v>
      </c>
      <c r="B2494">
        <f>'Daily Return_large'!E2494</f>
        <v>4.28E-4</v>
      </c>
      <c r="C2494">
        <f t="shared" si="228"/>
        <v>5.564640617217765E-2</v>
      </c>
      <c r="D2494">
        <f t="shared" si="229"/>
        <v>-4.6137179989278318E-3</v>
      </c>
      <c r="E2494">
        <f t="shared" si="230"/>
        <v>-4.5899013370861398E-3</v>
      </c>
      <c r="F2494">
        <f t="shared" si="231"/>
        <v>-1</v>
      </c>
      <c r="G2494">
        <f t="shared" si="232"/>
        <v>-4.28E-4</v>
      </c>
      <c r="H2494">
        <f t="shared" si="233"/>
        <v>0.36052100000000042</v>
      </c>
    </row>
    <row r="2495" spans="1:8" x14ac:dyDescent="0.15">
      <c r="A2495" s="3">
        <f>'Daily Return_large'!A2495</f>
        <v>43930</v>
      </c>
      <c r="B2495">
        <f>'Daily Return_large'!E2495</f>
        <v>1.4133E-2</v>
      </c>
      <c r="C2495">
        <f t="shared" si="228"/>
        <v>7.4815046131004231E-2</v>
      </c>
      <c r="D2495">
        <f t="shared" si="229"/>
        <v>-3.6067551225599397E-3</v>
      </c>
      <c r="E2495">
        <f t="shared" si="230"/>
        <v>-2.549394075590457E-3</v>
      </c>
      <c r="F2495">
        <f t="shared" si="231"/>
        <v>-1</v>
      </c>
      <c r="G2495">
        <f t="shared" si="232"/>
        <v>-1.4133E-2</v>
      </c>
      <c r="H2495">
        <f t="shared" si="233"/>
        <v>0.34638800000000042</v>
      </c>
    </row>
    <row r="2496" spans="1:8" x14ac:dyDescent="0.15">
      <c r="A2496" s="3">
        <f>'Daily Return_large'!A2496</f>
        <v>43931</v>
      </c>
      <c r="B2496">
        <f>'Daily Return_large'!E2496</f>
        <v>-6.757E-3</v>
      </c>
      <c r="C2496">
        <f t="shared" si="228"/>
        <v>6.2937620659912374E-2</v>
      </c>
      <c r="D2496">
        <f t="shared" si="229"/>
        <v>-4.5108107204492433E-3</v>
      </c>
      <c r="E2496">
        <f t="shared" si="230"/>
        <v>-4.9360802232482712E-3</v>
      </c>
      <c r="F2496">
        <f t="shared" si="231"/>
        <v>-1</v>
      </c>
      <c r="G2496">
        <f t="shared" si="232"/>
        <v>6.757E-3</v>
      </c>
      <c r="H2496">
        <f t="shared" si="233"/>
        <v>0.35314500000000043</v>
      </c>
    </row>
    <row r="2497" spans="1:8" x14ac:dyDescent="0.15">
      <c r="A2497" s="3">
        <f>'Daily Return_large'!A2497</f>
        <v>43934</v>
      </c>
      <c r="B2497">
        <f>'Daily Return_large'!E2497</f>
        <v>2.1259999999999999E-3</v>
      </c>
      <c r="C2497">
        <f t="shared" si="228"/>
        <v>7.8536169597331298E-2</v>
      </c>
      <c r="D2497">
        <f t="shared" si="229"/>
        <v>-3.7200432233555872E-3</v>
      </c>
      <c r="E2497">
        <f t="shared" si="230"/>
        <v>-3.5530753267916607E-3</v>
      </c>
      <c r="F2497">
        <f t="shared" si="231"/>
        <v>-1</v>
      </c>
      <c r="G2497">
        <f t="shared" si="232"/>
        <v>-2.1259999999999999E-3</v>
      </c>
      <c r="H2497">
        <f t="shared" si="233"/>
        <v>0.35101900000000041</v>
      </c>
    </row>
    <row r="2498" spans="1:8" x14ac:dyDescent="0.15">
      <c r="A2498" s="3">
        <f>'Daily Return_large'!A2498</f>
        <v>43935</v>
      </c>
      <c r="B2498">
        <f>'Daily Return_large'!E2498</f>
        <v>1.2304000000000001E-2</v>
      </c>
      <c r="C2498">
        <f t="shared" si="228"/>
        <v>9.0796240702672504E-2</v>
      </c>
      <c r="D2498">
        <f t="shared" si="229"/>
        <v>-2.6572847303752952E-3</v>
      </c>
      <c r="E2498">
        <f t="shared" si="230"/>
        <v>-1.5401277847696127E-3</v>
      </c>
      <c r="F2498">
        <f t="shared" si="231"/>
        <v>-1</v>
      </c>
      <c r="G2498">
        <f t="shared" si="232"/>
        <v>-1.2304000000000001E-2</v>
      </c>
      <c r="H2498">
        <f t="shared" si="233"/>
        <v>0.33871500000000043</v>
      </c>
    </row>
    <row r="2499" spans="1:8" x14ac:dyDescent="0.15">
      <c r="A2499" s="3">
        <f>'Daily Return_large'!A2499</f>
        <v>43936</v>
      </c>
      <c r="B2499">
        <f>'Daily Return_large'!E2499</f>
        <v>1.5088000000000001E-2</v>
      </c>
      <c r="C2499">
        <f t="shared" si="228"/>
        <v>9.1247569113289295E-2</v>
      </c>
      <c r="D2499">
        <f t="shared" si="229"/>
        <v>2.9063888684415401E-4</v>
      </c>
      <c r="E2499">
        <f t="shared" si="230"/>
        <v>1.6673822096254631E-3</v>
      </c>
      <c r="F2499">
        <f t="shared" si="231"/>
        <v>1</v>
      </c>
      <c r="G2499">
        <f t="shared" si="232"/>
        <v>-1.5088000000000001E-2</v>
      </c>
      <c r="H2499">
        <f t="shared" si="233"/>
        <v>0.32362700000000044</v>
      </c>
    </row>
    <row r="2500" spans="1:8" x14ac:dyDescent="0.15">
      <c r="A2500" s="3">
        <f>'Daily Return_large'!A2500</f>
        <v>43937</v>
      </c>
      <c r="B2500">
        <f>'Daily Return_large'!E2500</f>
        <v>1.7753999999999999E-2</v>
      </c>
      <c r="C2500">
        <f t="shared" si="228"/>
        <v>0.12508957449309194</v>
      </c>
      <c r="D2500">
        <f t="shared" si="229"/>
        <v>1.2103174735634741E-3</v>
      </c>
      <c r="E2500">
        <f t="shared" si="230"/>
        <v>3.4311577791138279E-3</v>
      </c>
      <c r="F2500">
        <f t="shared" si="231"/>
        <v>1</v>
      </c>
      <c r="G2500">
        <f t="shared" si="232"/>
        <v>1.7753999999999999E-2</v>
      </c>
      <c r="H2500">
        <f t="shared" si="233"/>
        <v>0.34138100000000043</v>
      </c>
    </row>
    <row r="2501" spans="1:8" x14ac:dyDescent="0.15">
      <c r="A2501" s="3">
        <f>'Daily Return_large'!A2501</f>
        <v>43938</v>
      </c>
      <c r="B2501">
        <f>'Daily Return_large'!E2501</f>
        <v>-7.3020000000000003E-3</v>
      </c>
      <c r="C2501">
        <f t="shared" si="228"/>
        <v>-1.1637273134052441E-4</v>
      </c>
      <c r="D2501">
        <f t="shared" si="229"/>
        <v>3.2399910553876578E-3</v>
      </c>
      <c r="E2501">
        <f t="shared" si="230"/>
        <v>3.2408408090719063E-3</v>
      </c>
      <c r="F2501">
        <f t="shared" si="231"/>
        <v>1</v>
      </c>
      <c r="G2501">
        <f t="shared" si="232"/>
        <v>-7.3020000000000003E-3</v>
      </c>
      <c r="H2501">
        <f t="shared" si="233"/>
        <v>0.33407900000000046</v>
      </c>
    </row>
    <row r="2502" spans="1:8" x14ac:dyDescent="0.15">
      <c r="A2502" s="3">
        <f>'Daily Return_large'!A2502</f>
        <v>43941</v>
      </c>
      <c r="B2502">
        <f>'Daily Return_large'!E2502</f>
        <v>-8.5819999999999994E-3</v>
      </c>
      <c r="C2502">
        <f t="shared" si="228"/>
        <v>2.5744586311509915E-2</v>
      </c>
      <c r="D2502">
        <f t="shared" si="229"/>
        <v>2.6399414020386544E-3</v>
      </c>
      <c r="E2502">
        <f t="shared" si="230"/>
        <v>2.4190013623132762E-3</v>
      </c>
      <c r="F2502">
        <f t="shared" si="231"/>
        <v>1</v>
      </c>
      <c r="G2502">
        <f t="shared" si="232"/>
        <v>-8.5819999999999994E-3</v>
      </c>
      <c r="H2502">
        <f t="shared" si="233"/>
        <v>0.32549700000000048</v>
      </c>
    </row>
    <row r="2503" spans="1:8" x14ac:dyDescent="0.15">
      <c r="A2503" s="3">
        <f>'Daily Return_large'!A2503</f>
        <v>43942</v>
      </c>
      <c r="B2503">
        <f>'Daily Return_large'!E2503</f>
        <v>1.7783E-2</v>
      </c>
      <c r="C2503">
        <f t="shared" si="228"/>
        <v>-6.1882076725318855E-2</v>
      </c>
      <c r="D2503">
        <f t="shared" si="229"/>
        <v>3.6937765536498969E-3</v>
      </c>
      <c r="E2503">
        <f t="shared" si="230"/>
        <v>2.5933275832435519E-3</v>
      </c>
      <c r="F2503">
        <f t="shared" si="231"/>
        <v>1</v>
      </c>
      <c r="G2503">
        <f t="shared" si="232"/>
        <v>1.7783E-2</v>
      </c>
      <c r="H2503">
        <f t="shared" si="233"/>
        <v>0.34328000000000047</v>
      </c>
    </row>
    <row r="2504" spans="1:8" x14ac:dyDescent="0.15">
      <c r="A2504" s="3">
        <f>'Daily Return_large'!A2504</f>
        <v>43943</v>
      </c>
      <c r="B2504">
        <f>'Daily Return_large'!E2504</f>
        <v>-8.5330000000000007E-3</v>
      </c>
      <c r="C2504">
        <f t="shared" si="228"/>
        <v>-0.12755883014283456</v>
      </c>
      <c r="D2504">
        <f t="shared" si="229"/>
        <v>2.9820767659610278E-3</v>
      </c>
      <c r="E2504">
        <f t="shared" si="230"/>
        <v>4.0705362635698357E-3</v>
      </c>
      <c r="F2504">
        <f t="shared" si="231"/>
        <v>1</v>
      </c>
      <c r="G2504">
        <f t="shared" si="232"/>
        <v>-8.5330000000000007E-3</v>
      </c>
      <c r="H2504">
        <f t="shared" si="233"/>
        <v>0.33474700000000046</v>
      </c>
    </row>
    <row r="2505" spans="1:8" x14ac:dyDescent="0.15">
      <c r="A2505" s="3">
        <f>'Daily Return_large'!A2505</f>
        <v>43944</v>
      </c>
      <c r="B2505">
        <f>'Daily Return_large'!E2505</f>
        <v>8.6070000000000001E-3</v>
      </c>
      <c r="C2505">
        <f t="shared" si="228"/>
        <v>-0.16872710686419273</v>
      </c>
      <c r="D2505">
        <f t="shared" si="229"/>
        <v>3.0670345254228816E-3</v>
      </c>
      <c r="E2505">
        <f t="shared" si="230"/>
        <v>1.6148003166427747E-3</v>
      </c>
      <c r="F2505">
        <f t="shared" si="231"/>
        <v>1</v>
      </c>
      <c r="G2505">
        <f t="shared" si="232"/>
        <v>8.6070000000000001E-3</v>
      </c>
      <c r="H2505">
        <f t="shared" si="233"/>
        <v>0.34335400000000044</v>
      </c>
    </row>
    <row r="2506" spans="1:8" x14ac:dyDescent="0.15">
      <c r="A2506" s="3">
        <f>'Daily Return_large'!A2506</f>
        <v>43945</v>
      </c>
      <c r="B2506">
        <f>'Daily Return_large'!E2506</f>
        <v>0</v>
      </c>
      <c r="C2506">
        <f t="shared" si="228"/>
        <v>-0.15755235967011316</v>
      </c>
      <c r="D2506">
        <f t="shared" si="229"/>
        <v>3.418098841439181E-3</v>
      </c>
      <c r="E2506">
        <f t="shared" si="230"/>
        <v>3.418098841439181E-3</v>
      </c>
      <c r="F2506">
        <f t="shared" si="231"/>
        <v>1</v>
      </c>
      <c r="G2506">
        <f t="shared" si="232"/>
        <v>0</v>
      </c>
      <c r="H2506">
        <f t="shared" si="233"/>
        <v>0.34335400000000044</v>
      </c>
    </row>
    <row r="2507" spans="1:8" x14ac:dyDescent="0.15">
      <c r="A2507" s="3">
        <f>'Daily Return_large'!A2507</f>
        <v>43948</v>
      </c>
      <c r="B2507">
        <f>'Daily Return_large'!E2507</f>
        <v>1.0158E-2</v>
      </c>
      <c r="C2507">
        <f t="shared" si="228"/>
        <v>-0.21206073990815452</v>
      </c>
      <c r="D2507">
        <f t="shared" si="229"/>
        <v>4.4044987533522623E-3</v>
      </c>
      <c r="E2507">
        <f t="shared" si="230"/>
        <v>2.2503857573652284E-3</v>
      </c>
      <c r="F2507">
        <f t="shared" si="231"/>
        <v>1</v>
      </c>
      <c r="G2507">
        <f t="shared" si="232"/>
        <v>1.0158E-2</v>
      </c>
      <c r="H2507">
        <f t="shared" si="233"/>
        <v>0.35351200000000044</v>
      </c>
    </row>
    <row r="2508" spans="1:8" x14ac:dyDescent="0.15">
      <c r="A2508" s="3">
        <f>'Daily Return_large'!A2508</f>
        <v>43949</v>
      </c>
      <c r="B2508">
        <f>'Daily Return_large'!E2508</f>
        <v>3.2179999999999999E-3</v>
      </c>
      <c r="C2508">
        <f t="shared" si="228"/>
        <v>-0.24600008055344855</v>
      </c>
      <c r="D2508">
        <f t="shared" si="229"/>
        <v>5.0283414035133108E-3</v>
      </c>
      <c r="E2508">
        <f t="shared" si="230"/>
        <v>4.2367131442923138E-3</v>
      </c>
      <c r="F2508">
        <f t="shared" si="231"/>
        <v>1</v>
      </c>
      <c r="G2508">
        <f t="shared" si="232"/>
        <v>3.2179999999999999E-3</v>
      </c>
      <c r="H2508">
        <f t="shared" si="233"/>
        <v>0.35673000000000044</v>
      </c>
    </row>
    <row r="2509" spans="1:8" x14ac:dyDescent="0.15">
      <c r="A2509" s="3">
        <f>'Daily Return_large'!A2509</f>
        <v>43950</v>
      </c>
      <c r="B2509">
        <f>'Daily Return_large'!E2509</f>
        <v>8.0199999999999998E-4</v>
      </c>
      <c r="C2509">
        <f t="shared" si="228"/>
        <v>-0.32893653400349931</v>
      </c>
      <c r="D2509">
        <f t="shared" si="229"/>
        <v>6.3788667473886505E-3</v>
      </c>
      <c r="E2509">
        <f t="shared" si="230"/>
        <v>6.1150596471178445E-3</v>
      </c>
      <c r="F2509">
        <f t="shared" si="231"/>
        <v>1</v>
      </c>
      <c r="G2509">
        <f t="shared" si="232"/>
        <v>8.0199999999999998E-4</v>
      </c>
      <c r="H2509">
        <f t="shared" si="233"/>
        <v>0.35753200000000046</v>
      </c>
    </row>
    <row r="2510" spans="1:8" x14ac:dyDescent="0.15">
      <c r="A2510" s="3">
        <f>'Daily Return_large'!A2510</f>
        <v>43951</v>
      </c>
      <c r="B2510">
        <f>'Daily Return_large'!E2510</f>
        <v>1.0817E-2</v>
      </c>
      <c r="C2510">
        <f t="shared" si="228"/>
        <v>-0.32699888069092348</v>
      </c>
      <c r="D2510">
        <f t="shared" si="229"/>
        <v>6.553672620155172E-3</v>
      </c>
      <c r="E2510">
        <f t="shared" si="230"/>
        <v>3.0165257277214525E-3</v>
      </c>
      <c r="F2510">
        <f t="shared" si="231"/>
        <v>1</v>
      </c>
      <c r="G2510">
        <f t="shared" si="232"/>
        <v>1.0817E-2</v>
      </c>
      <c r="H2510">
        <f t="shared" si="233"/>
        <v>0.36834900000000048</v>
      </c>
    </row>
    <row r="2511" spans="1:8" x14ac:dyDescent="0.15">
      <c r="A2511" s="3">
        <f>'Daily Return_large'!A2511</f>
        <v>43957</v>
      </c>
      <c r="B2511">
        <f>'Daily Return_large'!E2511</f>
        <v>-9.5119999999999996E-3</v>
      </c>
      <c r="C2511">
        <f t="shared" si="228"/>
        <v>-0.41610895285489913</v>
      </c>
      <c r="D2511">
        <f t="shared" si="229"/>
        <v>5.9536080441170581E-3</v>
      </c>
      <c r="E2511">
        <f t="shared" si="230"/>
        <v>9.9116364036728587E-3</v>
      </c>
      <c r="F2511">
        <f t="shared" si="231"/>
        <v>1</v>
      </c>
      <c r="G2511">
        <f t="shared" si="232"/>
        <v>-9.5119999999999996E-3</v>
      </c>
      <c r="H2511">
        <f t="shared" si="233"/>
        <v>0.35883700000000046</v>
      </c>
    </row>
    <row r="2512" spans="1:8" x14ac:dyDescent="0.15">
      <c r="A2512" s="3">
        <f>'Daily Return_large'!A2512</f>
        <v>43958</v>
      </c>
      <c r="B2512">
        <f>'Daily Return_large'!E2512</f>
        <v>-5.6020000000000002E-3</v>
      </c>
      <c r="C2512">
        <f t="shared" si="228"/>
        <v>-0.26587932817581333</v>
      </c>
      <c r="D2512">
        <f t="shared" si="229"/>
        <v>5.0153907585291967E-3</v>
      </c>
      <c r="E2512">
        <f t="shared" si="230"/>
        <v>6.5048467549701028E-3</v>
      </c>
      <c r="F2512">
        <f t="shared" si="231"/>
        <v>1</v>
      </c>
      <c r="G2512">
        <f t="shared" si="232"/>
        <v>-5.6020000000000002E-3</v>
      </c>
      <c r="H2512">
        <f t="shared" si="233"/>
        <v>0.35323500000000047</v>
      </c>
    </row>
    <row r="2513" spans="1:8" x14ac:dyDescent="0.15">
      <c r="A2513" s="3">
        <f>'Daily Return_large'!A2513</f>
        <v>43959</v>
      </c>
      <c r="B2513">
        <f>'Daily Return_large'!E2513</f>
        <v>1.1268E-2</v>
      </c>
      <c r="C2513">
        <f t="shared" si="228"/>
        <v>-0.25622903918929779</v>
      </c>
      <c r="D2513">
        <f t="shared" si="229"/>
        <v>4.9285513567490138E-3</v>
      </c>
      <c r="E2513">
        <f t="shared" si="230"/>
        <v>2.0413625431640061E-3</v>
      </c>
      <c r="F2513">
        <f t="shared" si="231"/>
        <v>1</v>
      </c>
      <c r="G2513">
        <f t="shared" si="232"/>
        <v>1.1268E-2</v>
      </c>
      <c r="H2513">
        <f t="shared" si="233"/>
        <v>0.36450300000000047</v>
      </c>
    </row>
    <row r="2514" spans="1:8" x14ac:dyDescent="0.15">
      <c r="A2514" s="3">
        <f>'Daily Return_large'!A2514</f>
        <v>43962</v>
      </c>
      <c r="B2514">
        <f>'Daily Return_large'!E2514</f>
        <v>-1.0345999999999999E-2</v>
      </c>
      <c r="C2514">
        <f t="shared" si="228"/>
        <v>-0.30309180732764196</v>
      </c>
      <c r="D2514">
        <f t="shared" si="229"/>
        <v>4.5562586574703478E-3</v>
      </c>
      <c r="E2514">
        <f t="shared" si="230"/>
        <v>7.6920464960821312E-3</v>
      </c>
      <c r="F2514">
        <f t="shared" si="231"/>
        <v>1</v>
      </c>
      <c r="G2514">
        <f t="shared" si="232"/>
        <v>-1.0345999999999999E-2</v>
      </c>
      <c r="H2514">
        <f t="shared" si="233"/>
        <v>0.35415700000000044</v>
      </c>
    </row>
    <row r="2515" spans="1:8" x14ac:dyDescent="0.15">
      <c r="A2515" s="3">
        <f>'Daily Return_large'!A2515</f>
        <v>43963</v>
      </c>
      <c r="B2515">
        <f>'Daily Return_large'!E2515</f>
        <v>3.2169999999999998E-3</v>
      </c>
      <c r="C2515">
        <f t="shared" si="228"/>
        <v>-0.25559846035058875</v>
      </c>
      <c r="D2515">
        <f t="shared" si="229"/>
        <v>3.6870735295339041E-3</v>
      </c>
      <c r="E2515">
        <f t="shared" si="230"/>
        <v>2.8648132825860599E-3</v>
      </c>
      <c r="F2515">
        <f t="shared" si="231"/>
        <v>1</v>
      </c>
      <c r="G2515">
        <f t="shared" si="232"/>
        <v>3.2169999999999998E-3</v>
      </c>
      <c r="H2515">
        <f t="shared" si="233"/>
        <v>0.35737400000000047</v>
      </c>
    </row>
    <row r="2516" spans="1:8" x14ac:dyDescent="0.15">
      <c r="A2516" s="3">
        <f>'Daily Return_large'!A2516</f>
        <v>43964</v>
      </c>
      <c r="B2516">
        <f>'Daily Return_large'!E2516</f>
        <v>8.0199999999999998E-4</v>
      </c>
      <c r="C2516">
        <f t="shared" si="228"/>
        <v>-0.21246591312960403</v>
      </c>
      <c r="D2516">
        <f t="shared" si="229"/>
        <v>3.8036511909563834E-3</v>
      </c>
      <c r="E2516">
        <f t="shared" si="230"/>
        <v>3.6332535286264411E-3</v>
      </c>
      <c r="F2516">
        <f t="shared" si="231"/>
        <v>1</v>
      </c>
      <c r="G2516">
        <f t="shared" si="232"/>
        <v>8.0199999999999998E-4</v>
      </c>
      <c r="H2516">
        <f t="shared" si="233"/>
        <v>0.35817600000000049</v>
      </c>
    </row>
    <row r="2517" spans="1:8" x14ac:dyDescent="0.15">
      <c r="A2517" s="3">
        <f>'Daily Return_large'!A2517</f>
        <v>43965</v>
      </c>
      <c r="B2517">
        <f>'Daily Return_large'!E2517</f>
        <v>8.4100000000000008E-3</v>
      </c>
      <c r="C2517">
        <f t="shared" si="228"/>
        <v>-0.23772637637568625</v>
      </c>
      <c r="D2517">
        <f t="shared" si="229"/>
        <v>4.2790707877630547E-3</v>
      </c>
      <c r="E2517">
        <f t="shared" si="230"/>
        <v>2.2797919624435331E-3</v>
      </c>
      <c r="F2517">
        <f t="shared" si="231"/>
        <v>1</v>
      </c>
      <c r="G2517">
        <f t="shared" si="232"/>
        <v>8.4100000000000008E-3</v>
      </c>
      <c r="H2517">
        <f t="shared" si="233"/>
        <v>0.36658600000000052</v>
      </c>
    </row>
    <row r="2518" spans="1:8" x14ac:dyDescent="0.15">
      <c r="A2518" s="3">
        <f>'Daily Return_large'!A2518</f>
        <v>43966</v>
      </c>
      <c r="B2518">
        <f>'Daily Return_large'!E2518</f>
        <v>1.7076999999999998E-2</v>
      </c>
      <c r="C2518">
        <f t="shared" si="228"/>
        <v>-0.18832306679350461</v>
      </c>
      <c r="D2518">
        <f t="shared" si="229"/>
        <v>4.4186358035994914E-3</v>
      </c>
      <c r="E2518">
        <f t="shared" si="230"/>
        <v>1.2026427919668136E-3</v>
      </c>
      <c r="F2518">
        <f t="shared" si="231"/>
        <v>1</v>
      </c>
      <c r="G2518">
        <f t="shared" si="232"/>
        <v>1.7076999999999998E-2</v>
      </c>
      <c r="H2518">
        <f t="shared" si="233"/>
        <v>0.38366300000000053</v>
      </c>
    </row>
    <row r="2519" spans="1:8" x14ac:dyDescent="0.15">
      <c r="A2519" s="3">
        <f>'Daily Return_large'!A2519</f>
        <v>43969</v>
      </c>
      <c r="B2519">
        <f>'Daily Return_large'!E2519</f>
        <v>7.8100000000000001E-4</v>
      </c>
      <c r="C2519">
        <f t="shared" ref="C2519:C2582" si="234">SLOPE(B2500:B2519,B2499:B2518)</f>
        <v>-0.25271369774424068</v>
      </c>
      <c r="D2519">
        <f t="shared" ref="D2519:D2582" si="235">INTERCEPT(B2500:B2519,B2499:B2518)</f>
        <v>3.9900931914669162E-3</v>
      </c>
      <c r="E2519">
        <f t="shared" ref="E2519:E2582" si="236">B2519*C2519+D2519</f>
        <v>3.7927237935286642E-3</v>
      </c>
      <c r="F2519">
        <f t="shared" ref="F2519:F2582" si="237">SIGN(E2519)</f>
        <v>1</v>
      </c>
      <c r="G2519">
        <f t="shared" si="232"/>
        <v>7.8100000000000001E-4</v>
      </c>
      <c r="H2519">
        <f t="shared" si="233"/>
        <v>0.38444400000000051</v>
      </c>
    </row>
    <row r="2520" spans="1:8" x14ac:dyDescent="0.15">
      <c r="A2520" s="3">
        <f>'Daily Return_large'!A2520</f>
        <v>43970</v>
      </c>
      <c r="B2520">
        <f>'Daily Return_large'!E2520</f>
        <v>7.0229999999999997E-3</v>
      </c>
      <c r="C2520">
        <f t="shared" si="234"/>
        <v>-0.38299410359753022</v>
      </c>
      <c r="D2520">
        <f t="shared" si="235"/>
        <v>3.6689276199245498E-3</v>
      </c>
      <c r="E2520">
        <f t="shared" si="236"/>
        <v>9.791600303590952E-4</v>
      </c>
      <c r="F2520">
        <f t="shared" si="237"/>
        <v>1</v>
      </c>
      <c r="G2520">
        <f t="shared" ref="G2520:G2583" si="238">B2520*F2519</f>
        <v>7.0229999999999997E-3</v>
      </c>
      <c r="H2520">
        <f t="shared" si="233"/>
        <v>0.39146700000000051</v>
      </c>
    </row>
    <row r="2521" spans="1:8" x14ac:dyDescent="0.15">
      <c r="A2521" s="3">
        <f>'Daily Return_large'!A2521</f>
        <v>43971</v>
      </c>
      <c r="B2521">
        <f>'Daily Return_large'!E2521</f>
        <v>-8.9110000000000005E-3</v>
      </c>
      <c r="C2521">
        <f t="shared" si="234"/>
        <v>-0.37016725088794911</v>
      </c>
      <c r="D2521">
        <f t="shared" si="235"/>
        <v>3.350859846398691E-3</v>
      </c>
      <c r="E2521">
        <f t="shared" si="236"/>
        <v>6.6494202190612063E-3</v>
      </c>
      <c r="F2521">
        <f t="shared" si="237"/>
        <v>1</v>
      </c>
      <c r="G2521">
        <f t="shared" si="238"/>
        <v>-8.9110000000000005E-3</v>
      </c>
      <c r="H2521">
        <f t="shared" ref="H2521:H2584" si="239">G2521+H2520</f>
        <v>0.38255600000000051</v>
      </c>
    </row>
    <row r="2522" spans="1:8" x14ac:dyDescent="0.15">
      <c r="A2522" s="3">
        <f>'Daily Return_large'!A2522</f>
        <v>43972</v>
      </c>
      <c r="B2522">
        <f>'Daily Return_large'!E2522</f>
        <v>0</v>
      </c>
      <c r="C2522">
        <f t="shared" si="234"/>
        <v>-0.41455078965268172</v>
      </c>
      <c r="D2522">
        <f t="shared" si="235"/>
        <v>3.8577589314996519E-3</v>
      </c>
      <c r="E2522">
        <f t="shared" si="236"/>
        <v>3.8577589314996519E-3</v>
      </c>
      <c r="F2522">
        <f t="shared" si="237"/>
        <v>1</v>
      </c>
      <c r="G2522">
        <f t="shared" si="238"/>
        <v>0</v>
      </c>
      <c r="H2522">
        <f t="shared" si="239"/>
        <v>0.38255600000000051</v>
      </c>
    </row>
    <row r="2523" spans="1:8" x14ac:dyDescent="0.15">
      <c r="A2523" s="3">
        <f>'Daily Return_large'!A2523</f>
        <v>43973</v>
      </c>
      <c r="B2523">
        <f>'Daily Return_large'!E2523</f>
        <v>5.4730000000000004E-3</v>
      </c>
      <c r="C2523">
        <f t="shared" si="234"/>
        <v>-0.33258130558860649</v>
      </c>
      <c r="D2523">
        <f t="shared" si="235"/>
        <v>3.1862878357790145E-3</v>
      </c>
      <c r="E2523">
        <f t="shared" si="236"/>
        <v>1.366070350292571E-3</v>
      </c>
      <c r="F2523">
        <f t="shared" si="237"/>
        <v>1</v>
      </c>
      <c r="G2523">
        <f t="shared" si="238"/>
        <v>5.4730000000000004E-3</v>
      </c>
      <c r="H2523">
        <f t="shared" si="239"/>
        <v>0.38802900000000051</v>
      </c>
    </row>
    <row r="2524" spans="1:8" x14ac:dyDescent="0.15">
      <c r="A2524" s="3">
        <f>'Daily Return_large'!A2524</f>
        <v>43976</v>
      </c>
      <c r="B2524">
        <f>'Daily Return_large'!E2524</f>
        <v>6.221E-3</v>
      </c>
      <c r="C2524">
        <f t="shared" si="234"/>
        <v>-0.2417511185241423</v>
      </c>
      <c r="D2524">
        <f t="shared" si="235"/>
        <v>3.5160560401418421E-3</v>
      </c>
      <c r="E2524">
        <f t="shared" si="236"/>
        <v>2.012122331803153E-3</v>
      </c>
      <c r="F2524">
        <f t="shared" si="237"/>
        <v>1</v>
      </c>
      <c r="G2524">
        <f t="shared" si="238"/>
        <v>6.221E-3</v>
      </c>
      <c r="H2524">
        <f t="shared" si="239"/>
        <v>0.39425000000000049</v>
      </c>
    </row>
    <row r="2525" spans="1:8" x14ac:dyDescent="0.15">
      <c r="A2525" s="3">
        <f>'Daily Return_large'!A2525</f>
        <v>43977</v>
      </c>
      <c r="B2525">
        <f>'Daily Return_large'!E2525</f>
        <v>5.0229999999999997E-3</v>
      </c>
      <c r="C2525">
        <f t="shared" si="234"/>
        <v>-0.19947472830653676</v>
      </c>
      <c r="D2525">
        <f t="shared" si="235"/>
        <v>3.3894172379211928E-3</v>
      </c>
      <c r="E2525">
        <f t="shared" si="236"/>
        <v>2.3874556776374584E-3</v>
      </c>
      <c r="F2525">
        <f t="shared" si="237"/>
        <v>1</v>
      </c>
      <c r="G2525">
        <f t="shared" si="238"/>
        <v>5.0229999999999997E-3</v>
      </c>
      <c r="H2525">
        <f t="shared" si="239"/>
        <v>0.39927300000000049</v>
      </c>
    </row>
    <row r="2526" spans="1:8" x14ac:dyDescent="0.15">
      <c r="A2526" s="3">
        <f>'Daily Return_large'!A2526</f>
        <v>43978</v>
      </c>
      <c r="B2526">
        <f>'Daily Return_large'!E2526</f>
        <v>1.0381E-2</v>
      </c>
      <c r="C2526">
        <f t="shared" si="234"/>
        <v>-0.17268435343564598</v>
      </c>
      <c r="D2526">
        <f t="shared" si="235"/>
        <v>3.7978168179883939E-3</v>
      </c>
      <c r="E2526">
        <f t="shared" si="236"/>
        <v>2.0051805449729531E-3</v>
      </c>
      <c r="F2526">
        <f t="shared" si="237"/>
        <v>1</v>
      </c>
      <c r="G2526">
        <f t="shared" si="238"/>
        <v>1.0381E-2</v>
      </c>
      <c r="H2526">
        <f t="shared" si="239"/>
        <v>0.40965400000000046</v>
      </c>
    </row>
    <row r="2527" spans="1:8" x14ac:dyDescent="0.15">
      <c r="A2527" s="3">
        <f>'Daily Return_large'!A2527</f>
        <v>43979</v>
      </c>
      <c r="B2527">
        <f>'Daily Return_large'!E2527</f>
        <v>5.3270000000000001E-3</v>
      </c>
      <c r="C2527">
        <f t="shared" si="234"/>
        <v>-0.13110572261793674</v>
      </c>
      <c r="D2527">
        <f t="shared" si="235"/>
        <v>3.5080654704784599E-3</v>
      </c>
      <c r="E2527">
        <f t="shared" si="236"/>
        <v>2.809665286092711E-3</v>
      </c>
      <c r="F2527">
        <f t="shared" si="237"/>
        <v>1</v>
      </c>
      <c r="G2527">
        <f t="shared" si="238"/>
        <v>5.3270000000000001E-3</v>
      </c>
      <c r="H2527">
        <f t="shared" si="239"/>
        <v>0.41498100000000049</v>
      </c>
    </row>
    <row r="2528" spans="1:8" x14ac:dyDescent="0.15">
      <c r="A2528" s="3">
        <f>'Daily Return_large'!A2528</f>
        <v>43980</v>
      </c>
      <c r="B2528">
        <f>'Daily Return_large'!E2528</f>
        <v>-4.542E-3</v>
      </c>
      <c r="C2528">
        <f t="shared" si="234"/>
        <v>-0.15440848085978687</v>
      </c>
      <c r="D2528">
        <f t="shared" si="235"/>
        <v>3.1600167454985117E-3</v>
      </c>
      <c r="E2528">
        <f t="shared" si="236"/>
        <v>3.8613400655636634E-3</v>
      </c>
      <c r="F2528">
        <f t="shared" si="237"/>
        <v>1</v>
      </c>
      <c r="G2528">
        <f t="shared" si="238"/>
        <v>-4.542E-3</v>
      </c>
      <c r="H2528">
        <f t="shared" si="239"/>
        <v>0.4104390000000005</v>
      </c>
    </row>
    <row r="2529" spans="1:8" x14ac:dyDescent="0.15">
      <c r="A2529" s="3">
        <f>'Daily Return_large'!A2529</f>
        <v>43983</v>
      </c>
      <c r="B2529">
        <f>'Daily Return_large'!E2529</f>
        <v>-7.2240000000000004E-3</v>
      </c>
      <c r="C2529">
        <f t="shared" si="234"/>
        <v>-7.9488874760435785E-2</v>
      </c>
      <c r="D2529">
        <f t="shared" si="235"/>
        <v>2.4976133987254117E-3</v>
      </c>
      <c r="E2529">
        <f t="shared" si="236"/>
        <v>3.0718410299947997E-3</v>
      </c>
      <c r="F2529">
        <f t="shared" si="237"/>
        <v>1</v>
      </c>
      <c r="G2529">
        <f t="shared" si="238"/>
        <v>-7.2240000000000004E-3</v>
      </c>
      <c r="H2529">
        <f t="shared" si="239"/>
        <v>0.40321500000000049</v>
      </c>
    </row>
    <row r="2530" spans="1:8" x14ac:dyDescent="0.15">
      <c r="A2530" s="3">
        <f>'Daily Return_large'!A2530</f>
        <v>43984</v>
      </c>
      <c r="B2530">
        <f>'Daily Return_large'!E2530</f>
        <v>7.6600000000000001E-3</v>
      </c>
      <c r="C2530">
        <f t="shared" si="234"/>
        <v>-0.10606330945492559</v>
      </c>
      <c r="D2530">
        <f t="shared" si="235"/>
        <v>2.3685645082914685E-3</v>
      </c>
      <c r="E2530">
        <f t="shared" si="236"/>
        <v>1.5561195578667384E-3</v>
      </c>
      <c r="F2530">
        <f t="shared" si="237"/>
        <v>1</v>
      </c>
      <c r="G2530">
        <f t="shared" si="238"/>
        <v>7.6600000000000001E-3</v>
      </c>
      <c r="H2530">
        <f t="shared" si="239"/>
        <v>0.41087500000000049</v>
      </c>
    </row>
    <row r="2531" spans="1:8" x14ac:dyDescent="0.15">
      <c r="A2531" s="3">
        <f>'Daily Return_large'!A2531</f>
        <v>43985</v>
      </c>
      <c r="B2531">
        <f>'Daily Return_large'!E2531</f>
        <v>3.8010000000000001E-3</v>
      </c>
      <c r="C2531">
        <f t="shared" si="234"/>
        <v>-1.2492276564062391E-2</v>
      </c>
      <c r="D2531">
        <f t="shared" si="235"/>
        <v>2.8185123276581654E-3</v>
      </c>
      <c r="E2531">
        <f t="shared" si="236"/>
        <v>2.7710291844381643E-3</v>
      </c>
      <c r="F2531">
        <f t="shared" si="237"/>
        <v>1</v>
      </c>
      <c r="G2531">
        <f t="shared" si="238"/>
        <v>3.8010000000000001E-3</v>
      </c>
      <c r="H2531">
        <f t="shared" si="239"/>
        <v>0.41467600000000049</v>
      </c>
    </row>
    <row r="2532" spans="1:8" x14ac:dyDescent="0.15">
      <c r="A2532" s="3">
        <f>'Daily Return_large'!A2532</f>
        <v>43986</v>
      </c>
      <c r="B2532">
        <f>'Daily Return_large'!E2532</f>
        <v>-3.8299999999999999E-4</v>
      </c>
      <c r="C2532">
        <f t="shared" si="234"/>
        <v>-0.12204178071213491</v>
      </c>
      <c r="D2532">
        <f t="shared" si="235"/>
        <v>3.3936345496592447E-3</v>
      </c>
      <c r="E2532">
        <f t="shared" si="236"/>
        <v>3.4403765516719926E-3</v>
      </c>
      <c r="F2532">
        <f t="shared" si="237"/>
        <v>1</v>
      </c>
      <c r="G2532">
        <f t="shared" si="238"/>
        <v>-3.8299999999999999E-4</v>
      </c>
      <c r="H2532">
        <f t="shared" si="239"/>
        <v>0.41429300000000047</v>
      </c>
    </row>
    <row r="2533" spans="1:8" x14ac:dyDescent="0.15">
      <c r="A2533" s="3">
        <f>'Daily Return_large'!A2533</f>
        <v>43987</v>
      </c>
      <c r="B2533">
        <f>'Daily Return_large'!E2533</f>
        <v>1.7240999999999999E-2</v>
      </c>
      <c r="C2533">
        <f t="shared" si="234"/>
        <v>-0.10604747043318168</v>
      </c>
      <c r="D2533">
        <f t="shared" si="235"/>
        <v>3.6753023224854599E-3</v>
      </c>
      <c r="E2533">
        <f t="shared" si="236"/>
        <v>1.8469378847469746E-3</v>
      </c>
      <c r="F2533">
        <f t="shared" si="237"/>
        <v>1</v>
      </c>
      <c r="G2533">
        <f t="shared" si="238"/>
        <v>1.7240999999999999E-2</v>
      </c>
      <c r="H2533">
        <f t="shared" si="239"/>
        <v>0.43153400000000047</v>
      </c>
    </row>
    <row r="2534" spans="1:8" x14ac:dyDescent="0.15">
      <c r="A2534" s="3">
        <f>'Daily Return_large'!A2534</f>
        <v>43990</v>
      </c>
      <c r="B2534">
        <f>'Daily Return_large'!E2534</f>
        <v>3.77E-4</v>
      </c>
      <c r="C2534">
        <f t="shared" si="234"/>
        <v>-2.9403176924976005E-2</v>
      </c>
      <c r="D2534">
        <f t="shared" si="235"/>
        <v>3.9862462176229029E-3</v>
      </c>
      <c r="E2534">
        <f t="shared" si="236"/>
        <v>3.9751612199221869E-3</v>
      </c>
      <c r="F2534">
        <f t="shared" si="237"/>
        <v>1</v>
      </c>
      <c r="G2534">
        <f t="shared" si="238"/>
        <v>3.77E-4</v>
      </c>
      <c r="H2534">
        <f t="shared" si="239"/>
        <v>0.43191100000000049</v>
      </c>
    </row>
    <row r="2535" spans="1:8" x14ac:dyDescent="0.15">
      <c r="A2535" s="3">
        <f>'Daily Return_large'!A2535</f>
        <v>43991</v>
      </c>
      <c r="B2535">
        <f>'Daily Return_large'!E2535</f>
        <v>2.4473000000000002E-2</v>
      </c>
      <c r="C2535">
        <f t="shared" si="234"/>
        <v>-0.12923196326766484</v>
      </c>
      <c r="D2535">
        <f t="shared" si="235"/>
        <v>5.4529151035956997E-3</v>
      </c>
      <c r="E2535">
        <f t="shared" si="236"/>
        <v>2.2902212665461379E-3</v>
      </c>
      <c r="F2535">
        <f t="shared" si="237"/>
        <v>1</v>
      </c>
      <c r="G2535">
        <f t="shared" si="238"/>
        <v>2.4473000000000002E-2</v>
      </c>
      <c r="H2535">
        <f t="shared" si="239"/>
        <v>0.45638400000000051</v>
      </c>
    </row>
    <row r="2536" spans="1:8" x14ac:dyDescent="0.15">
      <c r="A2536" s="3">
        <f>'Daily Return_large'!A2536</f>
        <v>43992</v>
      </c>
      <c r="B2536">
        <f>'Daily Return_large'!E2536</f>
        <v>-1.9111E-2</v>
      </c>
      <c r="C2536">
        <f t="shared" si="234"/>
        <v>-0.46278012191899481</v>
      </c>
      <c r="D2536">
        <f t="shared" si="235"/>
        <v>6.2458429935599823E-3</v>
      </c>
      <c r="E2536">
        <f t="shared" si="236"/>
        <v>1.5090033903553892E-2</v>
      </c>
      <c r="F2536">
        <f t="shared" si="237"/>
        <v>1</v>
      </c>
      <c r="G2536">
        <f t="shared" si="238"/>
        <v>-1.9111E-2</v>
      </c>
      <c r="H2536">
        <f t="shared" si="239"/>
        <v>0.43727300000000052</v>
      </c>
    </row>
    <row r="2537" spans="1:8" x14ac:dyDescent="0.15">
      <c r="A2537" s="3">
        <f>'Daily Return_large'!A2537</f>
        <v>43993</v>
      </c>
      <c r="B2537">
        <f>'Daily Return_large'!E2537</f>
        <v>3.372E-3</v>
      </c>
      <c r="C2537">
        <f t="shared" si="234"/>
        <v>-0.30958778098256695</v>
      </c>
      <c r="D2537">
        <f t="shared" si="235"/>
        <v>4.9273232356189037E-3</v>
      </c>
      <c r="E2537">
        <f t="shared" si="236"/>
        <v>3.8833932381456878E-3</v>
      </c>
      <c r="F2537">
        <f t="shared" si="237"/>
        <v>1</v>
      </c>
      <c r="G2537">
        <f t="shared" si="238"/>
        <v>3.372E-3</v>
      </c>
      <c r="H2537">
        <f t="shared" si="239"/>
        <v>0.44064500000000051</v>
      </c>
    </row>
    <row r="2538" spans="1:8" x14ac:dyDescent="0.15">
      <c r="A2538" s="3">
        <f>'Daily Return_large'!A2538</f>
        <v>43994</v>
      </c>
      <c r="B2538">
        <f>'Daily Return_large'!E2538</f>
        <v>0</v>
      </c>
      <c r="C2538">
        <f t="shared" si="234"/>
        <v>-0.34754347228273813</v>
      </c>
      <c r="D2538">
        <f t="shared" si="235"/>
        <v>4.1360361006893649E-3</v>
      </c>
      <c r="E2538">
        <f t="shared" si="236"/>
        <v>4.1360361006893649E-3</v>
      </c>
      <c r="F2538">
        <f t="shared" si="237"/>
        <v>1</v>
      </c>
      <c r="G2538">
        <f t="shared" si="238"/>
        <v>0</v>
      </c>
      <c r="H2538">
        <f t="shared" si="239"/>
        <v>0.44064500000000051</v>
      </c>
    </row>
    <row r="2539" spans="1:8" x14ac:dyDescent="0.15">
      <c r="A2539" s="3">
        <f>'Daily Return_large'!A2539</f>
        <v>43997</v>
      </c>
      <c r="B2539">
        <f>'Daily Return_large'!E2539</f>
        <v>1.9417E-2</v>
      </c>
      <c r="C2539">
        <f t="shared" si="234"/>
        <v>-0.39719887893052302</v>
      </c>
      <c r="D2539">
        <f t="shared" si="235"/>
        <v>4.912559325960953E-3</v>
      </c>
      <c r="E2539">
        <f t="shared" si="236"/>
        <v>-2.7998513062330128E-3</v>
      </c>
      <c r="F2539">
        <f t="shared" si="237"/>
        <v>-1</v>
      </c>
      <c r="G2539">
        <f t="shared" si="238"/>
        <v>1.9417E-2</v>
      </c>
      <c r="H2539">
        <f t="shared" si="239"/>
        <v>0.46006200000000053</v>
      </c>
    </row>
    <row r="2540" spans="1:8" x14ac:dyDescent="0.15">
      <c r="A2540" s="3">
        <f>'Daily Return_large'!A2540</f>
        <v>43998</v>
      </c>
      <c r="B2540">
        <f>'Daily Return_large'!E2540</f>
        <v>-6.2269999999999999E-3</v>
      </c>
      <c r="C2540">
        <f t="shared" si="234"/>
        <v>-0.42198673320445951</v>
      </c>
      <c r="D2540">
        <f t="shared" si="235"/>
        <v>4.7138896395727409E-3</v>
      </c>
      <c r="E2540">
        <f t="shared" si="236"/>
        <v>7.3416010272369103E-3</v>
      </c>
      <c r="F2540">
        <f t="shared" si="237"/>
        <v>1</v>
      </c>
      <c r="G2540">
        <f t="shared" si="238"/>
        <v>6.2269999999999999E-3</v>
      </c>
      <c r="H2540">
        <f t="shared" si="239"/>
        <v>0.46628900000000051</v>
      </c>
    </row>
    <row r="2541" spans="1:8" x14ac:dyDescent="0.15">
      <c r="A2541" s="3">
        <f>'Daily Return_large'!A2541</f>
        <v>43999</v>
      </c>
      <c r="B2541">
        <f>'Daily Return_large'!E2541</f>
        <v>-3.6900000000000002E-4</v>
      </c>
      <c r="C2541">
        <f t="shared" si="234"/>
        <v>-0.36367835925037029</v>
      </c>
      <c r="D2541">
        <f t="shared" si="235"/>
        <v>4.679594595486356E-3</v>
      </c>
      <c r="E2541">
        <f t="shared" si="236"/>
        <v>4.8137919100497426E-3</v>
      </c>
      <c r="F2541">
        <f t="shared" si="237"/>
        <v>1</v>
      </c>
      <c r="G2541">
        <f t="shared" si="238"/>
        <v>-3.6900000000000002E-4</v>
      </c>
      <c r="H2541">
        <f t="shared" si="239"/>
        <v>0.4659200000000005</v>
      </c>
    </row>
    <row r="2542" spans="1:8" x14ac:dyDescent="0.15">
      <c r="A2542" s="3">
        <f>'Daily Return_large'!A2542</f>
        <v>44000</v>
      </c>
      <c r="B2542">
        <f>'Daily Return_large'!E2542</f>
        <v>4.7939999999999997E-3</v>
      </c>
      <c r="C2542">
        <f t="shared" si="234"/>
        <v>-0.41803684316337941</v>
      </c>
      <c r="D2542">
        <f t="shared" si="235"/>
        <v>5.2673496274357632E-3</v>
      </c>
      <c r="E2542">
        <f t="shared" si="236"/>
        <v>3.2632810013105223E-3</v>
      </c>
      <c r="F2542">
        <f t="shared" si="237"/>
        <v>1</v>
      </c>
      <c r="G2542">
        <f t="shared" si="238"/>
        <v>4.7939999999999997E-3</v>
      </c>
      <c r="H2542">
        <f t="shared" si="239"/>
        <v>0.47071400000000052</v>
      </c>
    </row>
    <row r="2543" spans="1:8" x14ac:dyDescent="0.15">
      <c r="A2543" s="3">
        <f>'Daily Return_large'!A2543</f>
        <v>44001</v>
      </c>
      <c r="B2543">
        <f>'Daily Return_large'!E2543</f>
        <v>5.5050000000000003E-3</v>
      </c>
      <c r="C2543">
        <f t="shared" si="234"/>
        <v>-0.41634933204583735</v>
      </c>
      <c r="D2543">
        <f t="shared" si="235"/>
        <v>5.3627654916599049E-3</v>
      </c>
      <c r="E2543">
        <f t="shared" si="236"/>
        <v>3.0707624187475699E-3</v>
      </c>
      <c r="F2543">
        <f t="shared" si="237"/>
        <v>1</v>
      </c>
      <c r="G2543">
        <f t="shared" si="238"/>
        <v>5.5050000000000003E-3</v>
      </c>
      <c r="H2543">
        <f t="shared" si="239"/>
        <v>0.4762190000000005</v>
      </c>
    </row>
    <row r="2544" spans="1:8" x14ac:dyDescent="0.15">
      <c r="A2544" s="3">
        <f>'Daily Return_large'!A2544</f>
        <v>44004</v>
      </c>
      <c r="B2544">
        <f>'Daily Return_large'!E2544</f>
        <v>-1.825E-3</v>
      </c>
      <c r="C2544">
        <f t="shared" si="234"/>
        <v>-0.42395484660272587</v>
      </c>
      <c r="D2544">
        <f t="shared" si="235"/>
        <v>4.9899322131152033E-3</v>
      </c>
      <c r="E2544">
        <f t="shared" si="236"/>
        <v>5.763649808165178E-3</v>
      </c>
      <c r="F2544">
        <f t="shared" si="237"/>
        <v>1</v>
      </c>
      <c r="G2544">
        <f t="shared" si="238"/>
        <v>-1.825E-3</v>
      </c>
      <c r="H2544">
        <f t="shared" si="239"/>
        <v>0.47439400000000048</v>
      </c>
    </row>
    <row r="2545" spans="1:8" x14ac:dyDescent="0.15">
      <c r="A2545" s="3">
        <f>'Daily Return_large'!A2545</f>
        <v>44005</v>
      </c>
      <c r="B2545">
        <f>'Daily Return_large'!E2545</f>
        <v>-3.656E-3</v>
      </c>
      <c r="C2545">
        <f t="shared" si="234"/>
        <v>-0.40120232672299633</v>
      </c>
      <c r="D2545">
        <f t="shared" si="235"/>
        <v>4.3084192747939818E-3</v>
      </c>
      <c r="E2545">
        <f t="shared" si="236"/>
        <v>5.7752149812932566E-3</v>
      </c>
      <c r="F2545">
        <f t="shared" si="237"/>
        <v>1</v>
      </c>
      <c r="G2545">
        <f t="shared" si="238"/>
        <v>-3.656E-3</v>
      </c>
      <c r="H2545">
        <f t="shared" si="239"/>
        <v>0.47073800000000049</v>
      </c>
    </row>
    <row r="2546" spans="1:8" x14ac:dyDescent="0.15">
      <c r="A2546" s="3">
        <f>'Daily Return_large'!A2546</f>
        <v>44006</v>
      </c>
      <c r="B2546">
        <f>'Daily Return_large'!E2546</f>
        <v>1.2844E-2</v>
      </c>
      <c r="C2546">
        <f t="shared" si="234"/>
        <v>-0.43519457496663533</v>
      </c>
      <c r="D2546">
        <f t="shared" si="235"/>
        <v>4.3577633531678064E-3</v>
      </c>
      <c r="E2546">
        <f t="shared" si="236"/>
        <v>-1.2318757677036579E-3</v>
      </c>
      <c r="F2546">
        <f t="shared" si="237"/>
        <v>-1</v>
      </c>
      <c r="G2546">
        <f t="shared" si="238"/>
        <v>1.2844E-2</v>
      </c>
      <c r="H2546">
        <f t="shared" si="239"/>
        <v>0.48358200000000051</v>
      </c>
    </row>
    <row r="2547" spans="1:8" x14ac:dyDescent="0.15">
      <c r="A2547" s="3">
        <f>'Daily Return_large'!A2547</f>
        <v>44011</v>
      </c>
      <c r="B2547">
        <f>'Daily Return_large'!E2547</f>
        <v>6.1590000000000004E-3</v>
      </c>
      <c r="C2547">
        <f t="shared" si="234"/>
        <v>-0.41837391159702181</v>
      </c>
      <c r="D2547">
        <f t="shared" si="235"/>
        <v>4.4012558920757663E-3</v>
      </c>
      <c r="E2547">
        <f t="shared" si="236"/>
        <v>1.824490970549709E-3</v>
      </c>
      <c r="F2547">
        <f t="shared" si="237"/>
        <v>1</v>
      </c>
      <c r="G2547">
        <f t="shared" si="238"/>
        <v>-6.1590000000000004E-3</v>
      </c>
      <c r="H2547">
        <f t="shared" si="239"/>
        <v>0.47742300000000049</v>
      </c>
    </row>
    <row r="2548" spans="1:8" x14ac:dyDescent="0.15">
      <c r="A2548" s="3">
        <f>'Daily Return_large'!A2548</f>
        <v>44012</v>
      </c>
      <c r="B2548">
        <f>'Daily Return_large'!E2548</f>
        <v>6.4819999999999999E-3</v>
      </c>
      <c r="C2548">
        <f t="shared" si="234"/>
        <v>-0.40320626498180673</v>
      </c>
      <c r="D2548">
        <f t="shared" si="235"/>
        <v>4.922608477297823E-3</v>
      </c>
      <c r="E2548">
        <f t="shared" si="236"/>
        <v>2.3090254676857518E-3</v>
      </c>
      <c r="F2548">
        <f t="shared" si="237"/>
        <v>1</v>
      </c>
      <c r="G2548">
        <f t="shared" si="238"/>
        <v>6.4819999999999999E-3</v>
      </c>
      <c r="H2548">
        <f t="shared" si="239"/>
        <v>0.48390500000000047</v>
      </c>
    </row>
    <row r="2549" spans="1:8" x14ac:dyDescent="0.15">
      <c r="A2549" s="3">
        <f>'Daily Return_large'!A2549</f>
        <v>44013</v>
      </c>
      <c r="B2549">
        <f>'Daily Return_large'!E2549</f>
        <v>0</v>
      </c>
      <c r="C2549">
        <f t="shared" si="234"/>
        <v>-0.46837645109736176</v>
      </c>
      <c r="D2549">
        <f t="shared" si="235"/>
        <v>5.7450022579484776E-3</v>
      </c>
      <c r="E2549">
        <f t="shared" si="236"/>
        <v>5.7450022579484776E-3</v>
      </c>
      <c r="F2549">
        <f t="shared" si="237"/>
        <v>1</v>
      </c>
      <c r="G2549">
        <f t="shared" si="238"/>
        <v>0</v>
      </c>
      <c r="H2549">
        <f t="shared" si="239"/>
        <v>0.48390500000000047</v>
      </c>
    </row>
    <row r="2550" spans="1:8" x14ac:dyDescent="0.15">
      <c r="A2550" s="3">
        <f>'Daily Return_large'!A2550</f>
        <v>44014</v>
      </c>
      <c r="B2550">
        <f>'Daily Return_large'!E2550</f>
        <v>3.9360000000000003E-3</v>
      </c>
      <c r="C2550">
        <f t="shared" si="234"/>
        <v>-0.47364731594474169</v>
      </c>
      <c r="D2550">
        <f t="shared" si="235"/>
        <v>5.749209294430636E-3</v>
      </c>
      <c r="E2550">
        <f t="shared" si="236"/>
        <v>3.8849334588721327E-3</v>
      </c>
      <c r="F2550">
        <f t="shared" si="237"/>
        <v>1</v>
      </c>
      <c r="G2550">
        <f t="shared" si="238"/>
        <v>3.9360000000000003E-3</v>
      </c>
      <c r="H2550">
        <f t="shared" si="239"/>
        <v>0.48784100000000047</v>
      </c>
    </row>
    <row r="2551" spans="1:8" x14ac:dyDescent="0.15">
      <c r="A2551" s="3">
        <f>'Daily Return_large'!A2551</f>
        <v>44015</v>
      </c>
      <c r="B2551">
        <f>'Daily Return_large'!E2551</f>
        <v>1.0335E-2</v>
      </c>
      <c r="C2551">
        <f t="shared" si="234"/>
        <v>-0.47698617623988332</v>
      </c>
      <c r="D2551">
        <f t="shared" si="235"/>
        <v>6.0005423960255112E-3</v>
      </c>
      <c r="E2551">
        <f t="shared" si="236"/>
        <v>1.070890264586317E-3</v>
      </c>
      <c r="F2551">
        <f t="shared" si="237"/>
        <v>1</v>
      </c>
      <c r="G2551">
        <f t="shared" si="238"/>
        <v>1.0335E-2</v>
      </c>
      <c r="H2551">
        <f t="shared" si="239"/>
        <v>0.49817600000000045</v>
      </c>
    </row>
    <row r="2552" spans="1:8" x14ac:dyDescent="0.15">
      <c r="A2552" s="3">
        <f>'Daily Return_large'!A2552</f>
        <v>44018</v>
      </c>
      <c r="B2552">
        <f>'Daily Return_large'!E2552</f>
        <v>-1.0935E-2</v>
      </c>
      <c r="C2552">
        <f t="shared" si="234"/>
        <v>-0.51955375423695493</v>
      </c>
      <c r="D2552">
        <f t="shared" si="235"/>
        <v>5.8062039584104753E-3</v>
      </c>
      <c r="E2552">
        <f t="shared" si="236"/>
        <v>1.1487524260991578E-2</v>
      </c>
      <c r="F2552">
        <f t="shared" si="237"/>
        <v>1</v>
      </c>
      <c r="G2552">
        <f t="shared" si="238"/>
        <v>-1.0935E-2</v>
      </c>
      <c r="H2552">
        <f t="shared" si="239"/>
        <v>0.48724100000000048</v>
      </c>
    </row>
    <row r="2553" spans="1:8" x14ac:dyDescent="0.15">
      <c r="A2553" s="3">
        <f>'Daily Return_large'!A2553</f>
        <v>44019</v>
      </c>
      <c r="B2553">
        <f>'Daily Return_large'!E2553</f>
        <v>1.2482E-2</v>
      </c>
      <c r="C2553">
        <f t="shared" si="234"/>
        <v>-0.5040463331265046</v>
      </c>
      <c r="D2553">
        <f t="shared" si="235"/>
        <v>5.2376810803803527E-3</v>
      </c>
      <c r="E2553">
        <f t="shared" si="236"/>
        <v>-1.0538252497046775E-3</v>
      </c>
      <c r="F2553">
        <f t="shared" si="237"/>
        <v>-1</v>
      </c>
      <c r="G2553">
        <f t="shared" si="238"/>
        <v>1.2482E-2</v>
      </c>
      <c r="H2553">
        <f t="shared" si="239"/>
        <v>0.49972300000000047</v>
      </c>
    </row>
    <row r="2554" spans="1:8" x14ac:dyDescent="0.15">
      <c r="A2554" s="3">
        <f>'Daily Return_large'!A2554</f>
        <v>44020</v>
      </c>
      <c r="B2554">
        <f>'Daily Return_large'!E2554</f>
        <v>6.3400000000000001E-3</v>
      </c>
      <c r="C2554">
        <f t="shared" si="234"/>
        <v>-0.49649754411086411</v>
      </c>
      <c r="D2554">
        <f t="shared" si="235"/>
        <v>5.3902073684688329E-3</v>
      </c>
      <c r="E2554">
        <f t="shared" si="236"/>
        <v>2.2424129388059545E-3</v>
      </c>
      <c r="F2554">
        <f t="shared" si="237"/>
        <v>1</v>
      </c>
      <c r="G2554">
        <f t="shared" si="238"/>
        <v>-6.3400000000000001E-3</v>
      </c>
      <c r="H2554">
        <f t="shared" si="239"/>
        <v>0.49338300000000046</v>
      </c>
    </row>
    <row r="2555" spans="1:8" x14ac:dyDescent="0.15">
      <c r="A2555" s="3">
        <f>'Daily Return_large'!A2555</f>
        <v>44021</v>
      </c>
      <c r="B2555">
        <f>'Daily Return_large'!E2555</f>
        <v>1.0501E-2</v>
      </c>
      <c r="C2555">
        <f t="shared" si="234"/>
        <v>-0.45059862387074079</v>
      </c>
      <c r="D2555">
        <f t="shared" si="235"/>
        <v>4.669775387220838E-3</v>
      </c>
      <c r="E2555">
        <f t="shared" si="236"/>
        <v>-6.1960762045810795E-5</v>
      </c>
      <c r="F2555">
        <f t="shared" si="237"/>
        <v>-1</v>
      </c>
      <c r="G2555">
        <f t="shared" si="238"/>
        <v>1.0501E-2</v>
      </c>
      <c r="H2555">
        <f t="shared" si="239"/>
        <v>0.50388400000000044</v>
      </c>
    </row>
    <row r="2556" spans="1:8" x14ac:dyDescent="0.15">
      <c r="A2556" s="3">
        <f>'Daily Return_large'!A2556</f>
        <v>44022</v>
      </c>
      <c r="B2556">
        <f>'Daily Return_large'!E2556</f>
        <v>1.4548E-2</v>
      </c>
      <c r="C2556">
        <f t="shared" si="234"/>
        <v>-0.19073552280081479</v>
      </c>
      <c r="D2556">
        <f t="shared" si="235"/>
        <v>5.2577761865526072E-3</v>
      </c>
      <c r="E2556">
        <f t="shared" si="236"/>
        <v>2.4829558008463534E-3</v>
      </c>
      <c r="F2556">
        <f t="shared" si="237"/>
        <v>1</v>
      </c>
      <c r="G2556">
        <f t="shared" si="238"/>
        <v>-1.4548E-2</v>
      </c>
      <c r="H2556">
        <f t="shared" si="239"/>
        <v>0.48933600000000044</v>
      </c>
    </row>
    <row r="2557" spans="1:8" x14ac:dyDescent="0.15">
      <c r="A2557" s="3">
        <f>'Daily Return_large'!A2557</f>
        <v>44025</v>
      </c>
      <c r="B2557">
        <f>'Daily Return_large'!E2557</f>
        <v>-1.1608E-2</v>
      </c>
      <c r="C2557">
        <f t="shared" si="234"/>
        <v>-0.44529466002751189</v>
      </c>
      <c r="D2557">
        <f t="shared" si="235"/>
        <v>6.0224222764278992E-3</v>
      </c>
      <c r="E2557">
        <f t="shared" si="236"/>
        <v>1.1191402690027257E-2</v>
      </c>
      <c r="F2557">
        <f t="shared" si="237"/>
        <v>1</v>
      </c>
      <c r="G2557">
        <f t="shared" si="238"/>
        <v>-1.1608E-2</v>
      </c>
      <c r="H2557">
        <f t="shared" si="239"/>
        <v>0.47772800000000043</v>
      </c>
    </row>
    <row r="2558" spans="1:8" x14ac:dyDescent="0.15">
      <c r="A2558" s="3">
        <f>'Daily Return_large'!A2558</f>
        <v>44026</v>
      </c>
      <c r="B2558">
        <f>'Daily Return_large'!E2558</f>
        <v>0</v>
      </c>
      <c r="C2558">
        <f t="shared" si="234"/>
        <v>-0.3149944837992833</v>
      </c>
      <c r="D2558">
        <f t="shared" si="235"/>
        <v>5.1760155374065506E-3</v>
      </c>
      <c r="E2558">
        <f t="shared" si="236"/>
        <v>5.1760155374065506E-3</v>
      </c>
      <c r="F2558">
        <f t="shared" si="237"/>
        <v>1</v>
      </c>
      <c r="G2558">
        <f t="shared" si="238"/>
        <v>0</v>
      </c>
      <c r="H2558">
        <f t="shared" si="239"/>
        <v>0.47772800000000043</v>
      </c>
    </row>
    <row r="2559" spans="1:8" x14ac:dyDescent="0.15">
      <c r="A2559" s="3">
        <f>'Daily Return_large'!A2559</f>
        <v>44027</v>
      </c>
      <c r="B2559">
        <f>'Daily Return_large'!E2559</f>
        <v>-2.1502E-2</v>
      </c>
      <c r="C2559">
        <f t="shared" si="234"/>
        <v>-0.19255978129554752</v>
      </c>
      <c r="D2559">
        <f t="shared" si="235"/>
        <v>2.6481441831464701E-3</v>
      </c>
      <c r="E2559">
        <f t="shared" si="236"/>
        <v>6.788564600563333E-3</v>
      </c>
      <c r="F2559">
        <f t="shared" si="237"/>
        <v>1</v>
      </c>
      <c r="G2559">
        <f t="shared" si="238"/>
        <v>-2.1502E-2</v>
      </c>
      <c r="H2559">
        <f t="shared" si="239"/>
        <v>0.45622600000000041</v>
      </c>
    </row>
    <row r="2560" spans="1:8" x14ac:dyDescent="0.15">
      <c r="A2560" s="3">
        <f>'Daily Return_large'!A2560</f>
        <v>44028</v>
      </c>
      <c r="B2560">
        <f>'Daily Return_large'!E2560</f>
        <v>6.4840000000000002E-3</v>
      </c>
      <c r="C2560">
        <f t="shared" si="234"/>
        <v>-0.13329666769179777</v>
      </c>
      <c r="D2560">
        <f t="shared" si="235"/>
        <v>2.7777073612710364E-3</v>
      </c>
      <c r="E2560">
        <f t="shared" si="236"/>
        <v>1.9134117679574197E-3</v>
      </c>
      <c r="F2560">
        <f t="shared" si="237"/>
        <v>1</v>
      </c>
      <c r="G2560">
        <f t="shared" si="238"/>
        <v>6.4840000000000002E-3</v>
      </c>
      <c r="H2560">
        <f t="shared" si="239"/>
        <v>0.4627100000000004</v>
      </c>
    </row>
    <row r="2561" spans="1:8" x14ac:dyDescent="0.15">
      <c r="A2561" s="3">
        <f>'Daily Return_large'!A2561</f>
        <v>44029</v>
      </c>
      <c r="B2561">
        <f>'Daily Return_large'!E2561</f>
        <v>2.147E-3</v>
      </c>
      <c r="C2561">
        <f t="shared" si="234"/>
        <v>-0.15465548648706878</v>
      </c>
      <c r="D2561">
        <f t="shared" si="235"/>
        <v>3.042171094994715E-3</v>
      </c>
      <c r="E2561">
        <f t="shared" si="236"/>
        <v>2.7101257655069784E-3</v>
      </c>
      <c r="F2561">
        <f t="shared" si="237"/>
        <v>1</v>
      </c>
      <c r="G2561">
        <f t="shared" si="238"/>
        <v>2.147E-3</v>
      </c>
      <c r="H2561">
        <f t="shared" si="239"/>
        <v>0.46485700000000041</v>
      </c>
    </row>
    <row r="2562" spans="1:8" x14ac:dyDescent="0.15">
      <c r="A2562" s="3">
        <f>'Daily Return_large'!A2562</f>
        <v>44032</v>
      </c>
      <c r="B2562">
        <f>'Daily Return_large'!E2562</f>
        <v>6.071E-3</v>
      </c>
      <c r="C2562">
        <f t="shared" si="234"/>
        <v>-0.15248578388331438</v>
      </c>
      <c r="D2562">
        <f t="shared" si="235"/>
        <v>3.1197236802558031E-3</v>
      </c>
      <c r="E2562">
        <f t="shared" si="236"/>
        <v>2.1939824863002016E-3</v>
      </c>
      <c r="F2562">
        <f t="shared" si="237"/>
        <v>1</v>
      </c>
      <c r="G2562">
        <f t="shared" si="238"/>
        <v>6.071E-3</v>
      </c>
      <c r="H2562">
        <f t="shared" si="239"/>
        <v>0.4709280000000004</v>
      </c>
    </row>
    <row r="2563" spans="1:8" x14ac:dyDescent="0.15">
      <c r="A2563" s="3">
        <f>'Daily Return_large'!A2563</f>
        <v>44033</v>
      </c>
      <c r="B2563">
        <f>'Daily Return_large'!E2563</f>
        <v>-2.4849999999999998E-3</v>
      </c>
      <c r="C2563">
        <f t="shared" si="234"/>
        <v>-0.16647989553182335</v>
      </c>
      <c r="D2563">
        <f t="shared" si="235"/>
        <v>2.7679595083271139E-3</v>
      </c>
      <c r="E2563">
        <f t="shared" si="236"/>
        <v>3.1816620487236948E-3</v>
      </c>
      <c r="F2563">
        <f t="shared" si="237"/>
        <v>1</v>
      </c>
      <c r="G2563">
        <f t="shared" si="238"/>
        <v>-2.4849999999999998E-3</v>
      </c>
      <c r="H2563">
        <f t="shared" si="239"/>
        <v>0.46844300000000039</v>
      </c>
    </row>
    <row r="2564" spans="1:8" x14ac:dyDescent="0.15">
      <c r="A2564" s="3">
        <f>'Daily Return_large'!A2564</f>
        <v>44034</v>
      </c>
      <c r="B2564">
        <f>'Daily Return_large'!E2564</f>
        <v>8.1849999999999996E-3</v>
      </c>
      <c r="C2564">
        <f t="shared" si="234"/>
        <v>-0.17416046157437867</v>
      </c>
      <c r="D2564">
        <f t="shared" si="235"/>
        <v>3.2197382129601046E-3</v>
      </c>
      <c r="E2564">
        <f t="shared" si="236"/>
        <v>1.7942348349738152E-3</v>
      </c>
      <c r="F2564">
        <f t="shared" si="237"/>
        <v>1</v>
      </c>
      <c r="G2564">
        <f t="shared" si="238"/>
        <v>8.1849999999999996E-3</v>
      </c>
      <c r="H2564">
        <f t="shared" si="239"/>
        <v>0.47662800000000038</v>
      </c>
    </row>
    <row r="2565" spans="1:8" x14ac:dyDescent="0.15">
      <c r="A2565" s="3">
        <f>'Daily Return_large'!A2565</f>
        <v>44035</v>
      </c>
      <c r="B2565">
        <f>'Daily Return_large'!E2565</f>
        <v>-7.0600000000000003E-4</v>
      </c>
      <c r="C2565">
        <f t="shared" si="234"/>
        <v>-0.20317811777394251</v>
      </c>
      <c r="D2565">
        <f t="shared" si="235"/>
        <v>3.5361308508985324E-3</v>
      </c>
      <c r="E2565">
        <f t="shared" si="236"/>
        <v>3.6795746020469359E-3</v>
      </c>
      <c r="F2565">
        <f t="shared" si="237"/>
        <v>1</v>
      </c>
      <c r="G2565">
        <f t="shared" si="238"/>
        <v>-7.0600000000000003E-4</v>
      </c>
      <c r="H2565">
        <f t="shared" si="239"/>
        <v>0.4759220000000004</v>
      </c>
    </row>
    <row r="2566" spans="1:8" x14ac:dyDescent="0.15">
      <c r="A2566" s="3">
        <f>'Daily Return_large'!A2566</f>
        <v>44036</v>
      </c>
      <c r="B2566">
        <f>'Daily Return_large'!E2566</f>
        <v>3.8860000000000001E-3</v>
      </c>
      <c r="C2566">
        <f t="shared" si="234"/>
        <v>-0.16784482719011531</v>
      </c>
      <c r="D2566">
        <f t="shared" si="235"/>
        <v>3.013475283308783E-3</v>
      </c>
      <c r="E2566">
        <f t="shared" si="236"/>
        <v>2.3612302848479948E-3</v>
      </c>
      <c r="F2566">
        <f t="shared" si="237"/>
        <v>1</v>
      </c>
      <c r="G2566">
        <f t="shared" si="238"/>
        <v>3.8860000000000001E-3</v>
      </c>
      <c r="H2566">
        <f t="shared" si="239"/>
        <v>0.4798080000000004</v>
      </c>
    </row>
    <row r="2567" spans="1:8" x14ac:dyDescent="0.15">
      <c r="A2567" s="3">
        <f>'Daily Return_large'!A2567</f>
        <v>44039</v>
      </c>
      <c r="B2567">
        <f>'Daily Return_large'!E2567</f>
        <v>1.0204E-2</v>
      </c>
      <c r="C2567">
        <f t="shared" si="234"/>
        <v>-0.19752959141716864</v>
      </c>
      <c r="D2567">
        <f t="shared" si="235"/>
        <v>3.2152344520055957E-3</v>
      </c>
      <c r="E2567">
        <f t="shared" si="236"/>
        <v>1.1996425011848071E-3</v>
      </c>
      <c r="F2567">
        <f t="shared" si="237"/>
        <v>1</v>
      </c>
      <c r="G2567">
        <f t="shared" si="238"/>
        <v>1.0204E-2</v>
      </c>
      <c r="H2567">
        <f t="shared" si="239"/>
        <v>0.49001200000000039</v>
      </c>
    </row>
    <row r="2568" spans="1:8" x14ac:dyDescent="0.15">
      <c r="A2568" s="3">
        <f>'Daily Return_large'!A2568</f>
        <v>44040</v>
      </c>
      <c r="B2568">
        <f>'Daily Return_large'!E2568</f>
        <v>1.3584000000000001E-2</v>
      </c>
      <c r="C2568">
        <f t="shared" si="234"/>
        <v>-0.14693735869882366</v>
      </c>
      <c r="D2568">
        <f t="shared" si="235"/>
        <v>3.4727624752830767E-3</v>
      </c>
      <c r="E2568">
        <f t="shared" si="236"/>
        <v>1.476765394718256E-3</v>
      </c>
      <c r="F2568">
        <f t="shared" si="237"/>
        <v>1</v>
      </c>
      <c r="G2568">
        <f t="shared" si="238"/>
        <v>1.3584000000000001E-2</v>
      </c>
      <c r="H2568">
        <f t="shared" si="239"/>
        <v>0.50359600000000038</v>
      </c>
    </row>
    <row r="2569" spans="1:8" x14ac:dyDescent="0.15">
      <c r="A2569" s="3">
        <f>'Daily Return_large'!A2569</f>
        <v>44041</v>
      </c>
      <c r="B2569">
        <f>'Daily Return_large'!E2569</f>
        <v>1.2371E-2</v>
      </c>
      <c r="C2569">
        <f t="shared" si="234"/>
        <v>-7.1366487276295076E-2</v>
      </c>
      <c r="D2569">
        <f t="shared" si="235"/>
        <v>3.9112341936706008E-3</v>
      </c>
      <c r="E2569">
        <f t="shared" si="236"/>
        <v>3.0283593795755546E-3</v>
      </c>
      <c r="F2569">
        <f t="shared" si="237"/>
        <v>1</v>
      </c>
      <c r="G2569">
        <f t="shared" si="238"/>
        <v>1.2371E-2</v>
      </c>
      <c r="H2569">
        <f t="shared" si="239"/>
        <v>0.5159670000000004</v>
      </c>
    </row>
    <row r="2570" spans="1:8" x14ac:dyDescent="0.15">
      <c r="A2570" s="3">
        <f>'Daily Return_large'!A2570</f>
        <v>44042</v>
      </c>
      <c r="B2570">
        <f>'Daily Return_large'!E2570</f>
        <v>-4.4130000000000003E-3</v>
      </c>
      <c r="C2570">
        <f t="shared" si="234"/>
        <v>-0.10934289696237327</v>
      </c>
      <c r="D2570">
        <f t="shared" si="235"/>
        <v>3.6781330412953852E-3</v>
      </c>
      <c r="E2570">
        <f t="shared" si="236"/>
        <v>4.1606632455903382E-3</v>
      </c>
      <c r="F2570">
        <f t="shared" si="237"/>
        <v>1</v>
      </c>
      <c r="G2570">
        <f t="shared" si="238"/>
        <v>-4.4130000000000003E-3</v>
      </c>
      <c r="H2570">
        <f t="shared" si="239"/>
        <v>0.5115540000000004</v>
      </c>
    </row>
    <row r="2571" spans="1:8" x14ac:dyDescent="0.15">
      <c r="A2571" s="3">
        <f>'Daily Return_large'!A2571</f>
        <v>44043</v>
      </c>
      <c r="B2571">
        <f>'Daily Return_large'!E2571</f>
        <v>0</v>
      </c>
      <c r="C2571">
        <f t="shared" si="234"/>
        <v>-9.3836964461718061E-2</v>
      </c>
      <c r="D2571">
        <f t="shared" si="235"/>
        <v>3.0649644482816721E-3</v>
      </c>
      <c r="E2571">
        <f t="shared" si="236"/>
        <v>3.0649644482816721E-3</v>
      </c>
      <c r="F2571">
        <f t="shared" si="237"/>
        <v>1</v>
      </c>
      <c r="G2571">
        <f t="shared" si="238"/>
        <v>0</v>
      </c>
      <c r="H2571">
        <f t="shared" si="239"/>
        <v>0.5115540000000004</v>
      </c>
    </row>
    <row r="2572" spans="1:8" x14ac:dyDescent="0.15">
      <c r="A2572" s="3">
        <f>'Daily Return_large'!A2572</f>
        <v>44046</v>
      </c>
      <c r="B2572">
        <f>'Daily Return_large'!E2572</f>
        <v>7.1599999999999997E-3</v>
      </c>
      <c r="C2572">
        <f t="shared" si="234"/>
        <v>-4.2878250132847781E-2</v>
      </c>
      <c r="D2572">
        <f t="shared" si="235"/>
        <v>3.7806953503913541E-3</v>
      </c>
      <c r="E2572">
        <f t="shared" si="236"/>
        <v>3.4736870794401641E-3</v>
      </c>
      <c r="F2572">
        <f t="shared" si="237"/>
        <v>1</v>
      </c>
      <c r="G2572">
        <f t="shared" si="238"/>
        <v>7.1599999999999997E-3</v>
      </c>
      <c r="H2572">
        <f t="shared" si="239"/>
        <v>0.51871400000000034</v>
      </c>
    </row>
    <row r="2573" spans="1:8" x14ac:dyDescent="0.15">
      <c r="A2573" s="3">
        <f>'Daily Return_large'!A2573</f>
        <v>44047</v>
      </c>
      <c r="B2573">
        <f>'Daily Return_large'!E2573</f>
        <v>-7.7860000000000004E-3</v>
      </c>
      <c r="C2573">
        <f t="shared" si="234"/>
        <v>9.8771923496006747E-3</v>
      </c>
      <c r="D2573">
        <f t="shared" si="235"/>
        <v>2.6128752768792046E-3</v>
      </c>
      <c r="E2573">
        <f t="shared" si="236"/>
        <v>2.5359714572452136E-3</v>
      </c>
      <c r="F2573">
        <f t="shared" si="237"/>
        <v>1</v>
      </c>
      <c r="G2573">
        <f t="shared" si="238"/>
        <v>-7.7860000000000004E-3</v>
      </c>
      <c r="H2573">
        <f t="shared" si="239"/>
        <v>0.51092800000000038</v>
      </c>
    </row>
    <row r="2574" spans="1:8" x14ac:dyDescent="0.15">
      <c r="A2574" s="3">
        <f>'Daily Return_large'!A2574</f>
        <v>44048</v>
      </c>
      <c r="B2574">
        <f>'Daily Return_large'!E2574</f>
        <v>-1.1259E-2</v>
      </c>
      <c r="C2574">
        <f t="shared" si="234"/>
        <v>7.9252496986525797E-2</v>
      </c>
      <c r="D2574">
        <f t="shared" si="235"/>
        <v>1.5591561728578441E-3</v>
      </c>
      <c r="E2574">
        <f t="shared" si="236"/>
        <v>6.6685230928655015E-4</v>
      </c>
      <c r="F2574">
        <f t="shared" si="237"/>
        <v>1</v>
      </c>
      <c r="G2574">
        <f t="shared" si="238"/>
        <v>-1.1259E-2</v>
      </c>
      <c r="H2574">
        <f t="shared" si="239"/>
        <v>0.49966900000000036</v>
      </c>
    </row>
    <row r="2575" spans="1:8" x14ac:dyDescent="0.15">
      <c r="A2575" s="3">
        <f>'Daily Return_large'!A2575</f>
        <v>44049</v>
      </c>
      <c r="B2575">
        <f>'Daily Return_large'!E2575</f>
        <v>6.901E-3</v>
      </c>
      <c r="C2575">
        <f t="shared" si="234"/>
        <v>9.9467609717461079E-3</v>
      </c>
      <c r="D2575">
        <f t="shared" si="235"/>
        <v>1.571503185164884E-3</v>
      </c>
      <c r="E2575">
        <f t="shared" si="236"/>
        <v>1.6401457826309038E-3</v>
      </c>
      <c r="F2575">
        <f t="shared" si="237"/>
        <v>1</v>
      </c>
      <c r="G2575">
        <f t="shared" si="238"/>
        <v>6.901E-3</v>
      </c>
      <c r="H2575">
        <f t="shared" si="239"/>
        <v>0.50657000000000041</v>
      </c>
    </row>
    <row r="2576" spans="1:8" x14ac:dyDescent="0.15">
      <c r="A2576" s="3">
        <f>'Daily Return_large'!A2576</f>
        <v>44050</v>
      </c>
      <c r="B2576">
        <f>'Daily Return_large'!E2576</f>
        <v>-1.1651999999999999E-2</v>
      </c>
      <c r="C2576">
        <f t="shared" si="234"/>
        <v>-0.10049886869971517</v>
      </c>
      <c r="D2576">
        <f t="shared" si="235"/>
        <v>4.3880275225071719E-4</v>
      </c>
      <c r="E2576">
        <f t="shared" si="236"/>
        <v>1.6098155703397981E-3</v>
      </c>
      <c r="F2576">
        <f t="shared" si="237"/>
        <v>1</v>
      </c>
      <c r="G2576">
        <f t="shared" si="238"/>
        <v>-1.1651999999999999E-2</v>
      </c>
      <c r="H2576">
        <f t="shared" si="239"/>
        <v>0.49491800000000041</v>
      </c>
    </row>
    <row r="2577" spans="1:8" x14ac:dyDescent="0.15">
      <c r="A2577" s="3">
        <f>'Daily Return_large'!A2577</f>
        <v>44053</v>
      </c>
      <c r="B2577">
        <f>'Daily Return_large'!E2577</f>
        <v>-1.1096E-2</v>
      </c>
      <c r="C2577">
        <f t="shared" si="234"/>
        <v>8.2799274081442886E-2</v>
      </c>
      <c r="D2577">
        <f t="shared" si="235"/>
        <v>2.815907226038695E-4</v>
      </c>
      <c r="E2577">
        <f t="shared" si="236"/>
        <v>-6.3715002260382079E-4</v>
      </c>
      <c r="F2577">
        <f t="shared" si="237"/>
        <v>-1</v>
      </c>
      <c r="G2577">
        <f t="shared" si="238"/>
        <v>-1.1096E-2</v>
      </c>
      <c r="H2577">
        <f t="shared" si="239"/>
        <v>0.48382200000000042</v>
      </c>
    </row>
    <row r="2578" spans="1:8" x14ac:dyDescent="0.15">
      <c r="A2578" s="3">
        <f>'Daily Return_large'!A2578</f>
        <v>44054</v>
      </c>
      <c r="B2578">
        <f>'Daily Return_large'!E2578</f>
        <v>2.467E-3</v>
      </c>
      <c r="C2578">
        <f t="shared" si="234"/>
        <v>6.6147139224848897E-2</v>
      </c>
      <c r="D2578">
        <f t="shared" si="235"/>
        <v>4.0789496667818878E-4</v>
      </c>
      <c r="E2578">
        <f t="shared" si="236"/>
        <v>5.7107995914589102E-4</v>
      </c>
      <c r="F2578">
        <f t="shared" si="237"/>
        <v>1</v>
      </c>
      <c r="G2578">
        <f t="shared" si="238"/>
        <v>-2.467E-3</v>
      </c>
      <c r="H2578">
        <f t="shared" si="239"/>
        <v>0.48135500000000042</v>
      </c>
    </row>
    <row r="2579" spans="1:8" x14ac:dyDescent="0.15">
      <c r="A2579" s="3">
        <f>'Daily Return_large'!A2579</f>
        <v>44055</v>
      </c>
      <c r="B2579">
        <f>'Daily Return_large'!E2579</f>
        <v>-2.4610000000000001E-3</v>
      </c>
      <c r="C2579">
        <f t="shared" si="234"/>
        <v>5.6678280127380666E-2</v>
      </c>
      <c r="D2579">
        <f t="shared" si="235"/>
        <v>1.3558388621914741E-3</v>
      </c>
      <c r="E2579">
        <f t="shared" si="236"/>
        <v>1.2163536147979902E-3</v>
      </c>
      <c r="F2579">
        <f t="shared" si="237"/>
        <v>1</v>
      </c>
      <c r="G2579">
        <f t="shared" si="238"/>
        <v>-2.4610000000000001E-3</v>
      </c>
      <c r="H2579">
        <f t="shared" si="239"/>
        <v>0.47889400000000043</v>
      </c>
    </row>
    <row r="2580" spans="1:8" x14ac:dyDescent="0.15">
      <c r="A2580" s="3">
        <f>'Daily Return_large'!A2580</f>
        <v>44056</v>
      </c>
      <c r="B2580">
        <f>'Daily Return_large'!E2580</f>
        <v>4.2300000000000003E-3</v>
      </c>
      <c r="C2580">
        <f t="shared" si="234"/>
        <v>0.17263106202770476</v>
      </c>
      <c r="D2580">
        <f t="shared" si="235"/>
        <v>1.0291518712955646E-3</v>
      </c>
      <c r="E2580">
        <f t="shared" si="236"/>
        <v>1.7593812636727559E-3</v>
      </c>
      <c r="F2580">
        <f t="shared" si="237"/>
        <v>1</v>
      </c>
      <c r="G2580">
        <f t="shared" si="238"/>
        <v>4.2300000000000003E-3</v>
      </c>
      <c r="H2580">
        <f t="shared" si="239"/>
        <v>0.48312400000000044</v>
      </c>
    </row>
    <row r="2581" spans="1:8" x14ac:dyDescent="0.15">
      <c r="A2581" s="3">
        <f>'Daily Return_large'!A2581</f>
        <v>44057</v>
      </c>
      <c r="B2581">
        <f>'Daily Return_large'!E2581</f>
        <v>3.8609999999999998E-3</v>
      </c>
      <c r="C2581">
        <f t="shared" si="234"/>
        <v>0.17812615013716762</v>
      </c>
      <c r="D2581">
        <f t="shared" si="235"/>
        <v>1.127342917316154E-3</v>
      </c>
      <c r="E2581">
        <f t="shared" si="236"/>
        <v>1.8150879829957581E-3</v>
      </c>
      <c r="F2581">
        <f t="shared" si="237"/>
        <v>1</v>
      </c>
      <c r="G2581">
        <f t="shared" si="238"/>
        <v>3.8609999999999998E-3</v>
      </c>
      <c r="H2581">
        <f t="shared" si="239"/>
        <v>0.48698500000000045</v>
      </c>
    </row>
    <row r="2582" spans="1:8" x14ac:dyDescent="0.15">
      <c r="A2582" s="3">
        <f>'Daily Return_large'!A2582</f>
        <v>44060</v>
      </c>
      <c r="B2582">
        <f>'Daily Return_large'!E2582</f>
        <v>7.6920000000000001E-3</v>
      </c>
      <c r="C2582">
        <f t="shared" si="234"/>
        <v>0.18787599109095041</v>
      </c>
      <c r="D2582">
        <f t="shared" si="235"/>
        <v>1.1799349964548352E-3</v>
      </c>
      <c r="E2582">
        <f t="shared" si="236"/>
        <v>2.6250771199264255E-3</v>
      </c>
      <c r="F2582">
        <f t="shared" si="237"/>
        <v>1</v>
      </c>
      <c r="G2582">
        <f t="shared" si="238"/>
        <v>7.6920000000000001E-3</v>
      </c>
      <c r="H2582">
        <f t="shared" si="239"/>
        <v>0.49467700000000042</v>
      </c>
    </row>
    <row r="2583" spans="1:8" x14ac:dyDescent="0.15">
      <c r="A2583" s="3">
        <f>'Daily Return_large'!A2583</f>
        <v>44061</v>
      </c>
      <c r="B2583">
        <f>'Daily Return_large'!E2583</f>
        <v>1.0062E-2</v>
      </c>
      <c r="C2583">
        <f t="shared" ref="C2583:C2646" si="240">SLOPE(B2564:B2583,B2563:B2582)</f>
        <v>0.24730377321887603</v>
      </c>
      <c r="D2583">
        <f t="shared" ref="D2583:D2646" si="241">INTERCEPT(B2564:B2583,B2563:B2582)</f>
        <v>1.7068292936381489E-3</v>
      </c>
      <c r="E2583">
        <f t="shared" ref="E2583:E2646" si="242">B2583*C2583+D2583</f>
        <v>4.1951998597664795E-3</v>
      </c>
      <c r="F2583">
        <f t="shared" ref="F2583:F2646" si="243">SIGN(E2583)</f>
        <v>1</v>
      </c>
      <c r="G2583">
        <f t="shared" si="238"/>
        <v>1.0062E-2</v>
      </c>
      <c r="H2583">
        <f t="shared" si="239"/>
        <v>0.50473900000000038</v>
      </c>
    </row>
    <row r="2584" spans="1:8" x14ac:dyDescent="0.15">
      <c r="A2584" s="3">
        <f>'Daily Return_large'!A2584</f>
        <v>44062</v>
      </c>
      <c r="B2584">
        <f>'Daily Return_large'!E2584</f>
        <v>9.6190000000000008E-3</v>
      </c>
      <c r="C2584">
        <f t="shared" si="240"/>
        <v>0.30985347441541072</v>
      </c>
      <c r="D2584">
        <f t="shared" si="241"/>
        <v>1.4944370624926312E-3</v>
      </c>
      <c r="E2584">
        <f t="shared" si="242"/>
        <v>4.4749176328944679E-3</v>
      </c>
      <c r="F2584">
        <f t="shared" si="243"/>
        <v>1</v>
      </c>
      <c r="G2584">
        <f t="shared" ref="G2584:G2647" si="244">B2584*F2583</f>
        <v>9.6190000000000008E-3</v>
      </c>
      <c r="H2584">
        <f t="shared" si="239"/>
        <v>0.51435800000000043</v>
      </c>
    </row>
    <row r="2585" spans="1:8" x14ac:dyDescent="0.15">
      <c r="A2585" s="3">
        <f>'Daily Return_large'!A2585</f>
        <v>44063</v>
      </c>
      <c r="B2585">
        <f>'Daily Return_large'!E2585</f>
        <v>-1.4631E-2</v>
      </c>
      <c r="C2585">
        <f t="shared" si="240"/>
        <v>0.21678829104263284</v>
      </c>
      <c r="D2585">
        <f t="shared" si="241"/>
        <v>9.7449721754785598E-4</v>
      </c>
      <c r="E2585">
        <f t="shared" si="242"/>
        <v>-2.1973322686969052E-3</v>
      </c>
      <c r="F2585">
        <f t="shared" si="243"/>
        <v>-1</v>
      </c>
      <c r="G2585">
        <f t="shared" si="244"/>
        <v>-1.4631E-2</v>
      </c>
      <c r="H2585">
        <f t="shared" ref="H2585:H2648" si="245">G2585+H2584</f>
        <v>0.49972700000000042</v>
      </c>
    </row>
    <row r="2586" spans="1:8" x14ac:dyDescent="0.15">
      <c r="A2586" s="3">
        <f>'Daily Return_large'!A2586</f>
        <v>44064</v>
      </c>
      <c r="B2586">
        <f>'Daily Return_large'!E2586</f>
        <v>6.215E-3</v>
      </c>
      <c r="C2586">
        <f t="shared" si="240"/>
        <v>0.13059864556615378</v>
      </c>
      <c r="D2586">
        <f t="shared" si="241"/>
        <v>1.3657362762537156E-3</v>
      </c>
      <c r="E2586">
        <f t="shared" si="242"/>
        <v>2.1774068584473616E-3</v>
      </c>
      <c r="F2586">
        <f t="shared" si="243"/>
        <v>1</v>
      </c>
      <c r="G2586">
        <f t="shared" si="244"/>
        <v>-6.215E-3</v>
      </c>
      <c r="H2586">
        <f t="shared" si="245"/>
        <v>0.49351200000000039</v>
      </c>
    </row>
    <row r="2587" spans="1:8" x14ac:dyDescent="0.15">
      <c r="A2587" s="3">
        <f>'Daily Return_large'!A2587</f>
        <v>44067</v>
      </c>
      <c r="B2587">
        <f>'Daily Return_large'!E2587</f>
        <v>-4.1180000000000001E-3</v>
      </c>
      <c r="C2587">
        <f t="shared" si="240"/>
        <v>9.8265545334295532E-2</v>
      </c>
      <c r="D2587">
        <f t="shared" si="241"/>
        <v>6.8465430187770538E-4</v>
      </c>
      <c r="E2587">
        <f t="shared" si="242"/>
        <v>2.7999678619107635E-4</v>
      </c>
      <c r="F2587">
        <f t="shared" si="243"/>
        <v>1</v>
      </c>
      <c r="G2587">
        <f t="shared" si="244"/>
        <v>-4.1180000000000001E-3</v>
      </c>
      <c r="H2587">
        <f t="shared" si="245"/>
        <v>0.48939400000000038</v>
      </c>
    </row>
    <row r="2588" spans="1:8" x14ac:dyDescent="0.15">
      <c r="A2588" s="3">
        <f>'Daily Return_large'!A2588</f>
        <v>44068</v>
      </c>
      <c r="B2588">
        <f>'Daily Return_large'!E2588</f>
        <v>9.3039999999999998E-3</v>
      </c>
      <c r="C2588">
        <f t="shared" si="240"/>
        <v>-9.0005686318717724E-3</v>
      </c>
      <c r="D2588">
        <f t="shared" si="241"/>
        <v>6.3083617611546625E-4</v>
      </c>
      <c r="E2588">
        <f t="shared" si="242"/>
        <v>5.4709488556453124E-4</v>
      </c>
      <c r="F2588">
        <f t="shared" si="243"/>
        <v>1</v>
      </c>
      <c r="G2588">
        <f t="shared" si="244"/>
        <v>9.3039999999999998E-3</v>
      </c>
      <c r="H2588">
        <f t="shared" si="245"/>
        <v>0.49869800000000036</v>
      </c>
    </row>
    <row r="2589" spans="1:8" x14ac:dyDescent="0.15">
      <c r="A2589" s="3">
        <f>'Daily Return_large'!A2589</f>
        <v>44069</v>
      </c>
      <c r="B2589">
        <f>'Daily Return_large'!E2589</f>
        <v>-6.1450000000000003E-3</v>
      </c>
      <c r="C2589">
        <f t="shared" si="240"/>
        <v>-0.16430590118320607</v>
      </c>
      <c r="D2589">
        <f t="shared" si="241"/>
        <v>-2.0008813179250758E-4</v>
      </c>
      <c r="E2589">
        <f t="shared" si="242"/>
        <v>8.0957163097829373E-4</v>
      </c>
      <c r="F2589">
        <f t="shared" si="243"/>
        <v>1</v>
      </c>
      <c r="G2589">
        <f t="shared" si="244"/>
        <v>-6.1450000000000003E-3</v>
      </c>
      <c r="H2589">
        <f t="shared" si="245"/>
        <v>0.49255300000000035</v>
      </c>
    </row>
    <row r="2590" spans="1:8" x14ac:dyDescent="0.15">
      <c r="A2590" s="3">
        <f>'Daily Return_large'!A2590</f>
        <v>44070</v>
      </c>
      <c r="B2590">
        <f>'Daily Return_large'!E2590</f>
        <v>7.2139999999999999E-3</v>
      </c>
      <c r="C2590">
        <f t="shared" si="240"/>
        <v>-0.17210562871517504</v>
      </c>
      <c r="D2590">
        <f t="shared" si="241"/>
        <v>2.2678804731365965E-4</v>
      </c>
      <c r="E2590">
        <f t="shared" si="242"/>
        <v>-1.0147819582376131E-3</v>
      </c>
      <c r="F2590">
        <f t="shared" si="243"/>
        <v>-1</v>
      </c>
      <c r="G2590">
        <f t="shared" si="244"/>
        <v>7.2139999999999999E-3</v>
      </c>
      <c r="H2590">
        <f t="shared" si="245"/>
        <v>0.49976700000000035</v>
      </c>
    </row>
    <row r="2591" spans="1:8" x14ac:dyDescent="0.15">
      <c r="A2591" s="3">
        <f>'Daily Return_large'!A2591</f>
        <v>44071</v>
      </c>
      <c r="B2591">
        <f>'Daily Return_large'!E2591</f>
        <v>-5.457E-3</v>
      </c>
      <c r="C2591">
        <f t="shared" si="240"/>
        <v>-0.19962777410143664</v>
      </c>
      <c r="D2591">
        <f t="shared" si="241"/>
        <v>6.1666204808185685E-5</v>
      </c>
      <c r="E2591">
        <f t="shared" si="242"/>
        <v>1.1510349680797255E-3</v>
      </c>
      <c r="F2591">
        <f t="shared" si="243"/>
        <v>1</v>
      </c>
      <c r="G2591">
        <f t="shared" si="244"/>
        <v>5.457E-3</v>
      </c>
      <c r="H2591">
        <f t="shared" si="245"/>
        <v>0.50522400000000034</v>
      </c>
    </row>
    <row r="2592" spans="1:8" x14ac:dyDescent="0.15">
      <c r="A2592" s="3">
        <f>'Daily Return_large'!A2592</f>
        <v>44074</v>
      </c>
      <c r="B2592">
        <f>'Daily Return_large'!E2592</f>
        <v>-4.8009999999999997E-3</v>
      </c>
      <c r="C2592">
        <f t="shared" si="240"/>
        <v>-0.17494052395129786</v>
      </c>
      <c r="D2592">
        <f t="shared" si="241"/>
        <v>-5.9100035685629218E-4</v>
      </c>
      <c r="E2592">
        <f t="shared" si="242"/>
        <v>2.4888909863388878E-4</v>
      </c>
      <c r="F2592">
        <f t="shared" si="243"/>
        <v>1</v>
      </c>
      <c r="G2592">
        <f t="shared" si="244"/>
        <v>-4.8009999999999997E-3</v>
      </c>
      <c r="H2592">
        <f t="shared" si="245"/>
        <v>0.50042300000000028</v>
      </c>
    </row>
    <row r="2593" spans="1:8" x14ac:dyDescent="0.15">
      <c r="A2593" s="3">
        <f>'Daily Return_large'!A2593</f>
        <v>44075</v>
      </c>
      <c r="B2593">
        <f>'Daily Return_large'!E2593</f>
        <v>-4.8240000000000002E-3</v>
      </c>
      <c r="C2593">
        <f t="shared" si="240"/>
        <v>-0.12241893143765677</v>
      </c>
      <c r="D2593">
        <f t="shared" si="241"/>
        <v>-5.1642812835766465E-4</v>
      </c>
      <c r="E2593">
        <f t="shared" si="242"/>
        <v>7.4120796897591645E-5</v>
      </c>
      <c r="F2593">
        <f t="shared" si="243"/>
        <v>1</v>
      </c>
      <c r="G2593">
        <f t="shared" si="244"/>
        <v>-4.8240000000000002E-3</v>
      </c>
      <c r="H2593">
        <f t="shared" si="245"/>
        <v>0.49559900000000029</v>
      </c>
    </row>
    <row r="2594" spans="1:8" x14ac:dyDescent="0.15">
      <c r="A2594" s="3">
        <f>'Daily Return_large'!A2594</f>
        <v>44076</v>
      </c>
      <c r="B2594">
        <f>'Daily Return_large'!E2594</f>
        <v>-5.1939999999999998E-3</v>
      </c>
      <c r="C2594">
        <f t="shared" si="240"/>
        <v>-0.17268252650277022</v>
      </c>
      <c r="D2594">
        <f t="shared" si="241"/>
        <v>-2.1736240764090489E-4</v>
      </c>
      <c r="E2594">
        <f t="shared" si="242"/>
        <v>6.7955063501448361E-4</v>
      </c>
      <c r="F2594">
        <f t="shared" si="243"/>
        <v>1</v>
      </c>
      <c r="G2594">
        <f t="shared" si="244"/>
        <v>-5.1939999999999998E-3</v>
      </c>
      <c r="H2594">
        <f t="shared" si="245"/>
        <v>0.49040500000000031</v>
      </c>
    </row>
    <row r="2595" spans="1:8" x14ac:dyDescent="0.15">
      <c r="A2595" s="3">
        <f>'Daily Return_large'!A2595</f>
        <v>44077</v>
      </c>
      <c r="B2595">
        <f>'Daily Return_large'!E2595</f>
        <v>-2.4359999999999998E-3</v>
      </c>
      <c r="C2595">
        <f t="shared" si="240"/>
        <v>-0.10913913915606199</v>
      </c>
      <c r="D2595">
        <f t="shared" si="241"/>
        <v>-6.2290587687925767E-4</v>
      </c>
      <c r="E2595">
        <f t="shared" si="242"/>
        <v>-3.5704293389509067E-4</v>
      </c>
      <c r="F2595">
        <f t="shared" si="243"/>
        <v>-1</v>
      </c>
      <c r="G2595">
        <f t="shared" si="244"/>
        <v>-2.4359999999999998E-3</v>
      </c>
      <c r="H2595">
        <f t="shared" si="245"/>
        <v>0.48796900000000032</v>
      </c>
    </row>
    <row r="2596" spans="1:8" x14ac:dyDescent="0.15">
      <c r="A2596" s="3">
        <f>'Daily Return_large'!A2596</f>
        <v>44078</v>
      </c>
      <c r="B2596">
        <f>'Daily Return_large'!E2596</f>
        <v>1.3608E-2</v>
      </c>
      <c r="C2596">
        <f t="shared" si="240"/>
        <v>-6.2396840888919634E-2</v>
      </c>
      <c r="D2596">
        <f t="shared" si="241"/>
        <v>6.1754079931793679E-4</v>
      </c>
      <c r="E2596">
        <f t="shared" si="242"/>
        <v>-2.315554114984816E-4</v>
      </c>
      <c r="F2596">
        <f t="shared" si="243"/>
        <v>-1</v>
      </c>
      <c r="G2596">
        <f t="shared" si="244"/>
        <v>-1.3608E-2</v>
      </c>
      <c r="H2596">
        <f t="shared" si="245"/>
        <v>0.47436100000000031</v>
      </c>
    </row>
    <row r="2597" spans="1:8" x14ac:dyDescent="0.15">
      <c r="A2597" s="3">
        <f>'Daily Return_large'!A2597</f>
        <v>44081</v>
      </c>
      <c r="B2597">
        <f>'Daily Return_large'!E2597</f>
        <v>-6.8849999999999996E-3</v>
      </c>
      <c r="C2597">
        <f t="shared" si="240"/>
        <v>-0.27000407113182467</v>
      </c>
      <c r="D2597">
        <f t="shared" si="241"/>
        <v>1.0429741684233546E-3</v>
      </c>
      <c r="E2597">
        <f t="shared" si="242"/>
        <v>2.9019521981659673E-3</v>
      </c>
      <c r="F2597">
        <f t="shared" si="243"/>
        <v>1</v>
      </c>
      <c r="G2597">
        <f t="shared" si="244"/>
        <v>6.8849999999999996E-3</v>
      </c>
      <c r="H2597">
        <f t="shared" si="245"/>
        <v>0.48124600000000028</v>
      </c>
    </row>
    <row r="2598" spans="1:8" x14ac:dyDescent="0.15">
      <c r="A2598" s="3">
        <f>'Daily Return_large'!A2598</f>
        <v>44082</v>
      </c>
      <c r="B2598">
        <f>'Daily Return_large'!E2598</f>
        <v>-3.813E-3</v>
      </c>
      <c r="C2598">
        <f t="shared" si="240"/>
        <v>-0.23894905732134011</v>
      </c>
      <c r="D2598">
        <f t="shared" si="241"/>
        <v>7.5892988364028072E-4</v>
      </c>
      <c r="E2598">
        <f t="shared" si="242"/>
        <v>1.6700426392065506E-3</v>
      </c>
      <c r="F2598">
        <f t="shared" si="243"/>
        <v>1</v>
      </c>
      <c r="G2598">
        <f t="shared" si="244"/>
        <v>-3.813E-3</v>
      </c>
      <c r="H2598">
        <f t="shared" si="245"/>
        <v>0.47743300000000027</v>
      </c>
    </row>
    <row r="2599" spans="1:8" x14ac:dyDescent="0.15">
      <c r="A2599" s="3">
        <f>'Daily Return_large'!A2599</f>
        <v>44083</v>
      </c>
      <c r="B2599">
        <f>'Daily Return_large'!E2599</f>
        <v>6.96E-4</v>
      </c>
      <c r="C2599">
        <f t="shared" si="240"/>
        <v>-0.23041017931882257</v>
      </c>
      <c r="D2599">
        <f t="shared" si="241"/>
        <v>8.3703641898399007E-4</v>
      </c>
      <c r="E2599">
        <f t="shared" si="242"/>
        <v>6.7667093417808958E-4</v>
      </c>
      <c r="F2599">
        <f t="shared" si="243"/>
        <v>1</v>
      </c>
      <c r="G2599">
        <f t="shared" si="244"/>
        <v>6.96E-4</v>
      </c>
      <c r="H2599">
        <f t="shared" si="245"/>
        <v>0.47812900000000025</v>
      </c>
    </row>
    <row r="2600" spans="1:8" x14ac:dyDescent="0.15">
      <c r="A2600" s="3">
        <f>'Daily Return_large'!A2600</f>
        <v>44084</v>
      </c>
      <c r="B2600">
        <f>'Daily Return_large'!E2600</f>
        <v>-5.5630000000000002E-3</v>
      </c>
      <c r="C2600">
        <f t="shared" si="240"/>
        <v>-0.22202005252321672</v>
      </c>
      <c r="D2600">
        <f t="shared" si="241"/>
        <v>3.7780093428360563E-4</v>
      </c>
      <c r="E2600">
        <f t="shared" si="242"/>
        <v>1.6128984864702601E-3</v>
      </c>
      <c r="F2600">
        <f t="shared" si="243"/>
        <v>1</v>
      </c>
      <c r="G2600">
        <f t="shared" si="244"/>
        <v>-5.5630000000000002E-3</v>
      </c>
      <c r="H2600">
        <f t="shared" si="245"/>
        <v>0.47256600000000026</v>
      </c>
    </row>
    <row r="2601" spans="1:8" x14ac:dyDescent="0.15">
      <c r="A2601" s="3">
        <f>'Daily Return_large'!A2601</f>
        <v>44085</v>
      </c>
      <c r="B2601">
        <f>'Daily Return_large'!E2601</f>
        <v>9.4409999999999997E-3</v>
      </c>
      <c r="C2601">
        <f t="shared" si="240"/>
        <v>-0.27927299253873378</v>
      </c>
      <c r="D2601">
        <f t="shared" si="241"/>
        <v>5.6069591295702915E-4</v>
      </c>
      <c r="E2601">
        <f t="shared" si="242"/>
        <v>-2.0759204096011561E-3</v>
      </c>
      <c r="F2601">
        <f t="shared" si="243"/>
        <v>-1</v>
      </c>
      <c r="G2601">
        <f t="shared" si="244"/>
        <v>9.4409999999999997E-3</v>
      </c>
      <c r="H2601">
        <f t="shared" si="245"/>
        <v>0.48200700000000024</v>
      </c>
    </row>
    <row r="2602" spans="1:8" x14ac:dyDescent="0.15">
      <c r="A2602" s="3">
        <f>'Daily Return_large'!A2602</f>
        <v>44088</v>
      </c>
      <c r="B2602">
        <f>'Daily Return_large'!E2602</f>
        <v>1.1431E-2</v>
      </c>
      <c r="C2602">
        <f t="shared" si="240"/>
        <v>-0.1996795294391886</v>
      </c>
      <c r="D2602">
        <f t="shared" si="241"/>
        <v>7.8583002109604305E-4</v>
      </c>
      <c r="E2602">
        <f t="shared" si="242"/>
        <v>-1.4967066799233218E-3</v>
      </c>
      <c r="F2602">
        <f t="shared" si="243"/>
        <v>-1</v>
      </c>
      <c r="G2602">
        <f t="shared" si="244"/>
        <v>-1.1431E-2</v>
      </c>
      <c r="H2602">
        <f t="shared" si="245"/>
        <v>0.47057600000000022</v>
      </c>
    </row>
    <row r="2603" spans="1:8" x14ac:dyDescent="0.15">
      <c r="A2603" s="3">
        <f>'Daily Return_large'!A2603</f>
        <v>44089</v>
      </c>
      <c r="B2603">
        <f>'Daily Return_large'!E2603</f>
        <v>-1.712E-3</v>
      </c>
      <c r="C2603">
        <f t="shared" si="240"/>
        <v>-0.26274746871206384</v>
      </c>
      <c r="D2603">
        <f t="shared" si="241"/>
        <v>2.777341756567826E-4</v>
      </c>
      <c r="E2603">
        <f t="shared" si="242"/>
        <v>7.2755784209183592E-4</v>
      </c>
      <c r="F2603">
        <f t="shared" si="243"/>
        <v>1</v>
      </c>
      <c r="G2603">
        <f t="shared" si="244"/>
        <v>1.712E-3</v>
      </c>
      <c r="H2603">
        <f t="shared" si="245"/>
        <v>0.47228800000000021</v>
      </c>
    </row>
    <row r="2604" spans="1:8" x14ac:dyDescent="0.15">
      <c r="A2604" s="3">
        <f>'Daily Return_large'!A2604</f>
        <v>44090</v>
      </c>
      <c r="B2604">
        <f>'Daily Return_large'!E2604</f>
        <v>-6.5180000000000004E-3</v>
      </c>
      <c r="C2604">
        <f t="shared" si="240"/>
        <v>-0.35530421011497765</v>
      </c>
      <c r="D2604">
        <f t="shared" si="241"/>
        <v>-6.7477560472429588E-4</v>
      </c>
      <c r="E2604">
        <f t="shared" si="242"/>
        <v>1.6410972368051285E-3</v>
      </c>
      <c r="F2604">
        <f t="shared" si="243"/>
        <v>1</v>
      </c>
      <c r="G2604">
        <f t="shared" si="244"/>
        <v>-6.5180000000000004E-3</v>
      </c>
      <c r="H2604">
        <f t="shared" si="245"/>
        <v>0.46577000000000018</v>
      </c>
    </row>
    <row r="2605" spans="1:8" x14ac:dyDescent="0.15">
      <c r="A2605" s="3">
        <f>'Daily Return_large'!A2605</f>
        <v>44091</v>
      </c>
      <c r="B2605">
        <f>'Daily Return_large'!E2605</f>
        <v>9.3229999999999997E-3</v>
      </c>
      <c r="C2605">
        <f t="shared" si="240"/>
        <v>-0.29631321739042077</v>
      </c>
      <c r="D2605">
        <f t="shared" si="241"/>
        <v>2.7809540358323537E-4</v>
      </c>
      <c r="E2605">
        <f t="shared" si="242"/>
        <v>-2.4844327221476576E-3</v>
      </c>
      <c r="F2605">
        <f t="shared" si="243"/>
        <v>-1</v>
      </c>
      <c r="G2605">
        <f t="shared" si="244"/>
        <v>9.3229999999999997E-3</v>
      </c>
      <c r="H2605">
        <f t="shared" si="245"/>
        <v>0.47509300000000021</v>
      </c>
    </row>
    <row r="2606" spans="1:8" x14ac:dyDescent="0.15">
      <c r="A2606" s="3">
        <f>'Daily Return_large'!A2606</f>
        <v>44092</v>
      </c>
      <c r="B2606">
        <f>'Daily Return_large'!E2606</f>
        <v>1.7110000000000001E-3</v>
      </c>
      <c r="C2606">
        <f t="shared" si="240"/>
        <v>-0.23293439783268191</v>
      </c>
      <c r="D2606">
        <f t="shared" si="241"/>
        <v>3.7684186646169834E-4</v>
      </c>
      <c r="E2606">
        <f t="shared" si="242"/>
        <v>-2.1708888230020408E-5</v>
      </c>
      <c r="F2606">
        <f t="shared" si="243"/>
        <v>-1</v>
      </c>
      <c r="G2606">
        <f t="shared" si="244"/>
        <v>-1.7110000000000001E-3</v>
      </c>
      <c r="H2606">
        <f t="shared" si="245"/>
        <v>0.47338200000000019</v>
      </c>
    </row>
    <row r="2607" spans="1:8" x14ac:dyDescent="0.15">
      <c r="A2607" s="3">
        <f>'Daily Return_large'!A2607</f>
        <v>44095</v>
      </c>
      <c r="B2607">
        <f>'Daily Return_large'!E2607</f>
        <v>-2.7320000000000001E-3</v>
      </c>
      <c r="C2607">
        <f t="shared" si="240"/>
        <v>-0.21772717669119382</v>
      </c>
      <c r="D2607">
        <f t="shared" si="241"/>
        <v>3.8968402018745311E-4</v>
      </c>
      <c r="E2607">
        <f t="shared" si="242"/>
        <v>9.8451466690779475E-4</v>
      </c>
      <c r="F2607">
        <f t="shared" si="243"/>
        <v>1</v>
      </c>
      <c r="G2607">
        <f t="shared" si="244"/>
        <v>2.7320000000000001E-3</v>
      </c>
      <c r="H2607">
        <f t="shared" si="245"/>
        <v>0.4761140000000002</v>
      </c>
    </row>
    <row r="2608" spans="1:8" x14ac:dyDescent="0.15">
      <c r="A2608" s="3">
        <f>'Daily Return_large'!A2608</f>
        <v>44096</v>
      </c>
      <c r="B2608">
        <f>'Daily Return_large'!E2608</f>
        <v>-2.0465000000000001E-2</v>
      </c>
      <c r="C2608">
        <f t="shared" si="240"/>
        <v>-0.1080030984268424</v>
      </c>
      <c r="D2608">
        <f t="shared" si="241"/>
        <v>-1.1201497700829175E-3</v>
      </c>
      <c r="E2608">
        <f t="shared" si="242"/>
        <v>1.0901336392224121E-3</v>
      </c>
      <c r="F2608">
        <f t="shared" si="243"/>
        <v>1</v>
      </c>
      <c r="G2608">
        <f t="shared" si="244"/>
        <v>-2.0465000000000001E-2</v>
      </c>
      <c r="H2608">
        <f t="shared" si="245"/>
        <v>0.45564900000000019</v>
      </c>
    </row>
    <row r="2609" spans="1:8" x14ac:dyDescent="0.15">
      <c r="A2609" s="3">
        <f>'Daily Return_large'!A2609</f>
        <v>44097</v>
      </c>
      <c r="B2609">
        <f>'Daily Return_large'!E2609</f>
        <v>-3.2578000000000003E-2</v>
      </c>
      <c r="C2609">
        <f t="shared" si="240"/>
        <v>0.45381360974136575</v>
      </c>
      <c r="D2609">
        <f t="shared" si="241"/>
        <v>-1.9530687764584944E-3</v>
      </c>
      <c r="E2609">
        <f t="shared" si="242"/>
        <v>-1.6737408554612709E-2</v>
      </c>
      <c r="F2609">
        <f t="shared" si="243"/>
        <v>-1</v>
      </c>
      <c r="G2609">
        <f t="shared" si="244"/>
        <v>-3.2578000000000003E-2</v>
      </c>
      <c r="H2609">
        <f t="shared" si="245"/>
        <v>0.4230710000000002</v>
      </c>
    </row>
    <row r="2610" spans="1:8" x14ac:dyDescent="0.15">
      <c r="A2610" s="3">
        <f>'Daily Return_large'!A2610</f>
        <v>44098</v>
      </c>
      <c r="B2610">
        <f>'Daily Return_large'!E2610</f>
        <v>1.7204000000000001E-2</v>
      </c>
      <c r="C2610">
        <f t="shared" si="240"/>
        <v>1.0213042980708837E-3</v>
      </c>
      <c r="D2610">
        <f t="shared" si="241"/>
        <v>-1.9756695143406701E-3</v>
      </c>
      <c r="E2610">
        <f t="shared" si="242"/>
        <v>-1.9580989951966587E-3</v>
      </c>
      <c r="F2610">
        <f t="shared" si="243"/>
        <v>-1</v>
      </c>
      <c r="G2610">
        <f t="shared" si="244"/>
        <v>-1.7204000000000001E-2</v>
      </c>
      <c r="H2610">
        <f t="shared" si="245"/>
        <v>0.4058670000000002</v>
      </c>
    </row>
    <row r="2611" spans="1:8" x14ac:dyDescent="0.15">
      <c r="A2611" s="3">
        <f>'Daily Return_large'!A2611</f>
        <v>44099</v>
      </c>
      <c r="B2611">
        <f>'Daily Return_large'!E2611</f>
        <v>2.4829E-2</v>
      </c>
      <c r="C2611">
        <f t="shared" si="240"/>
        <v>0.2240267106961934</v>
      </c>
      <c r="D2611">
        <f t="shared" si="241"/>
        <v>-2.0730360900790047E-5</v>
      </c>
      <c r="E2611">
        <f t="shared" si="242"/>
        <v>5.5416288389749961E-3</v>
      </c>
      <c r="F2611">
        <f t="shared" si="243"/>
        <v>1</v>
      </c>
      <c r="G2611">
        <f t="shared" si="244"/>
        <v>-2.4829E-2</v>
      </c>
      <c r="H2611">
        <f t="shared" si="245"/>
        <v>0.38103800000000021</v>
      </c>
    </row>
    <row r="2612" spans="1:8" x14ac:dyDescent="0.15">
      <c r="A2612" s="3">
        <f>'Daily Return_large'!A2612</f>
        <v>44102</v>
      </c>
      <c r="B2612">
        <f>'Daily Return_large'!E2612</f>
        <v>-4.9160000000000002E-3</v>
      </c>
      <c r="C2612">
        <f t="shared" si="240"/>
        <v>0.13322453516402208</v>
      </c>
      <c r="D2612">
        <f t="shared" si="241"/>
        <v>-4.0784713813741028E-4</v>
      </c>
      <c r="E2612">
        <f t="shared" si="242"/>
        <v>-1.0627789530037429E-3</v>
      </c>
      <c r="F2612">
        <f t="shared" si="243"/>
        <v>-1</v>
      </c>
      <c r="G2612">
        <f t="shared" si="244"/>
        <v>-4.9160000000000002E-3</v>
      </c>
      <c r="H2612">
        <f t="shared" si="245"/>
        <v>0.37612200000000023</v>
      </c>
    </row>
    <row r="2613" spans="1:8" x14ac:dyDescent="0.15">
      <c r="A2613" s="3">
        <f>'Daily Return_large'!A2613</f>
        <v>44103</v>
      </c>
      <c r="B2613">
        <f>'Daily Return_large'!E2613</f>
        <v>1.6584000000000002E-2</v>
      </c>
      <c r="C2613">
        <f t="shared" si="240"/>
        <v>0.10273159224063912</v>
      </c>
      <c r="D2613">
        <f t="shared" si="241"/>
        <v>6.4899789229581624E-4</v>
      </c>
      <c r="E2613">
        <f t="shared" si="242"/>
        <v>2.3526986180145756E-3</v>
      </c>
      <c r="F2613">
        <f t="shared" si="243"/>
        <v>1</v>
      </c>
      <c r="G2613">
        <f t="shared" si="244"/>
        <v>-1.6584000000000002E-2</v>
      </c>
      <c r="H2613">
        <f t="shared" si="245"/>
        <v>0.35953800000000025</v>
      </c>
    </row>
    <row r="2614" spans="1:8" x14ac:dyDescent="0.15">
      <c r="A2614" s="3">
        <f>'Daily Return_large'!A2614</f>
        <v>44104</v>
      </c>
      <c r="B2614">
        <f>'Daily Return_large'!E2614</f>
        <v>6.5950000000000002E-3</v>
      </c>
      <c r="C2614">
        <f t="shared" si="240"/>
        <v>0.11428335266515989</v>
      </c>
      <c r="D2614">
        <f t="shared" si="241"/>
        <v>1.1215442758864048E-3</v>
      </c>
      <c r="E2614">
        <f t="shared" si="242"/>
        <v>1.8752429867131344E-3</v>
      </c>
      <c r="F2614">
        <f t="shared" si="243"/>
        <v>1</v>
      </c>
      <c r="G2614">
        <f t="shared" si="244"/>
        <v>6.5950000000000002E-3</v>
      </c>
      <c r="H2614">
        <f t="shared" si="245"/>
        <v>0.36613300000000026</v>
      </c>
    </row>
    <row r="2615" spans="1:8" x14ac:dyDescent="0.15">
      <c r="A2615" s="3">
        <f>'Daily Return_large'!A2615</f>
        <v>44113</v>
      </c>
      <c r="B2615">
        <f>'Daily Return_large'!E2615</f>
        <v>8.6210000000000002E-3</v>
      </c>
      <c r="C2615">
        <f t="shared" si="240"/>
        <v>0.11951207713517659</v>
      </c>
      <c r="D2615">
        <f t="shared" si="241"/>
        <v>1.6008067257937131E-3</v>
      </c>
      <c r="E2615">
        <f t="shared" si="242"/>
        <v>2.6311203427760704E-3</v>
      </c>
      <c r="F2615">
        <f t="shared" si="243"/>
        <v>1</v>
      </c>
      <c r="G2615">
        <f t="shared" si="244"/>
        <v>8.6210000000000002E-3</v>
      </c>
      <c r="H2615">
        <f t="shared" si="245"/>
        <v>0.37475400000000025</v>
      </c>
    </row>
    <row r="2616" spans="1:8" x14ac:dyDescent="0.15">
      <c r="A2616" s="3">
        <f>'Daily Return_large'!A2616</f>
        <v>44116</v>
      </c>
      <c r="B2616">
        <f>'Daily Return_large'!E2616</f>
        <v>1.026E-3</v>
      </c>
      <c r="C2616">
        <f t="shared" si="240"/>
        <v>0.1314165886780162</v>
      </c>
      <c r="D2616">
        <f t="shared" si="241"/>
        <v>8.8488431510478369E-4</v>
      </c>
      <c r="E2616">
        <f t="shared" si="242"/>
        <v>1.0197177350884283E-3</v>
      </c>
      <c r="F2616">
        <f t="shared" si="243"/>
        <v>1</v>
      </c>
      <c r="G2616">
        <f t="shared" si="244"/>
        <v>1.026E-3</v>
      </c>
      <c r="H2616">
        <f t="shared" si="245"/>
        <v>0.37578000000000028</v>
      </c>
    </row>
    <row r="2617" spans="1:8" x14ac:dyDescent="0.15">
      <c r="A2617" s="3">
        <f>'Daily Return_large'!A2617</f>
        <v>44117</v>
      </c>
      <c r="B2617">
        <f>'Daily Return_large'!E2617</f>
        <v>1.0250000000000001E-3</v>
      </c>
      <c r="C2617">
        <f t="shared" si="240"/>
        <v>0.16825483202693478</v>
      </c>
      <c r="D2617">
        <f t="shared" si="241"/>
        <v>1.3220225298635961E-3</v>
      </c>
      <c r="E2617">
        <f t="shared" si="242"/>
        <v>1.4944837326912042E-3</v>
      </c>
      <c r="F2617">
        <f t="shared" si="243"/>
        <v>1</v>
      </c>
      <c r="G2617">
        <f t="shared" si="244"/>
        <v>1.0250000000000001E-3</v>
      </c>
      <c r="H2617">
        <f t="shared" si="245"/>
        <v>0.37680500000000028</v>
      </c>
    </row>
    <row r="2618" spans="1:8" x14ac:dyDescent="0.15">
      <c r="A2618" s="3">
        <f>'Daily Return_large'!A2618</f>
        <v>44118</v>
      </c>
      <c r="B2618">
        <f>'Daily Return_large'!E2618</f>
        <v>-3.4099999999999999E-4</v>
      </c>
      <c r="C2618">
        <f t="shared" si="240"/>
        <v>0.15801995218733725</v>
      </c>
      <c r="D2618">
        <f t="shared" si="241"/>
        <v>1.444526783170824E-3</v>
      </c>
      <c r="E2618">
        <f t="shared" si="242"/>
        <v>1.3906419794749421E-3</v>
      </c>
      <c r="F2618">
        <f t="shared" si="243"/>
        <v>1</v>
      </c>
      <c r="G2618">
        <f t="shared" si="244"/>
        <v>-3.4099999999999999E-4</v>
      </c>
      <c r="H2618">
        <f t="shared" si="245"/>
        <v>0.3764640000000003</v>
      </c>
    </row>
    <row r="2619" spans="1:8" x14ac:dyDescent="0.15">
      <c r="A2619" s="3">
        <f>'Daily Return_large'!A2619</f>
        <v>44119</v>
      </c>
      <c r="B2619">
        <f>'Daily Return_large'!E2619</f>
        <v>7.1669999999999998E-3</v>
      </c>
      <c r="C2619">
        <f t="shared" si="240"/>
        <v>0.15405249864387488</v>
      </c>
      <c r="D2619">
        <f t="shared" si="241"/>
        <v>1.7473219421574263E-3</v>
      </c>
      <c r="E2619">
        <f t="shared" si="242"/>
        <v>2.8514161999380777E-3</v>
      </c>
      <c r="F2619">
        <f t="shared" si="243"/>
        <v>1</v>
      </c>
      <c r="G2619">
        <f t="shared" si="244"/>
        <v>7.1669999999999998E-3</v>
      </c>
      <c r="H2619">
        <f t="shared" si="245"/>
        <v>0.38363100000000028</v>
      </c>
    </row>
    <row r="2620" spans="1:8" x14ac:dyDescent="0.15">
      <c r="A2620" s="3">
        <f>'Daily Return_large'!A2620</f>
        <v>44120</v>
      </c>
      <c r="B2620">
        <f>'Daily Return_large'!E2620</f>
        <v>4.4050000000000001E-3</v>
      </c>
      <c r="C2620">
        <f t="shared" si="240"/>
        <v>0.15351589840058072</v>
      </c>
      <c r="D2620">
        <f t="shared" si="241"/>
        <v>2.1969549982693948E-3</v>
      </c>
      <c r="E2620">
        <f t="shared" si="242"/>
        <v>2.8731925307239527E-3</v>
      </c>
      <c r="F2620">
        <f t="shared" si="243"/>
        <v>1</v>
      </c>
      <c r="G2620">
        <f t="shared" si="244"/>
        <v>4.4050000000000001E-3</v>
      </c>
      <c r="H2620">
        <f t="shared" si="245"/>
        <v>0.38803600000000027</v>
      </c>
    </row>
    <row r="2621" spans="1:8" x14ac:dyDescent="0.15">
      <c r="A2621" s="3">
        <f>'Daily Return_large'!A2621</f>
        <v>44123</v>
      </c>
      <c r="B2621">
        <f>'Daily Return_large'!E2621</f>
        <v>-6.7479999999999997E-3</v>
      </c>
      <c r="C2621">
        <f t="shared" si="240"/>
        <v>0.16859938809750394</v>
      </c>
      <c r="D2621">
        <f t="shared" si="241"/>
        <v>1.2732085328157527E-3</v>
      </c>
      <c r="E2621">
        <f t="shared" si="242"/>
        <v>1.3549986193379612E-4</v>
      </c>
      <c r="F2621">
        <f t="shared" si="243"/>
        <v>1</v>
      </c>
      <c r="G2621">
        <f t="shared" si="244"/>
        <v>-6.7479999999999997E-3</v>
      </c>
      <c r="H2621">
        <f t="shared" si="245"/>
        <v>0.38128800000000029</v>
      </c>
    </row>
    <row r="2622" spans="1:8" x14ac:dyDescent="0.15">
      <c r="A2622" s="3">
        <f>'Daily Return_large'!A2622</f>
        <v>44124</v>
      </c>
      <c r="B2622">
        <f>'Daily Return_large'!E2622</f>
        <v>5.4349999999999997E-3</v>
      </c>
      <c r="C2622">
        <f t="shared" si="240"/>
        <v>0.13326434523484371</v>
      </c>
      <c r="D2622">
        <f t="shared" si="241"/>
        <v>1.1697936394370603E-3</v>
      </c>
      <c r="E2622">
        <f t="shared" si="242"/>
        <v>1.8940853557884358E-3</v>
      </c>
      <c r="F2622">
        <f t="shared" si="243"/>
        <v>1</v>
      </c>
      <c r="G2622">
        <f t="shared" si="244"/>
        <v>5.4349999999999997E-3</v>
      </c>
      <c r="H2622">
        <f t="shared" si="245"/>
        <v>0.38672300000000032</v>
      </c>
    </row>
    <row r="2623" spans="1:8" x14ac:dyDescent="0.15">
      <c r="A2623" s="3">
        <f>'Daily Return_large'!A2623</f>
        <v>44125</v>
      </c>
      <c r="B2623">
        <f>'Daily Return_large'!E2623</f>
        <v>-6.4190000000000002E-3</v>
      </c>
      <c r="C2623">
        <f t="shared" si="240"/>
        <v>0.1367359280894031</v>
      </c>
      <c r="D2623">
        <f t="shared" si="241"/>
        <v>9.6955082836921547E-4</v>
      </c>
      <c r="E2623">
        <f t="shared" si="242"/>
        <v>9.1842905963336868E-5</v>
      </c>
      <c r="F2623">
        <f t="shared" si="243"/>
        <v>1</v>
      </c>
      <c r="G2623">
        <f t="shared" si="244"/>
        <v>-6.4190000000000002E-3</v>
      </c>
      <c r="H2623">
        <f t="shared" si="245"/>
        <v>0.38030400000000031</v>
      </c>
    </row>
    <row r="2624" spans="1:8" x14ac:dyDescent="0.15">
      <c r="A2624" s="3">
        <f>'Daily Return_large'!A2624</f>
        <v>44126</v>
      </c>
      <c r="B2624">
        <f>'Daily Return_large'!E2624</f>
        <v>5.4400000000000004E-3</v>
      </c>
      <c r="C2624">
        <f t="shared" si="240"/>
        <v>0.11701364583443977</v>
      </c>
      <c r="D2624">
        <f t="shared" si="241"/>
        <v>1.6225173653737158E-3</v>
      </c>
      <c r="E2624">
        <f t="shared" si="242"/>
        <v>2.2590715987130684E-3</v>
      </c>
      <c r="F2624">
        <f t="shared" si="243"/>
        <v>1</v>
      </c>
      <c r="G2624">
        <f t="shared" si="244"/>
        <v>5.4400000000000004E-3</v>
      </c>
      <c r="H2624">
        <f t="shared" si="245"/>
        <v>0.38574400000000031</v>
      </c>
    </row>
    <row r="2625" spans="1:8" x14ac:dyDescent="0.15">
      <c r="A2625" s="3">
        <f>'Daily Return_large'!A2625</f>
        <v>44127</v>
      </c>
      <c r="B2625">
        <f>'Daily Return_large'!E2625</f>
        <v>-3.382E-3</v>
      </c>
      <c r="C2625">
        <f t="shared" si="240"/>
        <v>0.1330958499489969</v>
      </c>
      <c r="D2625">
        <f t="shared" si="241"/>
        <v>8.8902756703467857E-4</v>
      </c>
      <c r="E2625">
        <f t="shared" si="242"/>
        <v>4.3889740250717104E-4</v>
      </c>
      <c r="F2625">
        <f t="shared" si="243"/>
        <v>1</v>
      </c>
      <c r="G2625">
        <f t="shared" si="244"/>
        <v>-3.382E-3</v>
      </c>
      <c r="H2625">
        <f t="shared" si="245"/>
        <v>0.38236200000000031</v>
      </c>
    </row>
    <row r="2626" spans="1:8" x14ac:dyDescent="0.15">
      <c r="A2626" s="3">
        <f>'Daily Return_large'!A2626</f>
        <v>44130</v>
      </c>
      <c r="B2626">
        <f>'Daily Return_large'!E2626</f>
        <v>-2.715E-3</v>
      </c>
      <c r="C2626">
        <f t="shared" si="240"/>
        <v>0.13892818523086989</v>
      </c>
      <c r="D2626">
        <f t="shared" si="241"/>
        <v>7.4572670157647112E-4</v>
      </c>
      <c r="E2626">
        <f t="shared" si="242"/>
        <v>3.6853667867465937E-4</v>
      </c>
      <c r="F2626">
        <f t="shared" si="243"/>
        <v>1</v>
      </c>
      <c r="G2626">
        <f t="shared" si="244"/>
        <v>-2.715E-3</v>
      </c>
      <c r="H2626">
        <f t="shared" si="245"/>
        <v>0.37964700000000029</v>
      </c>
    </row>
    <row r="2627" spans="1:8" x14ac:dyDescent="0.15">
      <c r="A2627" s="3">
        <f>'Daily Return_large'!A2627</f>
        <v>44131</v>
      </c>
      <c r="B2627">
        <f>'Daily Return_large'!E2627</f>
        <v>-9.2879999999999994E-3</v>
      </c>
      <c r="C2627">
        <f t="shared" si="240"/>
        <v>0.15141204724798024</v>
      </c>
      <c r="D2627">
        <f t="shared" si="241"/>
        <v>4.3741418639413343E-4</v>
      </c>
      <c r="E2627">
        <f t="shared" si="242"/>
        <v>-9.6890090844510698E-4</v>
      </c>
      <c r="F2627">
        <f t="shared" si="243"/>
        <v>-1</v>
      </c>
      <c r="G2627">
        <f t="shared" si="244"/>
        <v>-9.2879999999999994E-3</v>
      </c>
      <c r="H2627">
        <f t="shared" si="245"/>
        <v>0.37035900000000027</v>
      </c>
    </row>
    <row r="2628" spans="1:8" x14ac:dyDescent="0.15">
      <c r="A2628" s="3">
        <f>'Daily Return_large'!A2628</f>
        <v>44132</v>
      </c>
      <c r="B2628">
        <f>'Daily Return_large'!E2628</f>
        <v>-3.8189999999999999E-3</v>
      </c>
      <c r="C2628">
        <f t="shared" si="240"/>
        <v>0.13873926950815951</v>
      </c>
      <c r="D2628">
        <f t="shared" si="241"/>
        <v>1.3266205962657917E-3</v>
      </c>
      <c r="E2628">
        <f t="shared" si="242"/>
        <v>7.9677532601413051E-4</v>
      </c>
      <c r="F2628">
        <f t="shared" si="243"/>
        <v>1</v>
      </c>
      <c r="G2628">
        <f t="shared" si="244"/>
        <v>3.8189999999999999E-3</v>
      </c>
      <c r="H2628">
        <f t="shared" si="245"/>
        <v>0.37417800000000029</v>
      </c>
    </row>
    <row r="2629" spans="1:8" x14ac:dyDescent="0.15">
      <c r="A2629" s="3">
        <f>'Daily Return_large'!A2629</f>
        <v>44133</v>
      </c>
      <c r="B2629">
        <f>'Daily Return_large'!E2629</f>
        <v>1.1502E-2</v>
      </c>
      <c r="C2629">
        <f t="shared" si="240"/>
        <v>-0.1346580588476953</v>
      </c>
      <c r="D2629">
        <f t="shared" si="241"/>
        <v>3.7996128952545718E-3</v>
      </c>
      <c r="E2629">
        <f t="shared" si="242"/>
        <v>2.2507759023883802E-3</v>
      </c>
      <c r="F2629">
        <f t="shared" si="243"/>
        <v>1</v>
      </c>
      <c r="G2629">
        <f t="shared" si="244"/>
        <v>1.1502E-2</v>
      </c>
      <c r="H2629">
        <f t="shared" si="245"/>
        <v>0.3856800000000003</v>
      </c>
    </row>
    <row r="2630" spans="1:8" x14ac:dyDescent="0.15">
      <c r="A2630" s="3">
        <f>'Daily Return_large'!A2630</f>
        <v>44134</v>
      </c>
      <c r="B2630">
        <f>'Daily Return_large'!E2630</f>
        <v>1.8952E-2</v>
      </c>
      <c r="C2630">
        <f t="shared" si="240"/>
        <v>0.16290410289588905</v>
      </c>
      <c r="D2630">
        <f t="shared" si="241"/>
        <v>3.109525462520117E-3</v>
      </c>
      <c r="E2630">
        <f t="shared" si="242"/>
        <v>6.1968840206030069E-3</v>
      </c>
      <c r="F2630">
        <f t="shared" si="243"/>
        <v>1</v>
      </c>
      <c r="G2630">
        <f t="shared" si="244"/>
        <v>1.8952E-2</v>
      </c>
      <c r="H2630">
        <f t="shared" si="245"/>
        <v>0.40463200000000032</v>
      </c>
    </row>
    <row r="2631" spans="1:8" x14ac:dyDescent="0.15">
      <c r="A2631" s="3">
        <f>'Daily Return_large'!A2631</f>
        <v>44137</v>
      </c>
      <c r="B2631">
        <f>'Daily Return_large'!E2631</f>
        <v>9.8069999999999997E-3</v>
      </c>
      <c r="C2631">
        <f t="shared" si="240"/>
        <v>3.6851598484135495E-2</v>
      </c>
      <c r="D2631">
        <f t="shared" si="241"/>
        <v>2.8102856868651364E-3</v>
      </c>
      <c r="E2631">
        <f t="shared" si="242"/>
        <v>3.1716893131990532E-3</v>
      </c>
      <c r="F2631">
        <f t="shared" si="243"/>
        <v>1</v>
      </c>
      <c r="G2631">
        <f t="shared" si="244"/>
        <v>9.8069999999999997E-3</v>
      </c>
      <c r="H2631">
        <f t="shared" si="245"/>
        <v>0.41443900000000033</v>
      </c>
    </row>
    <row r="2632" spans="1:8" x14ac:dyDescent="0.15">
      <c r="A2632" s="3">
        <f>'Daily Return_large'!A2632</f>
        <v>44138</v>
      </c>
      <c r="B2632">
        <f>'Daily Return_large'!E2632</f>
        <v>-1.0382000000000001E-2</v>
      </c>
      <c r="C2632">
        <f t="shared" si="240"/>
        <v>0.11902718777185453</v>
      </c>
      <c r="D2632">
        <f t="shared" si="241"/>
        <v>2.3225304398708417E-3</v>
      </c>
      <c r="E2632">
        <f t="shared" si="242"/>
        <v>1.0867901764234479E-3</v>
      </c>
      <c r="F2632">
        <f t="shared" si="243"/>
        <v>1</v>
      </c>
      <c r="G2632">
        <f t="shared" si="244"/>
        <v>-1.0382000000000001E-2</v>
      </c>
      <c r="H2632">
        <f t="shared" si="245"/>
        <v>0.40405700000000033</v>
      </c>
    </row>
    <row r="2633" spans="1:8" x14ac:dyDescent="0.15">
      <c r="A2633" s="3">
        <f>'Daily Return_large'!A2633</f>
        <v>44139</v>
      </c>
      <c r="B2633">
        <f>'Daily Return_large'!E2633</f>
        <v>4.0610000000000004E-3</v>
      </c>
      <c r="C2633">
        <f t="shared" si="240"/>
        <v>0.17654472130179946</v>
      </c>
      <c r="D2633">
        <f t="shared" si="241"/>
        <v>1.5751518237799647E-3</v>
      </c>
      <c r="E2633">
        <f t="shared" si="242"/>
        <v>2.2920999369865722E-3</v>
      </c>
      <c r="F2633">
        <f t="shared" si="243"/>
        <v>1</v>
      </c>
      <c r="G2633">
        <f t="shared" si="244"/>
        <v>4.0610000000000004E-3</v>
      </c>
      <c r="H2633">
        <f t="shared" si="245"/>
        <v>0.40811800000000031</v>
      </c>
    </row>
    <row r="2634" spans="1:8" x14ac:dyDescent="0.15">
      <c r="A2634" s="3">
        <f>'Daily Return_large'!A2634</f>
        <v>44140</v>
      </c>
      <c r="B2634">
        <f>'Daily Return_large'!E2634</f>
        <v>4.7190000000000001E-3</v>
      </c>
      <c r="C2634">
        <f t="shared" si="240"/>
        <v>0.15300837306552934</v>
      </c>
      <c r="D2634">
        <f t="shared" si="241"/>
        <v>1.6400765594975547E-3</v>
      </c>
      <c r="E2634">
        <f t="shared" si="242"/>
        <v>2.3621230719937875E-3</v>
      </c>
      <c r="F2634">
        <f t="shared" si="243"/>
        <v>1</v>
      </c>
      <c r="G2634">
        <f t="shared" si="244"/>
        <v>4.7190000000000001E-3</v>
      </c>
      <c r="H2634">
        <f t="shared" si="245"/>
        <v>0.41283700000000029</v>
      </c>
    </row>
    <row r="2635" spans="1:8" x14ac:dyDescent="0.15">
      <c r="A2635" s="3">
        <f>'Daily Return_large'!A2635</f>
        <v>44141</v>
      </c>
      <c r="B2635">
        <f>'Daily Return_large'!E2635</f>
        <v>5.3670000000000002E-3</v>
      </c>
      <c r="C2635">
        <f t="shared" si="240"/>
        <v>0.13488168388547142</v>
      </c>
      <c r="D2635">
        <f t="shared" si="241"/>
        <v>1.5271356068665091E-3</v>
      </c>
      <c r="E2635">
        <f t="shared" si="242"/>
        <v>2.2510456042798342E-3</v>
      </c>
      <c r="F2635">
        <f t="shared" si="243"/>
        <v>1</v>
      </c>
      <c r="G2635">
        <f t="shared" si="244"/>
        <v>5.3670000000000002E-3</v>
      </c>
      <c r="H2635">
        <f t="shared" si="245"/>
        <v>0.4182040000000003</v>
      </c>
    </row>
    <row r="2636" spans="1:8" x14ac:dyDescent="0.15">
      <c r="A2636" s="3">
        <f>'Daily Return_large'!A2636</f>
        <v>44144</v>
      </c>
      <c r="B2636">
        <f>'Daily Return_large'!E2636</f>
        <v>-5.672E-3</v>
      </c>
      <c r="C2636">
        <f t="shared" si="240"/>
        <v>0.11852296974005523</v>
      </c>
      <c r="D2636">
        <f t="shared" si="241"/>
        <v>1.2434727703834576E-3</v>
      </c>
      <c r="E2636">
        <f t="shared" si="242"/>
        <v>5.7121048601786436E-4</v>
      </c>
      <c r="F2636">
        <f t="shared" si="243"/>
        <v>1</v>
      </c>
      <c r="G2636">
        <f t="shared" si="244"/>
        <v>-5.672E-3</v>
      </c>
      <c r="H2636">
        <f t="shared" si="245"/>
        <v>0.41253200000000029</v>
      </c>
    </row>
    <row r="2637" spans="1:8" x14ac:dyDescent="0.15">
      <c r="A2637" s="3">
        <f>'Daily Return_large'!A2637</f>
        <v>44145</v>
      </c>
      <c r="B2637">
        <f>'Daily Return_large'!E2637</f>
        <v>1.745E-2</v>
      </c>
      <c r="C2637">
        <f t="shared" si="240"/>
        <v>8.0421895532903093E-3</v>
      </c>
      <c r="D2637">
        <f t="shared" si="241"/>
        <v>2.265242984667275E-3</v>
      </c>
      <c r="E2637">
        <f t="shared" si="242"/>
        <v>2.4055791923721908E-3</v>
      </c>
      <c r="F2637">
        <f t="shared" si="243"/>
        <v>1</v>
      </c>
      <c r="G2637">
        <f t="shared" si="244"/>
        <v>1.745E-2</v>
      </c>
      <c r="H2637">
        <f t="shared" si="245"/>
        <v>0.42998200000000031</v>
      </c>
    </row>
    <row r="2638" spans="1:8" x14ac:dyDescent="0.15">
      <c r="A2638" s="3">
        <f>'Daily Return_large'!A2638</f>
        <v>44146</v>
      </c>
      <c r="B2638">
        <f>'Daily Return_large'!E2638</f>
        <v>1.2533000000000001E-2</v>
      </c>
      <c r="C2638">
        <f t="shared" si="240"/>
        <v>0.12091369666153852</v>
      </c>
      <c r="D2638">
        <f t="shared" si="241"/>
        <v>2.6453355583865102E-3</v>
      </c>
      <c r="E2638">
        <f t="shared" si="242"/>
        <v>4.1607469186455727E-3</v>
      </c>
      <c r="F2638">
        <f t="shared" si="243"/>
        <v>1</v>
      </c>
      <c r="G2638">
        <f t="shared" si="244"/>
        <v>1.2533000000000001E-2</v>
      </c>
      <c r="H2638">
        <f t="shared" si="245"/>
        <v>0.44251500000000032</v>
      </c>
    </row>
    <row r="2639" spans="1:8" x14ac:dyDescent="0.15">
      <c r="A2639" s="3">
        <f>'Daily Return_large'!A2639</f>
        <v>44147</v>
      </c>
      <c r="B2639">
        <f>'Daily Return_large'!E2639</f>
        <v>1.1726E-2</v>
      </c>
      <c r="C2639">
        <f t="shared" si="240"/>
        <v>0.1824992161383531</v>
      </c>
      <c r="D2639">
        <f t="shared" si="241"/>
        <v>2.6155836643855191E-3</v>
      </c>
      <c r="E2639">
        <f t="shared" si="242"/>
        <v>4.7555694728238472E-3</v>
      </c>
      <c r="F2639">
        <f t="shared" si="243"/>
        <v>1</v>
      </c>
      <c r="G2639">
        <f t="shared" si="244"/>
        <v>1.1726E-2</v>
      </c>
      <c r="H2639">
        <f t="shared" si="245"/>
        <v>0.45424100000000034</v>
      </c>
    </row>
    <row r="2640" spans="1:8" x14ac:dyDescent="0.15">
      <c r="A2640" s="3">
        <f>'Daily Return_large'!A2640</f>
        <v>44148</v>
      </c>
      <c r="B2640">
        <f>'Daily Return_large'!E2640</f>
        <v>-8.0490000000000006E-3</v>
      </c>
      <c r="C2640">
        <f t="shared" si="240"/>
        <v>0.10702929843889614</v>
      </c>
      <c r="D2640">
        <f t="shared" si="241"/>
        <v>2.1889075509352917E-3</v>
      </c>
      <c r="E2640">
        <f t="shared" si="242"/>
        <v>1.3274287278006165E-3</v>
      </c>
      <c r="F2640">
        <f t="shared" si="243"/>
        <v>1</v>
      </c>
      <c r="G2640">
        <f t="shared" si="244"/>
        <v>-8.0490000000000006E-3</v>
      </c>
      <c r="H2640">
        <f t="shared" si="245"/>
        <v>0.44619200000000037</v>
      </c>
    </row>
    <row r="2641" spans="1:8" x14ac:dyDescent="0.15">
      <c r="A2641" s="3">
        <f>'Daily Return_large'!A2641</f>
        <v>44151</v>
      </c>
      <c r="B2641">
        <f>'Daily Return_large'!E2641</f>
        <v>9.7400000000000004E-4</v>
      </c>
      <c r="C2641">
        <f t="shared" si="240"/>
        <v>0.12044017882569868</v>
      </c>
      <c r="D2641">
        <f t="shared" si="241"/>
        <v>2.6077801523041681E-3</v>
      </c>
      <c r="E2641">
        <f t="shared" si="242"/>
        <v>2.7250888864803987E-3</v>
      </c>
      <c r="F2641">
        <f t="shared" si="243"/>
        <v>1</v>
      </c>
      <c r="G2641">
        <f t="shared" si="244"/>
        <v>9.7400000000000004E-4</v>
      </c>
      <c r="H2641">
        <f t="shared" si="245"/>
        <v>0.44716600000000034</v>
      </c>
    </row>
    <row r="2642" spans="1:8" x14ac:dyDescent="0.15">
      <c r="A2642" s="3">
        <f>'Daily Return_large'!A2642</f>
        <v>44152</v>
      </c>
      <c r="B2642">
        <f>'Daily Return_large'!E2642</f>
        <v>2.3022000000000001E-2</v>
      </c>
      <c r="C2642">
        <f t="shared" si="240"/>
        <v>0.11767698764343529</v>
      </c>
      <c r="D2642">
        <f t="shared" si="241"/>
        <v>3.4486746119823165E-3</v>
      </c>
      <c r="E2642">
        <f t="shared" si="242"/>
        <v>6.1578342215094835E-3</v>
      </c>
      <c r="F2642">
        <f t="shared" si="243"/>
        <v>1</v>
      </c>
      <c r="G2642">
        <f t="shared" si="244"/>
        <v>2.3022000000000001E-2</v>
      </c>
      <c r="H2642">
        <f t="shared" si="245"/>
        <v>0.47018800000000033</v>
      </c>
    </row>
    <row r="2643" spans="1:8" x14ac:dyDescent="0.15">
      <c r="A2643" s="3">
        <f>'Daily Return_large'!A2643</f>
        <v>44153</v>
      </c>
      <c r="B2643">
        <f>'Daily Return_large'!E2643</f>
        <v>3.1700000000000001E-3</v>
      </c>
      <c r="C2643">
        <f t="shared" si="240"/>
        <v>9.6446998013120164E-2</v>
      </c>
      <c r="D2643">
        <f t="shared" si="241"/>
        <v>3.9051356740829575E-3</v>
      </c>
      <c r="E2643">
        <f t="shared" si="242"/>
        <v>4.2108726577845482E-3</v>
      </c>
      <c r="F2643">
        <f t="shared" si="243"/>
        <v>1</v>
      </c>
      <c r="G2643">
        <f t="shared" si="244"/>
        <v>3.1700000000000001E-3</v>
      </c>
      <c r="H2643">
        <f t="shared" si="245"/>
        <v>0.47335800000000033</v>
      </c>
    </row>
    <row r="2644" spans="1:8" x14ac:dyDescent="0.15">
      <c r="A2644" s="3">
        <f>'Daily Return_large'!A2644</f>
        <v>44154</v>
      </c>
      <c r="B2644">
        <f>'Daily Return_large'!E2644</f>
        <v>6.9509999999999997E-3</v>
      </c>
      <c r="C2644">
        <f t="shared" si="240"/>
        <v>0.1076596346432858</v>
      </c>
      <c r="D2644">
        <f t="shared" si="241"/>
        <v>3.8865572323654556E-3</v>
      </c>
      <c r="E2644">
        <f t="shared" si="242"/>
        <v>4.6348993527709353E-3</v>
      </c>
      <c r="F2644">
        <f t="shared" si="243"/>
        <v>1</v>
      </c>
      <c r="G2644">
        <f t="shared" si="244"/>
        <v>6.9509999999999997E-3</v>
      </c>
      <c r="H2644">
        <f t="shared" si="245"/>
        <v>0.48030900000000032</v>
      </c>
    </row>
    <row r="2645" spans="1:8" x14ac:dyDescent="0.15">
      <c r="A2645" s="3">
        <f>'Daily Return_large'!A2645</f>
        <v>44155</v>
      </c>
      <c r="B2645">
        <f>'Daily Return_large'!E2645</f>
        <v>-7.8440000000000003E-3</v>
      </c>
      <c r="C2645">
        <f t="shared" si="240"/>
        <v>9.4301770128634846E-2</v>
      </c>
      <c r="D2645">
        <f t="shared" si="241"/>
        <v>3.7133815014014082E-3</v>
      </c>
      <c r="E2645">
        <f t="shared" si="242"/>
        <v>2.9736784165123962E-3</v>
      </c>
      <c r="F2645">
        <f t="shared" si="243"/>
        <v>1</v>
      </c>
      <c r="G2645">
        <f t="shared" si="244"/>
        <v>-7.8440000000000003E-3</v>
      </c>
      <c r="H2645">
        <f t="shared" si="245"/>
        <v>0.4724650000000003</v>
      </c>
    </row>
    <row r="2646" spans="1:8" x14ac:dyDescent="0.15">
      <c r="A2646" s="3">
        <f>'Daily Return_large'!A2646</f>
        <v>44158</v>
      </c>
      <c r="B2646">
        <f>'Daily Return_large'!E2646</f>
        <v>1.601E-3</v>
      </c>
      <c r="C2646">
        <f t="shared" si="240"/>
        <v>7.8633858671835852E-2</v>
      </c>
      <c r="D2646">
        <f t="shared" si="241"/>
        <v>4.0148229422313541E-3</v>
      </c>
      <c r="E2646">
        <f t="shared" si="242"/>
        <v>4.1407157499649631E-3</v>
      </c>
      <c r="F2646">
        <f t="shared" si="243"/>
        <v>1</v>
      </c>
      <c r="G2646">
        <f t="shared" si="244"/>
        <v>1.601E-3</v>
      </c>
      <c r="H2646">
        <f t="shared" si="245"/>
        <v>0.47406600000000032</v>
      </c>
    </row>
    <row r="2647" spans="1:8" x14ac:dyDescent="0.15">
      <c r="A2647" s="3">
        <f>'Daily Return_large'!A2647</f>
        <v>44159</v>
      </c>
      <c r="B2647">
        <f>'Daily Return_large'!E2647</f>
        <v>1.3427E-2</v>
      </c>
      <c r="C2647">
        <f t="shared" ref="C2647:C2710" si="246">SLOPE(B2628:B2647,B2627:B2646)</f>
        <v>1.4521485727825823E-2</v>
      </c>
      <c r="D2647">
        <f t="shared" ref="D2647:D2710" si="247">INTERCEPT(B2628:B2647,B2627:B2646)</f>
        <v>5.4117905473526776E-3</v>
      </c>
      <c r="E2647">
        <f t="shared" ref="E2647:E2710" si="248">B2647*C2647+D2647</f>
        <v>5.6067705362201946E-3</v>
      </c>
      <c r="F2647">
        <f t="shared" ref="F2647:F2710" si="249">SIGN(E2647)</f>
        <v>1</v>
      </c>
      <c r="G2647">
        <f t="shared" si="244"/>
        <v>1.3427E-2</v>
      </c>
      <c r="H2647">
        <f t="shared" si="245"/>
        <v>0.48749300000000034</v>
      </c>
    </row>
    <row r="2648" spans="1:8" x14ac:dyDescent="0.15">
      <c r="A2648" s="3">
        <f>'Daily Return_large'!A2648</f>
        <v>44160</v>
      </c>
      <c r="B2648">
        <f>'Daily Return_large'!E2648</f>
        <v>4.1009999999999996E-3</v>
      </c>
      <c r="C2648">
        <f t="shared" si="246"/>
        <v>-7.1115292837500108E-2</v>
      </c>
      <c r="D2648">
        <f t="shared" si="247"/>
        <v>6.2601420052267459E-3</v>
      </c>
      <c r="E2648">
        <f t="shared" si="248"/>
        <v>5.968498189300158E-3</v>
      </c>
      <c r="F2648">
        <f t="shared" si="249"/>
        <v>1</v>
      </c>
      <c r="G2648">
        <f t="shared" ref="G2648:G2711" si="250">B2648*F2647</f>
        <v>4.1009999999999996E-3</v>
      </c>
      <c r="H2648">
        <f t="shared" si="245"/>
        <v>0.49159400000000036</v>
      </c>
    </row>
    <row r="2649" spans="1:8" x14ac:dyDescent="0.15">
      <c r="A2649" s="3">
        <f>'Daily Return_large'!A2649</f>
        <v>44161</v>
      </c>
      <c r="B2649">
        <f>'Daily Return_large'!E2649</f>
        <v>1.2567E-2</v>
      </c>
      <c r="C2649">
        <f t="shared" si="246"/>
        <v>-4.8598236913081246E-2</v>
      </c>
      <c r="D2649">
        <f t="shared" si="247"/>
        <v>6.2093605292693164E-3</v>
      </c>
      <c r="E2649">
        <f t="shared" si="248"/>
        <v>5.5986264859826246E-3</v>
      </c>
      <c r="F2649">
        <f t="shared" si="249"/>
        <v>1</v>
      </c>
      <c r="G2649">
        <f t="shared" si="250"/>
        <v>1.2567E-2</v>
      </c>
      <c r="H2649">
        <f t="shared" ref="H2649:H2712" si="251">G2649+H2648</f>
        <v>0.50416100000000041</v>
      </c>
    </row>
    <row r="2650" spans="1:8" x14ac:dyDescent="0.15">
      <c r="A2650" s="3">
        <f>'Daily Return_large'!A2650</f>
        <v>44162</v>
      </c>
      <c r="B2650">
        <f>'Daily Return_large'!E2650</f>
        <v>2.9786E-2</v>
      </c>
      <c r="C2650">
        <f t="shared" si="246"/>
        <v>4.3494697015226185E-3</v>
      </c>
      <c r="D2650">
        <f t="shared" si="247"/>
        <v>6.4399835240146943E-3</v>
      </c>
      <c r="E2650">
        <f t="shared" si="248"/>
        <v>6.5695368285442471E-3</v>
      </c>
      <c r="F2650">
        <f t="shared" si="249"/>
        <v>1</v>
      </c>
      <c r="G2650">
        <f t="shared" si="250"/>
        <v>2.9786E-2</v>
      </c>
      <c r="H2650">
        <f t="shared" si="251"/>
        <v>0.53394700000000039</v>
      </c>
    </row>
    <row r="2651" spans="1:8" x14ac:dyDescent="0.15">
      <c r="A2651" s="3">
        <f>'Daily Return_large'!A2651</f>
        <v>44165</v>
      </c>
      <c r="B2651">
        <f>'Daily Return_large'!E2651</f>
        <v>9.9430000000000004E-3</v>
      </c>
      <c r="C2651">
        <f t="shared" si="246"/>
        <v>2.2926659913726739E-2</v>
      </c>
      <c r="D2651">
        <f t="shared" si="247"/>
        <v>6.3243119486628219E-3</v>
      </c>
      <c r="E2651">
        <f t="shared" si="248"/>
        <v>6.5522717281850072E-3</v>
      </c>
      <c r="F2651">
        <f t="shared" si="249"/>
        <v>1</v>
      </c>
      <c r="G2651">
        <f t="shared" si="250"/>
        <v>9.9430000000000004E-3</v>
      </c>
      <c r="H2651">
        <f t="shared" si="251"/>
        <v>0.54389000000000043</v>
      </c>
    </row>
    <row r="2652" spans="1:8" x14ac:dyDescent="0.15">
      <c r="A2652" s="3">
        <f>'Daily Return_large'!A2652</f>
        <v>44166</v>
      </c>
      <c r="B2652">
        <f>'Daily Return_large'!E2652</f>
        <v>-1.4920000000000001E-3</v>
      </c>
      <c r="C2652">
        <f t="shared" si="246"/>
        <v>3.6998873675698256E-2</v>
      </c>
      <c r="D2652">
        <f t="shared" si="247"/>
        <v>6.6775729401903584E-3</v>
      </c>
      <c r="E2652">
        <f t="shared" si="248"/>
        <v>6.622370620666217E-3</v>
      </c>
      <c r="F2652">
        <f t="shared" si="249"/>
        <v>1</v>
      </c>
      <c r="G2652">
        <f t="shared" si="250"/>
        <v>-1.4920000000000001E-3</v>
      </c>
      <c r="H2652">
        <f t="shared" si="251"/>
        <v>0.54239800000000038</v>
      </c>
    </row>
    <row r="2653" spans="1:8" x14ac:dyDescent="0.15">
      <c r="A2653" s="3">
        <f>'Daily Return_large'!A2653</f>
        <v>44167</v>
      </c>
      <c r="B2653">
        <f>'Daily Return_large'!E2653</f>
        <v>-2.9579000000000001E-2</v>
      </c>
      <c r="C2653">
        <f t="shared" si="246"/>
        <v>0.18438424066664977</v>
      </c>
      <c r="D2653">
        <f t="shared" si="247"/>
        <v>3.9596549880967511E-3</v>
      </c>
      <c r="E2653">
        <f t="shared" si="248"/>
        <v>-1.4942464665820823E-3</v>
      </c>
      <c r="F2653">
        <f t="shared" si="249"/>
        <v>-1</v>
      </c>
      <c r="G2653">
        <f t="shared" si="250"/>
        <v>-2.9579000000000001E-2</v>
      </c>
      <c r="H2653">
        <f t="shared" si="251"/>
        <v>0.51281900000000036</v>
      </c>
    </row>
    <row r="2654" spans="1:8" x14ac:dyDescent="0.15">
      <c r="A2654" s="3">
        <f>'Daily Return_large'!A2654</f>
        <v>44168</v>
      </c>
      <c r="B2654">
        <f>'Daily Return_large'!E2654</f>
        <v>7.6969999999999998E-3</v>
      </c>
      <c r="C2654">
        <f t="shared" si="246"/>
        <v>8.0181085790069703E-2</v>
      </c>
      <c r="D2654">
        <f t="shared" si="247"/>
        <v>4.9641980068346955E-3</v>
      </c>
      <c r="E2654">
        <f t="shared" si="248"/>
        <v>5.581351824160862E-3</v>
      </c>
      <c r="F2654">
        <f t="shared" si="249"/>
        <v>1</v>
      </c>
      <c r="G2654">
        <f t="shared" si="250"/>
        <v>-7.6969999999999998E-3</v>
      </c>
      <c r="H2654">
        <f t="shared" si="251"/>
        <v>0.5051220000000004</v>
      </c>
    </row>
    <row r="2655" spans="1:8" x14ac:dyDescent="0.15">
      <c r="A2655" s="3">
        <f>'Daily Return_large'!A2655</f>
        <v>44169</v>
      </c>
      <c r="B2655">
        <f>'Daily Return_large'!E2655</f>
        <v>-1.9859000000000002E-2</v>
      </c>
      <c r="C2655">
        <f t="shared" si="246"/>
        <v>6.1056116141734978E-2</v>
      </c>
      <c r="D2655">
        <f t="shared" si="247"/>
        <v>3.7939269234987063E-3</v>
      </c>
      <c r="E2655">
        <f t="shared" si="248"/>
        <v>2.581413513039991E-3</v>
      </c>
      <c r="F2655">
        <f t="shared" si="249"/>
        <v>1</v>
      </c>
      <c r="G2655">
        <f t="shared" si="250"/>
        <v>-1.9859000000000002E-2</v>
      </c>
      <c r="H2655">
        <f t="shared" si="251"/>
        <v>0.48526300000000039</v>
      </c>
    </row>
    <row r="2656" spans="1:8" x14ac:dyDescent="0.15">
      <c r="A2656" s="3">
        <f>'Daily Return_large'!A2656</f>
        <v>44172</v>
      </c>
      <c r="B2656">
        <f>'Daily Return_large'!E2656</f>
        <v>-1.2470000000000001E-3</v>
      </c>
      <c r="C2656">
        <f t="shared" si="246"/>
        <v>8.9305816515843753E-2</v>
      </c>
      <c r="D2656">
        <f t="shared" si="247"/>
        <v>3.9757233755409573E-3</v>
      </c>
      <c r="E2656">
        <f t="shared" si="248"/>
        <v>3.8643590223457003E-3</v>
      </c>
      <c r="F2656">
        <f t="shared" si="249"/>
        <v>1</v>
      </c>
      <c r="G2656">
        <f t="shared" si="250"/>
        <v>-1.2470000000000001E-3</v>
      </c>
      <c r="H2656">
        <f t="shared" si="251"/>
        <v>0.48401600000000039</v>
      </c>
    </row>
    <row r="2657" spans="1:8" x14ac:dyDescent="0.15">
      <c r="A2657" s="3">
        <f>'Daily Return_large'!A2657</f>
        <v>44173</v>
      </c>
      <c r="B2657">
        <f>'Daily Return_large'!E2657</f>
        <v>4.0569999999999998E-3</v>
      </c>
      <c r="C2657">
        <f t="shared" si="246"/>
        <v>0.12776175529929978</v>
      </c>
      <c r="D2657">
        <f t="shared" si="247"/>
        <v>3.1192657111553728E-3</v>
      </c>
      <c r="E2657">
        <f t="shared" si="248"/>
        <v>3.6375951524046319E-3</v>
      </c>
      <c r="F2657">
        <f t="shared" si="249"/>
        <v>1</v>
      </c>
      <c r="G2657">
        <f t="shared" si="250"/>
        <v>4.0569999999999998E-3</v>
      </c>
      <c r="H2657">
        <f t="shared" si="251"/>
        <v>0.48807300000000037</v>
      </c>
    </row>
    <row r="2658" spans="1:8" x14ac:dyDescent="0.15">
      <c r="A2658" s="3">
        <f>'Daily Return_large'!A2658</f>
        <v>44174</v>
      </c>
      <c r="B2658">
        <f>'Daily Return_large'!E2658</f>
        <v>1.3677E-2</v>
      </c>
      <c r="C2658">
        <f t="shared" si="246"/>
        <v>0.10004959209297087</v>
      </c>
      <c r="D2658">
        <f t="shared" si="247"/>
        <v>3.3638427862524032E-3</v>
      </c>
      <c r="E2658">
        <f t="shared" si="248"/>
        <v>4.7322210573079657E-3</v>
      </c>
      <c r="F2658">
        <f t="shared" si="249"/>
        <v>1</v>
      </c>
      <c r="G2658">
        <f t="shared" si="250"/>
        <v>1.3677E-2</v>
      </c>
      <c r="H2658">
        <f t="shared" si="251"/>
        <v>0.50175000000000036</v>
      </c>
    </row>
    <row r="2659" spans="1:8" x14ac:dyDescent="0.15">
      <c r="A2659" s="3">
        <f>'Daily Return_large'!A2659</f>
        <v>44175</v>
      </c>
      <c r="B2659">
        <f>'Daily Return_large'!E2659</f>
        <v>-8.8929999999999999E-3</v>
      </c>
      <c r="C2659">
        <f t="shared" si="246"/>
        <v>4.2706233403681744E-2</v>
      </c>
      <c r="D2659">
        <f t="shared" si="247"/>
        <v>2.5411438253658322E-3</v>
      </c>
      <c r="E2659">
        <f t="shared" si="248"/>
        <v>2.1613572917068904E-3</v>
      </c>
      <c r="F2659">
        <f t="shared" si="249"/>
        <v>1</v>
      </c>
      <c r="G2659">
        <f t="shared" si="250"/>
        <v>-8.8929999999999999E-3</v>
      </c>
      <c r="H2659">
        <f t="shared" si="251"/>
        <v>0.49285700000000038</v>
      </c>
    </row>
    <row r="2660" spans="1:8" x14ac:dyDescent="0.15">
      <c r="A2660" s="3">
        <f>'Daily Return_large'!A2660</f>
        <v>44176</v>
      </c>
      <c r="B2660">
        <f>'Daily Return_large'!E2660</f>
        <v>9.2820000000000003E-3</v>
      </c>
      <c r="C2660">
        <f t="shared" si="246"/>
        <v>4.7679594755629412E-2</v>
      </c>
      <c r="D2660">
        <f t="shared" si="247"/>
        <v>3.4382912543624235E-3</v>
      </c>
      <c r="E2660">
        <f t="shared" si="248"/>
        <v>3.8808532528841755E-3</v>
      </c>
      <c r="F2660">
        <f t="shared" si="249"/>
        <v>1</v>
      </c>
      <c r="G2660">
        <f t="shared" si="250"/>
        <v>9.2820000000000003E-3</v>
      </c>
      <c r="H2660">
        <f t="shared" si="251"/>
        <v>0.50213900000000034</v>
      </c>
    </row>
    <row r="2661" spans="1:8" x14ac:dyDescent="0.15">
      <c r="A2661" s="3">
        <f>'Daily Return_large'!A2661</f>
        <v>44179</v>
      </c>
      <c r="B2661">
        <f>'Daily Return_large'!E2661</f>
        <v>-3.372E-3</v>
      </c>
      <c r="C2661">
        <f t="shared" si="246"/>
        <v>2.8611091648494274E-2</v>
      </c>
      <c r="D2661">
        <f t="shared" si="247"/>
        <v>3.2476928055352391E-3</v>
      </c>
      <c r="E2661">
        <f t="shared" si="248"/>
        <v>3.1512162044965166E-3</v>
      </c>
      <c r="F2661">
        <f t="shared" si="249"/>
        <v>1</v>
      </c>
      <c r="G2661">
        <f t="shared" si="250"/>
        <v>-3.372E-3</v>
      </c>
      <c r="H2661">
        <f t="shared" si="251"/>
        <v>0.49876700000000035</v>
      </c>
    </row>
    <row r="2662" spans="1:8" x14ac:dyDescent="0.15">
      <c r="A2662" s="3">
        <f>'Daily Return_large'!A2662</f>
        <v>44180</v>
      </c>
      <c r="B2662">
        <f>'Daily Return_large'!E2662</f>
        <v>1.1689E-2</v>
      </c>
      <c r="C2662">
        <f t="shared" si="246"/>
        <v>2.5602066233312456E-2</v>
      </c>
      <c r="D2662">
        <f t="shared" si="247"/>
        <v>2.6973394786349628E-3</v>
      </c>
      <c r="E2662">
        <f t="shared" si="248"/>
        <v>2.9966020308361523E-3</v>
      </c>
      <c r="F2662">
        <f t="shared" si="249"/>
        <v>1</v>
      </c>
      <c r="G2662">
        <f t="shared" si="250"/>
        <v>1.1689E-2</v>
      </c>
      <c r="H2662">
        <f t="shared" si="251"/>
        <v>0.51045600000000035</v>
      </c>
    </row>
    <row r="2663" spans="1:8" x14ac:dyDescent="0.15">
      <c r="A2663" s="3">
        <f>'Daily Return_large'!A2663</f>
        <v>44181</v>
      </c>
      <c r="B2663">
        <f>'Daily Return_large'!E2663</f>
        <v>6.7840000000000001E-3</v>
      </c>
      <c r="C2663">
        <f t="shared" si="246"/>
        <v>3.7032136799700209E-2</v>
      </c>
      <c r="D2663">
        <f t="shared" si="247"/>
        <v>2.8607358600727544E-3</v>
      </c>
      <c r="E2663">
        <f t="shared" si="248"/>
        <v>3.1119618761219206E-3</v>
      </c>
      <c r="F2663">
        <f t="shared" si="249"/>
        <v>1</v>
      </c>
      <c r="G2663">
        <f t="shared" si="250"/>
        <v>6.7840000000000001E-3</v>
      </c>
      <c r="H2663">
        <f t="shared" si="251"/>
        <v>0.51724000000000037</v>
      </c>
    </row>
    <row r="2664" spans="1:8" x14ac:dyDescent="0.15">
      <c r="A2664" s="3">
        <f>'Daily Return_large'!A2664</f>
        <v>44182</v>
      </c>
      <c r="B2664">
        <f>'Daily Return_large'!E2664</f>
        <v>1.2557E-2</v>
      </c>
      <c r="C2664">
        <f t="shared" si="246"/>
        <v>4.8145735775389546E-2</v>
      </c>
      <c r="D2664">
        <f t="shared" si="247"/>
        <v>3.1014056683089002E-3</v>
      </c>
      <c r="E2664">
        <f t="shared" si="248"/>
        <v>3.7059716724404668E-3</v>
      </c>
      <c r="F2664">
        <f t="shared" si="249"/>
        <v>1</v>
      </c>
      <c r="G2664">
        <f t="shared" si="250"/>
        <v>1.2557E-2</v>
      </c>
      <c r="H2664">
        <f t="shared" si="251"/>
        <v>0.52979700000000041</v>
      </c>
    </row>
    <row r="2665" spans="1:8" x14ac:dyDescent="0.15">
      <c r="A2665" s="3">
        <f>'Daily Return_large'!A2665</f>
        <v>44183</v>
      </c>
      <c r="B2665">
        <f>'Daily Return_large'!E2665</f>
        <v>-2.8736000000000001E-2</v>
      </c>
      <c r="C2665">
        <f t="shared" si="246"/>
        <v>-3.2012885304010176E-2</v>
      </c>
      <c r="D2665">
        <f t="shared" si="247"/>
        <v>2.3033530012147403E-3</v>
      </c>
      <c r="E2665">
        <f t="shared" si="248"/>
        <v>3.2232752733107766E-3</v>
      </c>
      <c r="F2665">
        <f t="shared" si="249"/>
        <v>1</v>
      </c>
      <c r="G2665">
        <f t="shared" si="250"/>
        <v>-2.8736000000000001E-2</v>
      </c>
      <c r="H2665">
        <f t="shared" si="251"/>
        <v>0.50106100000000042</v>
      </c>
    </row>
    <row r="2666" spans="1:8" x14ac:dyDescent="0.15">
      <c r="A2666" s="3">
        <f>'Daily Return_large'!A2666</f>
        <v>44186</v>
      </c>
      <c r="B2666">
        <f>'Daily Return_large'!E2666</f>
        <v>-1.8062999999999999E-2</v>
      </c>
      <c r="C2666">
        <f t="shared" si="246"/>
        <v>0.12528512481212967</v>
      </c>
      <c r="D2666">
        <f t="shared" si="247"/>
        <v>9.4073536797572113E-4</v>
      </c>
      <c r="E2666">
        <f t="shared" si="248"/>
        <v>-1.3222898415057771E-3</v>
      </c>
      <c r="F2666">
        <f t="shared" si="249"/>
        <v>-1</v>
      </c>
      <c r="G2666">
        <f t="shared" si="250"/>
        <v>-1.8062999999999999E-2</v>
      </c>
      <c r="H2666">
        <f t="shared" si="251"/>
        <v>0.48299800000000043</v>
      </c>
    </row>
    <row r="2667" spans="1:8" x14ac:dyDescent="0.15">
      <c r="A2667" s="3">
        <f>'Daily Return_large'!A2667</f>
        <v>44187</v>
      </c>
      <c r="B2667">
        <f>'Daily Return_large'!E2667</f>
        <v>2.5370000000000002E-3</v>
      </c>
      <c r="C2667">
        <f t="shared" si="246"/>
        <v>0.10776410303041854</v>
      </c>
      <c r="D2667">
        <f t="shared" si="247"/>
        <v>5.4072652148410151E-4</v>
      </c>
      <c r="E2667">
        <f t="shared" si="248"/>
        <v>8.1412405087227335E-4</v>
      </c>
      <c r="F2667">
        <f t="shared" si="249"/>
        <v>1</v>
      </c>
      <c r="G2667">
        <f t="shared" si="250"/>
        <v>-2.5370000000000002E-3</v>
      </c>
      <c r="H2667">
        <f t="shared" si="251"/>
        <v>0.48046100000000042</v>
      </c>
    </row>
    <row r="2668" spans="1:8" x14ac:dyDescent="0.15">
      <c r="A2668" s="3">
        <f>'Daily Return_large'!A2668</f>
        <v>44188</v>
      </c>
      <c r="B2668">
        <f>'Daily Return_large'!E2668</f>
        <v>1.2654E-2</v>
      </c>
      <c r="C2668">
        <f t="shared" si="246"/>
        <v>0.10664741802588135</v>
      </c>
      <c r="D2668">
        <f t="shared" si="247"/>
        <v>1.0278042645702125E-3</v>
      </c>
      <c r="E2668">
        <f t="shared" si="248"/>
        <v>2.3773206922697151E-3</v>
      </c>
      <c r="F2668">
        <f t="shared" si="249"/>
        <v>1</v>
      </c>
      <c r="G2668">
        <f t="shared" si="250"/>
        <v>1.2654E-2</v>
      </c>
      <c r="H2668">
        <f t="shared" si="251"/>
        <v>0.49311500000000041</v>
      </c>
    </row>
    <row r="2669" spans="1:8" x14ac:dyDescent="0.15">
      <c r="A2669" s="3">
        <f>'Daily Return_large'!A2669</f>
        <v>44189</v>
      </c>
      <c r="B2669">
        <f>'Daily Return_large'!E2669</f>
        <v>-3.4359999999999998E-3</v>
      </c>
      <c r="C2669">
        <f t="shared" si="246"/>
        <v>8.4271875212058714E-2</v>
      </c>
      <c r="D2669">
        <f t="shared" si="247"/>
        <v>2.0664728679810194E-4</v>
      </c>
      <c r="E2669">
        <f t="shared" si="248"/>
        <v>-8.2910876430531777E-5</v>
      </c>
      <c r="F2669">
        <f t="shared" si="249"/>
        <v>-1</v>
      </c>
      <c r="G2669">
        <f t="shared" si="250"/>
        <v>-3.4359999999999998E-3</v>
      </c>
      <c r="H2669">
        <f t="shared" si="251"/>
        <v>0.48967900000000042</v>
      </c>
    </row>
    <row r="2670" spans="1:8" x14ac:dyDescent="0.15">
      <c r="A2670" s="3">
        <f>'Daily Return_large'!A2670</f>
        <v>44190</v>
      </c>
      <c r="B2670">
        <f>'Daily Return_large'!E2670</f>
        <v>-2.3511000000000001E-2</v>
      </c>
      <c r="C2670">
        <f t="shared" si="246"/>
        <v>2.4198594382488635E-2</v>
      </c>
      <c r="D2670">
        <f t="shared" si="247"/>
        <v>-2.372792639298679E-3</v>
      </c>
      <c r="E2670">
        <f t="shared" si="248"/>
        <v>-2.9417257918253692E-3</v>
      </c>
      <c r="F2670">
        <f t="shared" si="249"/>
        <v>-1</v>
      </c>
      <c r="G2670">
        <f t="shared" si="250"/>
        <v>2.3511000000000001E-2</v>
      </c>
      <c r="H2670">
        <f t="shared" si="251"/>
        <v>0.51319000000000037</v>
      </c>
    </row>
    <row r="2671" spans="1:8" x14ac:dyDescent="0.15">
      <c r="A2671" s="3">
        <f>'Daily Return_large'!A2671</f>
        <v>44193</v>
      </c>
      <c r="B2671">
        <f>'Daily Return_large'!E2671</f>
        <v>-1.1557E-2</v>
      </c>
      <c r="C2671">
        <f t="shared" si="246"/>
        <v>-2.4394023974809394E-2</v>
      </c>
      <c r="D2671">
        <f t="shared" si="247"/>
        <v>-3.4982552834136108E-3</v>
      </c>
      <c r="E2671">
        <f t="shared" si="248"/>
        <v>-3.2163335483367385E-3</v>
      </c>
      <c r="F2671">
        <f t="shared" si="249"/>
        <v>-1</v>
      </c>
      <c r="G2671">
        <f t="shared" si="250"/>
        <v>1.1557E-2</v>
      </c>
      <c r="H2671">
        <f t="shared" si="251"/>
        <v>0.52474700000000041</v>
      </c>
    </row>
    <row r="2672" spans="1:8" x14ac:dyDescent="0.15">
      <c r="A2672" s="3">
        <f>'Daily Return_large'!A2672</f>
        <v>44194</v>
      </c>
      <c r="B2672">
        <f>'Daily Return_large'!E2672</f>
        <v>8.1200000000000005E-3</v>
      </c>
      <c r="C2672">
        <f t="shared" si="246"/>
        <v>-5.6252941637653632E-2</v>
      </c>
      <c r="D2672">
        <f t="shared" si="247"/>
        <v>-3.1534910583514296E-3</v>
      </c>
      <c r="E2672">
        <f t="shared" si="248"/>
        <v>-3.610264944449177E-3</v>
      </c>
      <c r="F2672">
        <f t="shared" si="249"/>
        <v>-1</v>
      </c>
      <c r="G2672">
        <f t="shared" si="250"/>
        <v>-8.1200000000000005E-3</v>
      </c>
      <c r="H2672">
        <f t="shared" si="251"/>
        <v>0.51662700000000039</v>
      </c>
    </row>
    <row r="2673" spans="1:8" x14ac:dyDescent="0.15">
      <c r="A2673" s="3">
        <f>'Daily Return_large'!A2673</f>
        <v>44195</v>
      </c>
      <c r="B2673">
        <f>'Daily Return_large'!E2673</f>
        <v>-1.0954E-2</v>
      </c>
      <c r="C2673">
        <f t="shared" si="246"/>
        <v>-6.6978997660716716E-2</v>
      </c>
      <c r="D2673">
        <f t="shared" si="247"/>
        <v>-2.2269544841258385E-3</v>
      </c>
      <c r="E2673">
        <f t="shared" si="248"/>
        <v>-1.4932665437503477E-3</v>
      </c>
      <c r="F2673">
        <f t="shared" si="249"/>
        <v>-1</v>
      </c>
      <c r="G2673">
        <f t="shared" si="250"/>
        <v>1.0954E-2</v>
      </c>
      <c r="H2673">
        <f t="shared" si="251"/>
        <v>0.52758100000000041</v>
      </c>
    </row>
    <row r="2674" spans="1:8" x14ac:dyDescent="0.15">
      <c r="A2674" s="3">
        <f>'Daily Return_large'!A2674</f>
        <v>44196</v>
      </c>
      <c r="B2674">
        <f>'Daily Return_large'!E2674</f>
        <v>7.1659999999999996E-3</v>
      </c>
      <c r="C2674">
        <f t="shared" si="246"/>
        <v>-2.4035961981759772E-2</v>
      </c>
      <c r="D2674">
        <f t="shared" si="247"/>
        <v>-2.1040117560723959E-3</v>
      </c>
      <c r="E2674">
        <f t="shared" si="248"/>
        <v>-2.2762534596336864E-3</v>
      </c>
      <c r="F2674">
        <f t="shared" si="249"/>
        <v>-1</v>
      </c>
      <c r="G2674">
        <f t="shared" si="250"/>
        <v>-7.1659999999999996E-3</v>
      </c>
      <c r="H2674">
        <f t="shared" si="251"/>
        <v>0.52041500000000041</v>
      </c>
    </row>
    <row r="2675" spans="1:8" x14ac:dyDescent="0.15">
      <c r="A2675" s="3">
        <f>'Daily Return_large'!A2675</f>
        <v>44200</v>
      </c>
      <c r="B2675">
        <f>'Daily Return_large'!E2675</f>
        <v>-3.2339999999999999E-3</v>
      </c>
      <c r="C2675">
        <f t="shared" si="246"/>
        <v>2.5422079385342775E-2</v>
      </c>
      <c r="D2675">
        <f t="shared" si="247"/>
        <v>-1.1717512713432744E-3</v>
      </c>
      <c r="E2675">
        <f t="shared" si="248"/>
        <v>-1.2539662760754728E-3</v>
      </c>
      <c r="F2675">
        <f t="shared" si="249"/>
        <v>-1</v>
      </c>
      <c r="G2675">
        <f t="shared" si="250"/>
        <v>3.2339999999999999E-3</v>
      </c>
      <c r="H2675">
        <f t="shared" si="251"/>
        <v>0.52364900000000036</v>
      </c>
    </row>
    <row r="2676" spans="1:8" x14ac:dyDescent="0.15">
      <c r="A2676" s="3">
        <f>'Daily Return_large'!A2676</f>
        <v>44201</v>
      </c>
      <c r="B2676">
        <f>'Daily Return_large'!E2676</f>
        <v>-3.2400000000000001E-4</v>
      </c>
      <c r="C2676">
        <f t="shared" si="246"/>
        <v>2.749766935808242E-2</v>
      </c>
      <c r="D2676">
        <f t="shared" si="247"/>
        <v>-1.1441928527057073E-3</v>
      </c>
      <c r="E2676">
        <f t="shared" si="248"/>
        <v>-1.1531020975777261E-3</v>
      </c>
      <c r="F2676">
        <f t="shared" si="249"/>
        <v>-1</v>
      </c>
      <c r="G2676">
        <f t="shared" si="250"/>
        <v>3.2400000000000001E-4</v>
      </c>
      <c r="H2676">
        <f t="shared" si="251"/>
        <v>0.52397300000000036</v>
      </c>
    </row>
    <row r="2677" spans="1:8" x14ac:dyDescent="0.15">
      <c r="A2677" s="3">
        <f>'Daily Return_large'!A2677</f>
        <v>44202</v>
      </c>
      <c r="B2677">
        <f>'Daily Return_large'!E2677</f>
        <v>-1.2333999999999999E-2</v>
      </c>
      <c r="C2677">
        <f t="shared" si="246"/>
        <v>2.4391855694369611E-2</v>
      </c>
      <c r="D2677">
        <f t="shared" si="247"/>
        <v>-1.9686700527703871E-3</v>
      </c>
      <c r="E2677">
        <f t="shared" si="248"/>
        <v>-2.2695192009047419E-3</v>
      </c>
      <c r="F2677">
        <f t="shared" si="249"/>
        <v>-1</v>
      </c>
      <c r="G2677">
        <f t="shared" si="250"/>
        <v>1.2333999999999999E-2</v>
      </c>
      <c r="H2677">
        <f t="shared" si="251"/>
        <v>0.53630700000000031</v>
      </c>
    </row>
    <row r="2678" spans="1:8" x14ac:dyDescent="0.15">
      <c r="A2678" s="3">
        <f>'Daily Return_large'!A2678</f>
        <v>44203</v>
      </c>
      <c r="B2678">
        <f>'Daily Return_large'!E2678</f>
        <v>5.9230000000000003E-3</v>
      </c>
      <c r="C2678">
        <f t="shared" si="246"/>
        <v>-3.4409273251927518E-2</v>
      </c>
      <c r="D2678">
        <f t="shared" si="247"/>
        <v>-2.4538290823933996E-3</v>
      </c>
      <c r="E2678">
        <f t="shared" si="248"/>
        <v>-2.6576352078645665E-3</v>
      </c>
      <c r="F2678">
        <f t="shared" si="249"/>
        <v>-1</v>
      </c>
      <c r="G2678">
        <f t="shared" si="250"/>
        <v>-5.9230000000000003E-3</v>
      </c>
      <c r="H2678">
        <f t="shared" si="251"/>
        <v>0.5303840000000003</v>
      </c>
    </row>
    <row r="2679" spans="1:8" x14ac:dyDescent="0.15">
      <c r="A2679" s="3">
        <f>'Daily Return_large'!A2679</f>
        <v>44204</v>
      </c>
      <c r="B2679">
        <f>'Daily Return_large'!E2679</f>
        <v>-2.2571000000000001E-2</v>
      </c>
      <c r="C2679">
        <f t="shared" si="246"/>
        <v>-5.8779141847011628E-2</v>
      </c>
      <c r="D2679">
        <f t="shared" si="247"/>
        <v>-3.209194131219307E-3</v>
      </c>
      <c r="E2679">
        <f t="shared" si="248"/>
        <v>-1.8824901205904076E-3</v>
      </c>
      <c r="F2679">
        <f t="shared" si="249"/>
        <v>-1</v>
      </c>
      <c r="G2679">
        <f t="shared" si="250"/>
        <v>2.2571000000000001E-2</v>
      </c>
      <c r="H2679">
        <f t="shared" si="251"/>
        <v>0.55295500000000031</v>
      </c>
    </row>
    <row r="2680" spans="1:8" x14ac:dyDescent="0.15">
      <c r="A2680" s="3">
        <f>'Daily Return_large'!A2680</f>
        <v>44207</v>
      </c>
      <c r="B2680">
        <f>'Daily Return_large'!E2680</f>
        <v>-2.343E-3</v>
      </c>
      <c r="C2680">
        <f t="shared" si="246"/>
        <v>-3.4272033140972387E-2</v>
      </c>
      <c r="D2680">
        <f t="shared" si="247"/>
        <v>-3.7554308697096443E-3</v>
      </c>
      <c r="E2680">
        <f t="shared" si="248"/>
        <v>-3.6751314960603459E-3</v>
      </c>
      <c r="F2680">
        <f t="shared" si="249"/>
        <v>-1</v>
      </c>
      <c r="G2680">
        <f t="shared" si="250"/>
        <v>2.343E-3</v>
      </c>
      <c r="H2680">
        <f t="shared" si="251"/>
        <v>0.55529800000000029</v>
      </c>
    </row>
    <row r="2681" spans="1:8" x14ac:dyDescent="0.15">
      <c r="A2681" s="3">
        <f>'Daily Return_large'!A2681</f>
        <v>44208</v>
      </c>
      <c r="B2681">
        <f>'Daily Return_large'!E2681</f>
        <v>-1.3417999999999999E-2</v>
      </c>
      <c r="C2681">
        <f t="shared" si="246"/>
        <v>-4.1417963501200132E-2</v>
      </c>
      <c r="D2681">
        <f t="shared" si="247"/>
        <v>-4.3037359212702558E-3</v>
      </c>
      <c r="E2681">
        <f t="shared" si="248"/>
        <v>-3.7479896870111526E-3</v>
      </c>
      <c r="F2681">
        <f t="shared" si="249"/>
        <v>-1</v>
      </c>
      <c r="G2681">
        <f t="shared" si="250"/>
        <v>1.3417999999999999E-2</v>
      </c>
      <c r="H2681">
        <f t="shared" si="251"/>
        <v>0.56871600000000033</v>
      </c>
    </row>
    <row r="2682" spans="1:8" x14ac:dyDescent="0.15">
      <c r="A2682" s="3">
        <f>'Daily Return_large'!A2682</f>
        <v>44209</v>
      </c>
      <c r="B2682">
        <f>'Daily Return_large'!E2682</f>
        <v>4.7600000000000003E-3</v>
      </c>
      <c r="C2682">
        <f t="shared" si="246"/>
        <v>-7.0443460147915943E-2</v>
      </c>
      <c r="D2682">
        <f t="shared" si="247"/>
        <v>-4.7915199904372281E-3</v>
      </c>
      <c r="E2682">
        <f t="shared" si="248"/>
        <v>-5.1268308607413078E-3</v>
      </c>
      <c r="F2682">
        <f t="shared" si="249"/>
        <v>-1</v>
      </c>
      <c r="G2682">
        <f t="shared" si="250"/>
        <v>-4.7600000000000003E-3</v>
      </c>
      <c r="H2682">
        <f t="shared" si="251"/>
        <v>0.56395600000000035</v>
      </c>
    </row>
    <row r="2683" spans="1:8" x14ac:dyDescent="0.15">
      <c r="A2683" s="3">
        <f>'Daily Return_large'!A2683</f>
        <v>44210</v>
      </c>
      <c r="B2683">
        <f>'Daily Return_large'!E2683</f>
        <v>6.43E-3</v>
      </c>
      <c r="C2683">
        <f t="shared" si="246"/>
        <v>-0.10201349082876468</v>
      </c>
      <c r="D2683">
        <f t="shared" si="247"/>
        <v>-4.9756586952386123E-3</v>
      </c>
      <c r="E2683">
        <f t="shared" si="248"/>
        <v>-5.631605441267569E-3</v>
      </c>
      <c r="F2683">
        <f t="shared" si="249"/>
        <v>-1</v>
      </c>
      <c r="G2683">
        <f t="shared" si="250"/>
        <v>-6.43E-3</v>
      </c>
      <c r="H2683">
        <f t="shared" si="251"/>
        <v>0.5575260000000003</v>
      </c>
    </row>
    <row r="2684" spans="1:8" x14ac:dyDescent="0.15">
      <c r="A2684" s="3">
        <f>'Daily Return_large'!A2684</f>
        <v>44211</v>
      </c>
      <c r="B2684">
        <f>'Daily Return_large'!E2684</f>
        <v>6.0520000000000001E-3</v>
      </c>
      <c r="C2684">
        <f t="shared" si="246"/>
        <v>-0.12837966054913505</v>
      </c>
      <c r="D2684">
        <f t="shared" si="247"/>
        <v>-5.4218024128022783E-3</v>
      </c>
      <c r="E2684">
        <f t="shared" si="248"/>
        <v>-6.1987561184456436E-3</v>
      </c>
      <c r="F2684">
        <f t="shared" si="249"/>
        <v>-1</v>
      </c>
      <c r="G2684">
        <f t="shared" si="250"/>
        <v>-6.0520000000000001E-3</v>
      </c>
      <c r="H2684">
        <f t="shared" si="251"/>
        <v>0.55147400000000035</v>
      </c>
    </row>
    <row r="2685" spans="1:8" x14ac:dyDescent="0.15">
      <c r="A2685" s="3">
        <f>'Daily Return_large'!A2685</f>
        <v>44214</v>
      </c>
      <c r="B2685">
        <f>'Daily Return_large'!E2685</f>
        <v>-1.7045000000000001E-2</v>
      </c>
      <c r="C2685">
        <f t="shared" si="246"/>
        <v>-3.5006960650352179E-2</v>
      </c>
      <c r="D2685">
        <f t="shared" si="247"/>
        <v>-4.4269019531209724E-3</v>
      </c>
      <c r="E2685">
        <f t="shared" si="248"/>
        <v>-3.8302083088357195E-3</v>
      </c>
      <c r="F2685">
        <f t="shared" si="249"/>
        <v>-1</v>
      </c>
      <c r="G2685">
        <f t="shared" si="250"/>
        <v>1.7045000000000001E-2</v>
      </c>
      <c r="H2685">
        <f t="shared" si="251"/>
        <v>0.56851900000000033</v>
      </c>
    </row>
    <row r="2686" spans="1:8" x14ac:dyDescent="0.15">
      <c r="A2686" s="3">
        <f>'Daily Return_large'!A2686</f>
        <v>44215</v>
      </c>
      <c r="B2686">
        <f>'Daily Return_large'!E2686</f>
        <v>2.3800000000000002E-3</v>
      </c>
      <c r="C2686">
        <f t="shared" si="246"/>
        <v>-0.2213454012247599</v>
      </c>
      <c r="D2686">
        <f t="shared" si="247"/>
        <v>-4.1776059111742923E-3</v>
      </c>
      <c r="E2686">
        <f t="shared" si="248"/>
        <v>-4.7044079660892206E-3</v>
      </c>
      <c r="F2686">
        <f t="shared" si="249"/>
        <v>-1</v>
      </c>
      <c r="G2686">
        <f t="shared" si="250"/>
        <v>-2.3800000000000002E-3</v>
      </c>
      <c r="H2686">
        <f t="shared" si="251"/>
        <v>0.56613900000000028</v>
      </c>
    </row>
    <row r="2687" spans="1:8" x14ac:dyDescent="0.15">
      <c r="A2687" s="3">
        <f>'Daily Return_large'!A2687</f>
        <v>44216</v>
      </c>
      <c r="B2687">
        <f>'Daily Return_large'!E2687</f>
        <v>2.137E-2</v>
      </c>
      <c r="C2687">
        <f t="shared" si="246"/>
        <v>-0.13579342242093081</v>
      </c>
      <c r="D2687">
        <f t="shared" si="247"/>
        <v>-2.732925669887316E-3</v>
      </c>
      <c r="E2687">
        <f t="shared" si="248"/>
        <v>-5.6348311070226077E-3</v>
      </c>
      <c r="F2687">
        <f t="shared" si="249"/>
        <v>-1</v>
      </c>
      <c r="G2687">
        <f t="shared" si="250"/>
        <v>-2.137E-2</v>
      </c>
      <c r="H2687">
        <f t="shared" si="251"/>
        <v>0.54476900000000028</v>
      </c>
    </row>
    <row r="2688" spans="1:8" x14ac:dyDescent="0.15">
      <c r="A2688" s="3">
        <f>'Daily Return_large'!A2688</f>
        <v>44217</v>
      </c>
      <c r="B2688">
        <f>'Daily Return_large'!E2688</f>
        <v>-1.6938000000000002E-2</v>
      </c>
      <c r="C2688">
        <f t="shared" si="246"/>
        <v>-0.2613024535480164</v>
      </c>
      <c r="D2688">
        <f t="shared" si="247"/>
        <v>-4.3725233074577308E-3</v>
      </c>
      <c r="E2688">
        <f t="shared" si="248"/>
        <v>5.3417650738571583E-5</v>
      </c>
      <c r="F2688">
        <f t="shared" si="249"/>
        <v>1</v>
      </c>
      <c r="G2688">
        <f t="shared" si="250"/>
        <v>1.6938000000000002E-2</v>
      </c>
      <c r="H2688">
        <f t="shared" si="251"/>
        <v>0.56170700000000029</v>
      </c>
    </row>
    <row r="2689" spans="1:8" x14ac:dyDescent="0.15">
      <c r="A2689" s="3">
        <f>'Daily Return_large'!A2689</f>
        <v>44218</v>
      </c>
      <c r="B2689">
        <f>'Daily Return_large'!E2689</f>
        <v>1.2838E-2</v>
      </c>
      <c r="C2689">
        <f t="shared" si="246"/>
        <v>-0.34998470876721682</v>
      </c>
      <c r="D2689">
        <f t="shared" si="247"/>
        <v>-4.280062303120463E-3</v>
      </c>
      <c r="E2689">
        <f t="shared" si="248"/>
        <v>-8.7731659942739924E-3</v>
      </c>
      <c r="F2689">
        <f t="shared" si="249"/>
        <v>-1</v>
      </c>
      <c r="G2689">
        <f t="shared" si="250"/>
        <v>1.2838E-2</v>
      </c>
      <c r="H2689">
        <f t="shared" si="251"/>
        <v>0.57454500000000031</v>
      </c>
    </row>
    <row r="2690" spans="1:8" x14ac:dyDescent="0.15">
      <c r="A2690" s="3">
        <f>'Daily Return_large'!A2690</f>
        <v>44221</v>
      </c>
      <c r="B2690">
        <f>'Daily Return_large'!E2690</f>
        <v>-8.3389999999999992E-3</v>
      </c>
      <c r="C2690">
        <f t="shared" si="246"/>
        <v>-0.35096143139976604</v>
      </c>
      <c r="D2690">
        <f t="shared" si="247"/>
        <v>-3.2395703562276071E-3</v>
      </c>
      <c r="E2690">
        <f t="shared" si="248"/>
        <v>-3.1290297978495835E-4</v>
      </c>
      <c r="F2690">
        <f t="shared" si="249"/>
        <v>-1</v>
      </c>
      <c r="G2690">
        <f t="shared" si="250"/>
        <v>8.3389999999999992E-3</v>
      </c>
      <c r="H2690">
        <f t="shared" si="251"/>
        <v>0.58288400000000029</v>
      </c>
    </row>
    <row r="2691" spans="1:8" x14ac:dyDescent="0.15">
      <c r="A2691" s="3">
        <f>'Daily Return_large'!A2691</f>
        <v>44222</v>
      </c>
      <c r="B2691">
        <f>'Daily Return_large'!E2691</f>
        <v>-3.3639999999999998E-3</v>
      </c>
      <c r="C2691">
        <f t="shared" si="246"/>
        <v>-0.48252185130228559</v>
      </c>
      <c r="D2691">
        <f t="shared" si="247"/>
        <v>-2.8532323425312003E-3</v>
      </c>
      <c r="E2691">
        <f t="shared" si="248"/>
        <v>-1.2300288347503116E-3</v>
      </c>
      <c r="F2691">
        <f t="shared" si="249"/>
        <v>-1</v>
      </c>
      <c r="G2691">
        <f t="shared" si="250"/>
        <v>3.3639999999999998E-3</v>
      </c>
      <c r="H2691">
        <f t="shared" si="251"/>
        <v>0.58624800000000032</v>
      </c>
    </row>
    <row r="2692" spans="1:8" x14ac:dyDescent="0.15">
      <c r="A2692" s="3">
        <f>'Daily Return_large'!A2692</f>
        <v>44223</v>
      </c>
      <c r="B2692">
        <f>'Daily Return_large'!E2692</f>
        <v>5.7369999999999999E-3</v>
      </c>
      <c r="C2692">
        <f t="shared" si="246"/>
        <v>-0.4654961916598524</v>
      </c>
      <c r="D2692">
        <f t="shared" si="247"/>
        <v>-2.7442200533107104E-3</v>
      </c>
      <c r="E2692">
        <f t="shared" si="248"/>
        <v>-5.4147717048632837E-3</v>
      </c>
      <c r="F2692">
        <f t="shared" si="249"/>
        <v>-1</v>
      </c>
      <c r="G2692">
        <f t="shared" si="250"/>
        <v>-5.7369999999999999E-3</v>
      </c>
      <c r="H2692">
        <f t="shared" si="251"/>
        <v>0.58051100000000033</v>
      </c>
    </row>
    <row r="2693" spans="1:8" x14ac:dyDescent="0.15">
      <c r="A2693" s="3">
        <f>'Daily Return_large'!A2693</f>
        <v>44224</v>
      </c>
      <c r="B2693">
        <f>'Daily Return_large'!E2693</f>
        <v>9.3959999999999998E-3</v>
      </c>
      <c r="C2693">
        <f t="shared" si="246"/>
        <v>-0.40006363925753696</v>
      </c>
      <c r="D2693">
        <f t="shared" si="247"/>
        <v>-1.6571815764375984E-3</v>
      </c>
      <c r="E2693">
        <f t="shared" si="248"/>
        <v>-5.416179530901415E-3</v>
      </c>
      <c r="F2693">
        <f t="shared" si="249"/>
        <v>-1</v>
      </c>
      <c r="G2693">
        <f t="shared" si="250"/>
        <v>-9.3959999999999998E-3</v>
      </c>
      <c r="H2693">
        <f t="shared" si="251"/>
        <v>0.57111500000000037</v>
      </c>
    </row>
    <row r="2694" spans="1:8" x14ac:dyDescent="0.15">
      <c r="A2694" s="3">
        <f>'Daily Return_large'!A2694</f>
        <v>44225</v>
      </c>
      <c r="B2694">
        <f>'Daily Return_large'!E2694</f>
        <v>1.0638E-2</v>
      </c>
      <c r="C2694">
        <f t="shared" si="246"/>
        <v>-0.31389396067933806</v>
      </c>
      <c r="D2694">
        <f t="shared" si="247"/>
        <v>-9.9957591749058041E-4</v>
      </c>
      <c r="E2694">
        <f t="shared" si="248"/>
        <v>-4.3387798711973791E-3</v>
      </c>
      <c r="F2694">
        <f t="shared" si="249"/>
        <v>-1</v>
      </c>
      <c r="G2694">
        <f t="shared" si="250"/>
        <v>-1.0638E-2</v>
      </c>
      <c r="H2694">
        <f t="shared" si="251"/>
        <v>0.56047700000000034</v>
      </c>
    </row>
    <row r="2695" spans="1:8" x14ac:dyDescent="0.15">
      <c r="A2695" s="3">
        <f>'Daily Return_large'!A2695</f>
        <v>44228</v>
      </c>
      <c r="B2695">
        <f>'Daily Return_large'!E2695</f>
        <v>-1.3816E-2</v>
      </c>
      <c r="C2695">
        <f t="shared" si="246"/>
        <v>-0.35694641409991729</v>
      </c>
      <c r="D2695">
        <f t="shared" si="247"/>
        <v>-1.5051515556620699E-3</v>
      </c>
      <c r="E2695">
        <f t="shared" si="248"/>
        <v>3.4264201015423877E-3</v>
      </c>
      <c r="F2695">
        <f t="shared" si="249"/>
        <v>1</v>
      </c>
      <c r="G2695">
        <f t="shared" si="250"/>
        <v>1.3816E-2</v>
      </c>
      <c r="H2695">
        <f t="shared" si="251"/>
        <v>0.57429300000000039</v>
      </c>
    </row>
    <row r="2696" spans="1:8" x14ac:dyDescent="0.15">
      <c r="A2696" s="3">
        <f>'Daily Return_large'!A2696</f>
        <v>44229</v>
      </c>
      <c r="B2696">
        <f>'Daily Return_large'!E2696</f>
        <v>-1.3339999999999999E-3</v>
      </c>
      <c r="C2696">
        <f t="shared" si="246"/>
        <v>-0.33445568963455474</v>
      </c>
      <c r="D2696">
        <f t="shared" si="247"/>
        <v>-1.716434482939778E-3</v>
      </c>
      <c r="E2696">
        <f t="shared" si="248"/>
        <v>-1.270270592967282E-3</v>
      </c>
      <c r="F2696">
        <f t="shared" si="249"/>
        <v>-1</v>
      </c>
      <c r="G2696">
        <f t="shared" si="250"/>
        <v>-1.3339999999999999E-3</v>
      </c>
      <c r="H2696">
        <f t="shared" si="251"/>
        <v>0.57295900000000044</v>
      </c>
    </row>
    <row r="2697" spans="1:8" x14ac:dyDescent="0.15">
      <c r="A2697" s="3">
        <f>'Daily Return_large'!A2697</f>
        <v>44230</v>
      </c>
      <c r="B2697">
        <f>'Daily Return_large'!E2697</f>
        <v>2.4048E-2</v>
      </c>
      <c r="C2697">
        <f t="shared" si="246"/>
        <v>-0.33086076929538583</v>
      </c>
      <c r="D2697">
        <f t="shared" si="247"/>
        <v>9.0444946762223216E-5</v>
      </c>
      <c r="E2697">
        <f t="shared" si="248"/>
        <v>-7.8660948332532152E-3</v>
      </c>
      <c r="F2697">
        <f t="shared" si="249"/>
        <v>-1</v>
      </c>
      <c r="G2697">
        <f t="shared" si="250"/>
        <v>-2.4048E-2</v>
      </c>
      <c r="H2697">
        <f t="shared" si="251"/>
        <v>0.54891100000000048</v>
      </c>
    </row>
    <row r="2698" spans="1:8" x14ac:dyDescent="0.15">
      <c r="A2698" s="3">
        <f>'Daily Return_large'!A2698</f>
        <v>44231</v>
      </c>
      <c r="B2698">
        <f>'Daily Return_large'!E2698</f>
        <v>1.6633999999999999E-2</v>
      </c>
      <c r="C2698">
        <f t="shared" si="246"/>
        <v>-0.13864636332548871</v>
      </c>
      <c r="D2698">
        <f t="shared" si="247"/>
        <v>1.1278738382019193E-3</v>
      </c>
      <c r="E2698">
        <f t="shared" si="248"/>
        <v>-1.1783697693542601E-3</v>
      </c>
      <c r="F2698">
        <f t="shared" si="249"/>
        <v>-1</v>
      </c>
      <c r="G2698">
        <f t="shared" si="250"/>
        <v>-1.6633999999999999E-2</v>
      </c>
      <c r="H2698">
        <f t="shared" si="251"/>
        <v>0.53227700000000044</v>
      </c>
    </row>
    <row r="2699" spans="1:8" x14ac:dyDescent="0.15">
      <c r="A2699" s="3">
        <f>'Daily Return_large'!A2699</f>
        <v>44232</v>
      </c>
      <c r="B2699">
        <f>'Daily Return_large'!E2699</f>
        <v>1.3795E-2</v>
      </c>
      <c r="C2699">
        <f t="shared" si="246"/>
        <v>-3.5493763639340231E-2</v>
      </c>
      <c r="D2699">
        <f t="shared" si="247"/>
        <v>2.9115225409622335E-3</v>
      </c>
      <c r="E2699">
        <f t="shared" si="248"/>
        <v>2.4218860715575349E-3</v>
      </c>
      <c r="F2699">
        <f t="shared" si="249"/>
        <v>1</v>
      </c>
      <c r="G2699">
        <f t="shared" si="250"/>
        <v>-1.3795E-2</v>
      </c>
      <c r="H2699">
        <f t="shared" si="251"/>
        <v>0.51848200000000044</v>
      </c>
    </row>
    <row r="2700" spans="1:8" x14ac:dyDescent="0.15">
      <c r="A2700" s="3">
        <f>'Daily Return_large'!A2700</f>
        <v>44235</v>
      </c>
      <c r="B2700">
        <f>'Daily Return_large'!E2700</f>
        <v>5.6959999999999997E-3</v>
      </c>
      <c r="C2700">
        <f t="shared" si="246"/>
        <v>-7.6598790833108166E-2</v>
      </c>
      <c r="D2700">
        <f t="shared" si="247"/>
        <v>3.4961487547938942E-3</v>
      </c>
      <c r="E2700">
        <f t="shared" si="248"/>
        <v>3.0598420422085102E-3</v>
      </c>
      <c r="F2700">
        <f t="shared" si="249"/>
        <v>1</v>
      </c>
      <c r="G2700">
        <f t="shared" si="250"/>
        <v>5.6959999999999997E-3</v>
      </c>
      <c r="H2700">
        <f t="shared" si="251"/>
        <v>0.52417800000000048</v>
      </c>
    </row>
    <row r="2701" spans="1:8" x14ac:dyDescent="0.15">
      <c r="A2701" s="3">
        <f>'Daily Return_large'!A2701</f>
        <v>44236</v>
      </c>
      <c r="B2701">
        <f>'Daily Return_large'!E2701</f>
        <v>2.8670000000000001E-2</v>
      </c>
      <c r="C2701">
        <f t="shared" si="246"/>
        <v>-8.8527938993620728E-2</v>
      </c>
      <c r="D2701">
        <f t="shared" si="247"/>
        <v>5.6704175281431018E-3</v>
      </c>
      <c r="E2701">
        <f t="shared" si="248"/>
        <v>3.1323215171959956E-3</v>
      </c>
      <c r="F2701">
        <f t="shared" si="249"/>
        <v>1</v>
      </c>
      <c r="G2701">
        <f t="shared" si="250"/>
        <v>2.8670000000000001E-2</v>
      </c>
      <c r="H2701">
        <f t="shared" si="251"/>
        <v>0.55284800000000045</v>
      </c>
    </row>
    <row r="2702" spans="1:8" x14ac:dyDescent="0.15">
      <c r="A2702" s="3">
        <f>'Daily Return_large'!A2702</f>
        <v>44237</v>
      </c>
      <c r="B2702">
        <f>'Daily Return_large'!E2702</f>
        <v>1.6844999999999999E-2</v>
      </c>
      <c r="C2702">
        <f t="shared" si="246"/>
        <v>7.935016317764048E-4</v>
      </c>
      <c r="D2702">
        <f t="shared" si="247"/>
        <v>5.9803806438203898E-3</v>
      </c>
      <c r="E2702">
        <f t="shared" si="248"/>
        <v>5.9937471788076629E-3</v>
      </c>
      <c r="F2702">
        <f t="shared" si="249"/>
        <v>1</v>
      </c>
      <c r="G2702">
        <f t="shared" si="250"/>
        <v>1.6844999999999999E-2</v>
      </c>
      <c r="H2702">
        <f t="shared" si="251"/>
        <v>0.56969300000000045</v>
      </c>
    </row>
    <row r="2703" spans="1:8" x14ac:dyDescent="0.15">
      <c r="A2703" s="3">
        <f>'Daily Return_large'!A2703</f>
        <v>44245</v>
      </c>
      <c r="B2703">
        <f>'Daily Return_large'!E2703</f>
        <v>-1.2049999999999999E-3</v>
      </c>
      <c r="C2703">
        <f t="shared" si="246"/>
        <v>-2.3038567124789251E-2</v>
      </c>
      <c r="D2703">
        <f t="shared" si="247"/>
        <v>5.7407777607433701E-3</v>
      </c>
      <c r="E2703">
        <f t="shared" si="248"/>
        <v>5.7685392341287412E-3</v>
      </c>
      <c r="F2703">
        <f t="shared" si="249"/>
        <v>1</v>
      </c>
      <c r="G2703">
        <f t="shared" si="250"/>
        <v>-1.2049999999999999E-3</v>
      </c>
      <c r="H2703">
        <f t="shared" si="251"/>
        <v>0.56848800000000044</v>
      </c>
    </row>
    <row r="2704" spans="1:8" x14ac:dyDescent="0.15">
      <c r="A2704" s="3">
        <f>'Daily Return_large'!A2704</f>
        <v>44246</v>
      </c>
      <c r="B2704">
        <f>'Daily Return_large'!E2704</f>
        <v>9.9520000000000008E-3</v>
      </c>
      <c r="C2704">
        <f t="shared" si="246"/>
        <v>-3.1767884711385218E-2</v>
      </c>
      <c r="D2704">
        <f t="shared" si="247"/>
        <v>5.9758922812494205E-3</v>
      </c>
      <c r="E2704">
        <f t="shared" si="248"/>
        <v>5.6597382926017147E-3</v>
      </c>
      <c r="F2704">
        <f t="shared" si="249"/>
        <v>1</v>
      </c>
      <c r="G2704">
        <f t="shared" si="250"/>
        <v>9.9520000000000008E-3</v>
      </c>
      <c r="H2704">
        <f t="shared" si="251"/>
        <v>0.5784400000000004</v>
      </c>
    </row>
    <row r="2705" spans="1:8" x14ac:dyDescent="0.15">
      <c r="A2705" s="3">
        <f>'Daily Return_large'!A2705</f>
        <v>44249</v>
      </c>
      <c r="B2705">
        <f>'Daily Return_large'!E2705</f>
        <v>-9.5549999999999993E-3</v>
      </c>
      <c r="C2705">
        <f t="shared" si="246"/>
        <v>-4.9036491440563185E-2</v>
      </c>
      <c r="D2705">
        <f t="shared" si="247"/>
        <v>6.4567086737232424E-3</v>
      </c>
      <c r="E2705">
        <f t="shared" si="248"/>
        <v>6.925252349437824E-3</v>
      </c>
      <c r="F2705">
        <f t="shared" si="249"/>
        <v>1</v>
      </c>
      <c r="G2705">
        <f t="shared" si="250"/>
        <v>-9.5549999999999993E-3</v>
      </c>
      <c r="H2705">
        <f t="shared" si="251"/>
        <v>0.56888500000000042</v>
      </c>
    </row>
    <row r="2706" spans="1:8" x14ac:dyDescent="0.15">
      <c r="A2706" s="3">
        <f>'Daily Return_large'!A2706</f>
        <v>44250</v>
      </c>
      <c r="B2706">
        <f>'Daily Return_large'!E2706</f>
        <v>1.0552000000000001E-2</v>
      </c>
      <c r="C2706">
        <f t="shared" si="246"/>
        <v>-0.10540656415168893</v>
      </c>
      <c r="D2706">
        <f t="shared" si="247"/>
        <v>7.2316114765698858E-3</v>
      </c>
      <c r="E2706">
        <f t="shared" si="248"/>
        <v>6.1193614116412639E-3</v>
      </c>
      <c r="F2706">
        <f t="shared" si="249"/>
        <v>1</v>
      </c>
      <c r="G2706">
        <f t="shared" si="250"/>
        <v>1.0552000000000001E-2</v>
      </c>
      <c r="H2706">
        <f t="shared" si="251"/>
        <v>0.57943700000000042</v>
      </c>
    </row>
    <row r="2707" spans="1:8" x14ac:dyDescent="0.15">
      <c r="A2707" s="3">
        <f>'Daily Return_large'!A2707</f>
        <v>44251</v>
      </c>
      <c r="B2707">
        <f>'Daily Return_large'!E2707</f>
        <v>3.8483999999999997E-2</v>
      </c>
      <c r="C2707">
        <f t="shared" si="246"/>
        <v>-4.3177674175389293E-2</v>
      </c>
      <c r="D2707">
        <f t="shared" si="247"/>
        <v>7.720852273748237E-3</v>
      </c>
      <c r="E2707">
        <f t="shared" si="248"/>
        <v>6.0592026607825559E-3</v>
      </c>
      <c r="F2707">
        <f t="shared" si="249"/>
        <v>1</v>
      </c>
      <c r="G2707">
        <f t="shared" si="250"/>
        <v>3.8483999999999997E-2</v>
      </c>
      <c r="H2707">
        <f t="shared" si="251"/>
        <v>0.61792100000000039</v>
      </c>
    </row>
    <row r="2708" spans="1:8" x14ac:dyDescent="0.15">
      <c r="A2708" s="3">
        <f>'Daily Return_large'!A2708</f>
        <v>44252</v>
      </c>
      <c r="B2708">
        <f>'Daily Return_large'!E2708</f>
        <v>-8.9049999999999997E-3</v>
      </c>
      <c r="C2708">
        <f t="shared" si="246"/>
        <v>-7.8213255002285348E-2</v>
      </c>
      <c r="D2708">
        <f t="shared" si="247"/>
        <v>8.4199985134754945E-3</v>
      </c>
      <c r="E2708">
        <f t="shared" si="248"/>
        <v>9.1164875492708453E-3</v>
      </c>
      <c r="F2708">
        <f t="shared" si="249"/>
        <v>1</v>
      </c>
      <c r="G2708">
        <f t="shared" si="250"/>
        <v>-8.9049999999999997E-3</v>
      </c>
      <c r="H2708">
        <f t="shared" si="251"/>
        <v>0.60901600000000033</v>
      </c>
    </row>
    <row r="2709" spans="1:8" x14ac:dyDescent="0.15">
      <c r="A2709" s="3">
        <f>'Daily Return_large'!A2709</f>
        <v>44253</v>
      </c>
      <c r="B2709">
        <f>'Daily Return_large'!E2709</f>
        <v>-8.116E-3</v>
      </c>
      <c r="C2709">
        <f t="shared" si="246"/>
        <v>2.6394903807724981E-2</v>
      </c>
      <c r="D2709">
        <f t="shared" si="247"/>
        <v>6.5837575057387191E-3</v>
      </c>
      <c r="E2709">
        <f t="shared" si="248"/>
        <v>6.3695364664352232E-3</v>
      </c>
      <c r="F2709">
        <f t="shared" si="249"/>
        <v>1</v>
      </c>
      <c r="G2709">
        <f t="shared" si="250"/>
        <v>-8.116E-3</v>
      </c>
      <c r="H2709">
        <f t="shared" si="251"/>
        <v>0.60090000000000032</v>
      </c>
    </row>
    <row r="2710" spans="1:8" x14ac:dyDescent="0.15">
      <c r="A2710" s="3">
        <f>'Daily Return_large'!A2710</f>
        <v>44256</v>
      </c>
      <c r="B2710">
        <f>'Daily Return_large'!E2710</f>
        <v>3.2139999999999998E-3</v>
      </c>
      <c r="C2710">
        <f t="shared" si="246"/>
        <v>6.4068040092638015E-2</v>
      </c>
      <c r="D2710">
        <f t="shared" si="247"/>
        <v>6.9332363635449274E-3</v>
      </c>
      <c r="E2710">
        <f t="shared" si="248"/>
        <v>7.1391510444026663E-3</v>
      </c>
      <c r="F2710">
        <f t="shared" si="249"/>
        <v>1</v>
      </c>
      <c r="G2710">
        <f t="shared" si="250"/>
        <v>3.2139999999999998E-3</v>
      </c>
      <c r="H2710">
        <f t="shared" si="251"/>
        <v>0.60411400000000037</v>
      </c>
    </row>
    <row r="2711" spans="1:8" x14ac:dyDescent="0.15">
      <c r="A2711" s="3">
        <f>'Daily Return_large'!A2711</f>
        <v>44257</v>
      </c>
      <c r="B2711">
        <f>'Daily Return_large'!E2711</f>
        <v>1.5147000000000001E-2</v>
      </c>
      <c r="C2711">
        <f t="shared" ref="C2711:C2774" si="252">SLOPE(B2692:B2711,B2691:B2710)</f>
        <v>1.0374980972322895E-2</v>
      </c>
      <c r="D2711">
        <f t="shared" ref="D2711:D2774" si="253">INTERCEPT(B2692:B2711,B2691:B2710)</f>
        <v>8.217404027701632E-3</v>
      </c>
      <c r="E2711">
        <f t="shared" ref="E2711:E2774" si="254">B2711*C2711+D2711</f>
        <v>8.374553864489407E-3</v>
      </c>
      <c r="F2711">
        <f t="shared" ref="F2711:F2774" si="255">SIGN(E2711)</f>
        <v>1</v>
      </c>
      <c r="G2711">
        <f t="shared" si="250"/>
        <v>1.5147000000000001E-2</v>
      </c>
      <c r="H2711">
        <f t="shared" si="251"/>
        <v>0.61926100000000039</v>
      </c>
    </row>
    <row r="2712" spans="1:8" x14ac:dyDescent="0.15">
      <c r="A2712" s="3">
        <f>'Daily Return_large'!A2712</f>
        <v>44258</v>
      </c>
      <c r="B2712">
        <f>'Daily Return_large'!E2712</f>
        <v>-7.7470000000000004E-3</v>
      </c>
      <c r="C2712">
        <f t="shared" si="252"/>
        <v>-3.0459375204796819E-2</v>
      </c>
      <c r="D2712">
        <f t="shared" si="253"/>
        <v>7.8722754890423047E-3</v>
      </c>
      <c r="E2712">
        <f t="shared" si="254"/>
        <v>8.1082442687538652E-3</v>
      </c>
      <c r="F2712">
        <f t="shared" si="255"/>
        <v>1</v>
      </c>
      <c r="G2712">
        <f t="shared" ref="G2712:G2775" si="256">B2712*F2711</f>
        <v>-7.7470000000000004E-3</v>
      </c>
      <c r="H2712">
        <f t="shared" si="251"/>
        <v>0.61151400000000045</v>
      </c>
    </row>
    <row r="2713" spans="1:8" x14ac:dyDescent="0.15">
      <c r="A2713" s="3">
        <f>'Daily Return_large'!A2713</f>
        <v>44259</v>
      </c>
      <c r="B2713">
        <f>'Daily Return_large'!E2713</f>
        <v>3.5010000000000002E-3</v>
      </c>
      <c r="C2713">
        <f t="shared" si="252"/>
        <v>-1.0161594582611472E-2</v>
      </c>
      <c r="D2713">
        <f t="shared" si="253"/>
        <v>7.4023277941613948E-3</v>
      </c>
      <c r="E2713">
        <f t="shared" si="254"/>
        <v>7.3667520515276717E-3</v>
      </c>
      <c r="F2713">
        <f t="shared" si="255"/>
        <v>1</v>
      </c>
      <c r="G2713">
        <f t="shared" si="256"/>
        <v>3.5010000000000002E-3</v>
      </c>
      <c r="H2713">
        <f t="shared" ref="H2713:H2776" si="257">G2713+H2712</f>
        <v>0.61501500000000042</v>
      </c>
    </row>
    <row r="2714" spans="1:8" x14ac:dyDescent="0.15">
      <c r="A2714" s="3">
        <f>'Daily Return_large'!A2714</f>
        <v>44260</v>
      </c>
      <c r="B2714">
        <f>'Daily Return_large'!E2714</f>
        <v>-6.6860000000000001E-3</v>
      </c>
      <c r="C2714">
        <f t="shared" si="252"/>
        <v>2.6439523512161293E-3</v>
      </c>
      <c r="D2714">
        <f t="shared" si="253"/>
        <v>6.4393333134225789E-3</v>
      </c>
      <c r="E2714">
        <f t="shared" si="254"/>
        <v>6.4216558480023481E-3</v>
      </c>
      <c r="F2714">
        <f t="shared" si="255"/>
        <v>1</v>
      </c>
      <c r="G2714">
        <f t="shared" si="256"/>
        <v>-6.6860000000000001E-3</v>
      </c>
      <c r="H2714">
        <f t="shared" si="257"/>
        <v>0.60832900000000045</v>
      </c>
    </row>
    <row r="2715" spans="1:8" x14ac:dyDescent="0.15">
      <c r="A2715" s="3">
        <f>'Daily Return_large'!A2715</f>
        <v>44263</v>
      </c>
      <c r="B2715">
        <f>'Daily Return_large'!E2715</f>
        <v>-1.6681000000000001E-2</v>
      </c>
      <c r="C2715">
        <f t="shared" si="252"/>
        <v>0.10412230407550625</v>
      </c>
      <c r="D2715">
        <f t="shared" si="253"/>
        <v>5.6429552746675282E-3</v>
      </c>
      <c r="E2715">
        <f t="shared" si="254"/>
        <v>3.9060911203840083E-3</v>
      </c>
      <c r="F2715">
        <f t="shared" si="255"/>
        <v>1</v>
      </c>
      <c r="G2715">
        <f t="shared" si="256"/>
        <v>-1.6681000000000001E-2</v>
      </c>
      <c r="H2715">
        <f t="shared" si="257"/>
        <v>0.5916480000000004</v>
      </c>
    </row>
    <row r="2716" spans="1:8" x14ac:dyDescent="0.15">
      <c r="A2716" s="3">
        <f>'Daily Return_large'!A2716</f>
        <v>44264</v>
      </c>
      <c r="B2716">
        <f>'Daily Return_large'!E2716</f>
        <v>2.2619E-2</v>
      </c>
      <c r="C2716">
        <f t="shared" si="252"/>
        <v>-3.2984282839685103E-2</v>
      </c>
      <c r="D2716">
        <f t="shared" si="253"/>
        <v>7.7214105890598891E-3</v>
      </c>
      <c r="E2716">
        <f t="shared" si="254"/>
        <v>6.9753390955090517E-3</v>
      </c>
      <c r="F2716">
        <f t="shared" si="255"/>
        <v>1</v>
      </c>
      <c r="G2716">
        <f t="shared" si="256"/>
        <v>2.2619E-2</v>
      </c>
      <c r="H2716">
        <f t="shared" si="257"/>
        <v>0.61426700000000034</v>
      </c>
    </row>
    <row r="2717" spans="1:8" x14ac:dyDescent="0.15">
      <c r="A2717" s="3">
        <f>'Daily Return_large'!A2717</f>
        <v>44265</v>
      </c>
      <c r="B2717">
        <f>'Daily Return_large'!E2717</f>
        <v>9.8949999999999993E-3</v>
      </c>
      <c r="C2717">
        <f t="shared" si="252"/>
        <v>1.2569343736090538E-2</v>
      </c>
      <c r="D2717">
        <f t="shared" si="253"/>
        <v>6.7110152635763785E-3</v>
      </c>
      <c r="E2717">
        <f t="shared" si="254"/>
        <v>6.835388919844994E-3</v>
      </c>
      <c r="F2717">
        <f t="shared" si="255"/>
        <v>1</v>
      </c>
      <c r="G2717">
        <f t="shared" si="256"/>
        <v>9.8949999999999993E-3</v>
      </c>
      <c r="H2717">
        <f t="shared" si="257"/>
        <v>0.62416200000000033</v>
      </c>
    </row>
    <row r="2718" spans="1:8" x14ac:dyDescent="0.15">
      <c r="A2718" s="3">
        <f>'Daily Return_large'!A2718</f>
        <v>44266</v>
      </c>
      <c r="B2718">
        <f>'Daily Return_large'!E2718</f>
        <v>-5.476E-3</v>
      </c>
      <c r="C2718">
        <f t="shared" si="252"/>
        <v>-4.0360063332570986E-2</v>
      </c>
      <c r="D2718">
        <f t="shared" si="253"/>
        <v>5.9746183930066473E-3</v>
      </c>
      <c r="E2718">
        <f t="shared" si="254"/>
        <v>6.1956300998158064E-3</v>
      </c>
      <c r="F2718">
        <f t="shared" si="255"/>
        <v>1</v>
      </c>
      <c r="G2718">
        <f t="shared" si="256"/>
        <v>-5.476E-3</v>
      </c>
      <c r="H2718">
        <f t="shared" si="257"/>
        <v>0.61868600000000029</v>
      </c>
    </row>
    <row r="2719" spans="1:8" x14ac:dyDescent="0.15">
      <c r="A2719" s="3">
        <f>'Daily Return_large'!A2719</f>
        <v>44267</v>
      </c>
      <c r="B2719">
        <f>'Daily Return_large'!E2719</f>
        <v>3.3612999999999997E-2</v>
      </c>
      <c r="C2719">
        <f t="shared" si="252"/>
        <v>-0.1431965645335693</v>
      </c>
      <c r="D2719">
        <f t="shared" si="253"/>
        <v>7.5070632580131191E-3</v>
      </c>
      <c r="E2719">
        <f t="shared" si="254"/>
        <v>2.693797134346255E-3</v>
      </c>
      <c r="F2719">
        <f t="shared" si="255"/>
        <v>1</v>
      </c>
      <c r="G2719">
        <f t="shared" si="256"/>
        <v>3.3612999999999997E-2</v>
      </c>
      <c r="H2719">
        <f t="shared" si="257"/>
        <v>0.6522990000000003</v>
      </c>
    </row>
    <row r="2720" spans="1:8" x14ac:dyDescent="0.15">
      <c r="A2720" s="3">
        <f>'Daily Return_large'!A2720</f>
        <v>44270</v>
      </c>
      <c r="B2720">
        <f>'Daily Return_large'!E2720</f>
        <v>-1.5419E-2</v>
      </c>
      <c r="C2720">
        <f t="shared" si="252"/>
        <v>-0.25000405847777141</v>
      </c>
      <c r="D2720">
        <f t="shared" si="253"/>
        <v>7.3078396546659976E-3</v>
      </c>
      <c r="E2720">
        <f t="shared" si="254"/>
        <v>1.1162652232334754E-2</v>
      </c>
      <c r="F2720">
        <f t="shared" si="255"/>
        <v>1</v>
      </c>
      <c r="G2720">
        <f t="shared" si="256"/>
        <v>-1.5419E-2</v>
      </c>
      <c r="H2720">
        <f t="shared" si="257"/>
        <v>0.63688000000000033</v>
      </c>
    </row>
    <row r="2721" spans="1:8" x14ac:dyDescent="0.15">
      <c r="A2721" s="3">
        <f>'Daily Return_large'!A2721</f>
        <v>44271</v>
      </c>
      <c r="B2721">
        <f>'Daily Return_large'!E2721</f>
        <v>1.3383000000000001E-2</v>
      </c>
      <c r="C2721">
        <f t="shared" si="252"/>
        <v>-0.25955079371641815</v>
      </c>
      <c r="D2721">
        <f t="shared" si="253"/>
        <v>6.3333446776713872E-3</v>
      </c>
      <c r="E2721">
        <f t="shared" si="254"/>
        <v>2.8597764053645627E-3</v>
      </c>
      <c r="F2721">
        <f t="shared" si="255"/>
        <v>1</v>
      </c>
      <c r="G2721">
        <f t="shared" si="256"/>
        <v>1.3383000000000001E-2</v>
      </c>
      <c r="H2721">
        <f t="shared" si="257"/>
        <v>0.65026300000000037</v>
      </c>
    </row>
    <row r="2722" spans="1:8" x14ac:dyDescent="0.15">
      <c r="A2722" s="3">
        <f>'Daily Return_large'!A2722</f>
        <v>44272</v>
      </c>
      <c r="B2722">
        <f>'Daily Return_large'!E2722</f>
        <v>-1.9668000000000001E-2</v>
      </c>
      <c r="C2722">
        <f t="shared" si="252"/>
        <v>-0.39530919800153347</v>
      </c>
      <c r="D2722">
        <f t="shared" si="253"/>
        <v>4.9705522761659682E-3</v>
      </c>
      <c r="E2722">
        <f t="shared" si="254"/>
        <v>1.2745493582460129E-2</v>
      </c>
      <c r="F2722">
        <f t="shared" si="255"/>
        <v>1</v>
      </c>
      <c r="G2722">
        <f t="shared" si="256"/>
        <v>-1.9668000000000001E-2</v>
      </c>
      <c r="H2722">
        <f t="shared" si="257"/>
        <v>0.63059500000000035</v>
      </c>
    </row>
    <row r="2723" spans="1:8" x14ac:dyDescent="0.15">
      <c r="A2723" s="3">
        <f>'Daily Return_large'!A2723</f>
        <v>44273</v>
      </c>
      <c r="B2723">
        <f>'Daily Return_large'!E2723</f>
        <v>0</v>
      </c>
      <c r="C2723">
        <f t="shared" si="252"/>
        <v>-0.33819603733375025</v>
      </c>
      <c r="D2723">
        <f t="shared" si="253"/>
        <v>4.1351907532850025E-3</v>
      </c>
      <c r="E2723">
        <f t="shared" si="254"/>
        <v>4.1351907532850025E-3</v>
      </c>
      <c r="F2723">
        <f t="shared" si="255"/>
        <v>1</v>
      </c>
      <c r="G2723">
        <f t="shared" si="256"/>
        <v>0</v>
      </c>
      <c r="H2723">
        <f t="shared" si="257"/>
        <v>0.63059500000000035</v>
      </c>
    </row>
    <row r="2724" spans="1:8" x14ac:dyDescent="0.15">
      <c r="A2724" s="3">
        <f>'Daily Return_large'!A2724</f>
        <v>44274</v>
      </c>
      <c r="B2724">
        <f>'Daily Return_large'!E2724</f>
        <v>1.0605E-2</v>
      </c>
      <c r="C2724">
        <f t="shared" si="252"/>
        <v>-0.33754362779928127</v>
      </c>
      <c r="D2724">
        <f t="shared" si="253"/>
        <v>4.186191104586498E-3</v>
      </c>
      <c r="E2724">
        <f t="shared" si="254"/>
        <v>6.065409317751202E-4</v>
      </c>
      <c r="F2724">
        <f t="shared" si="255"/>
        <v>1</v>
      </c>
      <c r="G2724">
        <f t="shared" si="256"/>
        <v>1.0605E-2</v>
      </c>
      <c r="H2724">
        <f t="shared" si="257"/>
        <v>0.64120000000000033</v>
      </c>
    </row>
    <row r="2725" spans="1:8" x14ac:dyDescent="0.15">
      <c r="A2725" s="3">
        <f>'Daily Return_large'!A2725</f>
        <v>44277</v>
      </c>
      <c r="B2725">
        <f>'Daily Return_large'!E2725</f>
        <v>-3.1480000000000001E-2</v>
      </c>
      <c r="C2725">
        <f t="shared" si="252"/>
        <v>-0.37163786161002044</v>
      </c>
      <c r="D2725">
        <f t="shared" si="253"/>
        <v>3.2079496097322433E-3</v>
      </c>
      <c r="E2725">
        <f t="shared" si="254"/>
        <v>1.4907109493215687E-2</v>
      </c>
      <c r="F2725">
        <f t="shared" si="255"/>
        <v>1</v>
      </c>
      <c r="G2725">
        <f t="shared" si="256"/>
        <v>-3.1480000000000001E-2</v>
      </c>
      <c r="H2725">
        <f t="shared" si="257"/>
        <v>0.60972000000000037</v>
      </c>
    </row>
    <row r="2726" spans="1:8" x14ac:dyDescent="0.15">
      <c r="A2726" s="3">
        <f>'Daily Return_large'!A2726</f>
        <v>44278</v>
      </c>
      <c r="B2726">
        <f>'Daily Return_large'!E2726</f>
        <v>6.7349999999999997E-3</v>
      </c>
      <c r="C2726">
        <f t="shared" si="252"/>
        <v>-0.31834422627099623</v>
      </c>
      <c r="D2726">
        <f t="shared" si="253"/>
        <v>2.5008793239888055E-3</v>
      </c>
      <c r="E2726">
        <f t="shared" si="254"/>
        <v>3.5683096005364621E-4</v>
      </c>
      <c r="F2726">
        <f t="shared" si="255"/>
        <v>1</v>
      </c>
      <c r="G2726">
        <f t="shared" si="256"/>
        <v>6.7349999999999997E-3</v>
      </c>
      <c r="H2726">
        <f t="shared" si="257"/>
        <v>0.61645500000000042</v>
      </c>
    </row>
    <row r="2727" spans="1:8" x14ac:dyDescent="0.15">
      <c r="A2727" s="3">
        <f>'Daily Return_large'!A2727</f>
        <v>44279</v>
      </c>
      <c r="B2727">
        <f>'Daily Return_large'!E2727</f>
        <v>-5.5259999999999997E-3</v>
      </c>
      <c r="C2727">
        <f t="shared" si="252"/>
        <v>-0.38108036007110963</v>
      </c>
      <c r="D2727">
        <f t="shared" si="253"/>
        <v>3.5574163845561576E-4</v>
      </c>
      <c r="E2727">
        <f t="shared" si="254"/>
        <v>2.4615917082085673E-3</v>
      </c>
      <c r="F2727">
        <f t="shared" si="255"/>
        <v>1</v>
      </c>
      <c r="G2727">
        <f t="shared" si="256"/>
        <v>-5.5259999999999997E-3</v>
      </c>
      <c r="H2727">
        <f t="shared" si="257"/>
        <v>0.61092900000000039</v>
      </c>
    </row>
    <row r="2728" spans="1:8" x14ac:dyDescent="0.15">
      <c r="A2728" s="3">
        <f>'Daily Return_large'!A2728</f>
        <v>44280</v>
      </c>
      <c r="B2728">
        <f>'Daily Return_large'!E2728</f>
        <v>1.9889E-2</v>
      </c>
      <c r="C2728">
        <f t="shared" si="252"/>
        <v>-0.44732553113573925</v>
      </c>
      <c r="D2728">
        <f t="shared" si="253"/>
        <v>9.3371499431494471E-4</v>
      </c>
      <c r="E2728">
        <f t="shared" si="254"/>
        <v>-7.9631424944437736E-3</v>
      </c>
      <c r="F2728">
        <f t="shared" si="255"/>
        <v>-1</v>
      </c>
      <c r="G2728">
        <f t="shared" si="256"/>
        <v>1.9889E-2</v>
      </c>
      <c r="H2728">
        <f t="shared" si="257"/>
        <v>0.63081800000000043</v>
      </c>
    </row>
    <row r="2729" spans="1:8" x14ac:dyDescent="0.15">
      <c r="A2729" s="3">
        <f>'Daily Return_large'!A2729</f>
        <v>44281</v>
      </c>
      <c r="B2729">
        <f>'Daily Return_large'!E2729</f>
        <v>-1.147E-3</v>
      </c>
      <c r="C2729">
        <f t="shared" si="252"/>
        <v>-0.44776731802072772</v>
      </c>
      <c r="D2729">
        <f t="shared" si="253"/>
        <v>1.9266611533743944E-3</v>
      </c>
      <c r="E2729">
        <f t="shared" si="254"/>
        <v>2.4402502671441693E-3</v>
      </c>
      <c r="F2729">
        <f t="shared" si="255"/>
        <v>1</v>
      </c>
      <c r="G2729">
        <f t="shared" si="256"/>
        <v>1.147E-3</v>
      </c>
      <c r="H2729">
        <f t="shared" si="257"/>
        <v>0.63196500000000044</v>
      </c>
    </row>
    <row r="2730" spans="1:8" x14ac:dyDescent="0.15">
      <c r="A2730" s="3">
        <f>'Daily Return_large'!A2730</f>
        <v>44284</v>
      </c>
      <c r="B2730">
        <f>'Daily Return_large'!E2730</f>
        <v>-1.091E-2</v>
      </c>
      <c r="C2730">
        <f t="shared" si="252"/>
        <v>-0.44521703273843916</v>
      </c>
      <c r="D2730">
        <f t="shared" si="253"/>
        <v>1.3728169624458806E-3</v>
      </c>
      <c r="E2730">
        <f t="shared" si="254"/>
        <v>6.2301347896222513E-3</v>
      </c>
      <c r="F2730">
        <f t="shared" si="255"/>
        <v>1</v>
      </c>
      <c r="G2730">
        <f t="shared" si="256"/>
        <v>-1.091E-2</v>
      </c>
      <c r="H2730">
        <f t="shared" si="257"/>
        <v>0.62105500000000047</v>
      </c>
    </row>
    <row r="2731" spans="1:8" x14ac:dyDescent="0.15">
      <c r="A2731" s="3">
        <f>'Daily Return_large'!A2731</f>
        <v>44285</v>
      </c>
      <c r="B2731">
        <f>'Daily Return_large'!E2731</f>
        <v>-1.7420000000000001E-3</v>
      </c>
      <c r="C2731">
        <f t="shared" si="252"/>
        <v>-0.43393519098556677</v>
      </c>
      <c r="D2731">
        <f t="shared" si="253"/>
        <v>2.0569243711827915E-4</v>
      </c>
      <c r="E2731">
        <f t="shared" si="254"/>
        <v>9.6160753981513645E-4</v>
      </c>
      <c r="F2731">
        <f t="shared" si="255"/>
        <v>1</v>
      </c>
      <c r="G2731">
        <f t="shared" si="256"/>
        <v>-1.7420000000000001E-3</v>
      </c>
      <c r="H2731">
        <f t="shared" si="257"/>
        <v>0.61931300000000045</v>
      </c>
    </row>
    <row r="2732" spans="1:8" x14ac:dyDescent="0.15">
      <c r="A2732" s="3">
        <f>'Daily Return_large'!A2732</f>
        <v>44286</v>
      </c>
      <c r="B2732">
        <f>'Daily Return_large'!E2732</f>
        <v>1.2213E-2</v>
      </c>
      <c r="C2732">
        <f t="shared" si="252"/>
        <v>-0.43335292792864943</v>
      </c>
      <c r="D2732">
        <f t="shared" si="253"/>
        <v>8.3732113677919781E-4</v>
      </c>
      <c r="E2732">
        <f t="shared" si="254"/>
        <v>-4.4552181720133978E-3</v>
      </c>
      <c r="F2732">
        <f t="shared" si="255"/>
        <v>-1</v>
      </c>
      <c r="G2732">
        <f t="shared" si="256"/>
        <v>1.2213E-2</v>
      </c>
      <c r="H2732">
        <f t="shared" si="257"/>
        <v>0.63152600000000048</v>
      </c>
    </row>
    <row r="2733" spans="1:8" x14ac:dyDescent="0.15">
      <c r="A2733" s="3">
        <f>'Daily Return_large'!A2733</f>
        <v>44287</v>
      </c>
      <c r="B2733">
        <f>'Daily Return_large'!E2733</f>
        <v>1.0629E-2</v>
      </c>
      <c r="C2733">
        <f t="shared" si="252"/>
        <v>-0.39856957662640685</v>
      </c>
      <c r="D2733">
        <f t="shared" si="253"/>
        <v>1.5953927879333333E-3</v>
      </c>
      <c r="E2733">
        <f t="shared" si="254"/>
        <v>-2.6410032420287445E-3</v>
      </c>
      <c r="F2733">
        <f t="shared" si="255"/>
        <v>-1</v>
      </c>
      <c r="G2733">
        <f t="shared" si="256"/>
        <v>-1.0629E-2</v>
      </c>
      <c r="H2733">
        <f t="shared" si="257"/>
        <v>0.62089700000000048</v>
      </c>
    </row>
    <row r="2734" spans="1:8" x14ac:dyDescent="0.15">
      <c r="A2734" s="3">
        <f>'Daily Return_large'!A2734</f>
        <v>44288</v>
      </c>
      <c r="B2734">
        <f>'Daily Return_large'!E2734</f>
        <v>-3.6949999999999999E-3</v>
      </c>
      <c r="C2734">
        <f t="shared" si="252"/>
        <v>-0.397396685130114</v>
      </c>
      <c r="D2734">
        <f t="shared" si="253"/>
        <v>1.88553590193714E-3</v>
      </c>
      <c r="E2734">
        <f t="shared" si="254"/>
        <v>3.353916653492911E-3</v>
      </c>
      <c r="F2734">
        <f t="shared" si="255"/>
        <v>1</v>
      </c>
      <c r="G2734">
        <f t="shared" si="256"/>
        <v>3.6949999999999999E-3</v>
      </c>
      <c r="H2734">
        <f t="shared" si="257"/>
        <v>0.62459200000000048</v>
      </c>
    </row>
    <row r="2735" spans="1:8" x14ac:dyDescent="0.15">
      <c r="A2735" s="3">
        <f>'Daily Return_large'!A2735</f>
        <v>44292</v>
      </c>
      <c r="B2735">
        <f>'Daily Return_large'!E2735</f>
        <v>-2.568E-3</v>
      </c>
      <c r="C2735">
        <f t="shared" si="252"/>
        <v>-0.42691986496236306</v>
      </c>
      <c r="D2735">
        <f t="shared" si="253"/>
        <v>2.6917084140478643E-3</v>
      </c>
      <c r="E2735">
        <f t="shared" si="254"/>
        <v>3.7880386272712125E-3</v>
      </c>
      <c r="F2735">
        <f t="shared" si="255"/>
        <v>1</v>
      </c>
      <c r="G2735">
        <f t="shared" si="256"/>
        <v>-2.568E-3</v>
      </c>
      <c r="H2735">
        <f t="shared" si="257"/>
        <v>0.62202400000000047</v>
      </c>
    </row>
    <row r="2736" spans="1:8" x14ac:dyDescent="0.15">
      <c r="A2736" s="3">
        <f>'Daily Return_large'!A2736</f>
        <v>44293</v>
      </c>
      <c r="B2736">
        <f>'Daily Return_large'!E2736</f>
        <v>5.4349999999999997E-3</v>
      </c>
      <c r="C2736">
        <f t="shared" si="252"/>
        <v>-0.37479158366685439</v>
      </c>
      <c r="D2736">
        <f t="shared" si="253"/>
        <v>2.0244253467412263E-3</v>
      </c>
      <c r="E2736">
        <f t="shared" si="254"/>
        <v>-1.2566910488127046E-5</v>
      </c>
      <c r="F2736">
        <f t="shared" si="255"/>
        <v>-1</v>
      </c>
      <c r="G2736">
        <f t="shared" si="256"/>
        <v>5.4349999999999997E-3</v>
      </c>
      <c r="H2736">
        <f t="shared" si="257"/>
        <v>0.62745900000000043</v>
      </c>
    </row>
    <row r="2737" spans="1:8" x14ac:dyDescent="0.15">
      <c r="A2737" s="3">
        <f>'Daily Return_large'!A2737</f>
        <v>44294</v>
      </c>
      <c r="B2737">
        <f>'Daily Return_large'!E2737</f>
        <v>-3.1289999999999998E-3</v>
      </c>
      <c r="C2737">
        <f t="shared" si="252"/>
        <v>-0.46452506238959362</v>
      </c>
      <c r="D2737">
        <f t="shared" si="253"/>
        <v>1.1623213847570329E-3</v>
      </c>
      <c r="E2737">
        <f t="shared" si="254"/>
        <v>2.6158203049740712E-3</v>
      </c>
      <c r="F2737">
        <f t="shared" si="255"/>
        <v>1</v>
      </c>
      <c r="G2737">
        <f t="shared" si="256"/>
        <v>3.1289999999999998E-3</v>
      </c>
      <c r="H2737">
        <f t="shared" si="257"/>
        <v>0.63058800000000048</v>
      </c>
    </row>
    <row r="2738" spans="1:8" x14ac:dyDescent="0.15">
      <c r="A2738" s="3">
        <f>'Daily Return_large'!A2738</f>
        <v>44295</v>
      </c>
      <c r="B2738">
        <f>'Daily Return_large'!E2738</f>
        <v>-6.5640000000000004E-3</v>
      </c>
      <c r="C2738">
        <f t="shared" si="252"/>
        <v>-0.45116738498954639</v>
      </c>
      <c r="D2738">
        <f t="shared" si="253"/>
        <v>7.9758037172736188E-4</v>
      </c>
      <c r="E2738">
        <f t="shared" si="254"/>
        <v>3.7590430867987445E-3</v>
      </c>
      <c r="F2738">
        <f t="shared" si="255"/>
        <v>1</v>
      </c>
      <c r="G2738">
        <f t="shared" si="256"/>
        <v>-6.5640000000000004E-3</v>
      </c>
      <c r="H2738">
        <f t="shared" si="257"/>
        <v>0.62402400000000047</v>
      </c>
    </row>
    <row r="2739" spans="1:8" x14ac:dyDescent="0.15">
      <c r="A2739" s="3">
        <f>'Daily Return_large'!A2739</f>
        <v>44298</v>
      </c>
      <c r="B2739">
        <f>'Daily Return_large'!E2739</f>
        <v>2.0719000000000001E-2</v>
      </c>
      <c r="C2739">
        <f t="shared" si="252"/>
        <v>-0.43563890165411934</v>
      </c>
      <c r="D2739">
        <f t="shared" si="253"/>
        <v>1.200648429111492E-4</v>
      </c>
      <c r="E2739">
        <f t="shared" si="254"/>
        <v>-8.9059375604605504E-3</v>
      </c>
      <c r="F2739">
        <f t="shared" si="255"/>
        <v>-1</v>
      </c>
      <c r="G2739">
        <f t="shared" si="256"/>
        <v>2.0719000000000001E-2</v>
      </c>
      <c r="H2739">
        <f t="shared" si="257"/>
        <v>0.64474300000000051</v>
      </c>
    </row>
    <row r="2740" spans="1:8" x14ac:dyDescent="0.15">
      <c r="A2740" s="3">
        <f>'Daily Return_large'!A2740</f>
        <v>44299</v>
      </c>
      <c r="B2740">
        <f>'Daily Return_large'!E2740</f>
        <v>1.1277000000000001E-2</v>
      </c>
      <c r="C2740">
        <f t="shared" si="252"/>
        <v>-0.29890572879572447</v>
      </c>
      <c r="D2740">
        <f t="shared" si="253"/>
        <v>1.1893225583748789E-3</v>
      </c>
      <c r="E2740">
        <f t="shared" si="254"/>
        <v>-2.181437345254506E-3</v>
      </c>
      <c r="F2740">
        <f t="shared" si="255"/>
        <v>-1</v>
      </c>
      <c r="G2740">
        <f t="shared" si="256"/>
        <v>-1.1277000000000001E-2</v>
      </c>
      <c r="H2740">
        <f t="shared" si="257"/>
        <v>0.63346600000000053</v>
      </c>
    </row>
    <row r="2741" spans="1:8" x14ac:dyDescent="0.15">
      <c r="A2741" s="3">
        <f>'Daily Return_large'!A2741</f>
        <v>44300</v>
      </c>
      <c r="B2741">
        <f>'Daily Return_large'!E2741</f>
        <v>2.0629999999999999E-2</v>
      </c>
      <c r="C2741">
        <f t="shared" si="252"/>
        <v>-0.18622390913584094</v>
      </c>
      <c r="D2741">
        <f t="shared" si="253"/>
        <v>1.8128645960913061E-3</v>
      </c>
      <c r="E2741">
        <f t="shared" si="254"/>
        <v>-2.0289346493810923E-3</v>
      </c>
      <c r="F2741">
        <f t="shared" si="255"/>
        <v>-1</v>
      </c>
      <c r="G2741">
        <f t="shared" si="256"/>
        <v>-2.0629999999999999E-2</v>
      </c>
      <c r="H2741">
        <f t="shared" si="257"/>
        <v>0.61283600000000049</v>
      </c>
    </row>
    <row r="2742" spans="1:8" x14ac:dyDescent="0.15">
      <c r="A2742" s="3">
        <f>'Daily Return_large'!A2742</f>
        <v>44301</v>
      </c>
      <c r="B2742">
        <f>'Daily Return_large'!E2742</f>
        <v>-1.5023E-2</v>
      </c>
      <c r="C2742">
        <f t="shared" si="252"/>
        <v>-0.19315677391713665</v>
      </c>
      <c r="D2742">
        <f t="shared" si="253"/>
        <v>2.1235824601747487E-3</v>
      </c>
      <c r="E2742">
        <f t="shared" si="254"/>
        <v>5.0253766747318926E-3</v>
      </c>
      <c r="F2742">
        <f t="shared" si="255"/>
        <v>1</v>
      </c>
      <c r="G2742">
        <f t="shared" si="256"/>
        <v>1.5023E-2</v>
      </c>
      <c r="H2742">
        <f t="shared" si="257"/>
        <v>0.6278590000000005</v>
      </c>
    </row>
    <row r="2743" spans="1:8" x14ac:dyDescent="0.15">
      <c r="A2743" s="3">
        <f>'Daily Return_large'!A2743</f>
        <v>44302</v>
      </c>
      <c r="B2743">
        <f>'Daily Return_large'!E2743</f>
        <v>9.7059999999999994E-3</v>
      </c>
      <c r="C2743">
        <f t="shared" si="252"/>
        <v>-0.25745853170311234</v>
      </c>
      <c r="D2743">
        <f t="shared" si="253"/>
        <v>2.7706051355172361E-3</v>
      </c>
      <c r="E2743">
        <f t="shared" si="254"/>
        <v>2.717126268068277E-4</v>
      </c>
      <c r="F2743">
        <f t="shared" si="255"/>
        <v>1</v>
      </c>
      <c r="G2743">
        <f t="shared" si="256"/>
        <v>9.7059999999999994E-3</v>
      </c>
      <c r="H2743">
        <f t="shared" si="257"/>
        <v>0.63756500000000049</v>
      </c>
    </row>
    <row r="2744" spans="1:8" x14ac:dyDescent="0.15">
      <c r="A2744" s="3">
        <f>'Daily Return_large'!A2744</f>
        <v>44305</v>
      </c>
      <c r="B2744">
        <f>'Daily Return_large'!E2744</f>
        <v>-1.1535E-2</v>
      </c>
      <c r="C2744">
        <f t="shared" si="252"/>
        <v>-0.27874374551746234</v>
      </c>
      <c r="D2744">
        <f t="shared" si="253"/>
        <v>1.8375632228030602E-3</v>
      </c>
      <c r="E2744">
        <f t="shared" si="254"/>
        <v>5.052872327346988E-3</v>
      </c>
      <c r="F2744">
        <f t="shared" si="255"/>
        <v>1</v>
      </c>
      <c r="G2744">
        <f t="shared" si="256"/>
        <v>-1.1535E-2</v>
      </c>
      <c r="H2744">
        <f t="shared" si="257"/>
        <v>0.62603000000000053</v>
      </c>
    </row>
    <row r="2745" spans="1:8" x14ac:dyDescent="0.15">
      <c r="A2745" s="3">
        <f>'Daily Return_large'!A2745</f>
        <v>44306</v>
      </c>
      <c r="B2745">
        <f>'Daily Return_large'!E2745</f>
        <v>3.8899999999999998E-3</v>
      </c>
      <c r="C2745">
        <f t="shared" si="252"/>
        <v>-0.18923493510397082</v>
      </c>
      <c r="D2745">
        <f t="shared" si="253"/>
        <v>3.1904682119038175E-3</v>
      </c>
      <c r="E2745">
        <f t="shared" si="254"/>
        <v>2.454344314349371E-3</v>
      </c>
      <c r="F2745">
        <f t="shared" si="255"/>
        <v>1</v>
      </c>
      <c r="G2745">
        <f t="shared" si="256"/>
        <v>3.8899999999999998E-3</v>
      </c>
      <c r="H2745">
        <f t="shared" si="257"/>
        <v>0.62992000000000048</v>
      </c>
    </row>
    <row r="2746" spans="1:8" x14ac:dyDescent="0.15">
      <c r="A2746" s="3">
        <f>'Daily Return_large'!A2746</f>
        <v>44307</v>
      </c>
      <c r="B2746">
        <f>'Daily Return_large'!E2746</f>
        <v>8.3029999999999996E-3</v>
      </c>
      <c r="C2746">
        <f t="shared" si="252"/>
        <v>-0.22400812071751966</v>
      </c>
      <c r="D2746">
        <f t="shared" si="253"/>
        <v>3.7066048714308711E-3</v>
      </c>
      <c r="E2746">
        <f t="shared" si="254"/>
        <v>1.8466654451133055E-3</v>
      </c>
      <c r="F2746">
        <f t="shared" si="255"/>
        <v>1</v>
      </c>
      <c r="G2746">
        <f t="shared" si="256"/>
        <v>8.3029999999999996E-3</v>
      </c>
      <c r="H2746">
        <f t="shared" si="257"/>
        <v>0.63822300000000043</v>
      </c>
    </row>
    <row r="2747" spans="1:8" x14ac:dyDescent="0.15">
      <c r="A2747" s="3">
        <f>'Daily Return_large'!A2747</f>
        <v>44308</v>
      </c>
      <c r="B2747">
        <f>'Daily Return_large'!E2747</f>
        <v>1.372E-3</v>
      </c>
      <c r="C2747">
        <f t="shared" si="252"/>
        <v>-0.21243318313900619</v>
      </c>
      <c r="D2747">
        <f t="shared" si="253"/>
        <v>4.0338492030187398E-3</v>
      </c>
      <c r="E2747">
        <f t="shared" si="254"/>
        <v>3.7423908757520234E-3</v>
      </c>
      <c r="F2747">
        <f t="shared" si="255"/>
        <v>1</v>
      </c>
      <c r="G2747">
        <f t="shared" si="256"/>
        <v>1.372E-3</v>
      </c>
      <c r="H2747">
        <f t="shared" si="257"/>
        <v>0.63959500000000047</v>
      </c>
    </row>
    <row r="2748" spans="1:8" x14ac:dyDescent="0.15">
      <c r="A2748" s="3">
        <f>'Daily Return_large'!A2748</f>
        <v>44309</v>
      </c>
      <c r="B2748">
        <f>'Daily Return_large'!E2748</f>
        <v>1.4253999999999999E-2</v>
      </c>
      <c r="C2748">
        <f t="shared" si="252"/>
        <v>-0.16201238375391527</v>
      </c>
      <c r="D2748">
        <f t="shared" si="253"/>
        <v>3.6545669499663874E-3</v>
      </c>
      <c r="E2748">
        <f t="shared" si="254"/>
        <v>1.345242431938079E-3</v>
      </c>
      <c r="F2748">
        <f t="shared" si="255"/>
        <v>1</v>
      </c>
      <c r="G2748">
        <f t="shared" si="256"/>
        <v>1.4253999999999999E-2</v>
      </c>
      <c r="H2748">
        <f t="shared" si="257"/>
        <v>0.65384900000000046</v>
      </c>
    </row>
    <row r="2749" spans="1:8" x14ac:dyDescent="0.15">
      <c r="A2749" s="3">
        <f>'Daily Return_large'!A2749</f>
        <v>44312</v>
      </c>
      <c r="B2749">
        <f>'Daily Return_large'!E2749</f>
        <v>-4.0540000000000003E-3</v>
      </c>
      <c r="C2749">
        <f t="shared" si="252"/>
        <v>-0.17869379557795628</v>
      </c>
      <c r="D2749">
        <f t="shared" si="253"/>
        <v>3.5153782556162369E-3</v>
      </c>
      <c r="E2749">
        <f t="shared" si="254"/>
        <v>4.239802902889272E-3</v>
      </c>
      <c r="F2749">
        <f t="shared" si="255"/>
        <v>1</v>
      </c>
      <c r="G2749">
        <f t="shared" si="256"/>
        <v>-4.0540000000000003E-3</v>
      </c>
      <c r="H2749">
        <f t="shared" si="257"/>
        <v>0.64979500000000046</v>
      </c>
    </row>
    <row r="2750" spans="1:8" x14ac:dyDescent="0.15">
      <c r="A2750" s="3">
        <f>'Daily Return_large'!A2750</f>
        <v>44313</v>
      </c>
      <c r="B2750">
        <f>'Daily Return_large'!E2750</f>
        <v>4.6129999999999999E-3</v>
      </c>
      <c r="C2750">
        <f t="shared" si="252"/>
        <v>-0.2092522894803738</v>
      </c>
      <c r="D2750">
        <f t="shared" si="253"/>
        <v>4.356020477777698E-3</v>
      </c>
      <c r="E2750">
        <f t="shared" si="254"/>
        <v>3.3907396664047337E-3</v>
      </c>
      <c r="F2750">
        <f t="shared" si="255"/>
        <v>1</v>
      </c>
      <c r="G2750">
        <f t="shared" si="256"/>
        <v>4.6129999999999999E-3</v>
      </c>
      <c r="H2750">
        <f t="shared" si="257"/>
        <v>0.65440800000000043</v>
      </c>
    </row>
    <row r="2751" spans="1:8" x14ac:dyDescent="0.15">
      <c r="A2751" s="3">
        <f>'Daily Return_large'!A2751</f>
        <v>44314</v>
      </c>
      <c r="B2751">
        <f>'Daily Return_large'!E2751</f>
        <v>2.2960999999999999E-2</v>
      </c>
      <c r="C2751">
        <f t="shared" si="252"/>
        <v>-0.26631976153660758</v>
      </c>
      <c r="D2751">
        <f t="shared" si="253"/>
        <v>5.9668171049696104E-3</v>
      </c>
      <c r="E2751">
        <f t="shared" si="254"/>
        <v>-1.4815093967243589E-4</v>
      </c>
      <c r="F2751">
        <f t="shared" si="255"/>
        <v>-1</v>
      </c>
      <c r="G2751">
        <f t="shared" si="256"/>
        <v>2.2960999999999999E-2</v>
      </c>
      <c r="H2751">
        <f t="shared" si="257"/>
        <v>0.67736900000000044</v>
      </c>
    </row>
    <row r="2752" spans="1:8" x14ac:dyDescent="0.15">
      <c r="A2752" s="3">
        <f>'Daily Return_large'!A2752</f>
        <v>44315</v>
      </c>
      <c r="B2752">
        <f>'Daily Return_large'!E2752</f>
        <v>1.3995E-2</v>
      </c>
      <c r="C2752">
        <f t="shared" si="252"/>
        <v>-0.13052588745430824</v>
      </c>
      <c r="D2752">
        <f t="shared" si="253"/>
        <v>5.7097355546565842E-3</v>
      </c>
      <c r="E2752">
        <f t="shared" si="254"/>
        <v>3.8830257597335404E-3</v>
      </c>
      <c r="F2752">
        <f t="shared" si="255"/>
        <v>1</v>
      </c>
      <c r="G2752">
        <f t="shared" si="256"/>
        <v>-1.3995E-2</v>
      </c>
      <c r="H2752">
        <f t="shared" si="257"/>
        <v>0.66337400000000046</v>
      </c>
    </row>
    <row r="2753" spans="1:8" x14ac:dyDescent="0.15">
      <c r="A2753" s="3">
        <f>'Daily Return_large'!A2753</f>
        <v>44316</v>
      </c>
      <c r="B2753">
        <f>'Daily Return_large'!E2753</f>
        <v>1.1719E-2</v>
      </c>
      <c r="C2753">
        <f t="shared" si="252"/>
        <v>-0.11982213908811991</v>
      </c>
      <c r="D2753">
        <f t="shared" si="253"/>
        <v>5.721695881497158E-3</v>
      </c>
      <c r="E2753">
        <f t="shared" si="254"/>
        <v>4.3175002335234802E-3</v>
      </c>
      <c r="F2753">
        <f t="shared" si="255"/>
        <v>1</v>
      </c>
      <c r="G2753">
        <f t="shared" si="256"/>
        <v>1.1719E-2</v>
      </c>
      <c r="H2753">
        <f t="shared" si="257"/>
        <v>0.6750930000000005</v>
      </c>
    </row>
    <row r="2754" spans="1:8" x14ac:dyDescent="0.15">
      <c r="A2754" s="3">
        <f>'Daily Return_large'!A2754</f>
        <v>44322</v>
      </c>
      <c r="B2754">
        <f>'Daily Return_large'!E2754</f>
        <v>2.1878999999999999E-2</v>
      </c>
      <c r="C2754">
        <f t="shared" si="252"/>
        <v>-4.6752223353385108E-2</v>
      </c>
      <c r="D2754">
        <f t="shared" si="253"/>
        <v>6.6331516481195722E-3</v>
      </c>
      <c r="E2754">
        <f t="shared" si="254"/>
        <v>5.6102597533708599E-3</v>
      </c>
      <c r="F2754">
        <f t="shared" si="255"/>
        <v>1</v>
      </c>
      <c r="G2754">
        <f t="shared" si="256"/>
        <v>2.1878999999999999E-2</v>
      </c>
      <c r="H2754">
        <f t="shared" si="257"/>
        <v>0.69697200000000048</v>
      </c>
    </row>
    <row r="2755" spans="1:8" x14ac:dyDescent="0.15">
      <c r="A2755" s="3">
        <f>'Daily Return_large'!A2755</f>
        <v>44323</v>
      </c>
      <c r="B2755">
        <f>'Daily Return_large'!E2755</f>
        <v>2.1410999999999999E-2</v>
      </c>
      <c r="C2755">
        <f t="shared" si="252"/>
        <v>1.6520674288320627E-2</v>
      </c>
      <c r="D2755">
        <f t="shared" si="253"/>
        <v>7.487316808600479E-3</v>
      </c>
      <c r="E2755">
        <f t="shared" si="254"/>
        <v>7.8410409657877125E-3</v>
      </c>
      <c r="F2755">
        <f t="shared" si="255"/>
        <v>1</v>
      </c>
      <c r="G2755">
        <f t="shared" si="256"/>
        <v>2.1410999999999999E-2</v>
      </c>
      <c r="H2755">
        <f t="shared" si="257"/>
        <v>0.71838300000000044</v>
      </c>
    </row>
    <row r="2756" spans="1:8" x14ac:dyDescent="0.15">
      <c r="A2756" s="3">
        <f>'Daily Return_large'!A2756</f>
        <v>44326</v>
      </c>
      <c r="B2756">
        <f>'Daily Return_large'!E2756</f>
        <v>-1.307E-2</v>
      </c>
      <c r="C2756">
        <f t="shared" si="252"/>
        <v>-0.10778882368493926</v>
      </c>
      <c r="D2756">
        <f t="shared" si="253"/>
        <v>7.4861351487985599E-3</v>
      </c>
      <c r="E2756">
        <f t="shared" si="254"/>
        <v>8.8949350743607151E-3</v>
      </c>
      <c r="F2756">
        <f t="shared" si="255"/>
        <v>1</v>
      </c>
      <c r="G2756">
        <f t="shared" si="256"/>
        <v>-1.307E-2</v>
      </c>
      <c r="H2756">
        <f t="shared" si="257"/>
        <v>0.70531300000000041</v>
      </c>
    </row>
    <row r="2757" spans="1:8" x14ac:dyDescent="0.15">
      <c r="A2757" s="3">
        <f>'Daily Return_large'!A2757</f>
        <v>44327</v>
      </c>
      <c r="B2757">
        <f>'Daily Return_large'!E2757</f>
        <v>-1.7991E-2</v>
      </c>
      <c r="C2757">
        <f t="shared" si="252"/>
        <v>7.1312938829652547E-2</v>
      </c>
      <c r="D2757">
        <f t="shared" si="253"/>
        <v>5.4491067177655254E-3</v>
      </c>
      <c r="E2757">
        <f t="shared" si="254"/>
        <v>4.1661156352812466E-3</v>
      </c>
      <c r="F2757">
        <f t="shared" si="255"/>
        <v>1</v>
      </c>
      <c r="G2757">
        <f t="shared" si="256"/>
        <v>-1.7991E-2</v>
      </c>
      <c r="H2757">
        <f t="shared" si="257"/>
        <v>0.68732200000000043</v>
      </c>
    </row>
    <row r="2758" spans="1:8" x14ac:dyDescent="0.15">
      <c r="A2758" s="3">
        <f>'Daily Return_large'!A2758</f>
        <v>44328</v>
      </c>
      <c r="B2758">
        <f>'Daily Return_large'!E2758</f>
        <v>-4.0740000000000004E-3</v>
      </c>
      <c r="C2758">
        <f t="shared" si="252"/>
        <v>9.7918928254232915E-2</v>
      </c>
      <c r="D2758">
        <f t="shared" si="253"/>
        <v>5.4689695176649714E-3</v>
      </c>
      <c r="E2758">
        <f t="shared" si="254"/>
        <v>5.0700478039572266E-3</v>
      </c>
      <c r="F2758">
        <f t="shared" si="255"/>
        <v>1</v>
      </c>
      <c r="G2758">
        <f t="shared" si="256"/>
        <v>-4.0740000000000004E-3</v>
      </c>
      <c r="H2758">
        <f t="shared" si="257"/>
        <v>0.68324800000000041</v>
      </c>
    </row>
    <row r="2759" spans="1:8" x14ac:dyDescent="0.15">
      <c r="A2759" s="3">
        <f>'Daily Return_large'!A2759</f>
        <v>44329</v>
      </c>
      <c r="B2759">
        <f>'Daily Return_large'!E2759</f>
        <v>-4.6020000000000002E-3</v>
      </c>
      <c r="C2759">
        <f t="shared" si="252"/>
        <v>0.18728728840866346</v>
      </c>
      <c r="D2759">
        <f t="shared" si="253"/>
        <v>3.6501304636871535E-3</v>
      </c>
      <c r="E2759">
        <f t="shared" si="254"/>
        <v>2.7882343624304842E-3</v>
      </c>
      <c r="F2759">
        <f t="shared" si="255"/>
        <v>1</v>
      </c>
      <c r="G2759">
        <f t="shared" si="256"/>
        <v>-4.6020000000000002E-3</v>
      </c>
      <c r="H2759">
        <f t="shared" si="257"/>
        <v>0.67864600000000042</v>
      </c>
    </row>
    <row r="2760" spans="1:8" x14ac:dyDescent="0.15">
      <c r="A2760" s="3">
        <f>'Daily Return_large'!A2760</f>
        <v>44330</v>
      </c>
      <c r="B2760">
        <f>'Daily Return_large'!E2760</f>
        <v>9.5040000000000003E-3</v>
      </c>
      <c r="C2760">
        <f t="shared" si="252"/>
        <v>0.14899140292408808</v>
      </c>
      <c r="D2760">
        <f t="shared" si="253"/>
        <v>3.9817666702439414E-3</v>
      </c>
      <c r="E2760">
        <f t="shared" si="254"/>
        <v>5.3977809636344748E-3</v>
      </c>
      <c r="F2760">
        <f t="shared" si="255"/>
        <v>1</v>
      </c>
      <c r="G2760">
        <f t="shared" si="256"/>
        <v>9.5040000000000003E-3</v>
      </c>
      <c r="H2760">
        <f t="shared" si="257"/>
        <v>0.68815000000000037</v>
      </c>
    </row>
    <row r="2761" spans="1:8" x14ac:dyDescent="0.15">
      <c r="A2761" s="3">
        <f>'Daily Return_large'!A2761</f>
        <v>44333</v>
      </c>
      <c r="B2761">
        <f>'Daily Return_large'!E2761</f>
        <v>4.071E-3</v>
      </c>
      <c r="C2761">
        <f t="shared" si="252"/>
        <v>0.11605029111637293</v>
      </c>
      <c r="D2761">
        <f t="shared" si="253"/>
        <v>3.3216635133832993E-3</v>
      </c>
      <c r="E2761">
        <f t="shared" si="254"/>
        <v>3.7941042485180533E-3</v>
      </c>
      <c r="F2761">
        <f t="shared" si="255"/>
        <v>1</v>
      </c>
      <c r="G2761">
        <f t="shared" si="256"/>
        <v>4.071E-3</v>
      </c>
      <c r="H2761">
        <f t="shared" si="257"/>
        <v>0.69222100000000042</v>
      </c>
    </row>
    <row r="2762" spans="1:8" x14ac:dyDescent="0.15">
      <c r="A2762" s="3">
        <f>'Daily Return_large'!A2762</f>
        <v>44334</v>
      </c>
      <c r="B2762">
        <f>'Daily Return_large'!E2762</f>
        <v>-3.5478999999999997E-2</v>
      </c>
      <c r="C2762">
        <f t="shared" si="252"/>
        <v>0.23245855839137611</v>
      </c>
      <c r="D2762">
        <f t="shared" si="253"/>
        <v>1.9448606069076648E-3</v>
      </c>
      <c r="E2762">
        <f t="shared" si="254"/>
        <v>-6.3025365862599686E-3</v>
      </c>
      <c r="F2762">
        <f t="shared" si="255"/>
        <v>-1</v>
      </c>
      <c r="G2762">
        <f t="shared" si="256"/>
        <v>-3.5478999999999997E-2</v>
      </c>
      <c r="H2762">
        <f t="shared" si="257"/>
        <v>0.65674200000000038</v>
      </c>
    </row>
    <row r="2763" spans="1:8" x14ac:dyDescent="0.15">
      <c r="A2763" s="3">
        <f>'Daily Return_large'!A2763</f>
        <v>44335</v>
      </c>
      <c r="B2763">
        <f>'Daily Return_large'!E2763</f>
        <v>3.6779999999999998E-3</v>
      </c>
      <c r="C2763">
        <f t="shared" si="252"/>
        <v>0.18807799094530001</v>
      </c>
      <c r="D2763">
        <f t="shared" si="253"/>
        <v>2.0074220210483979E-3</v>
      </c>
      <c r="E2763">
        <f t="shared" si="254"/>
        <v>2.6991728717452113E-3</v>
      </c>
      <c r="F2763">
        <f t="shared" si="255"/>
        <v>1</v>
      </c>
      <c r="G2763">
        <f t="shared" si="256"/>
        <v>-3.6779999999999998E-3</v>
      </c>
      <c r="H2763">
        <f t="shared" si="257"/>
        <v>0.65306400000000042</v>
      </c>
    </row>
    <row r="2764" spans="1:8" x14ac:dyDescent="0.15">
      <c r="A2764" s="3">
        <f>'Daily Return_large'!A2764</f>
        <v>44336</v>
      </c>
      <c r="B2764">
        <f>'Daily Return_large'!E2764</f>
        <v>-2.0939999999999999E-3</v>
      </c>
      <c r="C2764">
        <f t="shared" si="252"/>
        <v>0.21398334518318543</v>
      </c>
      <c r="D2764">
        <f t="shared" si="253"/>
        <v>2.4703008407080478E-3</v>
      </c>
      <c r="E2764">
        <f t="shared" si="254"/>
        <v>2.0222197158944574E-3</v>
      </c>
      <c r="F2764">
        <f t="shared" si="255"/>
        <v>1</v>
      </c>
      <c r="G2764">
        <f t="shared" si="256"/>
        <v>-2.0939999999999999E-3</v>
      </c>
      <c r="H2764">
        <f t="shared" si="257"/>
        <v>0.65097000000000038</v>
      </c>
    </row>
    <row r="2765" spans="1:8" x14ac:dyDescent="0.15">
      <c r="A2765" s="3">
        <f>'Daily Return_large'!A2765</f>
        <v>44337</v>
      </c>
      <c r="B2765">
        <f>'Daily Return_large'!E2765</f>
        <v>-4.4333999999999998E-2</v>
      </c>
      <c r="C2765">
        <f t="shared" si="252"/>
        <v>0.29001530421213501</v>
      </c>
      <c r="D2765">
        <f t="shared" si="253"/>
        <v>-2.7109313148663801E-4</v>
      </c>
      <c r="E2765">
        <f t="shared" si="254"/>
        <v>-1.312863162842743E-2</v>
      </c>
      <c r="F2765">
        <f t="shared" si="255"/>
        <v>-1</v>
      </c>
      <c r="G2765">
        <f t="shared" si="256"/>
        <v>-4.4333999999999998E-2</v>
      </c>
      <c r="H2765">
        <f t="shared" si="257"/>
        <v>0.6066360000000004</v>
      </c>
    </row>
    <row r="2766" spans="1:8" x14ac:dyDescent="0.15">
      <c r="A2766" s="3">
        <f>'Daily Return_large'!A2766</f>
        <v>44340</v>
      </c>
      <c r="B2766">
        <f>'Daily Return_large'!E2766</f>
        <v>5.215E-3</v>
      </c>
      <c r="C2766">
        <f t="shared" si="252"/>
        <v>0.14815686178155313</v>
      </c>
      <c r="D2766">
        <f t="shared" si="253"/>
        <v>3.5934659665954585E-4</v>
      </c>
      <c r="E2766">
        <f t="shared" si="254"/>
        <v>1.1319846308503454E-3</v>
      </c>
      <c r="F2766">
        <f t="shared" si="255"/>
        <v>1</v>
      </c>
      <c r="G2766">
        <f t="shared" si="256"/>
        <v>-5.215E-3</v>
      </c>
      <c r="H2766">
        <f t="shared" si="257"/>
        <v>0.60142100000000043</v>
      </c>
    </row>
    <row r="2767" spans="1:8" x14ac:dyDescent="0.15">
      <c r="A2767" s="3">
        <f>'Daily Return_large'!A2767</f>
        <v>44341</v>
      </c>
      <c r="B2767">
        <f>'Daily Return_large'!E2767</f>
        <v>-3.0040000000000002E-3</v>
      </c>
      <c r="C2767">
        <f t="shared" si="252"/>
        <v>0.14512815912679344</v>
      </c>
      <c r="D2767">
        <f t="shared" si="253"/>
        <v>1.6478099499980906E-4</v>
      </c>
      <c r="E2767">
        <f t="shared" si="254"/>
        <v>-2.7118399501707848E-4</v>
      </c>
      <c r="F2767">
        <f t="shared" si="255"/>
        <v>-1</v>
      </c>
      <c r="G2767">
        <f t="shared" si="256"/>
        <v>-3.0040000000000002E-3</v>
      </c>
      <c r="H2767">
        <f t="shared" si="257"/>
        <v>0.59841700000000042</v>
      </c>
    </row>
    <row r="2768" spans="1:8" x14ac:dyDescent="0.15">
      <c r="A2768" s="3">
        <f>'Daily Return_large'!A2768</f>
        <v>44342</v>
      </c>
      <c r="B2768">
        <f>'Daily Return_large'!E2768</f>
        <v>1.2873000000000001E-2</v>
      </c>
      <c r="C2768">
        <f t="shared" si="252"/>
        <v>0.1353260515003126</v>
      </c>
      <c r="D2768">
        <f t="shared" si="253"/>
        <v>1.2973854076007781E-4</v>
      </c>
      <c r="E2768">
        <f t="shared" si="254"/>
        <v>1.8717908017236021E-3</v>
      </c>
      <c r="F2768">
        <f t="shared" si="255"/>
        <v>1</v>
      </c>
      <c r="G2768">
        <f t="shared" si="256"/>
        <v>-1.2873000000000001E-2</v>
      </c>
      <c r="H2768">
        <f t="shared" si="257"/>
        <v>0.5855440000000004</v>
      </c>
    </row>
    <row r="2769" spans="1:8" x14ac:dyDescent="0.15">
      <c r="A2769" s="3">
        <f>'Daily Return_large'!A2769</f>
        <v>44343</v>
      </c>
      <c r="B2769">
        <f>'Daily Return_large'!E2769</f>
        <v>6.4900000000000001E-3</v>
      </c>
      <c r="C2769">
        <f t="shared" si="252"/>
        <v>0.15980291108858202</v>
      </c>
      <c r="D2769">
        <f t="shared" si="253"/>
        <v>6.6234570175140151E-4</v>
      </c>
      <c r="E2769">
        <f t="shared" si="254"/>
        <v>1.6994665947162989E-3</v>
      </c>
      <c r="F2769">
        <f t="shared" si="255"/>
        <v>1</v>
      </c>
      <c r="G2769">
        <f t="shared" si="256"/>
        <v>6.4900000000000001E-3</v>
      </c>
      <c r="H2769">
        <f t="shared" si="257"/>
        <v>0.59203400000000039</v>
      </c>
    </row>
    <row r="2770" spans="1:8" x14ac:dyDescent="0.15">
      <c r="A2770" s="3">
        <f>'Daily Return_large'!A2770</f>
        <v>44344</v>
      </c>
      <c r="B2770">
        <f>'Daily Return_large'!E2770</f>
        <v>6.4479999999999997E-3</v>
      </c>
      <c r="C2770">
        <f t="shared" si="252"/>
        <v>0.16811954090906236</v>
      </c>
      <c r="D2770">
        <f t="shared" si="253"/>
        <v>6.6412534987751997E-4</v>
      </c>
      <c r="E2770">
        <f t="shared" si="254"/>
        <v>1.7481601496591541E-3</v>
      </c>
      <c r="F2770">
        <f t="shared" si="255"/>
        <v>1</v>
      </c>
      <c r="G2770">
        <f t="shared" si="256"/>
        <v>6.4479999999999997E-3</v>
      </c>
      <c r="H2770">
        <f t="shared" si="257"/>
        <v>0.5984820000000004</v>
      </c>
    </row>
    <row r="2771" spans="1:8" x14ac:dyDescent="0.15">
      <c r="A2771" s="3">
        <f>'Daily Return_large'!A2771</f>
        <v>44347</v>
      </c>
      <c r="B2771">
        <f>'Daily Return_large'!E2771</f>
        <v>3.7369999999999999E-3</v>
      </c>
      <c r="C2771">
        <f t="shared" si="252"/>
        <v>0.15615409596210558</v>
      </c>
      <c r="D2771">
        <f t="shared" si="253"/>
        <v>-3.031689640312501E-4</v>
      </c>
      <c r="E2771">
        <f t="shared" si="254"/>
        <v>2.8037889257913844E-4</v>
      </c>
      <c r="F2771">
        <f t="shared" si="255"/>
        <v>1</v>
      </c>
      <c r="G2771">
        <f t="shared" si="256"/>
        <v>3.7369999999999999E-3</v>
      </c>
      <c r="H2771">
        <f t="shared" si="257"/>
        <v>0.60221900000000039</v>
      </c>
    </row>
    <row r="2772" spans="1:8" x14ac:dyDescent="0.15">
      <c r="A2772" s="3">
        <f>'Daily Return_large'!A2772</f>
        <v>44348</v>
      </c>
      <c r="B2772">
        <f>'Daily Return_large'!E2772</f>
        <v>-9.0430000000000007E-3</v>
      </c>
      <c r="C2772">
        <f t="shared" si="252"/>
        <v>0.10396711945416705</v>
      </c>
      <c r="D2772">
        <f t="shared" si="253"/>
        <v>-1.3144403645310135E-3</v>
      </c>
      <c r="E2772">
        <f t="shared" si="254"/>
        <v>-2.2546150257550463E-3</v>
      </c>
      <c r="F2772">
        <f t="shared" si="255"/>
        <v>-1</v>
      </c>
      <c r="G2772">
        <f t="shared" si="256"/>
        <v>-9.0430000000000007E-3</v>
      </c>
      <c r="H2772">
        <f t="shared" si="257"/>
        <v>0.59317600000000037</v>
      </c>
    </row>
    <row r="2773" spans="1:8" x14ac:dyDescent="0.15">
      <c r="A2773" s="3">
        <f>'Daily Return_large'!A2773</f>
        <v>44349</v>
      </c>
      <c r="B2773">
        <f>'Daily Return_large'!E2773</f>
        <v>-1.4224000000000001E-2</v>
      </c>
      <c r="C2773">
        <f t="shared" si="252"/>
        <v>8.789711940915719E-2</v>
      </c>
      <c r="D2773">
        <f t="shared" si="253"/>
        <v>-2.5132567706917701E-3</v>
      </c>
      <c r="E2773">
        <f t="shared" si="254"/>
        <v>-3.763505397167622E-3</v>
      </c>
      <c r="F2773">
        <f t="shared" si="255"/>
        <v>-1</v>
      </c>
      <c r="G2773">
        <f t="shared" si="256"/>
        <v>1.4224000000000001E-2</v>
      </c>
      <c r="H2773">
        <f t="shared" si="257"/>
        <v>0.60740000000000038</v>
      </c>
    </row>
    <row r="2774" spans="1:8" x14ac:dyDescent="0.15">
      <c r="A2774" s="3">
        <f>'Daily Return_large'!A2774</f>
        <v>44350</v>
      </c>
      <c r="B2774">
        <f>'Daily Return_large'!E2774</f>
        <v>4.3559999999999996E-3</v>
      </c>
      <c r="C2774">
        <f t="shared" si="252"/>
        <v>6.3267820490008793E-3</v>
      </c>
      <c r="D2774">
        <f t="shared" si="253"/>
        <v>-3.4899577161592063E-3</v>
      </c>
      <c r="E2774">
        <f t="shared" si="254"/>
        <v>-3.4623982535537585E-3</v>
      </c>
      <c r="F2774">
        <f t="shared" si="255"/>
        <v>-1</v>
      </c>
      <c r="G2774">
        <f t="shared" si="256"/>
        <v>-4.3559999999999996E-3</v>
      </c>
      <c r="H2774">
        <f t="shared" si="257"/>
        <v>0.60304400000000036</v>
      </c>
    </row>
    <row r="2775" spans="1:8" x14ac:dyDescent="0.15">
      <c r="A2775" s="3">
        <f>'Daily Return_large'!A2775</f>
        <v>44351</v>
      </c>
      <c r="B2775">
        <f>'Daily Return_large'!E2775</f>
        <v>-3.5239999999999998E-3</v>
      </c>
      <c r="C2775">
        <f t="shared" ref="C2775:C2791" si="258">SLOPE(B2756:B2775,B2755:B2774)</f>
        <v>-0.12762245094691288</v>
      </c>
      <c r="D2775">
        <f t="shared" ref="D2775:D2791" si="259">INTERCEPT(B2756:B2775,B2755:B2774)</f>
        <v>-5.200870886490446E-3</v>
      </c>
      <c r="E2775">
        <f t="shared" ref="E2775:E2791" si="260">B2775*C2775+D2775</f>
        <v>-4.751129369353525E-3</v>
      </c>
      <c r="F2775">
        <f t="shared" ref="F2775:F2791" si="261">SIGN(E2775)</f>
        <v>-1</v>
      </c>
      <c r="G2775">
        <f t="shared" si="256"/>
        <v>3.5239999999999998E-3</v>
      </c>
      <c r="H2775">
        <f t="shared" si="257"/>
        <v>0.60656800000000033</v>
      </c>
    </row>
    <row r="2776" spans="1:8" x14ac:dyDescent="0.15">
      <c r="A2776" s="3">
        <f>'Daily Return_large'!A2776</f>
        <v>44354</v>
      </c>
      <c r="B2776">
        <f>'Daily Return_large'!E2776</f>
        <v>-2.4480000000000001E-3</v>
      </c>
      <c r="C2776">
        <f t="shared" si="258"/>
        <v>-9.369353494725495E-2</v>
      </c>
      <c r="D2776">
        <f t="shared" si="259"/>
        <v>-4.6676081643415362E-3</v>
      </c>
      <c r="E2776">
        <f t="shared" si="260"/>
        <v>-4.4382463907906558E-3</v>
      </c>
      <c r="F2776">
        <f t="shared" si="261"/>
        <v>-1</v>
      </c>
      <c r="G2776">
        <f t="shared" ref="G2776:G2791" si="262">B2776*F2775</f>
        <v>2.4480000000000001E-3</v>
      </c>
      <c r="H2776">
        <f t="shared" si="257"/>
        <v>0.60901600000000033</v>
      </c>
    </row>
    <row r="2777" spans="1:8" x14ac:dyDescent="0.15">
      <c r="A2777" s="3">
        <f>'Daily Return_large'!A2777</f>
        <v>44355</v>
      </c>
      <c r="B2777">
        <f>'Daily Return_large'!E2777</f>
        <v>5.999E-3</v>
      </c>
      <c r="C2777">
        <f t="shared" si="258"/>
        <v>-0.12141601259122584</v>
      </c>
      <c r="D2777">
        <f t="shared" si="259"/>
        <v>-3.5353987591633042E-3</v>
      </c>
      <c r="E2777">
        <f t="shared" si="260"/>
        <v>-4.2637734186980678E-3</v>
      </c>
      <c r="F2777">
        <f t="shared" si="261"/>
        <v>-1</v>
      </c>
      <c r="G2777">
        <f t="shared" si="262"/>
        <v>-5.999E-3</v>
      </c>
      <c r="H2777">
        <f t="shared" ref="H2777:H2791" si="263">G2777+H2776</f>
        <v>0.60301700000000036</v>
      </c>
    </row>
    <row r="2778" spans="1:8" x14ac:dyDescent="0.15">
      <c r="A2778" s="3">
        <f>'Daily Return_large'!A2778</f>
        <v>44356</v>
      </c>
      <c r="B2778">
        <f>'Daily Return_large'!E2778</f>
        <v>-1.6260000000000001E-3</v>
      </c>
      <c r="C2778">
        <f t="shared" si="258"/>
        <v>-0.12580875522619772</v>
      </c>
      <c r="D2778">
        <f t="shared" si="259"/>
        <v>-3.280638414859989E-3</v>
      </c>
      <c r="E2778">
        <f t="shared" si="260"/>
        <v>-3.0760733788621915E-3</v>
      </c>
      <c r="F2778">
        <f t="shared" si="261"/>
        <v>-1</v>
      </c>
      <c r="G2778">
        <f t="shared" si="262"/>
        <v>1.6260000000000001E-3</v>
      </c>
      <c r="H2778">
        <f t="shared" si="263"/>
        <v>0.60464300000000037</v>
      </c>
    </row>
    <row r="2779" spans="1:8" x14ac:dyDescent="0.15">
      <c r="A2779" s="3">
        <f>'Daily Return_large'!A2779</f>
        <v>44357</v>
      </c>
      <c r="B2779">
        <f>'Daily Return_large'!E2779</f>
        <v>3.5839999999999997E-2</v>
      </c>
      <c r="C2779">
        <f t="shared" si="258"/>
        <v>-0.11352400210017508</v>
      </c>
      <c r="D2779">
        <f t="shared" si="259"/>
        <v>-1.2075093394912427E-3</v>
      </c>
      <c r="E2779">
        <f t="shared" si="260"/>
        <v>-5.2762095747615166E-3</v>
      </c>
      <c r="F2779">
        <f t="shared" si="261"/>
        <v>-1</v>
      </c>
      <c r="G2779">
        <f t="shared" si="262"/>
        <v>-3.5839999999999997E-2</v>
      </c>
      <c r="H2779">
        <f t="shared" si="263"/>
        <v>0.56880300000000039</v>
      </c>
    </row>
    <row r="2780" spans="1:8" x14ac:dyDescent="0.15">
      <c r="A2780" s="3">
        <f>'Daily Return_large'!A2780</f>
        <v>44358</v>
      </c>
      <c r="B2780">
        <f>'Daily Return_large'!E2780</f>
        <v>-6.0289999999999996E-3</v>
      </c>
      <c r="C2780">
        <f t="shared" si="258"/>
        <v>-0.11157237819769861</v>
      </c>
      <c r="D2780">
        <f t="shared" si="259"/>
        <v>-1.7528884411521291E-3</v>
      </c>
      <c r="E2780">
        <f t="shared" si="260"/>
        <v>-1.0802185729982044E-3</v>
      </c>
      <c r="F2780">
        <f t="shared" si="261"/>
        <v>-1</v>
      </c>
      <c r="G2780">
        <f t="shared" si="262"/>
        <v>6.0289999999999996E-3</v>
      </c>
      <c r="H2780">
        <f t="shared" si="263"/>
        <v>0.57483200000000034</v>
      </c>
    </row>
    <row r="2781" spans="1:8" x14ac:dyDescent="0.15">
      <c r="A2781" s="3">
        <f>'Daily Return_large'!A2781</f>
        <v>44362</v>
      </c>
      <c r="B2781">
        <f>'Daily Return_large'!E2781</f>
        <v>-1.4241E-2</v>
      </c>
      <c r="C2781">
        <f t="shared" si="258"/>
        <v>-0.11528617484446756</v>
      </c>
      <c r="D2781">
        <f t="shared" si="259"/>
        <v>-2.76128709075011E-3</v>
      </c>
      <c r="E2781">
        <f t="shared" si="260"/>
        <v>-1.1194966747900474E-3</v>
      </c>
      <c r="F2781">
        <f t="shared" si="261"/>
        <v>-1</v>
      </c>
      <c r="G2781">
        <f t="shared" si="262"/>
        <v>1.4241E-2</v>
      </c>
      <c r="H2781">
        <f t="shared" si="263"/>
        <v>0.58907300000000029</v>
      </c>
    </row>
    <row r="2782" spans="1:8" x14ac:dyDescent="0.15">
      <c r="A2782" s="3">
        <f>'Daily Return_large'!A2782</f>
        <v>44363</v>
      </c>
      <c r="B2782">
        <f>'Daily Return_large'!E2782</f>
        <v>-1.0701E-2</v>
      </c>
      <c r="C2782">
        <f t="shared" si="258"/>
        <v>-5.370030610549708E-2</v>
      </c>
      <c r="D2782">
        <f t="shared" si="259"/>
        <v>-1.4696366368441801E-3</v>
      </c>
      <c r="E2782">
        <f t="shared" si="260"/>
        <v>-8.9498966120925586E-4</v>
      </c>
      <c r="F2782">
        <f t="shared" si="261"/>
        <v>-1</v>
      </c>
      <c r="G2782">
        <f t="shared" si="262"/>
        <v>1.0701E-2</v>
      </c>
      <c r="H2782">
        <f t="shared" si="263"/>
        <v>0.59977400000000025</v>
      </c>
    </row>
    <row r="2783" spans="1:8" x14ac:dyDescent="0.15">
      <c r="A2783" s="3">
        <f>'Daily Return_large'!A2783</f>
        <v>44364</v>
      </c>
      <c r="B2783">
        <f>'Daily Return_large'!E2783</f>
        <v>-6.2199999999999998E-3</v>
      </c>
      <c r="C2783">
        <f t="shared" si="258"/>
        <v>-1.5872241348536188E-2</v>
      </c>
      <c r="D2783">
        <f t="shared" si="259"/>
        <v>-1.8476354765797113E-3</v>
      </c>
      <c r="E2783">
        <f t="shared" si="260"/>
        <v>-1.7489101353918163E-3</v>
      </c>
      <c r="F2783">
        <f t="shared" si="261"/>
        <v>-1</v>
      </c>
      <c r="G2783">
        <f t="shared" si="262"/>
        <v>6.2199999999999998E-3</v>
      </c>
      <c r="H2783">
        <f t="shared" si="263"/>
        <v>0.60599400000000025</v>
      </c>
    </row>
    <row r="2784" spans="1:8" x14ac:dyDescent="0.15">
      <c r="A2784" s="3">
        <f>'Daily Return_large'!A2784</f>
        <v>44365</v>
      </c>
      <c r="B2784">
        <f>'Daily Return_large'!E2784</f>
        <v>-1.635E-3</v>
      </c>
      <c r="C2784">
        <f t="shared" si="258"/>
        <v>-1.5746217771067748E-2</v>
      </c>
      <c r="D2784">
        <f t="shared" si="259"/>
        <v>-1.8323104667588555E-3</v>
      </c>
      <c r="E2784">
        <f t="shared" si="260"/>
        <v>-1.8065654007031597E-3</v>
      </c>
      <c r="F2784">
        <f t="shared" si="261"/>
        <v>-1</v>
      </c>
      <c r="G2784">
        <f t="shared" si="262"/>
        <v>1.635E-3</v>
      </c>
      <c r="H2784">
        <f t="shared" si="263"/>
        <v>0.60762900000000031</v>
      </c>
    </row>
    <row r="2785" spans="1:8" x14ac:dyDescent="0.15">
      <c r="A2785" s="3">
        <f>'Daily Return_large'!A2785</f>
        <v>44368</v>
      </c>
      <c r="B2785">
        <f>'Daily Return_large'!E2785</f>
        <v>1.7739999999999999E-2</v>
      </c>
      <c r="C2785">
        <f t="shared" si="258"/>
        <v>-1.7883074830389045E-2</v>
      </c>
      <c r="D2785">
        <f t="shared" si="259"/>
        <v>1.2678969803896511E-3</v>
      </c>
      <c r="E2785">
        <f t="shared" si="260"/>
        <v>9.5065123289854946E-4</v>
      </c>
      <c r="F2785">
        <f t="shared" si="261"/>
        <v>1</v>
      </c>
      <c r="G2785">
        <f t="shared" si="262"/>
        <v>-1.7739999999999999E-2</v>
      </c>
      <c r="H2785">
        <f t="shared" si="263"/>
        <v>0.58988900000000033</v>
      </c>
    </row>
    <row r="2786" spans="1:8" x14ac:dyDescent="0.15">
      <c r="A2786" s="3">
        <f>'Daily Return_large'!A2786</f>
        <v>44369</v>
      </c>
      <c r="B2786">
        <f>'Daily Return_large'!E2786</f>
        <v>7.509E-3</v>
      </c>
      <c r="C2786">
        <f t="shared" si="258"/>
        <v>7.8203538681728149E-2</v>
      </c>
      <c r="D2786">
        <f t="shared" si="259"/>
        <v>1.3131736691829512E-3</v>
      </c>
      <c r="E2786">
        <f t="shared" si="260"/>
        <v>1.9004040411440479E-3</v>
      </c>
      <c r="F2786">
        <f t="shared" si="261"/>
        <v>1</v>
      </c>
      <c r="G2786">
        <f t="shared" si="262"/>
        <v>7.509E-3</v>
      </c>
      <c r="H2786">
        <f t="shared" si="263"/>
        <v>0.59739800000000032</v>
      </c>
    </row>
    <row r="2787" spans="1:8" x14ac:dyDescent="0.15">
      <c r="A2787" s="3">
        <f>'Daily Return_large'!A2787</f>
        <v>44370</v>
      </c>
      <c r="B2787">
        <f>'Daily Return_large'!E2787</f>
        <v>-4.2589999999999998E-3</v>
      </c>
      <c r="C2787">
        <f t="shared" si="258"/>
        <v>7.0795359807378666E-2</v>
      </c>
      <c r="D2787">
        <f t="shared" si="259"/>
        <v>1.25193518517653E-3</v>
      </c>
      <c r="E2787">
        <f t="shared" si="260"/>
        <v>9.504177477569042E-4</v>
      </c>
      <c r="F2787">
        <f t="shared" si="261"/>
        <v>1</v>
      </c>
      <c r="G2787">
        <f t="shared" si="262"/>
        <v>-4.2589999999999998E-3</v>
      </c>
      <c r="H2787">
        <f t="shared" si="263"/>
        <v>0.5931390000000003</v>
      </c>
    </row>
    <row r="2788" spans="1:8" x14ac:dyDescent="0.15">
      <c r="A2788" s="3">
        <f>'Daily Return_large'!A2788</f>
        <v>44371</v>
      </c>
      <c r="B2788">
        <f>'Daily Return_large'!E2788</f>
        <v>1.8978999999999999E-2</v>
      </c>
      <c r="C2788">
        <f t="shared" si="258"/>
        <v>5.2114272368909247E-2</v>
      </c>
      <c r="D2788">
        <f t="shared" si="259"/>
        <v>1.5869362923299976E-3</v>
      </c>
      <c r="E2788">
        <f t="shared" si="260"/>
        <v>2.5760130676195261E-3</v>
      </c>
      <c r="F2788">
        <f t="shared" si="261"/>
        <v>1</v>
      </c>
      <c r="G2788">
        <f t="shared" si="262"/>
        <v>1.8978999999999999E-2</v>
      </c>
      <c r="H2788">
        <f t="shared" si="263"/>
        <v>0.61211800000000027</v>
      </c>
    </row>
    <row r="2789" spans="1:8" x14ac:dyDescent="0.15">
      <c r="A2789" s="3">
        <f>'Daily Return_large'!A2789</f>
        <v>44372</v>
      </c>
      <c r="B2789">
        <f>'Daily Return_large'!E2789</f>
        <v>-1.128E-2</v>
      </c>
      <c r="C2789">
        <f t="shared" si="258"/>
        <v>-4.9402189608948675E-2</v>
      </c>
      <c r="D2789">
        <f t="shared" si="259"/>
        <v>8.5077918905787121E-4</v>
      </c>
      <c r="E2789">
        <f t="shared" si="260"/>
        <v>1.4080358878468123E-3</v>
      </c>
      <c r="F2789">
        <f t="shared" si="261"/>
        <v>1</v>
      </c>
      <c r="G2789">
        <f t="shared" si="262"/>
        <v>-1.128E-2</v>
      </c>
      <c r="H2789">
        <f t="shared" si="263"/>
        <v>0.60083800000000032</v>
      </c>
    </row>
    <row r="2790" spans="1:8" x14ac:dyDescent="0.15">
      <c r="A2790" s="3">
        <f>'Daily Return_large'!A2790</f>
        <v>44375</v>
      </c>
      <c r="B2790">
        <f>'Daily Return_large'!E2790</f>
        <v>7.9600000000000005E-4</v>
      </c>
      <c r="C2790">
        <f t="shared" si="258"/>
        <v>-5.8348758867487902E-2</v>
      </c>
      <c r="D2790">
        <f t="shared" si="259"/>
        <v>5.3116436069321118E-4</v>
      </c>
      <c r="E2790">
        <f t="shared" si="260"/>
        <v>4.8471874863469078E-4</v>
      </c>
      <c r="F2790">
        <f t="shared" si="261"/>
        <v>1</v>
      </c>
      <c r="G2790">
        <f t="shared" si="262"/>
        <v>7.9600000000000005E-4</v>
      </c>
      <c r="H2790">
        <f t="shared" si="263"/>
        <v>0.60163400000000034</v>
      </c>
    </row>
    <row r="2791" spans="1:8" x14ac:dyDescent="0.15">
      <c r="A2791" s="3">
        <f>'Daily Return_large'!A2791</f>
        <v>44376</v>
      </c>
      <c r="B2791">
        <f>'Daily Return_large'!E2791</f>
        <v>-5.2999999999999998E-4</v>
      </c>
      <c r="C2791">
        <f t="shared" si="258"/>
        <v>-6.5754111099185941E-2</v>
      </c>
      <c r="D2791">
        <f t="shared" si="259"/>
        <v>3.0492622422753385E-4</v>
      </c>
      <c r="E2791">
        <f t="shared" si="260"/>
        <v>3.3977590311010239E-4</v>
      </c>
      <c r="F2791">
        <f t="shared" si="261"/>
        <v>1</v>
      </c>
      <c r="G2791">
        <f t="shared" si="262"/>
        <v>-5.2999999999999998E-4</v>
      </c>
      <c r="H2791">
        <f t="shared" si="263"/>
        <v>0.6011040000000003</v>
      </c>
    </row>
    <row r="2792" spans="1:8" x14ac:dyDescent="0.15">
      <c r="A2792" s="3"/>
    </row>
    <row r="2793" spans="1:8" x14ac:dyDescent="0.15">
      <c r="A2793" s="3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93"/>
  <sheetViews>
    <sheetView workbookViewId="0">
      <selection activeCell="G2" sqref="G2"/>
    </sheetView>
  </sheetViews>
  <sheetFormatPr defaultRowHeight="13.5" x14ac:dyDescent="0.15"/>
  <cols>
    <col min="1" max="1" width="11.625" bestFit="1" customWidth="1"/>
    <col min="3" max="5" width="13.875" bestFit="1" customWidth="1"/>
    <col min="6" max="6" width="13.75" customWidth="1"/>
    <col min="7" max="7" width="13.875" bestFit="1" customWidth="1"/>
    <col min="8" max="8" width="18.375" bestFit="1" customWidth="1"/>
  </cols>
  <sheetData>
    <row r="1" spans="1:7" x14ac:dyDescent="0.15">
      <c r="A1" s="3" t="str">
        <f>'Daily Return_large'!A1</f>
        <v>datetime</v>
      </c>
      <c r="G1" t="s">
        <v>22</v>
      </c>
    </row>
    <row r="2" spans="1:7" x14ac:dyDescent="0.15">
      <c r="A2" s="3">
        <f>'Daily Return_large'!A2</f>
        <v>40183</v>
      </c>
      <c r="G2">
        <f>AVERAGE(G23:G2791)/STDEV(G23:G2791)*SQRT(240)</f>
        <v>0.541022842758067</v>
      </c>
    </row>
    <row r="3" spans="1:7" x14ac:dyDescent="0.15">
      <c r="A3" s="3">
        <f>'Daily Return_large'!A3</f>
        <v>40184</v>
      </c>
    </row>
    <row r="4" spans="1:7" x14ac:dyDescent="0.15">
      <c r="A4" s="3">
        <f>'Daily Return_large'!A4</f>
        <v>40185</v>
      </c>
    </row>
    <row r="5" spans="1:7" x14ac:dyDescent="0.15">
      <c r="A5" s="3">
        <f>'Daily Return_large'!A5</f>
        <v>40186</v>
      </c>
    </row>
    <row r="6" spans="1:7" x14ac:dyDescent="0.15">
      <c r="A6" s="3">
        <f>'Daily Return_large'!A6</f>
        <v>40189</v>
      </c>
    </row>
    <row r="7" spans="1:7" x14ac:dyDescent="0.15">
      <c r="A7" s="3">
        <f>'Daily Return_large'!A7</f>
        <v>40190</v>
      </c>
    </row>
    <row r="8" spans="1:7" x14ac:dyDescent="0.15">
      <c r="A8" s="3">
        <f>'Daily Return_large'!A8</f>
        <v>40191</v>
      </c>
    </row>
    <row r="9" spans="1:7" x14ac:dyDescent="0.15">
      <c r="A9" s="3">
        <f>'Daily Return_large'!A9</f>
        <v>40192</v>
      </c>
    </row>
    <row r="10" spans="1:7" x14ac:dyDescent="0.15">
      <c r="A10" s="3">
        <f>'Daily Return_large'!A10</f>
        <v>40193</v>
      </c>
    </row>
    <row r="11" spans="1:7" x14ac:dyDescent="0.15">
      <c r="A11" s="3">
        <f>'Daily Return_large'!A11</f>
        <v>40196</v>
      </c>
    </row>
    <row r="12" spans="1:7" x14ac:dyDescent="0.15">
      <c r="A12" s="3">
        <f>'Daily Return_large'!A12</f>
        <v>40197</v>
      </c>
    </row>
    <row r="13" spans="1:7" x14ac:dyDescent="0.15">
      <c r="A13" s="3">
        <f>'Daily Return_large'!A13</f>
        <v>40198</v>
      </c>
    </row>
    <row r="14" spans="1:7" x14ac:dyDescent="0.15">
      <c r="A14" s="3">
        <f>'Daily Return_large'!A14</f>
        <v>40199</v>
      </c>
    </row>
    <row r="15" spans="1:7" x14ac:dyDescent="0.15">
      <c r="A15" s="3">
        <f>'Daily Return_large'!A15</f>
        <v>40200</v>
      </c>
    </row>
    <row r="16" spans="1:7" x14ac:dyDescent="0.15">
      <c r="A16" s="3">
        <f>'Daily Return_large'!A16</f>
        <v>40203</v>
      </c>
    </row>
    <row r="17" spans="1:8" x14ac:dyDescent="0.15">
      <c r="A17" s="3">
        <f>'Daily Return_large'!A17</f>
        <v>40204</v>
      </c>
    </row>
    <row r="18" spans="1:8" x14ac:dyDescent="0.15">
      <c r="A18" s="3">
        <f>'Daily Return_large'!A18</f>
        <v>40205</v>
      </c>
    </row>
    <row r="19" spans="1:8" x14ac:dyDescent="0.15">
      <c r="A19" s="3">
        <f>'Daily Return_large'!A19</f>
        <v>40206</v>
      </c>
    </row>
    <row r="20" spans="1:8" x14ac:dyDescent="0.15">
      <c r="A20" s="3">
        <f>'Daily Return_large'!A20</f>
        <v>40207</v>
      </c>
      <c r="G20" t="s">
        <v>19</v>
      </c>
      <c r="H20" t="s">
        <v>20</v>
      </c>
    </row>
    <row r="21" spans="1:8" x14ac:dyDescent="0.15">
      <c r="A21" s="3">
        <f>'Daily Return_large'!A21</f>
        <v>40210</v>
      </c>
    </row>
    <row r="22" spans="1:8" x14ac:dyDescent="0.15">
      <c r="A22" s="3">
        <f>'Daily Return_large'!A22</f>
        <v>40211</v>
      </c>
    </row>
    <row r="23" spans="1:8" x14ac:dyDescent="0.15">
      <c r="A23" s="3">
        <f>'Daily Return_large'!A23</f>
        <v>40212</v>
      </c>
      <c r="G23">
        <f>AVERAGE(p!G23,al!G23)</f>
        <v>0</v>
      </c>
      <c r="H23">
        <f>G23</f>
        <v>0</v>
      </c>
    </row>
    <row r="24" spans="1:8" x14ac:dyDescent="0.15">
      <c r="A24" s="3">
        <f>'Daily Return_large'!A24</f>
        <v>40213</v>
      </c>
      <c r="G24">
        <f>AVERAGE(p!G24,al!G24)</f>
        <v>-8.1239999999999993E-3</v>
      </c>
      <c r="H24">
        <f>G24+H23</f>
        <v>-8.1239999999999993E-3</v>
      </c>
    </row>
    <row r="25" spans="1:8" x14ac:dyDescent="0.15">
      <c r="A25" s="3">
        <f>'Daily Return_large'!A25</f>
        <v>40214</v>
      </c>
      <c r="G25">
        <f>AVERAGE(p!G25,al!G25)</f>
        <v>-2.4099999999999989E-4</v>
      </c>
      <c r="H25">
        <f t="shared" ref="H25:H88" si="0">G25+H24</f>
        <v>-8.3649999999999992E-3</v>
      </c>
    </row>
    <row r="26" spans="1:8" x14ac:dyDescent="0.15">
      <c r="A26" s="3">
        <f>'Daily Return_large'!A26</f>
        <v>40217</v>
      </c>
      <c r="G26">
        <f>AVERAGE(p!G26,al!G26)</f>
        <v>-7.9950000000000004E-3</v>
      </c>
      <c r="H26">
        <f t="shared" si="0"/>
        <v>-1.636E-2</v>
      </c>
    </row>
    <row r="27" spans="1:8" x14ac:dyDescent="0.15">
      <c r="A27" s="3">
        <f>'Daily Return_large'!A27</f>
        <v>40218</v>
      </c>
      <c r="G27">
        <f>AVERAGE(p!G27,al!G27)</f>
        <v>-7.5970000000000005E-3</v>
      </c>
      <c r="H27">
        <f t="shared" si="0"/>
        <v>-2.3956999999999999E-2</v>
      </c>
    </row>
    <row r="28" spans="1:8" x14ac:dyDescent="0.15">
      <c r="A28" s="3">
        <f>'Daily Return_large'!A28</f>
        <v>40219</v>
      </c>
      <c r="G28">
        <f>AVERAGE(p!G28,al!G28)</f>
        <v>-1.4155000000000001E-3</v>
      </c>
      <c r="H28">
        <f t="shared" si="0"/>
        <v>-2.5372499999999999E-2</v>
      </c>
    </row>
    <row r="29" spans="1:8" x14ac:dyDescent="0.15">
      <c r="A29" s="3">
        <f>'Daily Return_large'!A29</f>
        <v>40220</v>
      </c>
      <c r="G29">
        <f>AVERAGE(p!G29,al!G29)</f>
        <v>-3.8070000000000005E-3</v>
      </c>
      <c r="H29">
        <f t="shared" si="0"/>
        <v>-2.9179500000000001E-2</v>
      </c>
    </row>
    <row r="30" spans="1:8" x14ac:dyDescent="0.15">
      <c r="A30" s="3">
        <f>'Daily Return_large'!A30</f>
        <v>40221</v>
      </c>
      <c r="G30">
        <f>AVERAGE(p!G30,al!G30)</f>
        <v>-7.7070000000000003E-3</v>
      </c>
      <c r="H30">
        <f t="shared" si="0"/>
        <v>-3.6886500000000003E-2</v>
      </c>
    </row>
    <row r="31" spans="1:8" x14ac:dyDescent="0.15">
      <c r="A31" s="3">
        <f>'Daily Return_large'!A31</f>
        <v>40231</v>
      </c>
      <c r="G31">
        <f>AVERAGE(p!G31,al!G31)</f>
        <v>4.9909999999999998E-3</v>
      </c>
      <c r="H31">
        <f t="shared" si="0"/>
        <v>-3.18955E-2</v>
      </c>
    </row>
    <row r="32" spans="1:8" x14ac:dyDescent="0.15">
      <c r="A32" s="3">
        <f>'Daily Return_large'!A32</f>
        <v>40232</v>
      </c>
      <c r="G32">
        <f>AVERAGE(p!G32,al!G32)</f>
        <v>1.536E-3</v>
      </c>
      <c r="H32">
        <f t="shared" si="0"/>
        <v>-3.0359500000000001E-2</v>
      </c>
    </row>
    <row r="33" spans="1:8" x14ac:dyDescent="0.15">
      <c r="A33" s="3">
        <f>'Daily Return_large'!A33</f>
        <v>40233</v>
      </c>
      <c r="G33">
        <f>AVERAGE(p!G33,al!G33)</f>
        <v>-3.8009999999999997E-3</v>
      </c>
      <c r="H33">
        <f t="shared" si="0"/>
        <v>-3.4160500000000003E-2</v>
      </c>
    </row>
    <row r="34" spans="1:8" x14ac:dyDescent="0.15">
      <c r="A34" s="3">
        <f>'Daily Return_large'!A34</f>
        <v>40234</v>
      </c>
      <c r="G34">
        <f>AVERAGE(p!G34,al!G34)</f>
        <v>-1.0990000000000002E-3</v>
      </c>
      <c r="H34">
        <f t="shared" si="0"/>
        <v>-3.5259500000000006E-2</v>
      </c>
    </row>
    <row r="35" spans="1:8" x14ac:dyDescent="0.15">
      <c r="A35" s="3">
        <f>'Daily Return_large'!A35</f>
        <v>40235</v>
      </c>
      <c r="G35">
        <f>AVERAGE(p!G35,al!G35)</f>
        <v>-9.8465000000000011E-3</v>
      </c>
      <c r="H35">
        <f t="shared" si="0"/>
        <v>-4.5106000000000007E-2</v>
      </c>
    </row>
    <row r="36" spans="1:8" x14ac:dyDescent="0.15">
      <c r="A36" s="3">
        <f>'Daily Return_large'!A36</f>
        <v>40238</v>
      </c>
      <c r="G36">
        <f>AVERAGE(p!G36,al!G36)</f>
        <v>4.973E-3</v>
      </c>
      <c r="H36">
        <f t="shared" si="0"/>
        <v>-4.0133000000000009E-2</v>
      </c>
    </row>
    <row r="37" spans="1:8" x14ac:dyDescent="0.15">
      <c r="A37" s="3">
        <f>'Daily Return_large'!A37</f>
        <v>40239</v>
      </c>
      <c r="G37">
        <f>AVERAGE(p!G37,al!G37)</f>
        <v>4.0699999999999992E-4</v>
      </c>
      <c r="H37">
        <f t="shared" si="0"/>
        <v>-3.9726000000000011E-2</v>
      </c>
    </row>
    <row r="38" spans="1:8" x14ac:dyDescent="0.15">
      <c r="A38" s="3">
        <f>'Daily Return_large'!A38</f>
        <v>40240</v>
      </c>
      <c r="G38">
        <f>AVERAGE(p!G38,al!G38)</f>
        <v>-6.0344999999999999E-3</v>
      </c>
      <c r="H38">
        <f t="shared" si="0"/>
        <v>-4.576050000000001E-2</v>
      </c>
    </row>
    <row r="39" spans="1:8" x14ac:dyDescent="0.15">
      <c r="A39" s="3">
        <f>'Daily Return_large'!A39</f>
        <v>40241</v>
      </c>
      <c r="G39">
        <f>AVERAGE(p!G39,al!G39)</f>
        <v>1.3125000000000001E-2</v>
      </c>
      <c r="H39">
        <f t="shared" si="0"/>
        <v>-3.2635500000000012E-2</v>
      </c>
    </row>
    <row r="40" spans="1:8" x14ac:dyDescent="0.15">
      <c r="A40" s="3">
        <f>'Daily Return_large'!A40</f>
        <v>40242</v>
      </c>
      <c r="G40">
        <f>AVERAGE(p!G40,al!G40)</f>
        <v>-4.1649999999999999E-4</v>
      </c>
      <c r="H40">
        <f t="shared" si="0"/>
        <v>-3.3052000000000012E-2</v>
      </c>
    </row>
    <row r="41" spans="1:8" x14ac:dyDescent="0.15">
      <c r="A41" s="3">
        <f>'Daily Return_large'!A41</f>
        <v>40245</v>
      </c>
      <c r="G41">
        <f>AVERAGE(p!G41,al!G41)</f>
        <v>3.7675E-3</v>
      </c>
      <c r="H41">
        <f t="shared" si="0"/>
        <v>-2.9284500000000012E-2</v>
      </c>
    </row>
    <row r="42" spans="1:8" x14ac:dyDescent="0.15">
      <c r="A42" s="3">
        <f>'Daily Return_large'!A42</f>
        <v>40246</v>
      </c>
      <c r="G42">
        <f>AVERAGE(p!G42,al!G42)</f>
        <v>-6.6499999999999936E-5</v>
      </c>
      <c r="H42">
        <f t="shared" si="0"/>
        <v>-2.9351000000000012E-2</v>
      </c>
    </row>
    <row r="43" spans="1:8" x14ac:dyDescent="0.15">
      <c r="A43" s="3">
        <f>'Daily Return_large'!A43</f>
        <v>40247</v>
      </c>
      <c r="G43">
        <f>AVERAGE(p!G43,al!G43)</f>
        <v>-1.2311500000000001E-2</v>
      </c>
      <c r="H43">
        <f t="shared" si="0"/>
        <v>-4.1662500000000012E-2</v>
      </c>
    </row>
    <row r="44" spans="1:8" x14ac:dyDescent="0.15">
      <c r="A44" s="3">
        <f>'Daily Return_large'!A44</f>
        <v>40248</v>
      </c>
      <c r="G44">
        <f>AVERAGE(p!G44,al!G44)</f>
        <v>-4.5044999999999998E-3</v>
      </c>
      <c r="H44">
        <f t="shared" si="0"/>
        <v>-4.6167000000000014E-2</v>
      </c>
    </row>
    <row r="45" spans="1:8" x14ac:dyDescent="0.15">
      <c r="A45" s="3">
        <f>'Daily Return_large'!A45</f>
        <v>40249</v>
      </c>
      <c r="G45">
        <f>AVERAGE(p!G45,al!G45)</f>
        <v>-1.2212500000000001E-2</v>
      </c>
      <c r="H45">
        <f t="shared" si="0"/>
        <v>-5.8379500000000015E-2</v>
      </c>
    </row>
    <row r="46" spans="1:8" x14ac:dyDescent="0.15">
      <c r="A46" s="3">
        <f>'Daily Return_large'!A46</f>
        <v>40252</v>
      </c>
      <c r="G46">
        <f>AVERAGE(p!G46,al!G46)</f>
        <v>3.1899999999999984E-4</v>
      </c>
      <c r="H46">
        <f t="shared" si="0"/>
        <v>-5.8060500000000015E-2</v>
      </c>
    </row>
    <row r="47" spans="1:8" x14ac:dyDescent="0.15">
      <c r="A47" s="3">
        <f>'Daily Return_large'!A47</f>
        <v>40253</v>
      </c>
      <c r="G47">
        <f>AVERAGE(p!G47,al!G47)</f>
        <v>3.705E-3</v>
      </c>
      <c r="H47">
        <f t="shared" si="0"/>
        <v>-5.4355500000000015E-2</v>
      </c>
    </row>
    <row r="48" spans="1:8" x14ac:dyDescent="0.15">
      <c r="A48" s="3">
        <f>'Daily Return_large'!A48</f>
        <v>40254</v>
      </c>
      <c r="G48">
        <f>AVERAGE(p!G48,al!G48)</f>
        <v>2.8625E-3</v>
      </c>
      <c r="H48">
        <f t="shared" si="0"/>
        <v>-5.1493000000000018E-2</v>
      </c>
    </row>
    <row r="49" spans="1:8" x14ac:dyDescent="0.15">
      <c r="A49" s="3">
        <f>'Daily Return_large'!A49</f>
        <v>40255</v>
      </c>
      <c r="G49">
        <f>AVERAGE(p!G49,al!G49)</f>
        <v>6.0400000000000002E-3</v>
      </c>
      <c r="H49">
        <f t="shared" si="0"/>
        <v>-4.5453000000000021E-2</v>
      </c>
    </row>
    <row r="50" spans="1:8" x14ac:dyDescent="0.15">
      <c r="A50" s="3">
        <f>'Daily Return_large'!A50</f>
        <v>40256</v>
      </c>
      <c r="G50">
        <f>AVERAGE(p!G50,al!G50)</f>
        <v>-8.5549999999999992E-4</v>
      </c>
      <c r="H50">
        <f t="shared" si="0"/>
        <v>-4.6308500000000023E-2</v>
      </c>
    </row>
    <row r="51" spans="1:8" x14ac:dyDescent="0.15">
      <c r="A51" s="3">
        <f>'Daily Return_large'!A51</f>
        <v>40259</v>
      </c>
      <c r="G51">
        <f>AVERAGE(p!G51,al!G51)</f>
        <v>8.0885000000000002E-3</v>
      </c>
      <c r="H51">
        <f t="shared" si="0"/>
        <v>-3.8220000000000025E-2</v>
      </c>
    </row>
    <row r="52" spans="1:8" x14ac:dyDescent="0.15">
      <c r="A52" s="3">
        <f>'Daily Return_large'!A52</f>
        <v>40260</v>
      </c>
      <c r="G52">
        <f>AVERAGE(p!G52,al!G52)</f>
        <v>-2.1510000000000001E-3</v>
      </c>
      <c r="H52">
        <f t="shared" si="0"/>
        <v>-4.0371000000000025E-2</v>
      </c>
    </row>
    <row r="53" spans="1:8" x14ac:dyDescent="0.15">
      <c r="A53" s="3">
        <f>'Daily Return_large'!A53</f>
        <v>40261</v>
      </c>
      <c r="G53">
        <f>AVERAGE(p!G53,al!G53)</f>
        <v>5.6709999999999998E-3</v>
      </c>
      <c r="H53">
        <f t="shared" si="0"/>
        <v>-3.4700000000000022E-2</v>
      </c>
    </row>
    <row r="54" spans="1:8" x14ac:dyDescent="0.15">
      <c r="A54" s="3">
        <f>'Daily Return_large'!A54</f>
        <v>40262</v>
      </c>
      <c r="G54">
        <f>AVERAGE(p!G54,al!G54)</f>
        <v>-6.7710000000000001E-3</v>
      </c>
      <c r="H54">
        <f t="shared" si="0"/>
        <v>-4.1471000000000022E-2</v>
      </c>
    </row>
    <row r="55" spans="1:8" x14ac:dyDescent="0.15">
      <c r="A55" s="3">
        <f>'Daily Return_large'!A55</f>
        <v>40263</v>
      </c>
      <c r="G55">
        <f>AVERAGE(p!G55,al!G55)</f>
        <v>-2.5019999999999999E-3</v>
      </c>
      <c r="H55">
        <f t="shared" si="0"/>
        <v>-4.3973000000000019E-2</v>
      </c>
    </row>
    <row r="56" spans="1:8" x14ac:dyDescent="0.15">
      <c r="A56" s="3">
        <f>'Daily Return_large'!A56</f>
        <v>40266</v>
      </c>
      <c r="G56">
        <f>AVERAGE(p!G56,al!G56)</f>
        <v>-4.5550000000000001E-4</v>
      </c>
      <c r="H56">
        <f t="shared" si="0"/>
        <v>-4.4428500000000017E-2</v>
      </c>
    </row>
    <row r="57" spans="1:8" x14ac:dyDescent="0.15">
      <c r="A57" s="3">
        <f>'Daily Return_large'!A57</f>
        <v>40267</v>
      </c>
      <c r="G57">
        <f>AVERAGE(p!G57,al!G57)</f>
        <v>5.2439999999999995E-3</v>
      </c>
      <c r="H57">
        <f t="shared" si="0"/>
        <v>-3.9184500000000018E-2</v>
      </c>
    </row>
    <row r="58" spans="1:8" x14ac:dyDescent="0.15">
      <c r="A58" s="3">
        <f>'Daily Return_large'!A58</f>
        <v>40268</v>
      </c>
      <c r="G58">
        <f>AVERAGE(p!G58,al!G58)</f>
        <v>-2.2450000000000031E-4</v>
      </c>
      <c r="H58">
        <f t="shared" si="0"/>
        <v>-3.940900000000002E-2</v>
      </c>
    </row>
    <row r="59" spans="1:8" x14ac:dyDescent="0.15">
      <c r="A59" s="3">
        <f>'Daily Return_large'!A59</f>
        <v>40269</v>
      </c>
      <c r="G59">
        <f>AVERAGE(p!G59,al!G59)</f>
        <v>-1.4999999999999931E-5</v>
      </c>
      <c r="H59">
        <f t="shared" si="0"/>
        <v>-3.9424000000000022E-2</v>
      </c>
    </row>
    <row r="60" spans="1:8" x14ac:dyDescent="0.15">
      <c r="A60" s="3">
        <f>'Daily Return_large'!A60</f>
        <v>40270</v>
      </c>
      <c r="G60">
        <f>AVERAGE(p!G60,al!G60)</f>
        <v>-5.5595000000000002E-3</v>
      </c>
      <c r="H60">
        <f t="shared" si="0"/>
        <v>-4.4983500000000023E-2</v>
      </c>
    </row>
    <row r="61" spans="1:8" x14ac:dyDescent="0.15">
      <c r="A61" s="3">
        <f>'Daily Return_large'!A61</f>
        <v>40274</v>
      </c>
      <c r="G61">
        <f>AVERAGE(p!G61,al!G61)</f>
        <v>-8.0949999999999989E-4</v>
      </c>
      <c r="H61">
        <f t="shared" si="0"/>
        <v>-4.5793000000000021E-2</v>
      </c>
    </row>
    <row r="62" spans="1:8" x14ac:dyDescent="0.15">
      <c r="A62" s="3">
        <f>'Daily Return_large'!A62</f>
        <v>40275</v>
      </c>
      <c r="G62">
        <f>AVERAGE(p!G62,al!G62)</f>
        <v>-1.1654999999999999E-3</v>
      </c>
      <c r="H62">
        <f t="shared" si="0"/>
        <v>-4.6958500000000021E-2</v>
      </c>
    </row>
    <row r="63" spans="1:8" x14ac:dyDescent="0.15">
      <c r="A63" s="3">
        <f>'Daily Return_large'!A63</f>
        <v>40276</v>
      </c>
      <c r="G63">
        <f>AVERAGE(p!G63,al!G63)</f>
        <v>-1.1707499999999999E-2</v>
      </c>
      <c r="H63">
        <f t="shared" si="0"/>
        <v>-5.8666000000000024E-2</v>
      </c>
    </row>
    <row r="64" spans="1:8" x14ac:dyDescent="0.15">
      <c r="A64" s="3">
        <f>'Daily Return_large'!A64</f>
        <v>40277</v>
      </c>
      <c r="G64">
        <f>AVERAGE(p!G64,al!G64)</f>
        <v>-1.7919999999999998E-3</v>
      </c>
      <c r="H64">
        <f t="shared" si="0"/>
        <v>-6.0458000000000026E-2</v>
      </c>
    </row>
    <row r="65" spans="1:8" x14ac:dyDescent="0.15">
      <c r="A65" s="3">
        <f>'Daily Return_large'!A65</f>
        <v>40280</v>
      </c>
      <c r="G65">
        <f>AVERAGE(p!G65,al!G65)</f>
        <v>4.3879999999999995E-3</v>
      </c>
      <c r="H65">
        <f t="shared" si="0"/>
        <v>-5.6070000000000023E-2</v>
      </c>
    </row>
    <row r="66" spans="1:8" x14ac:dyDescent="0.15">
      <c r="A66" s="3">
        <f>'Daily Return_large'!A66</f>
        <v>40281</v>
      </c>
      <c r="G66">
        <f>AVERAGE(p!G66,al!G66)</f>
        <v>-2.6999999999999995E-4</v>
      </c>
      <c r="H66">
        <f t="shared" si="0"/>
        <v>-5.6340000000000022E-2</v>
      </c>
    </row>
    <row r="67" spans="1:8" x14ac:dyDescent="0.15">
      <c r="A67" s="3">
        <f>'Daily Return_large'!A67</f>
        <v>40282</v>
      </c>
      <c r="G67">
        <f>AVERAGE(p!G67,al!G67)</f>
        <v>4.0700000000000003E-4</v>
      </c>
      <c r="H67">
        <f t="shared" si="0"/>
        <v>-5.5933000000000024E-2</v>
      </c>
    </row>
    <row r="68" spans="1:8" x14ac:dyDescent="0.15">
      <c r="A68" s="3">
        <f>'Daily Return_large'!A68</f>
        <v>40283</v>
      </c>
      <c r="G68">
        <f>AVERAGE(p!G68,al!G68)</f>
        <v>-1.4499499999999999E-2</v>
      </c>
      <c r="H68">
        <f t="shared" si="0"/>
        <v>-7.0432500000000023E-2</v>
      </c>
    </row>
    <row r="69" spans="1:8" x14ac:dyDescent="0.15">
      <c r="A69" s="3">
        <f>'Daily Return_large'!A69</f>
        <v>40284</v>
      </c>
      <c r="G69">
        <f>AVERAGE(p!G69,al!G69)</f>
        <v>-4.8739999999999999E-3</v>
      </c>
      <c r="H69">
        <f t="shared" si="0"/>
        <v>-7.5306500000000026E-2</v>
      </c>
    </row>
    <row r="70" spans="1:8" x14ac:dyDescent="0.15">
      <c r="A70" s="3">
        <f>'Daily Return_large'!A70</f>
        <v>40287</v>
      </c>
      <c r="G70">
        <f>AVERAGE(p!G70,al!G70)</f>
        <v>-2.4840000000000001E-3</v>
      </c>
      <c r="H70">
        <f t="shared" si="0"/>
        <v>-7.7790500000000026E-2</v>
      </c>
    </row>
    <row r="71" spans="1:8" x14ac:dyDescent="0.15">
      <c r="A71" s="3">
        <f>'Daily Return_large'!A71</f>
        <v>40288</v>
      </c>
      <c r="G71">
        <f>AVERAGE(p!G71,al!G71)</f>
        <v>4.1374999999999997E-3</v>
      </c>
      <c r="H71">
        <f t="shared" si="0"/>
        <v>-7.3653000000000024E-2</v>
      </c>
    </row>
    <row r="72" spans="1:8" x14ac:dyDescent="0.15">
      <c r="A72" s="3">
        <f>'Daily Return_large'!A72</f>
        <v>40289</v>
      </c>
      <c r="G72">
        <f>AVERAGE(p!G72,al!G72)</f>
        <v>-1.325E-3</v>
      </c>
      <c r="H72">
        <f t="shared" si="0"/>
        <v>-7.4978000000000031E-2</v>
      </c>
    </row>
    <row r="73" spans="1:8" x14ac:dyDescent="0.15">
      <c r="A73" s="3">
        <f>'Daily Return_large'!A73</f>
        <v>40290</v>
      </c>
      <c r="G73">
        <f>AVERAGE(p!G73,al!G73)</f>
        <v>2.0959999999999998E-3</v>
      </c>
      <c r="H73">
        <f t="shared" si="0"/>
        <v>-7.288200000000003E-2</v>
      </c>
    </row>
    <row r="74" spans="1:8" x14ac:dyDescent="0.15">
      <c r="A74" s="3">
        <f>'Daily Return_large'!A74</f>
        <v>40291</v>
      </c>
      <c r="G74">
        <f>AVERAGE(p!G74,al!G74)</f>
        <v>-4.4704999999999996E-3</v>
      </c>
      <c r="H74">
        <f t="shared" si="0"/>
        <v>-7.7352500000000032E-2</v>
      </c>
    </row>
    <row r="75" spans="1:8" x14ac:dyDescent="0.15">
      <c r="A75" s="3">
        <f>'Daily Return_large'!A75</f>
        <v>40294</v>
      </c>
      <c r="G75">
        <f>AVERAGE(p!G75,al!G75)</f>
        <v>2.043E-2</v>
      </c>
      <c r="H75">
        <f t="shared" si="0"/>
        <v>-5.6922500000000029E-2</v>
      </c>
    </row>
    <row r="76" spans="1:8" x14ac:dyDescent="0.15">
      <c r="A76" s="3">
        <f>'Daily Return_large'!A76</f>
        <v>40295</v>
      </c>
      <c r="G76">
        <f>AVERAGE(p!G76,al!G76)</f>
        <v>-1.3712E-2</v>
      </c>
      <c r="H76">
        <f t="shared" si="0"/>
        <v>-7.0634500000000031E-2</v>
      </c>
    </row>
    <row r="77" spans="1:8" x14ac:dyDescent="0.15">
      <c r="A77" s="3">
        <f>'Daily Return_large'!A77</f>
        <v>40296</v>
      </c>
      <c r="G77">
        <f>AVERAGE(p!G77,al!G77)</f>
        <v>-1.9769999999999996E-3</v>
      </c>
      <c r="H77">
        <f t="shared" si="0"/>
        <v>-7.2611500000000023E-2</v>
      </c>
    </row>
    <row r="78" spans="1:8" x14ac:dyDescent="0.15">
      <c r="A78" s="3">
        <f>'Daily Return_large'!A78</f>
        <v>40297</v>
      </c>
      <c r="G78">
        <f>AVERAGE(p!G78,al!G78)</f>
        <v>1.9919999999999998E-3</v>
      </c>
      <c r="H78">
        <f t="shared" si="0"/>
        <v>-7.0619500000000029E-2</v>
      </c>
    </row>
    <row r="79" spans="1:8" x14ac:dyDescent="0.15">
      <c r="A79" s="3">
        <f>'Daily Return_large'!A79</f>
        <v>40298</v>
      </c>
      <c r="G79">
        <f>AVERAGE(p!G79,al!G79)</f>
        <v>3.1050000000000001E-3</v>
      </c>
      <c r="H79">
        <f t="shared" si="0"/>
        <v>-6.7514500000000033E-2</v>
      </c>
    </row>
    <row r="80" spans="1:8" x14ac:dyDescent="0.15">
      <c r="A80" s="3">
        <f>'Daily Return_large'!A80</f>
        <v>40302</v>
      </c>
      <c r="G80">
        <f>AVERAGE(p!G80,al!G80)</f>
        <v>-4.5780000000000005E-3</v>
      </c>
      <c r="H80">
        <f t="shared" si="0"/>
        <v>-7.2092500000000032E-2</v>
      </c>
    </row>
    <row r="81" spans="1:8" x14ac:dyDescent="0.15">
      <c r="A81" s="3">
        <f>'Daily Return_large'!A81</f>
        <v>40303</v>
      </c>
      <c r="G81">
        <f>AVERAGE(p!G81,al!G81)</f>
        <v>1.7927499999999999E-2</v>
      </c>
      <c r="H81">
        <f t="shared" si="0"/>
        <v>-5.4165000000000033E-2</v>
      </c>
    </row>
    <row r="82" spans="1:8" x14ac:dyDescent="0.15">
      <c r="A82" s="3">
        <f>'Daily Return_large'!A82</f>
        <v>40304</v>
      </c>
      <c r="G82">
        <f>AVERAGE(p!G82,al!G82)</f>
        <v>4.2630000000000003E-3</v>
      </c>
      <c r="H82">
        <f t="shared" si="0"/>
        <v>-4.990200000000003E-2</v>
      </c>
    </row>
    <row r="83" spans="1:8" x14ac:dyDescent="0.15">
      <c r="A83" s="3">
        <f>'Daily Return_large'!A83</f>
        <v>40305</v>
      </c>
      <c r="G83">
        <f>AVERAGE(p!G83,al!G83)</f>
        <v>-4.5174999999999998E-3</v>
      </c>
      <c r="H83">
        <f t="shared" si="0"/>
        <v>-5.441950000000003E-2</v>
      </c>
    </row>
    <row r="84" spans="1:8" x14ac:dyDescent="0.15">
      <c r="A84" s="3">
        <f>'Daily Return_large'!A84</f>
        <v>40308</v>
      </c>
      <c r="G84">
        <f>AVERAGE(p!G84,al!G84)</f>
        <v>3.5795000000000002E-3</v>
      </c>
      <c r="H84">
        <f t="shared" si="0"/>
        <v>-5.0840000000000031E-2</v>
      </c>
    </row>
    <row r="85" spans="1:8" x14ac:dyDescent="0.15">
      <c r="A85" s="3">
        <f>'Daily Return_large'!A85</f>
        <v>40309</v>
      </c>
      <c r="G85">
        <f>AVERAGE(p!G85,al!G85)</f>
        <v>-1.9940000000000001E-3</v>
      </c>
      <c r="H85">
        <f t="shared" si="0"/>
        <v>-5.2834000000000034E-2</v>
      </c>
    </row>
    <row r="86" spans="1:8" x14ac:dyDescent="0.15">
      <c r="A86" s="3">
        <f>'Daily Return_large'!A86</f>
        <v>40310</v>
      </c>
      <c r="G86">
        <f>AVERAGE(p!G86,al!G86)</f>
        <v>6.4394999999999999E-3</v>
      </c>
      <c r="H86">
        <f t="shared" si="0"/>
        <v>-4.6394500000000033E-2</v>
      </c>
    </row>
    <row r="87" spans="1:8" x14ac:dyDescent="0.15">
      <c r="A87" s="3">
        <f>'Daily Return_large'!A87</f>
        <v>40311</v>
      </c>
      <c r="G87">
        <f>AVERAGE(p!G87,al!G87)</f>
        <v>-8.5300000000000046E-4</v>
      </c>
      <c r="H87">
        <f t="shared" si="0"/>
        <v>-4.7247500000000033E-2</v>
      </c>
    </row>
    <row r="88" spans="1:8" x14ac:dyDescent="0.15">
      <c r="A88" s="3">
        <f>'Daily Return_large'!A88</f>
        <v>40312</v>
      </c>
      <c r="G88">
        <f>AVERAGE(p!G88,al!G88)</f>
        <v>2.4440499999999997E-2</v>
      </c>
      <c r="H88">
        <f t="shared" si="0"/>
        <v>-2.2807000000000036E-2</v>
      </c>
    </row>
    <row r="89" spans="1:8" x14ac:dyDescent="0.15">
      <c r="A89" s="3">
        <f>'Daily Return_large'!A89</f>
        <v>40315</v>
      </c>
      <c r="G89">
        <f>AVERAGE(p!G89,al!G89)</f>
        <v>-5.3019999999999994E-3</v>
      </c>
      <c r="H89">
        <f t="shared" ref="H89:H152" si="1">G89+H88</f>
        <v>-2.8109000000000037E-2</v>
      </c>
    </row>
    <row r="90" spans="1:8" x14ac:dyDescent="0.15">
      <c r="A90" s="3">
        <f>'Daily Return_large'!A90</f>
        <v>40316</v>
      </c>
      <c r="G90">
        <f>AVERAGE(p!G90,al!G90)</f>
        <v>-1.7008499999999999E-2</v>
      </c>
      <c r="H90">
        <f t="shared" si="1"/>
        <v>-4.5117500000000033E-2</v>
      </c>
    </row>
    <row r="91" spans="1:8" x14ac:dyDescent="0.15">
      <c r="A91" s="3">
        <f>'Daily Return_large'!A91</f>
        <v>40317</v>
      </c>
      <c r="G91">
        <f>AVERAGE(p!G91,al!G91)</f>
        <v>8.9049999999999997E-3</v>
      </c>
      <c r="H91">
        <f t="shared" si="1"/>
        <v>-3.6212500000000036E-2</v>
      </c>
    </row>
    <row r="92" spans="1:8" x14ac:dyDescent="0.15">
      <c r="A92" s="3">
        <f>'Daily Return_large'!A92</f>
        <v>40318</v>
      </c>
      <c r="G92">
        <f>AVERAGE(p!G92,al!G92)</f>
        <v>-1.0551499999999998E-2</v>
      </c>
      <c r="H92">
        <f t="shared" si="1"/>
        <v>-4.6764000000000035E-2</v>
      </c>
    </row>
    <row r="93" spans="1:8" x14ac:dyDescent="0.15">
      <c r="A93" s="3">
        <f>'Daily Return_large'!A93</f>
        <v>40319</v>
      </c>
      <c r="G93">
        <f>AVERAGE(p!G93,al!G93)</f>
        <v>1.183E-3</v>
      </c>
      <c r="H93">
        <f t="shared" si="1"/>
        <v>-4.5581000000000038E-2</v>
      </c>
    </row>
    <row r="94" spans="1:8" x14ac:dyDescent="0.15">
      <c r="A94" s="3">
        <f>'Daily Return_large'!A94</f>
        <v>40322</v>
      </c>
      <c r="G94">
        <f>AVERAGE(p!G94,al!G94)</f>
        <v>8.0199999999999998E-4</v>
      </c>
      <c r="H94">
        <f t="shared" si="1"/>
        <v>-4.4779000000000041E-2</v>
      </c>
    </row>
    <row r="95" spans="1:8" x14ac:dyDescent="0.15">
      <c r="A95" s="3">
        <f>'Daily Return_large'!A95</f>
        <v>40323</v>
      </c>
      <c r="G95">
        <f>AVERAGE(p!G95,al!G95)</f>
        <v>1.377E-3</v>
      </c>
      <c r="H95">
        <f t="shared" si="1"/>
        <v>-4.3402000000000038E-2</v>
      </c>
    </row>
    <row r="96" spans="1:8" x14ac:dyDescent="0.15">
      <c r="A96" s="3">
        <f>'Daily Return_large'!A96</f>
        <v>40324</v>
      </c>
      <c r="G96">
        <f>AVERAGE(p!G96,al!G96)</f>
        <v>-8.4270000000000005E-3</v>
      </c>
      <c r="H96">
        <f t="shared" si="1"/>
        <v>-5.1829000000000042E-2</v>
      </c>
    </row>
    <row r="97" spans="1:8" x14ac:dyDescent="0.15">
      <c r="A97" s="3">
        <f>'Daily Return_large'!A97</f>
        <v>40325</v>
      </c>
      <c r="G97">
        <f>AVERAGE(p!G97,al!G97)</f>
        <v>7.0000000000000001E-3</v>
      </c>
      <c r="H97">
        <f t="shared" si="1"/>
        <v>-4.4829000000000042E-2</v>
      </c>
    </row>
    <row r="98" spans="1:8" x14ac:dyDescent="0.15">
      <c r="A98" s="3">
        <f>'Daily Return_large'!A98</f>
        <v>40326</v>
      </c>
      <c r="G98">
        <f>AVERAGE(p!G98,al!G98)</f>
        <v>4.483E-3</v>
      </c>
      <c r="H98">
        <f t="shared" si="1"/>
        <v>-4.0346000000000042E-2</v>
      </c>
    </row>
    <row r="99" spans="1:8" x14ac:dyDescent="0.15">
      <c r="A99" s="3">
        <f>'Daily Return_large'!A99</f>
        <v>40329</v>
      </c>
      <c r="G99">
        <f>AVERAGE(p!G99,al!G99)</f>
        <v>1.0154999999999999E-3</v>
      </c>
      <c r="H99">
        <f t="shared" si="1"/>
        <v>-3.9330500000000039E-2</v>
      </c>
    </row>
    <row r="100" spans="1:8" x14ac:dyDescent="0.15">
      <c r="A100" s="3">
        <f>'Daily Return_large'!A100</f>
        <v>40330</v>
      </c>
      <c r="G100">
        <f>AVERAGE(p!G100,al!G100)</f>
        <v>2.6100000000000003E-3</v>
      </c>
      <c r="H100">
        <f t="shared" si="1"/>
        <v>-3.6720500000000038E-2</v>
      </c>
    </row>
    <row r="101" spans="1:8" x14ac:dyDescent="0.15">
      <c r="A101" s="3">
        <f>'Daily Return_large'!A101</f>
        <v>40331</v>
      </c>
      <c r="G101">
        <f>AVERAGE(p!G101,al!G101)</f>
        <v>9.9185000000000002E-3</v>
      </c>
      <c r="H101">
        <f t="shared" si="1"/>
        <v>-2.6802000000000038E-2</v>
      </c>
    </row>
    <row r="102" spans="1:8" x14ac:dyDescent="0.15">
      <c r="A102" s="3">
        <f>'Daily Return_large'!A102</f>
        <v>40332</v>
      </c>
      <c r="G102">
        <f>AVERAGE(p!G102,al!G102)</f>
        <v>3.49485E-2</v>
      </c>
      <c r="H102">
        <f t="shared" si="1"/>
        <v>8.1464999999999628E-3</v>
      </c>
    </row>
    <row r="103" spans="1:8" x14ac:dyDescent="0.15">
      <c r="A103" s="3">
        <f>'Daily Return_large'!A103</f>
        <v>40333</v>
      </c>
      <c r="G103">
        <f>AVERAGE(p!G103,al!G103)</f>
        <v>4.8399999999999984E-4</v>
      </c>
      <c r="H103">
        <f t="shared" si="1"/>
        <v>8.6304999999999629E-3</v>
      </c>
    </row>
    <row r="104" spans="1:8" x14ac:dyDescent="0.15">
      <c r="A104" s="3">
        <f>'Daily Return_large'!A104</f>
        <v>40336</v>
      </c>
      <c r="G104">
        <f>AVERAGE(p!G104,al!G104)</f>
        <v>-4.7850000000000002E-3</v>
      </c>
      <c r="H104">
        <f t="shared" si="1"/>
        <v>3.8454999999999627E-3</v>
      </c>
    </row>
    <row r="105" spans="1:8" x14ac:dyDescent="0.15">
      <c r="A105" s="3">
        <f>'Daily Return_large'!A105</f>
        <v>40337</v>
      </c>
      <c r="G105">
        <f>AVERAGE(p!G105,al!G105)</f>
        <v>-8.2349999999999958E-4</v>
      </c>
      <c r="H105">
        <f t="shared" si="1"/>
        <v>3.0219999999999631E-3</v>
      </c>
    </row>
    <row r="106" spans="1:8" x14ac:dyDescent="0.15">
      <c r="A106" s="3">
        <f>'Daily Return_large'!A106</f>
        <v>40338</v>
      </c>
      <c r="G106">
        <f>AVERAGE(p!G106,al!G106)</f>
        <v>-6.1515000000000007E-3</v>
      </c>
      <c r="H106">
        <f t="shared" si="1"/>
        <v>-3.1295000000000376E-3</v>
      </c>
    </row>
    <row r="107" spans="1:8" x14ac:dyDescent="0.15">
      <c r="A107" s="3">
        <f>'Daily Return_large'!A107</f>
        <v>40339</v>
      </c>
      <c r="G107">
        <f>AVERAGE(p!G107,al!G107)</f>
        <v>-8.0955000000000003E-3</v>
      </c>
      <c r="H107">
        <f t="shared" si="1"/>
        <v>-1.1225000000000037E-2</v>
      </c>
    </row>
    <row r="108" spans="1:8" x14ac:dyDescent="0.15">
      <c r="A108" s="3">
        <f>'Daily Return_large'!A108</f>
        <v>40340</v>
      </c>
      <c r="G108">
        <f>AVERAGE(p!G108,al!G108)</f>
        <v>-8.9180000000000006E-3</v>
      </c>
      <c r="H108">
        <f t="shared" si="1"/>
        <v>-2.0143000000000036E-2</v>
      </c>
    </row>
    <row r="109" spans="1:8" x14ac:dyDescent="0.15">
      <c r="A109" s="3">
        <f>'Daily Return_large'!A109</f>
        <v>40346</v>
      </c>
      <c r="G109">
        <f>AVERAGE(p!G109,al!G109)</f>
        <v>-7.6115000000000002E-3</v>
      </c>
      <c r="H109">
        <f t="shared" si="1"/>
        <v>-2.7754500000000036E-2</v>
      </c>
    </row>
    <row r="110" spans="1:8" x14ac:dyDescent="0.15">
      <c r="A110" s="3">
        <f>'Daily Return_large'!A110</f>
        <v>40347</v>
      </c>
      <c r="G110">
        <f>AVERAGE(p!G110,al!G110)</f>
        <v>-3.6674999999999998E-3</v>
      </c>
      <c r="H110">
        <f t="shared" si="1"/>
        <v>-3.1422000000000033E-2</v>
      </c>
    </row>
    <row r="111" spans="1:8" x14ac:dyDescent="0.15">
      <c r="A111" s="3">
        <f>'Daily Return_large'!A111</f>
        <v>40350</v>
      </c>
      <c r="G111">
        <f>AVERAGE(p!G111,al!G111)</f>
        <v>3.5595000000000002E-3</v>
      </c>
      <c r="H111">
        <f t="shared" si="1"/>
        <v>-2.7862500000000033E-2</v>
      </c>
    </row>
    <row r="112" spans="1:8" x14ac:dyDescent="0.15">
      <c r="A112" s="3">
        <f>'Daily Return_large'!A112</f>
        <v>40351</v>
      </c>
      <c r="G112">
        <f>AVERAGE(p!G112,al!G112)</f>
        <v>-1.014E-2</v>
      </c>
      <c r="H112">
        <f t="shared" si="1"/>
        <v>-3.8002500000000036E-2</v>
      </c>
    </row>
    <row r="113" spans="1:8" x14ac:dyDescent="0.15">
      <c r="A113" s="3">
        <f>'Daily Return_large'!A113</f>
        <v>40352</v>
      </c>
      <c r="G113">
        <f>AVERAGE(p!G113,al!G113)</f>
        <v>-5.154999999999999E-4</v>
      </c>
      <c r="H113">
        <f t="shared" si="1"/>
        <v>-3.8518000000000038E-2</v>
      </c>
    </row>
    <row r="114" spans="1:8" x14ac:dyDescent="0.15">
      <c r="A114" s="3">
        <f>'Daily Return_large'!A114</f>
        <v>40353</v>
      </c>
      <c r="G114">
        <f>AVERAGE(p!G114,al!G114)</f>
        <v>-1.0790000000000001E-3</v>
      </c>
      <c r="H114">
        <f t="shared" si="1"/>
        <v>-3.9597000000000035E-2</v>
      </c>
    </row>
    <row r="115" spans="1:8" x14ac:dyDescent="0.15">
      <c r="A115" s="3">
        <f>'Daily Return_large'!A115</f>
        <v>40354</v>
      </c>
      <c r="G115">
        <f>AVERAGE(p!G115,al!G115)</f>
        <v>3.271E-3</v>
      </c>
      <c r="H115">
        <f t="shared" si="1"/>
        <v>-3.6326000000000032E-2</v>
      </c>
    </row>
    <row r="116" spans="1:8" x14ac:dyDescent="0.15">
      <c r="A116" s="3">
        <f>'Daily Return_large'!A116</f>
        <v>40357</v>
      </c>
      <c r="G116">
        <f>AVERAGE(p!G116,al!G116)</f>
        <v>1.9406E-2</v>
      </c>
      <c r="H116">
        <f t="shared" si="1"/>
        <v>-1.6920000000000032E-2</v>
      </c>
    </row>
    <row r="117" spans="1:8" x14ac:dyDescent="0.15">
      <c r="A117" s="3">
        <f>'Daily Return_large'!A117</f>
        <v>40358</v>
      </c>
      <c r="G117">
        <f>AVERAGE(p!G117,al!G117)</f>
        <v>-2.3270000000000001E-3</v>
      </c>
      <c r="H117">
        <f t="shared" si="1"/>
        <v>-1.9247000000000031E-2</v>
      </c>
    </row>
    <row r="118" spans="1:8" x14ac:dyDescent="0.15">
      <c r="A118" s="3">
        <f>'Daily Return_large'!A118</f>
        <v>40359</v>
      </c>
      <c r="G118">
        <f>AVERAGE(p!G118,al!G118)</f>
        <v>4.9519999999999998E-3</v>
      </c>
      <c r="H118">
        <f t="shared" si="1"/>
        <v>-1.4295000000000032E-2</v>
      </c>
    </row>
    <row r="119" spans="1:8" x14ac:dyDescent="0.15">
      <c r="A119" s="3">
        <f>'Daily Return_large'!A119</f>
        <v>40360</v>
      </c>
      <c r="G119">
        <f>AVERAGE(p!G119,al!G119)</f>
        <v>-2.1155000000000002E-3</v>
      </c>
      <c r="H119">
        <f t="shared" si="1"/>
        <v>-1.6410500000000033E-2</v>
      </c>
    </row>
    <row r="120" spans="1:8" x14ac:dyDescent="0.15">
      <c r="A120" s="3">
        <f>'Daily Return_large'!A120</f>
        <v>40361</v>
      </c>
      <c r="G120">
        <f>AVERAGE(p!G120,al!G120)</f>
        <v>6.5834999999999999E-3</v>
      </c>
      <c r="H120">
        <f t="shared" si="1"/>
        <v>-9.8270000000000336E-3</v>
      </c>
    </row>
    <row r="121" spans="1:8" x14ac:dyDescent="0.15">
      <c r="A121" s="3">
        <f>'Daily Return_large'!A121</f>
        <v>40364</v>
      </c>
      <c r="G121">
        <f>AVERAGE(p!G121,al!G121)</f>
        <v>-4.5205000000000002E-3</v>
      </c>
      <c r="H121">
        <f t="shared" si="1"/>
        <v>-1.4347500000000034E-2</v>
      </c>
    </row>
    <row r="122" spans="1:8" x14ac:dyDescent="0.15">
      <c r="A122" s="3">
        <f>'Daily Return_large'!A122</f>
        <v>40365</v>
      </c>
      <c r="G122">
        <f>AVERAGE(p!G122,al!G122)</f>
        <v>-4.6154999999999998E-3</v>
      </c>
      <c r="H122">
        <f t="shared" si="1"/>
        <v>-1.8963000000000035E-2</v>
      </c>
    </row>
    <row r="123" spans="1:8" x14ac:dyDescent="0.15">
      <c r="A123" s="3">
        <f>'Daily Return_large'!A123</f>
        <v>40366</v>
      </c>
      <c r="G123">
        <f>AVERAGE(p!G123,al!G123)</f>
        <v>-1.4689999999999998E-3</v>
      </c>
      <c r="H123">
        <f t="shared" si="1"/>
        <v>-2.0432000000000033E-2</v>
      </c>
    </row>
    <row r="124" spans="1:8" x14ac:dyDescent="0.15">
      <c r="A124" s="3">
        <f>'Daily Return_large'!A124</f>
        <v>40367</v>
      </c>
      <c r="G124">
        <f>AVERAGE(p!G124,al!G124)</f>
        <v>-4.0734999999999999E-3</v>
      </c>
      <c r="H124">
        <f t="shared" si="1"/>
        <v>-2.4505500000000034E-2</v>
      </c>
    </row>
    <row r="125" spans="1:8" x14ac:dyDescent="0.15">
      <c r="A125" s="3">
        <f>'Daily Return_large'!A125</f>
        <v>40368</v>
      </c>
      <c r="G125">
        <f>AVERAGE(p!G125,al!G125)</f>
        <v>-5.1135E-3</v>
      </c>
      <c r="H125">
        <f t="shared" si="1"/>
        <v>-2.9619000000000034E-2</v>
      </c>
    </row>
    <row r="126" spans="1:8" x14ac:dyDescent="0.15">
      <c r="A126" s="3">
        <f>'Daily Return_large'!A126</f>
        <v>40371</v>
      </c>
      <c r="G126">
        <f>AVERAGE(p!G126,al!G126)</f>
        <v>-6.9299999999999982E-4</v>
      </c>
      <c r="H126">
        <f t="shared" si="1"/>
        <v>-3.0312000000000033E-2</v>
      </c>
    </row>
    <row r="127" spans="1:8" x14ac:dyDescent="0.15">
      <c r="A127" s="3">
        <f>'Daily Return_large'!A127</f>
        <v>40372</v>
      </c>
      <c r="G127">
        <f>AVERAGE(p!G127,al!G127)</f>
        <v>-1.225E-3</v>
      </c>
      <c r="H127">
        <f t="shared" si="1"/>
        <v>-3.153700000000003E-2</v>
      </c>
    </row>
    <row r="128" spans="1:8" x14ac:dyDescent="0.15">
      <c r="A128" s="3">
        <f>'Daily Return_large'!A128</f>
        <v>40373</v>
      </c>
      <c r="G128">
        <f>AVERAGE(p!G128,al!G128)</f>
        <v>-5.4944999999999994E-3</v>
      </c>
      <c r="H128">
        <f t="shared" si="1"/>
        <v>-3.703150000000003E-2</v>
      </c>
    </row>
    <row r="129" spans="1:8" x14ac:dyDescent="0.15">
      <c r="A129" s="3">
        <f>'Daily Return_large'!A129</f>
        <v>40374</v>
      </c>
      <c r="G129">
        <f>AVERAGE(p!G129,al!G129)</f>
        <v>1.0000000000000002E-3</v>
      </c>
      <c r="H129">
        <f t="shared" si="1"/>
        <v>-3.6031500000000029E-2</v>
      </c>
    </row>
    <row r="130" spans="1:8" x14ac:dyDescent="0.15">
      <c r="A130" s="3">
        <f>'Daily Return_large'!A130</f>
        <v>40375</v>
      </c>
      <c r="G130">
        <f>AVERAGE(p!G130,al!G130)</f>
        <v>1.621E-3</v>
      </c>
      <c r="H130">
        <f t="shared" si="1"/>
        <v>-3.4410500000000031E-2</v>
      </c>
    </row>
    <row r="131" spans="1:8" x14ac:dyDescent="0.15">
      <c r="A131" s="3">
        <f>'Daily Return_large'!A131</f>
        <v>40378</v>
      </c>
      <c r="G131">
        <f>AVERAGE(p!G131,al!G131)</f>
        <v>-1.9814999999999998E-3</v>
      </c>
      <c r="H131">
        <f t="shared" si="1"/>
        <v>-3.6392000000000028E-2</v>
      </c>
    </row>
    <row r="132" spans="1:8" x14ac:dyDescent="0.15">
      <c r="A132" s="3">
        <f>'Daily Return_large'!A132</f>
        <v>40379</v>
      </c>
      <c r="G132">
        <f>AVERAGE(p!G132,al!G132)</f>
        <v>-1.7814999999999999E-3</v>
      </c>
      <c r="H132">
        <f t="shared" si="1"/>
        <v>-3.8173500000000027E-2</v>
      </c>
    </row>
    <row r="133" spans="1:8" x14ac:dyDescent="0.15">
      <c r="A133" s="3">
        <f>'Daily Return_large'!A133</f>
        <v>40380</v>
      </c>
      <c r="G133">
        <f>AVERAGE(p!G133,al!G133)</f>
        <v>-4.9305000000000009E-3</v>
      </c>
      <c r="H133">
        <f t="shared" si="1"/>
        <v>-4.3104000000000031E-2</v>
      </c>
    </row>
    <row r="134" spans="1:8" x14ac:dyDescent="0.15">
      <c r="A134" s="3">
        <f>'Daily Return_large'!A134</f>
        <v>40381</v>
      </c>
      <c r="G134">
        <f>AVERAGE(p!G134,al!G134)</f>
        <v>-2.9924999999999999E-3</v>
      </c>
      <c r="H134">
        <f t="shared" si="1"/>
        <v>-4.6096500000000033E-2</v>
      </c>
    </row>
    <row r="135" spans="1:8" x14ac:dyDescent="0.15">
      <c r="A135" s="3">
        <f>'Daily Return_large'!A135</f>
        <v>40382</v>
      </c>
      <c r="G135">
        <f>AVERAGE(p!G135,al!G135)</f>
        <v>2.643E-3</v>
      </c>
      <c r="H135">
        <f t="shared" si="1"/>
        <v>-4.3453500000000034E-2</v>
      </c>
    </row>
    <row r="136" spans="1:8" x14ac:dyDescent="0.15">
      <c r="A136" s="3">
        <f>'Daily Return_large'!A136</f>
        <v>40385</v>
      </c>
      <c r="G136">
        <f>AVERAGE(p!G136,al!G136)</f>
        <v>-4.8105000000000005E-3</v>
      </c>
      <c r="H136">
        <f t="shared" si="1"/>
        <v>-4.8264000000000036E-2</v>
      </c>
    </row>
    <row r="137" spans="1:8" x14ac:dyDescent="0.15">
      <c r="A137" s="3">
        <f>'Daily Return_large'!A137</f>
        <v>40386</v>
      </c>
      <c r="G137">
        <f>AVERAGE(p!G137,al!G137)</f>
        <v>9.195E-3</v>
      </c>
      <c r="H137">
        <f t="shared" si="1"/>
        <v>-3.9069000000000034E-2</v>
      </c>
    </row>
    <row r="138" spans="1:8" x14ac:dyDescent="0.15">
      <c r="A138" s="3">
        <f>'Daily Return_large'!A138</f>
        <v>40387</v>
      </c>
      <c r="G138">
        <f>AVERAGE(p!G138,al!G138)</f>
        <v>5.9975000000000011E-3</v>
      </c>
      <c r="H138">
        <f t="shared" si="1"/>
        <v>-3.3071500000000031E-2</v>
      </c>
    </row>
    <row r="139" spans="1:8" x14ac:dyDescent="0.15">
      <c r="A139" s="3">
        <f>'Daily Return_large'!A139</f>
        <v>40388</v>
      </c>
      <c r="G139">
        <f>AVERAGE(p!G139,al!G139)</f>
        <v>1.14135E-2</v>
      </c>
      <c r="H139">
        <f t="shared" si="1"/>
        <v>-2.1658000000000031E-2</v>
      </c>
    </row>
    <row r="140" spans="1:8" x14ac:dyDescent="0.15">
      <c r="A140" s="3">
        <f>'Daily Return_large'!A140</f>
        <v>40389</v>
      </c>
      <c r="G140">
        <f>AVERAGE(p!G140,al!G140)</f>
        <v>-9.8749999999999966E-4</v>
      </c>
      <c r="H140">
        <f t="shared" si="1"/>
        <v>-2.264550000000003E-2</v>
      </c>
    </row>
    <row r="141" spans="1:8" x14ac:dyDescent="0.15">
      <c r="A141" s="3">
        <f>'Daily Return_large'!A141</f>
        <v>40392</v>
      </c>
      <c r="G141">
        <f>AVERAGE(p!G141,al!G141)</f>
        <v>-1.0414999999999999E-3</v>
      </c>
      <c r="H141">
        <f t="shared" si="1"/>
        <v>-2.3687000000000031E-2</v>
      </c>
    </row>
    <row r="142" spans="1:8" x14ac:dyDescent="0.15">
      <c r="A142" s="3">
        <f>'Daily Return_large'!A142</f>
        <v>40393</v>
      </c>
      <c r="G142">
        <f>AVERAGE(p!G142,al!G142)</f>
        <v>4.4250000000000001E-3</v>
      </c>
      <c r="H142">
        <f t="shared" si="1"/>
        <v>-1.9262000000000029E-2</v>
      </c>
    </row>
    <row r="143" spans="1:8" x14ac:dyDescent="0.15">
      <c r="A143" s="3">
        <f>'Daily Return_large'!A143</f>
        <v>40394</v>
      </c>
      <c r="G143">
        <f>AVERAGE(p!G143,al!G143)</f>
        <v>-9.0414999999999992E-3</v>
      </c>
      <c r="H143">
        <f t="shared" si="1"/>
        <v>-2.830350000000003E-2</v>
      </c>
    </row>
    <row r="144" spans="1:8" x14ac:dyDescent="0.15">
      <c r="A144" s="3">
        <f>'Daily Return_large'!A144</f>
        <v>40395</v>
      </c>
      <c r="G144">
        <f>AVERAGE(p!G144,al!G144)</f>
        <v>1.3675999999999999E-2</v>
      </c>
      <c r="H144">
        <f t="shared" si="1"/>
        <v>-1.4627500000000031E-2</v>
      </c>
    </row>
    <row r="145" spans="1:8" x14ac:dyDescent="0.15">
      <c r="A145" s="3">
        <f>'Daily Return_large'!A145</f>
        <v>40396</v>
      </c>
      <c r="G145">
        <f>AVERAGE(p!G145,al!G145)</f>
        <v>8.5380000000000005E-3</v>
      </c>
      <c r="H145">
        <f t="shared" si="1"/>
        <v>-6.0895000000000307E-3</v>
      </c>
    </row>
    <row r="146" spans="1:8" x14ac:dyDescent="0.15">
      <c r="A146" s="3">
        <f>'Daily Return_large'!A146</f>
        <v>40399</v>
      </c>
      <c r="G146">
        <f>AVERAGE(p!G146,al!G146)</f>
        <v>-6.3045000000000002E-3</v>
      </c>
      <c r="H146">
        <f t="shared" si="1"/>
        <v>-1.239400000000003E-2</v>
      </c>
    </row>
    <row r="147" spans="1:8" x14ac:dyDescent="0.15">
      <c r="A147" s="3">
        <f>'Daily Return_large'!A147</f>
        <v>40400</v>
      </c>
      <c r="G147">
        <f>AVERAGE(p!G147,al!G147)</f>
        <v>-1.0663000000000001E-2</v>
      </c>
      <c r="H147">
        <f t="shared" si="1"/>
        <v>-2.3057000000000029E-2</v>
      </c>
    </row>
    <row r="148" spans="1:8" x14ac:dyDescent="0.15">
      <c r="A148" s="3">
        <f>'Daily Return_large'!A148</f>
        <v>40401</v>
      </c>
      <c r="G148">
        <f>AVERAGE(p!G148,al!G148)</f>
        <v>6.0910000000000001E-3</v>
      </c>
      <c r="H148">
        <f t="shared" si="1"/>
        <v>-1.696600000000003E-2</v>
      </c>
    </row>
    <row r="149" spans="1:8" x14ac:dyDescent="0.15">
      <c r="A149" s="3">
        <f>'Daily Return_large'!A149</f>
        <v>40402</v>
      </c>
      <c r="G149">
        <f>AVERAGE(p!G149,al!G149)</f>
        <v>1.8727000000000001E-2</v>
      </c>
      <c r="H149">
        <f t="shared" si="1"/>
        <v>1.7609999999999709E-3</v>
      </c>
    </row>
    <row r="150" spans="1:8" x14ac:dyDescent="0.15">
      <c r="A150" s="3">
        <f>'Daily Return_large'!A150</f>
        <v>40403</v>
      </c>
      <c r="G150">
        <f>AVERAGE(p!G150,al!G150)</f>
        <v>-6.5790000000000006E-3</v>
      </c>
      <c r="H150">
        <f t="shared" si="1"/>
        <v>-4.8180000000000297E-3</v>
      </c>
    </row>
    <row r="151" spans="1:8" x14ac:dyDescent="0.15">
      <c r="A151" s="3">
        <f>'Daily Return_large'!A151</f>
        <v>40406</v>
      </c>
      <c r="G151">
        <f>AVERAGE(p!G151,al!G151)</f>
        <v>6.8835000000000007E-3</v>
      </c>
      <c r="H151">
        <f t="shared" si="1"/>
        <v>2.065499999999971E-3</v>
      </c>
    </row>
    <row r="152" spans="1:8" x14ac:dyDescent="0.15">
      <c r="A152" s="3">
        <f>'Daily Return_large'!A152</f>
        <v>40407</v>
      </c>
      <c r="G152">
        <f>AVERAGE(p!G152,al!G152)</f>
        <v>-1.1401E-2</v>
      </c>
      <c r="H152">
        <f t="shared" si="1"/>
        <v>-9.3355000000000278E-3</v>
      </c>
    </row>
    <row r="153" spans="1:8" x14ac:dyDescent="0.15">
      <c r="A153" s="3">
        <f>'Daily Return_large'!A153</f>
        <v>40408</v>
      </c>
      <c r="G153">
        <f>AVERAGE(p!G153,al!G153)</f>
        <v>-1.12535E-2</v>
      </c>
      <c r="H153">
        <f t="shared" ref="H153:H216" si="2">G153+H152</f>
        <v>-2.0589000000000027E-2</v>
      </c>
    </row>
    <row r="154" spans="1:8" x14ac:dyDescent="0.15">
      <c r="A154" s="3">
        <f>'Daily Return_large'!A154</f>
        <v>40409</v>
      </c>
      <c r="G154">
        <f>AVERAGE(p!G154,al!G154)</f>
        <v>-9.2455000000000002E-3</v>
      </c>
      <c r="H154">
        <f t="shared" si="2"/>
        <v>-2.9834500000000028E-2</v>
      </c>
    </row>
    <row r="155" spans="1:8" x14ac:dyDescent="0.15">
      <c r="A155" s="3">
        <f>'Daily Return_large'!A155</f>
        <v>40410</v>
      </c>
      <c r="G155">
        <f>AVERAGE(p!G155,al!G155)</f>
        <v>-3.2125000000000001E-3</v>
      </c>
      <c r="H155">
        <f t="shared" si="2"/>
        <v>-3.3047000000000028E-2</v>
      </c>
    </row>
    <row r="156" spans="1:8" x14ac:dyDescent="0.15">
      <c r="A156" s="3">
        <f>'Daily Return_large'!A156</f>
        <v>40413</v>
      </c>
      <c r="G156">
        <f>AVERAGE(p!G156,al!G156)</f>
        <v>2.8425E-3</v>
      </c>
      <c r="H156">
        <f t="shared" si="2"/>
        <v>-3.0204500000000026E-2</v>
      </c>
    </row>
    <row r="157" spans="1:8" x14ac:dyDescent="0.15">
      <c r="A157" s="3">
        <f>'Daily Return_large'!A157</f>
        <v>40414</v>
      </c>
      <c r="G157">
        <f>AVERAGE(p!G157,al!G157)</f>
        <v>-5.1900000000000002E-3</v>
      </c>
      <c r="H157">
        <f t="shared" si="2"/>
        <v>-3.5394500000000023E-2</v>
      </c>
    </row>
    <row r="158" spans="1:8" x14ac:dyDescent="0.15">
      <c r="A158" s="3">
        <f>'Daily Return_large'!A158</f>
        <v>40415</v>
      </c>
      <c r="G158">
        <f>AVERAGE(p!G158,al!G158)</f>
        <v>4.2745000000000005E-3</v>
      </c>
      <c r="H158">
        <f t="shared" si="2"/>
        <v>-3.1120000000000023E-2</v>
      </c>
    </row>
    <row r="159" spans="1:8" x14ac:dyDescent="0.15">
      <c r="A159" s="3">
        <f>'Daily Return_large'!A159</f>
        <v>40416</v>
      </c>
      <c r="G159">
        <f>AVERAGE(p!G159,al!G159)</f>
        <v>6.5145000000000003E-3</v>
      </c>
      <c r="H159">
        <f t="shared" si="2"/>
        <v>-2.4605500000000023E-2</v>
      </c>
    </row>
    <row r="160" spans="1:8" x14ac:dyDescent="0.15">
      <c r="A160" s="3">
        <f>'Daily Return_large'!A160</f>
        <v>40417</v>
      </c>
      <c r="G160">
        <f>AVERAGE(p!G160,al!G160)</f>
        <v>-6.3604999999999998E-3</v>
      </c>
      <c r="H160">
        <f t="shared" si="2"/>
        <v>-3.0966000000000021E-2</v>
      </c>
    </row>
    <row r="161" spans="1:8" x14ac:dyDescent="0.15">
      <c r="A161" s="3">
        <f>'Daily Return_large'!A161</f>
        <v>40420</v>
      </c>
      <c r="G161">
        <f>AVERAGE(p!G161,al!G161)</f>
        <v>-1.474E-3</v>
      </c>
      <c r="H161">
        <f t="shared" si="2"/>
        <v>-3.2440000000000024E-2</v>
      </c>
    </row>
    <row r="162" spans="1:8" x14ac:dyDescent="0.15">
      <c r="A162" s="3">
        <f>'Daily Return_large'!A162</f>
        <v>40421</v>
      </c>
      <c r="G162">
        <f>AVERAGE(p!G162,al!G162)</f>
        <v>-4.4885000000000003E-3</v>
      </c>
      <c r="H162">
        <f t="shared" si="2"/>
        <v>-3.6928500000000024E-2</v>
      </c>
    </row>
    <row r="163" spans="1:8" x14ac:dyDescent="0.15">
      <c r="A163" s="3">
        <f>'Daily Return_large'!A163</f>
        <v>40422</v>
      </c>
      <c r="G163">
        <f>AVERAGE(p!G163,al!G163)</f>
        <v>3.7849999999999998E-4</v>
      </c>
      <c r="H163">
        <f t="shared" si="2"/>
        <v>-3.6550000000000027E-2</v>
      </c>
    </row>
    <row r="164" spans="1:8" x14ac:dyDescent="0.15">
      <c r="A164" s="3">
        <f>'Daily Return_large'!A164</f>
        <v>40423</v>
      </c>
      <c r="G164">
        <f>AVERAGE(p!G164,al!G164)</f>
        <v>7.1860000000000014E-3</v>
      </c>
      <c r="H164">
        <f t="shared" si="2"/>
        <v>-2.9364000000000025E-2</v>
      </c>
    </row>
    <row r="165" spans="1:8" x14ac:dyDescent="0.15">
      <c r="A165" s="3">
        <f>'Daily Return_large'!A165</f>
        <v>40424</v>
      </c>
      <c r="G165">
        <f>AVERAGE(p!G165,al!G165)</f>
        <v>1.1800000000000001E-3</v>
      </c>
      <c r="H165">
        <f t="shared" si="2"/>
        <v>-2.8184000000000025E-2</v>
      </c>
    </row>
    <row r="166" spans="1:8" x14ac:dyDescent="0.15">
      <c r="A166" s="3">
        <f>'Daily Return_large'!A166</f>
        <v>40427</v>
      </c>
      <c r="G166">
        <f>AVERAGE(p!G166,al!G166)</f>
        <v>8.0530000000000011E-3</v>
      </c>
      <c r="H166">
        <f t="shared" si="2"/>
        <v>-2.0131000000000024E-2</v>
      </c>
    </row>
    <row r="167" spans="1:8" x14ac:dyDescent="0.15">
      <c r="A167" s="3">
        <f>'Daily Return_large'!A167</f>
        <v>40428</v>
      </c>
      <c r="G167">
        <f>AVERAGE(p!G167,al!G167)</f>
        <v>5.5900000000000004E-4</v>
      </c>
      <c r="H167">
        <f t="shared" si="2"/>
        <v>-1.9572000000000023E-2</v>
      </c>
    </row>
    <row r="168" spans="1:8" x14ac:dyDescent="0.15">
      <c r="A168" s="3">
        <f>'Daily Return_large'!A168</f>
        <v>40429</v>
      </c>
      <c r="G168">
        <f>AVERAGE(p!G168,al!G168)</f>
        <v>-1.3077999999999999E-2</v>
      </c>
      <c r="H168">
        <f t="shared" si="2"/>
        <v>-3.2650000000000026E-2</v>
      </c>
    </row>
    <row r="169" spans="1:8" x14ac:dyDescent="0.15">
      <c r="A169" s="3">
        <f>'Daily Return_large'!A169</f>
        <v>40430</v>
      </c>
      <c r="G169">
        <f>AVERAGE(p!G169,al!G169)</f>
        <v>4.2540000000000008E-3</v>
      </c>
      <c r="H169">
        <f t="shared" si="2"/>
        <v>-2.8396000000000025E-2</v>
      </c>
    </row>
    <row r="170" spans="1:8" x14ac:dyDescent="0.15">
      <c r="A170" s="3">
        <f>'Daily Return_large'!A170</f>
        <v>40431</v>
      </c>
      <c r="G170">
        <f>AVERAGE(p!G170,al!G170)</f>
        <v>-3.4484999999999997E-3</v>
      </c>
      <c r="H170">
        <f t="shared" si="2"/>
        <v>-3.1844500000000026E-2</v>
      </c>
    </row>
    <row r="171" spans="1:8" x14ac:dyDescent="0.15">
      <c r="A171" s="3">
        <f>'Daily Return_large'!A171</f>
        <v>40434</v>
      </c>
      <c r="G171">
        <f>AVERAGE(p!G171,al!G171)</f>
        <v>-3.2850000000000023E-4</v>
      </c>
      <c r="H171">
        <f t="shared" si="2"/>
        <v>-3.2173000000000028E-2</v>
      </c>
    </row>
    <row r="172" spans="1:8" x14ac:dyDescent="0.15">
      <c r="A172" s="3">
        <f>'Daily Return_large'!A172</f>
        <v>40435</v>
      </c>
      <c r="G172">
        <f>AVERAGE(p!G172,al!G172)</f>
        <v>-1.5045E-3</v>
      </c>
      <c r="H172">
        <f t="shared" si="2"/>
        <v>-3.3677500000000027E-2</v>
      </c>
    </row>
    <row r="173" spans="1:8" x14ac:dyDescent="0.15">
      <c r="A173" s="3">
        <f>'Daily Return_large'!A173</f>
        <v>40436</v>
      </c>
      <c r="G173">
        <f>AVERAGE(p!G173,al!G173)</f>
        <v>3.8339999999999997E-3</v>
      </c>
      <c r="H173">
        <f t="shared" si="2"/>
        <v>-2.9843500000000026E-2</v>
      </c>
    </row>
    <row r="174" spans="1:8" x14ac:dyDescent="0.15">
      <c r="A174" s="3">
        <f>'Daily Return_large'!A174</f>
        <v>40437</v>
      </c>
      <c r="G174">
        <f>AVERAGE(p!G174,al!G174)</f>
        <v>1.3029000000000001E-2</v>
      </c>
      <c r="H174">
        <f t="shared" si="2"/>
        <v>-1.6814500000000024E-2</v>
      </c>
    </row>
    <row r="175" spans="1:8" x14ac:dyDescent="0.15">
      <c r="A175" s="3">
        <f>'Daily Return_large'!A175</f>
        <v>40438</v>
      </c>
      <c r="G175">
        <f>AVERAGE(p!G175,al!G175)</f>
        <v>-1.1410000000000001E-3</v>
      </c>
      <c r="H175">
        <f t="shared" si="2"/>
        <v>-1.7955500000000024E-2</v>
      </c>
    </row>
    <row r="176" spans="1:8" x14ac:dyDescent="0.15">
      <c r="A176" s="3">
        <f>'Daily Return_large'!A176</f>
        <v>40441</v>
      </c>
      <c r="G176">
        <f>AVERAGE(p!G176,al!G176)</f>
        <v>3.07265E-2</v>
      </c>
      <c r="H176">
        <f t="shared" si="2"/>
        <v>1.2770999999999977E-2</v>
      </c>
    </row>
    <row r="177" spans="1:8" x14ac:dyDescent="0.15">
      <c r="A177" s="3">
        <f>'Daily Return_large'!A177</f>
        <v>40442</v>
      </c>
      <c r="G177">
        <f>AVERAGE(p!G177,al!G177)</f>
        <v>1.21645E-2</v>
      </c>
      <c r="H177">
        <f t="shared" si="2"/>
        <v>2.4935499999999979E-2</v>
      </c>
    </row>
    <row r="178" spans="1:8" x14ac:dyDescent="0.15">
      <c r="A178" s="3">
        <f>'Daily Return_large'!A178</f>
        <v>40448</v>
      </c>
      <c r="G178">
        <f>AVERAGE(p!G178,al!G178)</f>
        <v>1.4539999999999998E-3</v>
      </c>
      <c r="H178">
        <f t="shared" si="2"/>
        <v>2.6389499999999979E-2</v>
      </c>
    </row>
    <row r="179" spans="1:8" x14ac:dyDescent="0.15">
      <c r="A179" s="3">
        <f>'Daily Return_large'!A179</f>
        <v>40449</v>
      </c>
      <c r="G179">
        <f>AVERAGE(p!G179,al!G179)</f>
        <v>-3.6209999999999997E-3</v>
      </c>
      <c r="H179">
        <f t="shared" si="2"/>
        <v>2.276849999999998E-2</v>
      </c>
    </row>
    <row r="180" spans="1:8" x14ac:dyDescent="0.15">
      <c r="A180" s="3">
        <f>'Daily Return_large'!A180</f>
        <v>40450</v>
      </c>
      <c r="G180">
        <f>AVERAGE(p!G180,al!G180)</f>
        <v>9.8409999999999991E-3</v>
      </c>
      <c r="H180">
        <f t="shared" si="2"/>
        <v>3.2609499999999979E-2</v>
      </c>
    </row>
    <row r="181" spans="1:8" x14ac:dyDescent="0.15">
      <c r="A181" s="3">
        <f>'Daily Return_large'!A181</f>
        <v>40451</v>
      </c>
      <c r="G181">
        <f>AVERAGE(p!G181,al!G181)</f>
        <v>1.5607499999999998E-2</v>
      </c>
      <c r="H181">
        <f t="shared" si="2"/>
        <v>4.8216999999999975E-2</v>
      </c>
    </row>
    <row r="182" spans="1:8" x14ac:dyDescent="0.15">
      <c r="A182" s="3">
        <f>'Daily Return_large'!A182</f>
        <v>40459</v>
      </c>
      <c r="G182">
        <f>AVERAGE(p!G182,al!G182)</f>
        <v>4.0360000000000005E-3</v>
      </c>
      <c r="H182">
        <f t="shared" si="2"/>
        <v>5.2252999999999973E-2</v>
      </c>
    </row>
    <row r="183" spans="1:8" x14ac:dyDescent="0.15">
      <c r="A183" s="3">
        <f>'Daily Return_large'!A183</f>
        <v>40462</v>
      </c>
      <c r="G183">
        <f>AVERAGE(p!G183,al!G183)</f>
        <v>1.0430500000000001E-2</v>
      </c>
      <c r="H183">
        <f t="shared" si="2"/>
        <v>6.2683499999999975E-2</v>
      </c>
    </row>
    <row r="184" spans="1:8" x14ac:dyDescent="0.15">
      <c r="A184" s="3">
        <f>'Daily Return_large'!A184</f>
        <v>40463</v>
      </c>
      <c r="G184">
        <f>AVERAGE(p!G184,al!G184)</f>
        <v>1.3604999999999999E-3</v>
      </c>
      <c r="H184">
        <f t="shared" si="2"/>
        <v>6.4043999999999976E-2</v>
      </c>
    </row>
    <row r="185" spans="1:8" x14ac:dyDescent="0.15">
      <c r="A185" s="3">
        <f>'Daily Return_large'!A185</f>
        <v>40464</v>
      </c>
      <c r="G185">
        <f>AVERAGE(p!G185,al!G185)</f>
        <v>-1.9855000000000003E-3</v>
      </c>
      <c r="H185">
        <f t="shared" si="2"/>
        <v>6.2058499999999975E-2</v>
      </c>
    </row>
    <row r="186" spans="1:8" x14ac:dyDescent="0.15">
      <c r="A186" s="3">
        <f>'Daily Return_large'!A186</f>
        <v>40465</v>
      </c>
      <c r="G186">
        <f>AVERAGE(p!G186,al!G186)</f>
        <v>-6.5385E-3</v>
      </c>
      <c r="H186">
        <f t="shared" si="2"/>
        <v>5.5519999999999972E-2</v>
      </c>
    </row>
    <row r="187" spans="1:8" x14ac:dyDescent="0.15">
      <c r="A187" s="3">
        <f>'Daily Return_large'!A187</f>
        <v>40466</v>
      </c>
      <c r="G187">
        <f>AVERAGE(p!G187,al!G187)</f>
        <v>4.3189999999999999E-3</v>
      </c>
      <c r="H187">
        <f t="shared" si="2"/>
        <v>5.9838999999999976E-2</v>
      </c>
    </row>
    <row r="188" spans="1:8" x14ac:dyDescent="0.15">
      <c r="A188" s="3">
        <f>'Daily Return_large'!A188</f>
        <v>40469</v>
      </c>
      <c r="G188">
        <f>AVERAGE(p!G188,al!G188)</f>
        <v>-1.9195999999999998E-2</v>
      </c>
      <c r="H188">
        <f t="shared" si="2"/>
        <v>4.0642999999999978E-2</v>
      </c>
    </row>
    <row r="189" spans="1:8" x14ac:dyDescent="0.15">
      <c r="A189" s="3">
        <f>'Daily Return_large'!A189</f>
        <v>40470</v>
      </c>
      <c r="G189">
        <f>AVERAGE(p!G189,al!G189)</f>
        <v>2.1271000000000002E-2</v>
      </c>
      <c r="H189">
        <f t="shared" si="2"/>
        <v>6.1913999999999983E-2</v>
      </c>
    </row>
    <row r="190" spans="1:8" x14ac:dyDescent="0.15">
      <c r="A190" s="3">
        <f>'Daily Return_large'!A190</f>
        <v>40471</v>
      </c>
      <c r="G190">
        <f>AVERAGE(p!G190,al!G190)</f>
        <v>2.0950000000000001E-3</v>
      </c>
      <c r="H190">
        <f t="shared" si="2"/>
        <v>6.4008999999999983E-2</v>
      </c>
    </row>
    <row r="191" spans="1:8" x14ac:dyDescent="0.15">
      <c r="A191" s="3">
        <f>'Daily Return_large'!A191</f>
        <v>40472</v>
      </c>
      <c r="G191">
        <f>AVERAGE(p!G191,al!G191)</f>
        <v>1.8814000000000001E-2</v>
      </c>
      <c r="H191">
        <f t="shared" si="2"/>
        <v>8.282299999999998E-2</v>
      </c>
    </row>
    <row r="192" spans="1:8" x14ac:dyDescent="0.15">
      <c r="A192" s="3">
        <f>'Daily Return_large'!A192</f>
        <v>40473</v>
      </c>
      <c r="G192">
        <f>AVERAGE(p!G192,al!G192)</f>
        <v>3.8364999999999996E-3</v>
      </c>
      <c r="H192">
        <f t="shared" si="2"/>
        <v>8.6659499999999973E-2</v>
      </c>
    </row>
    <row r="193" spans="1:8" x14ac:dyDescent="0.15">
      <c r="A193" s="3">
        <f>'Daily Return_large'!A193</f>
        <v>40476</v>
      </c>
      <c r="G193">
        <f>AVERAGE(p!G193,al!G193)</f>
        <v>-1.2850000000000003E-4</v>
      </c>
      <c r="H193">
        <f t="shared" si="2"/>
        <v>8.6530999999999969E-2</v>
      </c>
    </row>
    <row r="194" spans="1:8" x14ac:dyDescent="0.15">
      <c r="A194" s="3">
        <f>'Daily Return_large'!A194</f>
        <v>40477</v>
      </c>
      <c r="G194">
        <f>AVERAGE(p!G194,al!G194)</f>
        <v>-1.4720999999999998E-2</v>
      </c>
      <c r="H194">
        <f t="shared" si="2"/>
        <v>7.1809999999999971E-2</v>
      </c>
    </row>
    <row r="195" spans="1:8" x14ac:dyDescent="0.15">
      <c r="A195" s="3">
        <f>'Daily Return_large'!A195</f>
        <v>40478</v>
      </c>
      <c r="G195">
        <f>AVERAGE(p!G195,al!G195)</f>
        <v>-2.5500000000000002E-3</v>
      </c>
      <c r="H195">
        <f t="shared" si="2"/>
        <v>6.9259999999999974E-2</v>
      </c>
    </row>
    <row r="196" spans="1:8" x14ac:dyDescent="0.15">
      <c r="A196" s="3">
        <f>'Daily Return_large'!A196</f>
        <v>40479</v>
      </c>
      <c r="G196">
        <f>AVERAGE(p!G196,al!G196)</f>
        <v>4.0699999999999998E-3</v>
      </c>
      <c r="H196">
        <f t="shared" si="2"/>
        <v>7.3329999999999979E-2</v>
      </c>
    </row>
    <row r="197" spans="1:8" x14ac:dyDescent="0.15">
      <c r="A197" s="3">
        <f>'Daily Return_large'!A197</f>
        <v>40480</v>
      </c>
      <c r="G197">
        <f>AVERAGE(p!G197,al!G197)</f>
        <v>1.2155E-3</v>
      </c>
      <c r="H197">
        <f t="shared" si="2"/>
        <v>7.4545499999999973E-2</v>
      </c>
    </row>
    <row r="198" spans="1:8" x14ac:dyDescent="0.15">
      <c r="A198" s="3">
        <f>'Daily Return_large'!A198</f>
        <v>40483</v>
      </c>
      <c r="G198">
        <f>AVERAGE(p!G198,al!G198)</f>
        <v>7.5160000000000001E-3</v>
      </c>
      <c r="H198">
        <f t="shared" si="2"/>
        <v>8.2061499999999968E-2</v>
      </c>
    </row>
    <row r="199" spans="1:8" x14ac:dyDescent="0.15">
      <c r="A199" s="3">
        <f>'Daily Return_large'!A199</f>
        <v>40484</v>
      </c>
      <c r="G199">
        <f>AVERAGE(p!G199,al!G199)</f>
        <v>-2.578E-3</v>
      </c>
      <c r="H199">
        <f t="shared" si="2"/>
        <v>7.9483499999999971E-2</v>
      </c>
    </row>
    <row r="200" spans="1:8" x14ac:dyDescent="0.15">
      <c r="A200" s="3">
        <f>'Daily Return_large'!A200</f>
        <v>40485</v>
      </c>
      <c r="G200">
        <f>AVERAGE(p!G200,al!G200)</f>
        <v>3.7329500000000002E-2</v>
      </c>
      <c r="H200">
        <f t="shared" si="2"/>
        <v>0.11681299999999997</v>
      </c>
    </row>
    <row r="201" spans="1:8" x14ac:dyDescent="0.15">
      <c r="A201" s="3">
        <f>'Daily Return_large'!A201</f>
        <v>40486</v>
      </c>
      <c r="G201">
        <f>AVERAGE(p!G201,al!G201)</f>
        <v>-3.1229999999999999E-3</v>
      </c>
      <c r="H201">
        <f t="shared" si="2"/>
        <v>0.11368999999999997</v>
      </c>
    </row>
    <row r="202" spans="1:8" x14ac:dyDescent="0.15">
      <c r="A202" s="3">
        <f>'Daily Return_large'!A202</f>
        <v>40487</v>
      </c>
      <c r="G202">
        <f>AVERAGE(p!G202,al!G202)</f>
        <v>7.2339999999999991E-3</v>
      </c>
      <c r="H202">
        <f t="shared" si="2"/>
        <v>0.12092399999999998</v>
      </c>
    </row>
    <row r="203" spans="1:8" x14ac:dyDescent="0.15">
      <c r="A203" s="3">
        <f>'Daily Return_large'!A203</f>
        <v>40490</v>
      </c>
      <c r="G203">
        <f>AVERAGE(p!G203,al!G203)</f>
        <v>1.56095E-2</v>
      </c>
      <c r="H203">
        <f t="shared" si="2"/>
        <v>0.13653349999999997</v>
      </c>
    </row>
    <row r="204" spans="1:8" x14ac:dyDescent="0.15">
      <c r="A204" s="3">
        <f>'Daily Return_large'!A204</f>
        <v>40491</v>
      </c>
      <c r="G204">
        <f>AVERAGE(p!G204,al!G204)</f>
        <v>-2.3594999999999996E-3</v>
      </c>
      <c r="H204">
        <f t="shared" si="2"/>
        <v>0.13417399999999999</v>
      </c>
    </row>
    <row r="205" spans="1:8" x14ac:dyDescent="0.15">
      <c r="A205" s="3">
        <f>'Daily Return_large'!A205</f>
        <v>40492</v>
      </c>
      <c r="G205">
        <f>AVERAGE(p!G205,al!G205)</f>
        <v>-3.2535000000000001E-2</v>
      </c>
      <c r="H205">
        <f t="shared" si="2"/>
        <v>0.10163899999999998</v>
      </c>
    </row>
    <row r="206" spans="1:8" x14ac:dyDescent="0.15">
      <c r="A206" s="3">
        <f>'Daily Return_large'!A206</f>
        <v>40493</v>
      </c>
      <c r="G206">
        <f>AVERAGE(p!G206,al!G206)</f>
        <v>-7.0779999999999992E-3</v>
      </c>
      <c r="H206">
        <f t="shared" si="2"/>
        <v>9.4560999999999978E-2</v>
      </c>
    </row>
    <row r="207" spans="1:8" x14ac:dyDescent="0.15">
      <c r="A207" s="3">
        <f>'Daily Return_large'!A207</f>
        <v>40494</v>
      </c>
      <c r="G207">
        <f>AVERAGE(p!G207,al!G207)</f>
        <v>-4.1324999999999999E-3</v>
      </c>
      <c r="H207">
        <f t="shared" si="2"/>
        <v>9.0428499999999981E-2</v>
      </c>
    </row>
    <row r="208" spans="1:8" x14ac:dyDescent="0.15">
      <c r="A208" s="3">
        <f>'Daily Return_large'!A208</f>
        <v>40497</v>
      </c>
      <c r="G208">
        <f>AVERAGE(p!G208,al!G208)</f>
        <v>-4.9706500000000001E-2</v>
      </c>
      <c r="H208">
        <f t="shared" si="2"/>
        <v>4.072199999999998E-2</v>
      </c>
    </row>
    <row r="209" spans="1:8" x14ac:dyDescent="0.15">
      <c r="A209" s="3">
        <f>'Daily Return_large'!A209</f>
        <v>40498</v>
      </c>
      <c r="G209">
        <f>AVERAGE(p!G209,al!G209)</f>
        <v>4.7909999999999993E-3</v>
      </c>
      <c r="H209">
        <f t="shared" si="2"/>
        <v>4.5512999999999977E-2</v>
      </c>
    </row>
    <row r="210" spans="1:8" x14ac:dyDescent="0.15">
      <c r="A210" s="3">
        <f>'Daily Return_large'!A210</f>
        <v>40499</v>
      </c>
      <c r="G210">
        <f>AVERAGE(p!G210,al!G210)</f>
        <v>1.4549999999999997E-3</v>
      </c>
      <c r="H210">
        <f t="shared" si="2"/>
        <v>4.6967999999999975E-2</v>
      </c>
    </row>
    <row r="211" spans="1:8" x14ac:dyDescent="0.15">
      <c r="A211" s="3">
        <f>'Daily Return_large'!A211</f>
        <v>40500</v>
      </c>
      <c r="G211">
        <f>AVERAGE(p!G211,al!G211)</f>
        <v>-4.9890000000000004E-3</v>
      </c>
      <c r="H211">
        <f t="shared" si="2"/>
        <v>4.1978999999999975E-2</v>
      </c>
    </row>
    <row r="212" spans="1:8" x14ac:dyDescent="0.15">
      <c r="A212" s="3">
        <f>'Daily Return_large'!A212</f>
        <v>40501</v>
      </c>
      <c r="G212">
        <f>AVERAGE(p!G212,al!G212)</f>
        <v>1.7489999999999997E-3</v>
      </c>
      <c r="H212">
        <f t="shared" si="2"/>
        <v>4.3727999999999975E-2</v>
      </c>
    </row>
    <row r="213" spans="1:8" x14ac:dyDescent="0.15">
      <c r="A213" s="3">
        <f>'Daily Return_large'!A213</f>
        <v>40504</v>
      </c>
      <c r="G213">
        <f>AVERAGE(p!G213,al!G213)</f>
        <v>9.1605000000000002E-3</v>
      </c>
      <c r="H213">
        <f t="shared" si="2"/>
        <v>5.2888499999999977E-2</v>
      </c>
    </row>
    <row r="214" spans="1:8" x14ac:dyDescent="0.15">
      <c r="A214" s="3">
        <f>'Daily Return_large'!A214</f>
        <v>40505</v>
      </c>
      <c r="G214">
        <f>AVERAGE(p!G214,al!G214)</f>
        <v>-5.8190000000000004E-3</v>
      </c>
      <c r="H214">
        <f t="shared" si="2"/>
        <v>4.7069499999999979E-2</v>
      </c>
    </row>
    <row r="215" spans="1:8" x14ac:dyDescent="0.15">
      <c r="A215" s="3">
        <f>'Daily Return_large'!A215</f>
        <v>40506</v>
      </c>
      <c r="G215">
        <f>AVERAGE(p!G215,al!G215)</f>
        <v>3.8400000000000001E-4</v>
      </c>
      <c r="H215">
        <f t="shared" si="2"/>
        <v>4.7453499999999982E-2</v>
      </c>
    </row>
    <row r="216" spans="1:8" x14ac:dyDescent="0.15">
      <c r="A216" s="3">
        <f>'Daily Return_large'!A216</f>
        <v>40507</v>
      </c>
      <c r="G216">
        <f>AVERAGE(p!G216,al!G216)</f>
        <v>2.9614999999999997E-3</v>
      </c>
      <c r="H216">
        <f t="shared" si="2"/>
        <v>5.0414999999999981E-2</v>
      </c>
    </row>
    <row r="217" spans="1:8" x14ac:dyDescent="0.15">
      <c r="A217" s="3">
        <f>'Daily Return_large'!A217</f>
        <v>40508</v>
      </c>
      <c r="G217">
        <f>AVERAGE(p!G217,al!G217)</f>
        <v>7.980000000000001E-3</v>
      </c>
      <c r="H217">
        <f t="shared" ref="H217:H280" si="3">G217+H216</f>
        <v>5.8394999999999982E-2</v>
      </c>
    </row>
    <row r="218" spans="1:8" x14ac:dyDescent="0.15">
      <c r="A218" s="3">
        <f>'Daily Return_large'!A218</f>
        <v>40511</v>
      </c>
      <c r="G218">
        <f>AVERAGE(p!G218,al!G218)</f>
        <v>-1.92E-4</v>
      </c>
      <c r="H218">
        <f t="shared" si="3"/>
        <v>5.8202999999999984E-2</v>
      </c>
    </row>
    <row r="219" spans="1:8" x14ac:dyDescent="0.15">
      <c r="A219" s="3">
        <f>'Daily Return_large'!A219</f>
        <v>40512</v>
      </c>
      <c r="G219">
        <f>AVERAGE(p!G219,al!G219)</f>
        <v>1.0305499999999999E-2</v>
      </c>
      <c r="H219">
        <f t="shared" si="3"/>
        <v>6.8508499999999986E-2</v>
      </c>
    </row>
    <row r="220" spans="1:8" x14ac:dyDescent="0.15">
      <c r="A220" s="3">
        <f>'Daily Return_large'!A220</f>
        <v>40513</v>
      </c>
      <c r="G220">
        <f>AVERAGE(p!G220,al!G220)</f>
        <v>-1.2385E-3</v>
      </c>
      <c r="H220">
        <f t="shared" si="3"/>
        <v>6.7269999999999983E-2</v>
      </c>
    </row>
    <row r="221" spans="1:8" x14ac:dyDescent="0.15">
      <c r="A221" s="3">
        <f>'Daily Return_large'!A221</f>
        <v>40514</v>
      </c>
      <c r="G221">
        <f>AVERAGE(p!G221,al!G221)</f>
        <v>-7.3750000000000005E-3</v>
      </c>
      <c r="H221">
        <f t="shared" si="3"/>
        <v>5.9894999999999983E-2</v>
      </c>
    </row>
    <row r="222" spans="1:8" x14ac:dyDescent="0.15">
      <c r="A222" s="3">
        <f>'Daily Return_large'!A222</f>
        <v>40515</v>
      </c>
      <c r="G222">
        <f>AVERAGE(p!G222,al!G222)</f>
        <v>2.9715000000000002E-3</v>
      </c>
      <c r="H222">
        <f t="shared" si="3"/>
        <v>6.2866499999999978E-2</v>
      </c>
    </row>
    <row r="223" spans="1:8" x14ac:dyDescent="0.15">
      <c r="A223" s="3">
        <f>'Daily Return_large'!A223</f>
        <v>40518</v>
      </c>
      <c r="G223">
        <f>AVERAGE(p!G223,al!G223)</f>
        <v>2.3650000000000016E-4</v>
      </c>
      <c r="H223">
        <f t="shared" si="3"/>
        <v>6.3102999999999979E-2</v>
      </c>
    </row>
    <row r="224" spans="1:8" x14ac:dyDescent="0.15">
      <c r="A224" s="3">
        <f>'Daily Return_large'!A224</f>
        <v>40519</v>
      </c>
      <c r="G224">
        <f>AVERAGE(p!G224,al!G224)</f>
        <v>-1.8695000000000001E-3</v>
      </c>
      <c r="H224">
        <f t="shared" si="3"/>
        <v>6.1233499999999975E-2</v>
      </c>
    </row>
    <row r="225" spans="1:8" x14ac:dyDescent="0.15">
      <c r="A225" s="3">
        <f>'Daily Return_large'!A225</f>
        <v>40520</v>
      </c>
      <c r="G225">
        <f>AVERAGE(p!G225,al!G225)</f>
        <v>7.5430000000000002E-3</v>
      </c>
      <c r="H225">
        <f t="shared" si="3"/>
        <v>6.8776499999999977E-2</v>
      </c>
    </row>
    <row r="226" spans="1:8" x14ac:dyDescent="0.15">
      <c r="A226" s="3">
        <f>'Daily Return_large'!A226</f>
        <v>40521</v>
      </c>
      <c r="G226">
        <f>AVERAGE(p!G226,al!G226)</f>
        <v>-5.9414999999999997E-3</v>
      </c>
      <c r="H226">
        <f t="shared" si="3"/>
        <v>6.2834999999999974E-2</v>
      </c>
    </row>
    <row r="227" spans="1:8" x14ac:dyDescent="0.15">
      <c r="A227" s="3">
        <f>'Daily Return_large'!A227</f>
        <v>40522</v>
      </c>
      <c r="G227">
        <f>AVERAGE(p!G227,al!G227)</f>
        <v>-1.56125E-2</v>
      </c>
      <c r="H227">
        <f t="shared" si="3"/>
        <v>4.7222499999999973E-2</v>
      </c>
    </row>
    <row r="228" spans="1:8" x14ac:dyDescent="0.15">
      <c r="A228" s="3">
        <f>'Daily Return_large'!A228</f>
        <v>40525</v>
      </c>
      <c r="G228">
        <f>AVERAGE(p!G228,al!G228)</f>
        <v>1.1035000000000001E-3</v>
      </c>
      <c r="H228">
        <f t="shared" si="3"/>
        <v>4.8325999999999973E-2</v>
      </c>
    </row>
    <row r="229" spans="1:8" x14ac:dyDescent="0.15">
      <c r="A229" s="3">
        <f>'Daily Return_large'!A229</f>
        <v>40526</v>
      </c>
      <c r="G229">
        <f>AVERAGE(p!G229,al!G229)</f>
        <v>-2.9840000000000001E-3</v>
      </c>
      <c r="H229">
        <f t="shared" si="3"/>
        <v>4.5341999999999973E-2</v>
      </c>
    </row>
    <row r="230" spans="1:8" x14ac:dyDescent="0.15">
      <c r="A230" s="3">
        <f>'Daily Return_large'!A230</f>
        <v>40527</v>
      </c>
      <c r="G230">
        <f>AVERAGE(p!G230,al!G230)</f>
        <v>-1.1499999999999998E-4</v>
      </c>
      <c r="H230">
        <f t="shared" si="3"/>
        <v>4.5226999999999976E-2</v>
      </c>
    </row>
    <row r="231" spans="1:8" x14ac:dyDescent="0.15">
      <c r="A231" s="3">
        <f>'Daily Return_large'!A231</f>
        <v>40528</v>
      </c>
      <c r="G231">
        <f>AVERAGE(p!G231,al!G231)</f>
        <v>4.3354999999999999E-3</v>
      </c>
      <c r="H231">
        <f t="shared" si="3"/>
        <v>4.9562499999999975E-2</v>
      </c>
    </row>
    <row r="232" spans="1:8" x14ac:dyDescent="0.15">
      <c r="A232" s="3">
        <f>'Daily Return_large'!A232</f>
        <v>40529</v>
      </c>
      <c r="G232">
        <f>AVERAGE(p!G232,al!G232)</f>
        <v>-3.3885E-3</v>
      </c>
      <c r="H232">
        <f t="shared" si="3"/>
        <v>4.6173999999999972E-2</v>
      </c>
    </row>
    <row r="233" spans="1:8" x14ac:dyDescent="0.15">
      <c r="A233" s="3">
        <f>'Daily Return_large'!A233</f>
        <v>40532</v>
      </c>
      <c r="G233">
        <f>AVERAGE(p!G233,al!G233)</f>
        <v>8.2255000000000002E-3</v>
      </c>
      <c r="H233">
        <f t="shared" si="3"/>
        <v>5.4399499999999976E-2</v>
      </c>
    </row>
    <row r="234" spans="1:8" x14ac:dyDescent="0.15">
      <c r="A234" s="3">
        <f>'Daily Return_large'!A234</f>
        <v>40533</v>
      </c>
      <c r="G234">
        <f>AVERAGE(p!G234,al!G234)</f>
        <v>-1.7765000000000003E-3</v>
      </c>
      <c r="H234">
        <f t="shared" si="3"/>
        <v>5.2622999999999975E-2</v>
      </c>
    </row>
    <row r="235" spans="1:8" x14ac:dyDescent="0.15">
      <c r="A235" s="3">
        <f>'Daily Return_large'!A235</f>
        <v>40534</v>
      </c>
      <c r="G235">
        <f>AVERAGE(p!G235,al!G235)</f>
        <v>7.5145000000000003E-3</v>
      </c>
      <c r="H235">
        <f t="shared" si="3"/>
        <v>6.0137499999999976E-2</v>
      </c>
    </row>
    <row r="236" spans="1:8" x14ac:dyDescent="0.15">
      <c r="A236" s="3">
        <f>'Daily Return_large'!A236</f>
        <v>40535</v>
      </c>
      <c r="G236">
        <f>AVERAGE(p!G236,al!G236)</f>
        <v>-3.6045000000000001E-3</v>
      </c>
      <c r="H236">
        <f t="shared" si="3"/>
        <v>5.6532999999999972E-2</v>
      </c>
    </row>
    <row r="237" spans="1:8" x14ac:dyDescent="0.15">
      <c r="A237" s="3">
        <f>'Daily Return_large'!A237</f>
        <v>40536</v>
      </c>
      <c r="G237">
        <f>AVERAGE(p!G237,al!G237)</f>
        <v>1.2446500000000001E-2</v>
      </c>
      <c r="H237">
        <f t="shared" si="3"/>
        <v>6.8979499999999971E-2</v>
      </c>
    </row>
    <row r="238" spans="1:8" x14ac:dyDescent="0.15">
      <c r="A238" s="3">
        <f>'Daily Return_large'!A238</f>
        <v>40539</v>
      </c>
      <c r="G238">
        <f>AVERAGE(p!G238,al!G238)</f>
        <v>3.954E-3</v>
      </c>
      <c r="H238">
        <f t="shared" si="3"/>
        <v>7.2933499999999971E-2</v>
      </c>
    </row>
    <row r="239" spans="1:8" x14ac:dyDescent="0.15">
      <c r="A239" s="3">
        <f>'Daily Return_large'!A239</f>
        <v>40540</v>
      </c>
      <c r="G239">
        <f>AVERAGE(p!G239,al!G239)</f>
        <v>-8.7485000000000011E-3</v>
      </c>
      <c r="H239">
        <f t="shared" si="3"/>
        <v>6.4184999999999964E-2</v>
      </c>
    </row>
    <row r="240" spans="1:8" x14ac:dyDescent="0.15">
      <c r="A240" s="3">
        <f>'Daily Return_large'!A240</f>
        <v>40541</v>
      </c>
      <c r="G240">
        <f>AVERAGE(p!G240,al!G240)</f>
        <v>9.777000000000001E-3</v>
      </c>
      <c r="H240">
        <f t="shared" si="3"/>
        <v>7.3961999999999972E-2</v>
      </c>
    </row>
    <row r="241" spans="1:8" x14ac:dyDescent="0.15">
      <c r="A241" s="3">
        <f>'Daily Return_large'!A241</f>
        <v>40542</v>
      </c>
      <c r="G241">
        <f>AVERAGE(p!G241,al!G241)</f>
        <v>-4.4000000000000202E-5</v>
      </c>
      <c r="H241">
        <f t="shared" si="3"/>
        <v>7.391799999999997E-2</v>
      </c>
    </row>
    <row r="242" spans="1:8" x14ac:dyDescent="0.15">
      <c r="A242" s="3">
        <f>'Daily Return_large'!A242</f>
        <v>40543</v>
      </c>
      <c r="G242">
        <f>AVERAGE(p!G242,al!G242)</f>
        <v>-3.8119999999999999E-3</v>
      </c>
      <c r="H242">
        <f t="shared" si="3"/>
        <v>7.0105999999999974E-2</v>
      </c>
    </row>
    <row r="243" spans="1:8" x14ac:dyDescent="0.15">
      <c r="A243" s="3">
        <f>'Daily Return_large'!A243</f>
        <v>40547</v>
      </c>
      <c r="G243">
        <f>AVERAGE(p!G243,al!G243)</f>
        <v>1.0855999999999999E-2</v>
      </c>
      <c r="H243">
        <f t="shared" si="3"/>
        <v>8.0961999999999978E-2</v>
      </c>
    </row>
    <row r="244" spans="1:8" x14ac:dyDescent="0.15">
      <c r="A244" s="3">
        <f>'Daily Return_large'!A244</f>
        <v>40548</v>
      </c>
      <c r="G244">
        <f>AVERAGE(p!G244,al!G244)</f>
        <v>2.9585000000000002E-3</v>
      </c>
      <c r="H244">
        <f t="shared" si="3"/>
        <v>8.3920499999999981E-2</v>
      </c>
    </row>
    <row r="245" spans="1:8" x14ac:dyDescent="0.15">
      <c r="A245" s="3">
        <f>'Daily Return_large'!A245</f>
        <v>40549</v>
      </c>
      <c r="G245">
        <f>AVERAGE(p!G245,al!G245)</f>
        <v>-3.0584999999999996E-3</v>
      </c>
      <c r="H245">
        <f t="shared" si="3"/>
        <v>8.0861999999999976E-2</v>
      </c>
    </row>
    <row r="246" spans="1:8" x14ac:dyDescent="0.15">
      <c r="A246" s="3">
        <f>'Daily Return_large'!A246</f>
        <v>40550</v>
      </c>
      <c r="G246">
        <f>AVERAGE(p!G246,al!G246)</f>
        <v>-4.7630000000000007E-3</v>
      </c>
      <c r="H246">
        <f t="shared" si="3"/>
        <v>7.6098999999999972E-2</v>
      </c>
    </row>
    <row r="247" spans="1:8" x14ac:dyDescent="0.15">
      <c r="A247" s="3">
        <f>'Daily Return_large'!A247</f>
        <v>40553</v>
      </c>
      <c r="G247">
        <f>AVERAGE(p!G247,al!G247)</f>
        <v>-3.3949999999999996E-4</v>
      </c>
      <c r="H247">
        <f t="shared" si="3"/>
        <v>7.5759499999999966E-2</v>
      </c>
    </row>
    <row r="248" spans="1:8" x14ac:dyDescent="0.15">
      <c r="A248" s="3">
        <f>'Daily Return_large'!A248</f>
        <v>40554</v>
      </c>
      <c r="G248">
        <f>AVERAGE(p!G248,al!G248)</f>
        <v>4.2599999999999999E-3</v>
      </c>
      <c r="H248">
        <f t="shared" si="3"/>
        <v>8.0019499999999966E-2</v>
      </c>
    </row>
    <row r="249" spans="1:8" x14ac:dyDescent="0.15">
      <c r="A249" s="3">
        <f>'Daily Return_large'!A249</f>
        <v>40555</v>
      </c>
      <c r="G249">
        <f>AVERAGE(p!G249,al!G249)</f>
        <v>-9.2744999999999998E-3</v>
      </c>
      <c r="H249">
        <f t="shared" si="3"/>
        <v>7.0744999999999961E-2</v>
      </c>
    </row>
    <row r="250" spans="1:8" x14ac:dyDescent="0.15">
      <c r="A250" s="3">
        <f>'Daily Return_large'!A250</f>
        <v>40556</v>
      </c>
      <c r="G250">
        <f>AVERAGE(p!G250,al!G250)</f>
        <v>-9.2849999999999996E-4</v>
      </c>
      <c r="H250">
        <f t="shared" si="3"/>
        <v>6.9816499999999962E-2</v>
      </c>
    </row>
    <row r="251" spans="1:8" x14ac:dyDescent="0.15">
      <c r="A251" s="3">
        <f>'Daily Return_large'!A251</f>
        <v>40557</v>
      </c>
      <c r="G251">
        <f>AVERAGE(p!G251,al!G251)</f>
        <v>-6.3514999999999995E-3</v>
      </c>
      <c r="H251">
        <f t="shared" si="3"/>
        <v>6.3464999999999966E-2</v>
      </c>
    </row>
    <row r="252" spans="1:8" x14ac:dyDescent="0.15">
      <c r="A252" s="3">
        <f>'Daily Return_large'!A252</f>
        <v>40560</v>
      </c>
      <c r="G252">
        <f>AVERAGE(p!G252,al!G252)</f>
        <v>4.6750000000000003E-4</v>
      </c>
      <c r="H252">
        <f t="shared" si="3"/>
        <v>6.3932499999999962E-2</v>
      </c>
    </row>
    <row r="253" spans="1:8" x14ac:dyDescent="0.15">
      <c r="A253" s="3">
        <f>'Daily Return_large'!A253</f>
        <v>40561</v>
      </c>
      <c r="G253">
        <f>AVERAGE(p!G253,al!G253)</f>
        <v>2.9375E-3</v>
      </c>
      <c r="H253">
        <f t="shared" si="3"/>
        <v>6.6869999999999957E-2</v>
      </c>
    </row>
    <row r="254" spans="1:8" x14ac:dyDescent="0.15">
      <c r="A254" s="3">
        <f>'Daily Return_large'!A254</f>
        <v>40562</v>
      </c>
      <c r="G254">
        <f>AVERAGE(p!G254,al!G254)</f>
        <v>2.1905000000000002E-3</v>
      </c>
      <c r="H254">
        <f t="shared" si="3"/>
        <v>6.9060499999999955E-2</v>
      </c>
    </row>
    <row r="255" spans="1:8" x14ac:dyDescent="0.15">
      <c r="A255" s="3">
        <f>'Daily Return_large'!A255</f>
        <v>40563</v>
      </c>
      <c r="G255">
        <f>AVERAGE(p!G255,al!G255)</f>
        <v>4.8525E-3</v>
      </c>
      <c r="H255">
        <f t="shared" si="3"/>
        <v>7.3912999999999951E-2</v>
      </c>
    </row>
    <row r="256" spans="1:8" x14ac:dyDescent="0.15">
      <c r="A256" s="3">
        <f>'Daily Return_large'!A256</f>
        <v>40564</v>
      </c>
      <c r="G256">
        <f>AVERAGE(p!G256,al!G256)</f>
        <v>2.965E-4</v>
      </c>
      <c r="H256">
        <f t="shared" si="3"/>
        <v>7.4209499999999956E-2</v>
      </c>
    </row>
    <row r="257" spans="1:8" x14ac:dyDescent="0.15">
      <c r="A257" s="3">
        <f>'Daily Return_large'!A257</f>
        <v>40567</v>
      </c>
      <c r="G257">
        <f>AVERAGE(p!G257,al!G257)</f>
        <v>-1.6320000000000001E-2</v>
      </c>
      <c r="H257">
        <f t="shared" si="3"/>
        <v>5.7889499999999955E-2</v>
      </c>
    </row>
    <row r="258" spans="1:8" x14ac:dyDescent="0.15">
      <c r="A258" s="3">
        <f>'Daily Return_large'!A258</f>
        <v>40568</v>
      </c>
      <c r="G258">
        <f>AVERAGE(p!G258,al!G258)</f>
        <v>4.6004999999999996E-3</v>
      </c>
      <c r="H258">
        <f t="shared" si="3"/>
        <v>6.2489999999999955E-2</v>
      </c>
    </row>
    <row r="259" spans="1:8" x14ac:dyDescent="0.15">
      <c r="A259" s="3">
        <f>'Daily Return_large'!A259</f>
        <v>40569</v>
      </c>
      <c r="G259">
        <f>AVERAGE(p!G259,al!G259)</f>
        <v>2.4315000000000001E-3</v>
      </c>
      <c r="H259">
        <f t="shared" si="3"/>
        <v>6.4921499999999951E-2</v>
      </c>
    </row>
    <row r="260" spans="1:8" x14ac:dyDescent="0.15">
      <c r="A260" s="3">
        <f>'Daily Return_large'!A260</f>
        <v>40570</v>
      </c>
      <c r="G260">
        <f>AVERAGE(p!G260,al!G260)</f>
        <v>3.2494999999999998E-3</v>
      </c>
      <c r="H260">
        <f t="shared" si="3"/>
        <v>6.8170999999999954E-2</v>
      </c>
    </row>
    <row r="261" spans="1:8" x14ac:dyDescent="0.15">
      <c r="A261" s="3">
        <f>'Daily Return_large'!A261</f>
        <v>40571</v>
      </c>
      <c r="G261">
        <f>AVERAGE(p!G261,al!G261)</f>
        <v>-1.6359499999999999E-2</v>
      </c>
      <c r="H261">
        <f t="shared" si="3"/>
        <v>5.1811499999999955E-2</v>
      </c>
    </row>
    <row r="262" spans="1:8" x14ac:dyDescent="0.15">
      <c r="A262" s="3">
        <f>'Daily Return_large'!A262</f>
        <v>40574</v>
      </c>
      <c r="G262">
        <f>AVERAGE(p!G262,al!G262)</f>
        <v>-3.1444999999999997E-3</v>
      </c>
      <c r="H262">
        <f t="shared" si="3"/>
        <v>4.8666999999999953E-2</v>
      </c>
    </row>
    <row r="263" spans="1:8" x14ac:dyDescent="0.15">
      <c r="A263" s="3">
        <f>'Daily Return_large'!A263</f>
        <v>40575</v>
      </c>
      <c r="G263">
        <f>AVERAGE(p!G263,al!G263)</f>
        <v>-1.9044999999999999E-3</v>
      </c>
      <c r="H263">
        <f t="shared" si="3"/>
        <v>4.6762499999999957E-2</v>
      </c>
    </row>
    <row r="264" spans="1:8" x14ac:dyDescent="0.15">
      <c r="A264" s="3">
        <f>'Daily Return_large'!A264</f>
        <v>40583</v>
      </c>
      <c r="G264">
        <f>AVERAGE(p!G264,al!G264)</f>
        <v>4.4295000000000003E-3</v>
      </c>
      <c r="H264">
        <f t="shared" si="3"/>
        <v>5.119199999999996E-2</v>
      </c>
    </row>
    <row r="265" spans="1:8" x14ac:dyDescent="0.15">
      <c r="A265" s="3">
        <f>'Daily Return_large'!A265</f>
        <v>40584</v>
      </c>
      <c r="G265">
        <f>AVERAGE(p!G265,al!G265)</f>
        <v>9.9050000000000006E-4</v>
      </c>
      <c r="H265">
        <f t="shared" si="3"/>
        <v>5.2182499999999958E-2</v>
      </c>
    </row>
    <row r="266" spans="1:8" x14ac:dyDescent="0.15">
      <c r="A266" s="3">
        <f>'Daily Return_large'!A266</f>
        <v>40585</v>
      </c>
      <c r="G266">
        <f>AVERAGE(p!G266,al!G266)</f>
        <v>-6.5639999999999995E-3</v>
      </c>
      <c r="H266">
        <f t="shared" si="3"/>
        <v>4.5618499999999958E-2</v>
      </c>
    </row>
    <row r="267" spans="1:8" x14ac:dyDescent="0.15">
      <c r="A267" s="3">
        <f>'Daily Return_large'!A267</f>
        <v>40588</v>
      </c>
      <c r="G267">
        <f>AVERAGE(p!G267,al!G267)</f>
        <v>-1.2510499999999999E-2</v>
      </c>
      <c r="H267">
        <f t="shared" si="3"/>
        <v>3.3107999999999957E-2</v>
      </c>
    </row>
    <row r="268" spans="1:8" x14ac:dyDescent="0.15">
      <c r="A268" s="3">
        <f>'Daily Return_large'!A268</f>
        <v>40589</v>
      </c>
      <c r="G268">
        <f>AVERAGE(p!G268,al!G268)</f>
        <v>-3.7689999999999998E-3</v>
      </c>
      <c r="H268">
        <f t="shared" si="3"/>
        <v>2.9338999999999955E-2</v>
      </c>
    </row>
    <row r="269" spans="1:8" x14ac:dyDescent="0.15">
      <c r="A269" s="3">
        <f>'Daily Return_large'!A269</f>
        <v>40590</v>
      </c>
      <c r="G269">
        <f>AVERAGE(p!G269,al!G269)</f>
        <v>4.9794999999999996E-3</v>
      </c>
      <c r="H269">
        <f t="shared" si="3"/>
        <v>3.4318499999999953E-2</v>
      </c>
    </row>
    <row r="270" spans="1:8" x14ac:dyDescent="0.15">
      <c r="A270" s="3">
        <f>'Daily Return_large'!A270</f>
        <v>40591</v>
      </c>
      <c r="G270">
        <f>AVERAGE(p!G270,al!G270)</f>
        <v>1.12415E-2</v>
      </c>
      <c r="H270">
        <f t="shared" si="3"/>
        <v>4.5559999999999955E-2</v>
      </c>
    </row>
    <row r="271" spans="1:8" x14ac:dyDescent="0.15">
      <c r="A271" s="3">
        <f>'Daily Return_large'!A271</f>
        <v>40592</v>
      </c>
      <c r="G271">
        <f>AVERAGE(p!G271,al!G271)</f>
        <v>-3.314000000000001E-3</v>
      </c>
      <c r="H271">
        <f t="shared" si="3"/>
        <v>4.224599999999995E-2</v>
      </c>
    </row>
    <row r="272" spans="1:8" x14ac:dyDescent="0.15">
      <c r="A272" s="3">
        <f>'Daily Return_large'!A272</f>
        <v>40595</v>
      </c>
      <c r="G272">
        <f>AVERAGE(p!G272,al!G272)</f>
        <v>1.5692000000000001E-2</v>
      </c>
      <c r="H272">
        <f t="shared" si="3"/>
        <v>5.7937999999999948E-2</v>
      </c>
    </row>
    <row r="273" spans="1:8" x14ac:dyDescent="0.15">
      <c r="A273" s="3">
        <f>'Daily Return_large'!A273</f>
        <v>40596</v>
      </c>
      <c r="G273">
        <f>AVERAGE(p!G273,al!G273)</f>
        <v>5.6445000000000002E-3</v>
      </c>
      <c r="H273">
        <f t="shared" si="3"/>
        <v>6.3582499999999945E-2</v>
      </c>
    </row>
    <row r="274" spans="1:8" x14ac:dyDescent="0.15">
      <c r="A274" s="3">
        <f>'Daily Return_large'!A274</f>
        <v>40597</v>
      </c>
      <c r="G274">
        <f>AVERAGE(p!G274,al!G274)</f>
        <v>5.1059999999999994E-3</v>
      </c>
      <c r="H274">
        <f t="shared" si="3"/>
        <v>6.8688499999999944E-2</v>
      </c>
    </row>
    <row r="275" spans="1:8" x14ac:dyDescent="0.15">
      <c r="A275" s="3">
        <f>'Daily Return_large'!A275</f>
        <v>40598</v>
      </c>
      <c r="G275">
        <f>AVERAGE(p!G275,al!G275)</f>
        <v>-6.3675000000000008E-3</v>
      </c>
      <c r="H275">
        <f t="shared" si="3"/>
        <v>6.2320999999999946E-2</v>
      </c>
    </row>
    <row r="276" spans="1:8" x14ac:dyDescent="0.15">
      <c r="A276" s="3">
        <f>'Daily Return_large'!A276</f>
        <v>40599</v>
      </c>
      <c r="G276">
        <f>AVERAGE(p!G276,al!G276)</f>
        <v>-2.4419999999999997E-3</v>
      </c>
      <c r="H276">
        <f t="shared" si="3"/>
        <v>5.9878999999999946E-2</v>
      </c>
    </row>
    <row r="277" spans="1:8" x14ac:dyDescent="0.15">
      <c r="A277" s="3">
        <f>'Daily Return_large'!A277</f>
        <v>40602</v>
      </c>
      <c r="G277">
        <f>AVERAGE(p!G277,al!G277)</f>
        <v>2.8759999999999997E-3</v>
      </c>
      <c r="H277">
        <f t="shared" si="3"/>
        <v>6.275499999999995E-2</v>
      </c>
    </row>
    <row r="278" spans="1:8" x14ac:dyDescent="0.15">
      <c r="A278" s="3">
        <f>'Daily Return_large'!A278</f>
        <v>40603</v>
      </c>
      <c r="G278">
        <f>AVERAGE(p!G278,al!G278)</f>
        <v>-7.5370000000000003E-3</v>
      </c>
      <c r="H278">
        <f t="shared" si="3"/>
        <v>5.5217999999999948E-2</v>
      </c>
    </row>
    <row r="279" spans="1:8" x14ac:dyDescent="0.15">
      <c r="A279" s="3">
        <f>'Daily Return_large'!A279</f>
        <v>40604</v>
      </c>
      <c r="G279">
        <f>AVERAGE(p!G279,al!G279)</f>
        <v>-8.9550000000000003E-4</v>
      </c>
      <c r="H279">
        <f t="shared" si="3"/>
        <v>5.4322499999999947E-2</v>
      </c>
    </row>
    <row r="280" spans="1:8" x14ac:dyDescent="0.15">
      <c r="A280" s="3">
        <f>'Daily Return_large'!A280</f>
        <v>40605</v>
      </c>
      <c r="G280">
        <f>AVERAGE(p!G280,al!G280)</f>
        <v>-4.176E-3</v>
      </c>
      <c r="H280">
        <f t="shared" si="3"/>
        <v>5.0146499999999948E-2</v>
      </c>
    </row>
    <row r="281" spans="1:8" x14ac:dyDescent="0.15">
      <c r="A281" s="3">
        <f>'Daily Return_large'!A281</f>
        <v>40606</v>
      </c>
      <c r="G281">
        <f>AVERAGE(p!G281,al!G281)</f>
        <v>-1.333E-3</v>
      </c>
      <c r="H281">
        <f t="shared" ref="H281:H344" si="4">G281+H280</f>
        <v>4.8813499999999947E-2</v>
      </c>
    </row>
    <row r="282" spans="1:8" x14ac:dyDescent="0.15">
      <c r="A282" s="3">
        <f>'Daily Return_large'!A282</f>
        <v>40609</v>
      </c>
      <c r="G282">
        <f>AVERAGE(p!G282,al!G282)</f>
        <v>-2.8655E-3</v>
      </c>
      <c r="H282">
        <f t="shared" si="4"/>
        <v>4.5947999999999947E-2</v>
      </c>
    </row>
    <row r="283" spans="1:8" x14ac:dyDescent="0.15">
      <c r="A283" s="3">
        <f>'Daily Return_large'!A283</f>
        <v>40610</v>
      </c>
      <c r="G283">
        <f>AVERAGE(p!G283,al!G283)</f>
        <v>1.2458499999999999E-2</v>
      </c>
      <c r="H283">
        <f t="shared" si="4"/>
        <v>5.8406499999999945E-2</v>
      </c>
    </row>
    <row r="284" spans="1:8" x14ac:dyDescent="0.15">
      <c r="A284" s="3">
        <f>'Daily Return_large'!A284</f>
        <v>40611</v>
      </c>
      <c r="G284">
        <f>AVERAGE(p!G284,al!G284)</f>
        <v>-4.0600000000000002E-3</v>
      </c>
      <c r="H284">
        <f t="shared" si="4"/>
        <v>5.4346499999999943E-2</v>
      </c>
    </row>
    <row r="285" spans="1:8" x14ac:dyDescent="0.15">
      <c r="A285" s="3">
        <f>'Daily Return_large'!A285</f>
        <v>40612</v>
      </c>
      <c r="G285">
        <f>AVERAGE(p!G285,al!G285)</f>
        <v>1.248E-2</v>
      </c>
      <c r="H285">
        <f t="shared" si="4"/>
        <v>6.6826499999999942E-2</v>
      </c>
    </row>
    <row r="286" spans="1:8" x14ac:dyDescent="0.15">
      <c r="A286" s="3">
        <f>'Daily Return_large'!A286</f>
        <v>40613</v>
      </c>
      <c r="G286">
        <f>AVERAGE(p!G286,al!G286)</f>
        <v>3.4860000000000004E-3</v>
      </c>
      <c r="H286">
        <f t="shared" si="4"/>
        <v>7.0312499999999944E-2</v>
      </c>
    </row>
    <row r="287" spans="1:8" x14ac:dyDescent="0.15">
      <c r="A287" s="3">
        <f>'Daily Return_large'!A287</f>
        <v>40616</v>
      </c>
      <c r="G287">
        <f>AVERAGE(p!G287,al!G287)</f>
        <v>1.39235E-2</v>
      </c>
      <c r="H287">
        <f t="shared" si="4"/>
        <v>8.423599999999995E-2</v>
      </c>
    </row>
    <row r="288" spans="1:8" x14ac:dyDescent="0.15">
      <c r="A288" s="3">
        <f>'Daily Return_large'!A288</f>
        <v>40617</v>
      </c>
      <c r="G288">
        <f>AVERAGE(p!G288,al!G288)</f>
        <v>-6.4639999999999993E-3</v>
      </c>
      <c r="H288">
        <f t="shared" si="4"/>
        <v>7.7771999999999952E-2</v>
      </c>
    </row>
    <row r="289" spans="1:8" x14ac:dyDescent="0.15">
      <c r="A289" s="3">
        <f>'Daily Return_large'!A289</f>
        <v>40618</v>
      </c>
      <c r="G289">
        <f>AVERAGE(p!G289,al!G289)</f>
        <v>-1.6028000000000001E-2</v>
      </c>
      <c r="H289">
        <f t="shared" si="4"/>
        <v>6.1743999999999952E-2</v>
      </c>
    </row>
    <row r="290" spans="1:8" x14ac:dyDescent="0.15">
      <c r="A290" s="3">
        <f>'Daily Return_large'!A290</f>
        <v>40619</v>
      </c>
      <c r="G290">
        <f>AVERAGE(p!G290,al!G290)</f>
        <v>-5.3555E-3</v>
      </c>
      <c r="H290">
        <f t="shared" si="4"/>
        <v>5.6388499999999953E-2</v>
      </c>
    </row>
    <row r="291" spans="1:8" x14ac:dyDescent="0.15">
      <c r="A291" s="3">
        <f>'Daily Return_large'!A291</f>
        <v>40620</v>
      </c>
      <c r="G291">
        <f>AVERAGE(p!G291,al!G291)</f>
        <v>-3.6129999999999999E-3</v>
      </c>
      <c r="H291">
        <f t="shared" si="4"/>
        <v>5.2775499999999954E-2</v>
      </c>
    </row>
    <row r="292" spans="1:8" x14ac:dyDescent="0.15">
      <c r="A292" s="3">
        <f>'Daily Return_large'!A292</f>
        <v>40623</v>
      </c>
      <c r="G292">
        <f>AVERAGE(p!G292,al!G292)</f>
        <v>1.7529999999999998E-3</v>
      </c>
      <c r="H292">
        <f t="shared" si="4"/>
        <v>5.4528499999999952E-2</v>
      </c>
    </row>
    <row r="293" spans="1:8" x14ac:dyDescent="0.15">
      <c r="A293" s="3">
        <f>'Daily Return_large'!A293</f>
        <v>40624</v>
      </c>
      <c r="G293">
        <f>AVERAGE(p!G293,al!G293)</f>
        <v>-4.1659999999999996E-3</v>
      </c>
      <c r="H293">
        <f t="shared" si="4"/>
        <v>5.0362499999999949E-2</v>
      </c>
    </row>
    <row r="294" spans="1:8" x14ac:dyDescent="0.15">
      <c r="A294" s="3">
        <f>'Daily Return_large'!A294</f>
        <v>40625</v>
      </c>
      <c r="G294">
        <f>AVERAGE(p!G294,al!G294)</f>
        <v>-6.5145000000000003E-3</v>
      </c>
      <c r="H294">
        <f t="shared" si="4"/>
        <v>4.384799999999995E-2</v>
      </c>
    </row>
    <row r="295" spans="1:8" x14ac:dyDescent="0.15">
      <c r="A295" s="3">
        <f>'Daily Return_large'!A295</f>
        <v>40626</v>
      </c>
      <c r="G295">
        <f>AVERAGE(p!G295,al!G295)</f>
        <v>-4.457E-3</v>
      </c>
      <c r="H295">
        <f t="shared" si="4"/>
        <v>3.9390999999999947E-2</v>
      </c>
    </row>
    <row r="296" spans="1:8" x14ac:dyDescent="0.15">
      <c r="A296" s="3">
        <f>'Daily Return_large'!A296</f>
        <v>40627</v>
      </c>
      <c r="G296">
        <f>AVERAGE(p!G296,al!G296)</f>
        <v>2.4350000000000001E-3</v>
      </c>
      <c r="H296">
        <f t="shared" si="4"/>
        <v>4.1825999999999947E-2</v>
      </c>
    </row>
    <row r="297" spans="1:8" x14ac:dyDescent="0.15">
      <c r="A297" s="3">
        <f>'Daily Return_large'!A297</f>
        <v>40630</v>
      </c>
      <c r="G297">
        <f>AVERAGE(p!G297,al!G297)</f>
        <v>-8.3984999999999997E-3</v>
      </c>
      <c r="H297">
        <f t="shared" si="4"/>
        <v>3.3427499999999943E-2</v>
      </c>
    </row>
    <row r="298" spans="1:8" x14ac:dyDescent="0.15">
      <c r="A298" s="3">
        <f>'Daily Return_large'!A298</f>
        <v>40631</v>
      </c>
      <c r="G298">
        <f>AVERAGE(p!G298,al!G298)</f>
        <v>5.7155000000000001E-3</v>
      </c>
      <c r="H298">
        <f t="shared" si="4"/>
        <v>3.9142999999999942E-2</v>
      </c>
    </row>
    <row r="299" spans="1:8" x14ac:dyDescent="0.15">
      <c r="A299" s="3">
        <f>'Daily Return_large'!A299</f>
        <v>40632</v>
      </c>
      <c r="G299">
        <f>AVERAGE(p!G299,al!G299)</f>
        <v>2.8865000000000002E-3</v>
      </c>
      <c r="H299">
        <f t="shared" si="4"/>
        <v>4.2029499999999942E-2</v>
      </c>
    </row>
    <row r="300" spans="1:8" x14ac:dyDescent="0.15">
      <c r="A300" s="3">
        <f>'Daily Return_large'!A300</f>
        <v>40633</v>
      </c>
      <c r="G300">
        <f>AVERAGE(p!G300,al!G300)</f>
        <v>-6.6500000000000017E-5</v>
      </c>
      <c r="H300">
        <f t="shared" si="4"/>
        <v>4.1962999999999945E-2</v>
      </c>
    </row>
    <row r="301" spans="1:8" x14ac:dyDescent="0.15">
      <c r="A301" s="3">
        <f>'Daily Return_large'!A301</f>
        <v>40634</v>
      </c>
      <c r="G301">
        <f>AVERAGE(p!G301,al!G301)</f>
        <v>-5.9234999999999999E-3</v>
      </c>
      <c r="H301">
        <f t="shared" si="4"/>
        <v>3.6039499999999947E-2</v>
      </c>
    </row>
    <row r="302" spans="1:8" x14ac:dyDescent="0.15">
      <c r="A302" s="3">
        <f>'Daily Return_large'!A302</f>
        <v>40639</v>
      </c>
      <c r="G302">
        <f>AVERAGE(p!G302,al!G302)</f>
        <v>-3.5369999999999998E-3</v>
      </c>
      <c r="H302">
        <f t="shared" si="4"/>
        <v>3.2502499999999948E-2</v>
      </c>
    </row>
    <row r="303" spans="1:8" x14ac:dyDescent="0.15">
      <c r="A303" s="3">
        <f>'Daily Return_large'!A303</f>
        <v>40640</v>
      </c>
      <c r="G303">
        <f>AVERAGE(p!G303,al!G303)</f>
        <v>-9.4904999999999989E-3</v>
      </c>
      <c r="H303">
        <f t="shared" si="4"/>
        <v>2.3011999999999949E-2</v>
      </c>
    </row>
    <row r="304" spans="1:8" x14ac:dyDescent="0.15">
      <c r="A304" s="3">
        <f>'Daily Return_large'!A304</f>
        <v>40641</v>
      </c>
      <c r="G304">
        <f>AVERAGE(p!G304,al!G304)</f>
        <v>-2.7774999999999996E-3</v>
      </c>
      <c r="H304">
        <f t="shared" si="4"/>
        <v>2.023449999999995E-2</v>
      </c>
    </row>
    <row r="305" spans="1:8" x14ac:dyDescent="0.15">
      <c r="A305" s="3">
        <f>'Daily Return_large'!A305</f>
        <v>40644</v>
      </c>
      <c r="G305">
        <f>AVERAGE(p!G305,al!G305)</f>
        <v>-1.2587999999999998E-2</v>
      </c>
      <c r="H305">
        <f t="shared" si="4"/>
        <v>7.6464999999999519E-3</v>
      </c>
    </row>
    <row r="306" spans="1:8" x14ac:dyDescent="0.15">
      <c r="A306" s="3">
        <f>'Daily Return_large'!A306</f>
        <v>40645</v>
      </c>
      <c r="G306">
        <f>AVERAGE(p!G306,al!G306)</f>
        <v>-1.2300000000000001E-4</v>
      </c>
      <c r="H306">
        <f t="shared" si="4"/>
        <v>7.5234999999999521E-3</v>
      </c>
    </row>
    <row r="307" spans="1:8" x14ac:dyDescent="0.15">
      <c r="A307" s="3">
        <f>'Daily Return_large'!A307</f>
        <v>40646</v>
      </c>
      <c r="G307">
        <f>AVERAGE(p!G307,al!G307)</f>
        <v>-1.5305E-3</v>
      </c>
      <c r="H307">
        <f t="shared" si="4"/>
        <v>5.9929999999999524E-3</v>
      </c>
    </row>
    <row r="308" spans="1:8" x14ac:dyDescent="0.15">
      <c r="A308" s="3">
        <f>'Daily Return_large'!A308</f>
        <v>40647</v>
      </c>
      <c r="G308">
        <f>AVERAGE(p!G308,al!G308)</f>
        <v>-8.961499999999999E-3</v>
      </c>
      <c r="H308">
        <f t="shared" si="4"/>
        <v>-2.9685000000000466E-3</v>
      </c>
    </row>
    <row r="309" spans="1:8" x14ac:dyDescent="0.15">
      <c r="A309" s="3">
        <f>'Daily Return_large'!A309</f>
        <v>40648</v>
      </c>
      <c r="G309">
        <f>AVERAGE(p!G309,al!G309)</f>
        <v>5.9509999999999997E-3</v>
      </c>
      <c r="H309">
        <f t="shared" si="4"/>
        <v>2.9824999999999531E-3</v>
      </c>
    </row>
    <row r="310" spans="1:8" x14ac:dyDescent="0.15">
      <c r="A310" s="3">
        <f>'Daily Return_large'!A310</f>
        <v>40651</v>
      </c>
      <c r="G310">
        <f>AVERAGE(p!G310,al!G310)</f>
        <v>2.1654999999999999E-3</v>
      </c>
      <c r="H310">
        <f t="shared" si="4"/>
        <v>5.147999999999953E-3</v>
      </c>
    </row>
    <row r="311" spans="1:8" x14ac:dyDescent="0.15">
      <c r="A311" s="3">
        <f>'Daily Return_large'!A311</f>
        <v>40652</v>
      </c>
      <c r="G311">
        <f>AVERAGE(p!G311,al!G311)</f>
        <v>8.0175000000000003E-3</v>
      </c>
      <c r="H311">
        <f t="shared" si="4"/>
        <v>1.3165499999999953E-2</v>
      </c>
    </row>
    <row r="312" spans="1:8" x14ac:dyDescent="0.15">
      <c r="A312" s="3">
        <f>'Daily Return_large'!A312</f>
        <v>40653</v>
      </c>
      <c r="G312">
        <f>AVERAGE(p!G312,al!G312)</f>
        <v>-1.8144999999999997E-3</v>
      </c>
      <c r="H312">
        <f t="shared" si="4"/>
        <v>1.1350999999999953E-2</v>
      </c>
    </row>
    <row r="313" spans="1:8" x14ac:dyDescent="0.15">
      <c r="A313" s="3">
        <f>'Daily Return_large'!A313</f>
        <v>40654</v>
      </c>
      <c r="G313">
        <f>AVERAGE(p!G313,al!G313)</f>
        <v>-7.0569999999999999E-3</v>
      </c>
      <c r="H313">
        <f t="shared" si="4"/>
        <v>4.2939999999999532E-3</v>
      </c>
    </row>
    <row r="314" spans="1:8" x14ac:dyDescent="0.15">
      <c r="A314" s="3">
        <f>'Daily Return_large'!A314</f>
        <v>40655</v>
      </c>
      <c r="G314">
        <f>AVERAGE(p!G314,al!G314)</f>
        <v>7.9565000000000018E-3</v>
      </c>
      <c r="H314">
        <f t="shared" si="4"/>
        <v>1.2250499999999956E-2</v>
      </c>
    </row>
    <row r="315" spans="1:8" x14ac:dyDescent="0.15">
      <c r="A315" s="3">
        <f>'Daily Return_large'!A315</f>
        <v>40658</v>
      </c>
      <c r="G315">
        <f>AVERAGE(p!G315,al!G315)</f>
        <v>5.0904999999999995E-3</v>
      </c>
      <c r="H315">
        <f t="shared" si="4"/>
        <v>1.7340999999999954E-2</v>
      </c>
    </row>
    <row r="316" spans="1:8" x14ac:dyDescent="0.15">
      <c r="A316" s="3">
        <f>'Daily Return_large'!A316</f>
        <v>40659</v>
      </c>
      <c r="G316">
        <f>AVERAGE(p!G316,al!G316)</f>
        <v>6.7750000000000004E-4</v>
      </c>
      <c r="H316">
        <f t="shared" si="4"/>
        <v>1.8018499999999955E-2</v>
      </c>
    </row>
    <row r="317" spans="1:8" x14ac:dyDescent="0.15">
      <c r="A317" s="3">
        <f>'Daily Return_large'!A317</f>
        <v>40660</v>
      </c>
      <c r="G317">
        <f>AVERAGE(p!G317,al!G317)</f>
        <v>-5.4409999999999997E-3</v>
      </c>
      <c r="H317">
        <f t="shared" si="4"/>
        <v>1.2577499999999955E-2</v>
      </c>
    </row>
    <row r="318" spans="1:8" x14ac:dyDescent="0.15">
      <c r="A318" s="3">
        <f>'Daily Return_large'!A318</f>
        <v>40661</v>
      </c>
      <c r="G318">
        <f>AVERAGE(p!G318,al!G318)</f>
        <v>2.3834999999999998E-3</v>
      </c>
      <c r="H318">
        <f t="shared" si="4"/>
        <v>1.4960999999999955E-2</v>
      </c>
    </row>
    <row r="319" spans="1:8" x14ac:dyDescent="0.15">
      <c r="A319" s="3">
        <f>'Daily Return_large'!A319</f>
        <v>40662</v>
      </c>
      <c r="G319">
        <f>AVERAGE(p!G319,al!G319)</f>
        <v>2.4199999999999992E-4</v>
      </c>
      <c r="H319">
        <f t="shared" si="4"/>
        <v>1.5202999999999954E-2</v>
      </c>
    </row>
    <row r="320" spans="1:8" x14ac:dyDescent="0.15">
      <c r="A320" s="3">
        <f>'Daily Return_large'!A320</f>
        <v>40666</v>
      </c>
      <c r="G320">
        <f>AVERAGE(p!G320,al!G320)</f>
        <v>8.3544999999999991E-3</v>
      </c>
      <c r="H320">
        <f t="shared" si="4"/>
        <v>2.3557499999999953E-2</v>
      </c>
    </row>
    <row r="321" spans="1:8" x14ac:dyDescent="0.15">
      <c r="A321" s="3">
        <f>'Daily Return_large'!A321</f>
        <v>40667</v>
      </c>
      <c r="G321">
        <f>AVERAGE(p!G321,al!G321)</f>
        <v>-1.46295E-2</v>
      </c>
      <c r="H321">
        <f t="shared" si="4"/>
        <v>8.9279999999999533E-3</v>
      </c>
    </row>
    <row r="322" spans="1:8" x14ac:dyDescent="0.15">
      <c r="A322" s="3">
        <f>'Daily Return_large'!A322</f>
        <v>40668</v>
      </c>
      <c r="G322">
        <f>AVERAGE(p!G322,al!G322)</f>
        <v>-5.1789999999999996E-3</v>
      </c>
      <c r="H322">
        <f t="shared" si="4"/>
        <v>3.7489999999999538E-3</v>
      </c>
    </row>
    <row r="323" spans="1:8" x14ac:dyDescent="0.15">
      <c r="A323" s="3">
        <f>'Daily Return_large'!A323</f>
        <v>40669</v>
      </c>
      <c r="G323">
        <f>AVERAGE(p!G323,al!G323)</f>
        <v>-1.2719999999999999E-3</v>
      </c>
      <c r="H323">
        <f t="shared" si="4"/>
        <v>2.4769999999999541E-3</v>
      </c>
    </row>
    <row r="324" spans="1:8" x14ac:dyDescent="0.15">
      <c r="A324" s="3">
        <f>'Daily Return_large'!A324</f>
        <v>40672</v>
      </c>
      <c r="G324">
        <f>AVERAGE(p!G324,al!G324)</f>
        <v>-7.6635000000000002E-3</v>
      </c>
      <c r="H324">
        <f t="shared" si="4"/>
        <v>-5.1865000000000461E-3</v>
      </c>
    </row>
    <row r="325" spans="1:8" x14ac:dyDescent="0.15">
      <c r="A325" s="3">
        <f>'Daily Return_large'!A325</f>
        <v>40673</v>
      </c>
      <c r="G325">
        <f>AVERAGE(p!G325,al!G325)</f>
        <v>6.9765000000000001E-3</v>
      </c>
      <c r="H325">
        <f t="shared" si="4"/>
        <v>1.789999999999954E-3</v>
      </c>
    </row>
    <row r="326" spans="1:8" x14ac:dyDescent="0.15">
      <c r="A326" s="3">
        <f>'Daily Return_large'!A326</f>
        <v>40674</v>
      </c>
      <c r="G326">
        <f>AVERAGE(p!G326,al!G326)</f>
        <v>-9.9700000000000006E-4</v>
      </c>
      <c r="H326">
        <f t="shared" si="4"/>
        <v>7.929999999999539E-4</v>
      </c>
    </row>
    <row r="327" spans="1:8" x14ac:dyDescent="0.15">
      <c r="A327" s="3">
        <f>'Daily Return_large'!A327</f>
        <v>40675</v>
      </c>
      <c r="G327">
        <f>AVERAGE(p!G327,al!G327)</f>
        <v>1.6689999999999999E-3</v>
      </c>
      <c r="H327">
        <f t="shared" si="4"/>
        <v>2.4619999999999538E-3</v>
      </c>
    </row>
    <row r="328" spans="1:8" x14ac:dyDescent="0.15">
      <c r="A328" s="3">
        <f>'Daily Return_large'!A328</f>
        <v>40676</v>
      </c>
      <c r="G328">
        <f>AVERAGE(p!G328,al!G328)</f>
        <v>2.6094999999999998E-3</v>
      </c>
      <c r="H328">
        <f t="shared" si="4"/>
        <v>5.0714999999999536E-3</v>
      </c>
    </row>
    <row r="329" spans="1:8" x14ac:dyDescent="0.15">
      <c r="A329" s="3">
        <f>'Daily Return_large'!A329</f>
        <v>40679</v>
      </c>
      <c r="G329">
        <f>AVERAGE(p!G329,al!G329)</f>
        <v>-7.3949999999999992E-4</v>
      </c>
      <c r="H329">
        <f t="shared" si="4"/>
        <v>4.3319999999999539E-3</v>
      </c>
    </row>
    <row r="330" spans="1:8" x14ac:dyDescent="0.15">
      <c r="A330" s="3">
        <f>'Daily Return_large'!A330</f>
        <v>40680</v>
      </c>
      <c r="G330">
        <f>AVERAGE(p!G330,al!G330)</f>
        <v>-5.3335000000000006E-3</v>
      </c>
      <c r="H330">
        <f t="shared" si="4"/>
        <v>-1.0015000000000466E-3</v>
      </c>
    </row>
    <row r="331" spans="1:8" x14ac:dyDescent="0.15">
      <c r="A331" s="3">
        <f>'Daily Return_large'!A331</f>
        <v>40681</v>
      </c>
      <c r="G331">
        <f>AVERAGE(p!G331,al!G331)</f>
        <v>3.212E-3</v>
      </c>
      <c r="H331">
        <f t="shared" si="4"/>
        <v>2.2104999999999534E-3</v>
      </c>
    </row>
    <row r="332" spans="1:8" x14ac:dyDescent="0.15">
      <c r="A332" s="3">
        <f>'Daily Return_large'!A332</f>
        <v>40682</v>
      </c>
      <c r="G332">
        <f>AVERAGE(p!G332,al!G332)</f>
        <v>-6.4465E-3</v>
      </c>
      <c r="H332">
        <f t="shared" si="4"/>
        <v>-4.236000000000047E-3</v>
      </c>
    </row>
    <row r="333" spans="1:8" x14ac:dyDescent="0.15">
      <c r="A333" s="3">
        <f>'Daily Return_large'!A333</f>
        <v>40683</v>
      </c>
      <c r="G333">
        <f>AVERAGE(p!G333,al!G333)</f>
        <v>3.7705E-3</v>
      </c>
      <c r="H333">
        <f t="shared" si="4"/>
        <v>-4.6550000000004704E-4</v>
      </c>
    </row>
    <row r="334" spans="1:8" x14ac:dyDescent="0.15">
      <c r="A334" s="3">
        <f>'Daily Return_large'!A334</f>
        <v>40686</v>
      </c>
      <c r="G334">
        <f>AVERAGE(p!G334,al!G334)</f>
        <v>-6.2804999999999996E-3</v>
      </c>
      <c r="H334">
        <f t="shared" si="4"/>
        <v>-6.7460000000000471E-3</v>
      </c>
    </row>
    <row r="335" spans="1:8" x14ac:dyDescent="0.15">
      <c r="A335" s="3">
        <f>'Daily Return_large'!A335</f>
        <v>40687</v>
      </c>
      <c r="G335">
        <f>AVERAGE(p!G335,al!G335)</f>
        <v>-2.9535000000000004E-3</v>
      </c>
      <c r="H335">
        <f t="shared" si="4"/>
        <v>-9.6995000000000484E-3</v>
      </c>
    </row>
    <row r="336" spans="1:8" x14ac:dyDescent="0.15">
      <c r="A336" s="3">
        <f>'Daily Return_large'!A336</f>
        <v>40688</v>
      </c>
      <c r="G336">
        <f>AVERAGE(p!G336,al!G336)</f>
        <v>-2.4204999999999999E-3</v>
      </c>
      <c r="H336">
        <f t="shared" si="4"/>
        <v>-1.2120000000000047E-2</v>
      </c>
    </row>
    <row r="337" spans="1:8" x14ac:dyDescent="0.15">
      <c r="A337" s="3">
        <f>'Daily Return_large'!A337</f>
        <v>40689</v>
      </c>
      <c r="G337">
        <f>AVERAGE(p!G337,al!G337)</f>
        <v>-1.7590000000000001E-3</v>
      </c>
      <c r="H337">
        <f t="shared" si="4"/>
        <v>-1.3879000000000048E-2</v>
      </c>
    </row>
    <row r="338" spans="1:8" x14ac:dyDescent="0.15">
      <c r="A338" s="3">
        <f>'Daily Return_large'!A338</f>
        <v>40690</v>
      </c>
      <c r="G338">
        <f>AVERAGE(p!G338,al!G338)</f>
        <v>1.1675000000000001E-3</v>
      </c>
      <c r="H338">
        <f t="shared" si="4"/>
        <v>-1.2711500000000047E-2</v>
      </c>
    </row>
    <row r="339" spans="1:8" x14ac:dyDescent="0.15">
      <c r="A339" s="3">
        <f>'Daily Return_large'!A339</f>
        <v>40693</v>
      </c>
      <c r="G339">
        <f>AVERAGE(p!G339,al!G339)</f>
        <v>-1.6234999999999999E-3</v>
      </c>
      <c r="H339">
        <f t="shared" si="4"/>
        <v>-1.4335000000000047E-2</v>
      </c>
    </row>
    <row r="340" spans="1:8" x14ac:dyDescent="0.15">
      <c r="A340" s="3">
        <f>'Daily Return_large'!A340</f>
        <v>40694</v>
      </c>
      <c r="G340">
        <f>AVERAGE(p!G340,al!G340)</f>
        <v>-2.0394999999999996E-3</v>
      </c>
      <c r="H340">
        <f t="shared" si="4"/>
        <v>-1.6374500000000049E-2</v>
      </c>
    </row>
    <row r="341" spans="1:8" x14ac:dyDescent="0.15">
      <c r="A341" s="3">
        <f>'Daily Return_large'!A341</f>
        <v>40695</v>
      </c>
      <c r="G341">
        <f>AVERAGE(p!G341,al!G341)</f>
        <v>5.8954999999999997E-3</v>
      </c>
      <c r="H341">
        <f t="shared" si="4"/>
        <v>-1.0479000000000049E-2</v>
      </c>
    </row>
    <row r="342" spans="1:8" x14ac:dyDescent="0.15">
      <c r="A342" s="3">
        <f>'Daily Return_large'!A342</f>
        <v>40696</v>
      </c>
      <c r="G342">
        <f>AVERAGE(p!G342,al!G342)</f>
        <v>2.6509999999999997E-3</v>
      </c>
      <c r="H342">
        <f t="shared" si="4"/>
        <v>-7.8280000000000502E-3</v>
      </c>
    </row>
    <row r="343" spans="1:8" x14ac:dyDescent="0.15">
      <c r="A343" s="3">
        <f>'Daily Return_large'!A343</f>
        <v>40697</v>
      </c>
      <c r="G343">
        <f>AVERAGE(p!G343,al!G343)</f>
        <v>-8.6229999999999987E-3</v>
      </c>
      <c r="H343">
        <f t="shared" si="4"/>
        <v>-1.6451000000000049E-2</v>
      </c>
    </row>
    <row r="344" spans="1:8" x14ac:dyDescent="0.15">
      <c r="A344" s="3">
        <f>'Daily Return_large'!A344</f>
        <v>40701</v>
      </c>
      <c r="G344">
        <f>AVERAGE(p!G344,al!G344)</f>
        <v>-2.1680000000000002E-3</v>
      </c>
      <c r="H344">
        <f t="shared" si="4"/>
        <v>-1.8619000000000049E-2</v>
      </c>
    </row>
    <row r="345" spans="1:8" x14ac:dyDescent="0.15">
      <c r="A345" s="3">
        <f>'Daily Return_large'!A345</f>
        <v>40702</v>
      </c>
      <c r="G345">
        <f>AVERAGE(p!G345,al!G345)</f>
        <v>-3.6659999999999996E-3</v>
      </c>
      <c r="H345">
        <f t="shared" ref="H345:H408" si="5">G345+H344</f>
        <v>-2.2285000000000048E-2</v>
      </c>
    </row>
    <row r="346" spans="1:8" x14ac:dyDescent="0.15">
      <c r="A346" s="3">
        <f>'Daily Return_large'!A346</f>
        <v>40703</v>
      </c>
      <c r="G346">
        <f>AVERAGE(p!G346,al!G346)</f>
        <v>-8.8334999999999993E-3</v>
      </c>
      <c r="H346">
        <f t="shared" si="5"/>
        <v>-3.1118500000000049E-2</v>
      </c>
    </row>
    <row r="347" spans="1:8" x14ac:dyDescent="0.15">
      <c r="A347" s="3">
        <f>'Daily Return_large'!A347</f>
        <v>40704</v>
      </c>
      <c r="G347">
        <f>AVERAGE(p!G347,al!G347)</f>
        <v>3.2400000000000007E-4</v>
      </c>
      <c r="H347">
        <f t="shared" si="5"/>
        <v>-3.0794500000000048E-2</v>
      </c>
    </row>
    <row r="348" spans="1:8" x14ac:dyDescent="0.15">
      <c r="A348" s="3">
        <f>'Daily Return_large'!A348</f>
        <v>40707</v>
      </c>
      <c r="G348">
        <f>AVERAGE(p!G348,al!G348)</f>
        <v>4.1235000000000004E-3</v>
      </c>
      <c r="H348">
        <f t="shared" si="5"/>
        <v>-2.6671000000000049E-2</v>
      </c>
    </row>
    <row r="349" spans="1:8" x14ac:dyDescent="0.15">
      <c r="A349" s="3">
        <f>'Daily Return_large'!A349</f>
        <v>40708</v>
      </c>
      <c r="G349">
        <f>AVERAGE(p!G349,al!G349)</f>
        <v>-5.4859999999999996E-3</v>
      </c>
      <c r="H349">
        <f t="shared" si="5"/>
        <v>-3.2157000000000047E-2</v>
      </c>
    </row>
    <row r="350" spans="1:8" x14ac:dyDescent="0.15">
      <c r="A350" s="3">
        <f>'Daily Return_large'!A350</f>
        <v>40709</v>
      </c>
      <c r="G350">
        <f>AVERAGE(p!G350,al!G350)</f>
        <v>-7.0404999999999999E-3</v>
      </c>
      <c r="H350">
        <f t="shared" si="5"/>
        <v>-3.9197500000000045E-2</v>
      </c>
    </row>
    <row r="351" spans="1:8" x14ac:dyDescent="0.15">
      <c r="A351" s="3">
        <f>'Daily Return_large'!A351</f>
        <v>40710</v>
      </c>
      <c r="G351">
        <f>AVERAGE(p!G351,al!G351)</f>
        <v>-1.7949999999999997E-3</v>
      </c>
      <c r="H351">
        <f t="shared" si="5"/>
        <v>-4.0992500000000043E-2</v>
      </c>
    </row>
    <row r="352" spans="1:8" x14ac:dyDescent="0.15">
      <c r="A352" s="3">
        <f>'Daily Return_large'!A352</f>
        <v>40711</v>
      </c>
      <c r="G352">
        <f>AVERAGE(p!G352,al!G352)</f>
        <v>1.1405E-3</v>
      </c>
      <c r="H352">
        <f t="shared" si="5"/>
        <v>-3.985200000000004E-2</v>
      </c>
    </row>
    <row r="353" spans="1:8" x14ac:dyDescent="0.15">
      <c r="A353" s="3">
        <f>'Daily Return_large'!A353</f>
        <v>40714</v>
      </c>
      <c r="G353">
        <f>AVERAGE(p!G353,al!G353)</f>
        <v>1.4115E-3</v>
      </c>
      <c r="H353">
        <f t="shared" si="5"/>
        <v>-3.8440500000000037E-2</v>
      </c>
    </row>
    <row r="354" spans="1:8" x14ac:dyDescent="0.15">
      <c r="A354" s="3">
        <f>'Daily Return_large'!A354</f>
        <v>40715</v>
      </c>
      <c r="G354">
        <f>AVERAGE(p!G354,al!G354)</f>
        <v>4.0225E-3</v>
      </c>
      <c r="H354">
        <f t="shared" si="5"/>
        <v>-3.4418000000000039E-2</v>
      </c>
    </row>
    <row r="355" spans="1:8" x14ac:dyDescent="0.15">
      <c r="A355" s="3">
        <f>'Daily Return_large'!A355</f>
        <v>40716</v>
      </c>
      <c r="G355">
        <f>AVERAGE(p!G355,al!G355)</f>
        <v>5.9144999999999996E-3</v>
      </c>
      <c r="H355">
        <f t="shared" si="5"/>
        <v>-2.8503500000000039E-2</v>
      </c>
    </row>
    <row r="356" spans="1:8" x14ac:dyDescent="0.15">
      <c r="A356" s="3">
        <f>'Daily Return_large'!A356</f>
        <v>40717</v>
      </c>
      <c r="G356">
        <f>AVERAGE(p!G356,al!G356)</f>
        <v>3.735E-3</v>
      </c>
      <c r="H356">
        <f t="shared" si="5"/>
        <v>-2.476850000000004E-2</v>
      </c>
    </row>
    <row r="357" spans="1:8" x14ac:dyDescent="0.15">
      <c r="A357" s="3">
        <f>'Daily Return_large'!A357</f>
        <v>40718</v>
      </c>
      <c r="G357">
        <f>AVERAGE(p!G357,al!G357)</f>
        <v>3.5929999999999998E-3</v>
      </c>
      <c r="H357">
        <f t="shared" si="5"/>
        <v>-2.1175500000000042E-2</v>
      </c>
    </row>
    <row r="358" spans="1:8" x14ac:dyDescent="0.15">
      <c r="A358" s="3">
        <f>'Daily Return_large'!A358</f>
        <v>40721</v>
      </c>
      <c r="G358">
        <f>AVERAGE(p!G358,al!G358)</f>
        <v>2.1024999999999998E-3</v>
      </c>
      <c r="H358">
        <f t="shared" si="5"/>
        <v>-1.9073000000000041E-2</v>
      </c>
    </row>
    <row r="359" spans="1:8" x14ac:dyDescent="0.15">
      <c r="A359" s="3">
        <f>'Daily Return_large'!A359</f>
        <v>40722</v>
      </c>
      <c r="G359">
        <f>AVERAGE(p!G359,al!G359)</f>
        <v>-2.1744999999999998E-3</v>
      </c>
      <c r="H359">
        <f t="shared" si="5"/>
        <v>-2.1247500000000041E-2</v>
      </c>
    </row>
    <row r="360" spans="1:8" x14ac:dyDescent="0.15">
      <c r="A360" s="3">
        <f>'Daily Return_large'!A360</f>
        <v>40723</v>
      </c>
      <c r="G360">
        <f>AVERAGE(p!G360,al!G360)</f>
        <v>6.3229999999999996E-3</v>
      </c>
      <c r="H360">
        <f t="shared" si="5"/>
        <v>-1.4924500000000042E-2</v>
      </c>
    </row>
    <row r="361" spans="1:8" x14ac:dyDescent="0.15">
      <c r="A361" s="3">
        <f>'Daily Return_large'!A361</f>
        <v>40724</v>
      </c>
      <c r="G361">
        <f>AVERAGE(p!G361,al!G361)</f>
        <v>1.1574999999999997E-3</v>
      </c>
      <c r="H361">
        <f t="shared" si="5"/>
        <v>-1.3767000000000043E-2</v>
      </c>
    </row>
    <row r="362" spans="1:8" x14ac:dyDescent="0.15">
      <c r="A362" s="3">
        <f>'Daily Return_large'!A362</f>
        <v>40725</v>
      </c>
      <c r="G362">
        <f>AVERAGE(p!G362,al!G362)</f>
        <v>-2.1205E-3</v>
      </c>
      <c r="H362">
        <f t="shared" si="5"/>
        <v>-1.5887500000000044E-2</v>
      </c>
    </row>
    <row r="363" spans="1:8" x14ac:dyDescent="0.15">
      <c r="A363" s="3">
        <f>'Daily Return_large'!A363</f>
        <v>40728</v>
      </c>
      <c r="G363">
        <f>AVERAGE(p!G363,al!G363)</f>
        <v>4.8260000000000004E-3</v>
      </c>
      <c r="H363">
        <f t="shared" si="5"/>
        <v>-1.1061500000000044E-2</v>
      </c>
    </row>
    <row r="364" spans="1:8" x14ac:dyDescent="0.15">
      <c r="A364" s="3">
        <f>'Daily Return_large'!A364</f>
        <v>40729</v>
      </c>
      <c r="G364">
        <f>AVERAGE(p!G364,al!G364)</f>
        <v>-2.029E-3</v>
      </c>
      <c r="H364">
        <f t="shared" si="5"/>
        <v>-1.3090500000000043E-2</v>
      </c>
    </row>
    <row r="365" spans="1:8" x14ac:dyDescent="0.15">
      <c r="A365" s="3">
        <f>'Daily Return_large'!A365</f>
        <v>40730</v>
      </c>
      <c r="G365">
        <f>AVERAGE(p!G365,al!G365)</f>
        <v>-4.1194999999999999E-3</v>
      </c>
      <c r="H365">
        <f t="shared" si="5"/>
        <v>-1.7210000000000045E-2</v>
      </c>
    </row>
    <row r="366" spans="1:8" x14ac:dyDescent="0.15">
      <c r="A366" s="3">
        <f>'Daily Return_large'!A366</f>
        <v>40731</v>
      </c>
      <c r="G366">
        <f>AVERAGE(p!G366,al!G366)</f>
        <v>-2.879E-3</v>
      </c>
      <c r="H366">
        <f t="shared" si="5"/>
        <v>-2.0089000000000044E-2</v>
      </c>
    </row>
    <row r="367" spans="1:8" x14ac:dyDescent="0.15">
      <c r="A367" s="3">
        <f>'Daily Return_large'!A367</f>
        <v>40732</v>
      </c>
      <c r="G367">
        <f>AVERAGE(p!G367,al!G367)</f>
        <v>7.8849999999999992E-4</v>
      </c>
      <c r="H367">
        <f t="shared" si="5"/>
        <v>-1.9300500000000043E-2</v>
      </c>
    </row>
    <row r="368" spans="1:8" x14ac:dyDescent="0.15">
      <c r="A368" s="3">
        <f>'Daily Return_large'!A368</f>
        <v>40735</v>
      </c>
      <c r="G368">
        <f>AVERAGE(p!G368,al!G368)</f>
        <v>9.3300000000000002E-4</v>
      </c>
      <c r="H368">
        <f t="shared" si="5"/>
        <v>-1.8367500000000044E-2</v>
      </c>
    </row>
    <row r="369" spans="1:8" x14ac:dyDescent="0.15">
      <c r="A369" s="3">
        <f>'Daily Return_large'!A369</f>
        <v>40736</v>
      </c>
      <c r="G369">
        <f>AVERAGE(p!G369,al!G369)</f>
        <v>-1.2745E-3</v>
      </c>
      <c r="H369">
        <f t="shared" si="5"/>
        <v>-1.9642000000000045E-2</v>
      </c>
    </row>
    <row r="370" spans="1:8" x14ac:dyDescent="0.15">
      <c r="A370" s="3">
        <f>'Daily Return_large'!A370</f>
        <v>40737</v>
      </c>
      <c r="G370">
        <f>AVERAGE(p!G370,al!G370)</f>
        <v>-5.2629999999999994E-3</v>
      </c>
      <c r="H370">
        <f t="shared" si="5"/>
        <v>-2.4905000000000045E-2</v>
      </c>
    </row>
    <row r="371" spans="1:8" x14ac:dyDescent="0.15">
      <c r="A371" s="3">
        <f>'Daily Return_large'!A371</f>
        <v>40738</v>
      </c>
      <c r="G371">
        <f>AVERAGE(p!G371,al!G371)</f>
        <v>1.8189999999999999E-3</v>
      </c>
      <c r="H371">
        <f t="shared" si="5"/>
        <v>-2.3086000000000044E-2</v>
      </c>
    </row>
    <row r="372" spans="1:8" x14ac:dyDescent="0.15">
      <c r="A372" s="3">
        <f>'Daily Return_large'!A372</f>
        <v>40739</v>
      </c>
      <c r="G372">
        <f>AVERAGE(p!G372,al!G372)</f>
        <v>6.3850000000000001E-3</v>
      </c>
      <c r="H372">
        <f t="shared" si="5"/>
        <v>-1.6701000000000042E-2</v>
      </c>
    </row>
    <row r="373" spans="1:8" x14ac:dyDescent="0.15">
      <c r="A373" s="3">
        <f>'Daily Return_large'!A373</f>
        <v>40742</v>
      </c>
      <c r="G373">
        <f>AVERAGE(p!G373,al!G373)</f>
        <v>1.379E-3</v>
      </c>
      <c r="H373">
        <f t="shared" si="5"/>
        <v>-1.5322000000000042E-2</v>
      </c>
    </row>
    <row r="374" spans="1:8" x14ac:dyDescent="0.15">
      <c r="A374" s="3">
        <f>'Daily Return_large'!A374</f>
        <v>40743</v>
      </c>
      <c r="G374">
        <f>AVERAGE(p!G374,al!G374)</f>
        <v>-6.9690000000000004E-3</v>
      </c>
      <c r="H374">
        <f t="shared" si="5"/>
        <v>-2.2291000000000043E-2</v>
      </c>
    </row>
    <row r="375" spans="1:8" x14ac:dyDescent="0.15">
      <c r="A375" s="3">
        <f>'Daily Return_large'!A375</f>
        <v>40744</v>
      </c>
      <c r="G375">
        <f>AVERAGE(p!G375,al!G375)</f>
        <v>-5.8604999999999994E-3</v>
      </c>
      <c r="H375">
        <f t="shared" si="5"/>
        <v>-2.8151500000000045E-2</v>
      </c>
    </row>
    <row r="376" spans="1:8" x14ac:dyDescent="0.15">
      <c r="A376" s="3">
        <f>'Daily Return_large'!A376</f>
        <v>40745</v>
      </c>
      <c r="G376">
        <f>AVERAGE(p!G376,al!G376)</f>
        <v>-7.1935000000000002E-3</v>
      </c>
      <c r="H376">
        <f t="shared" si="5"/>
        <v>-3.5345000000000043E-2</v>
      </c>
    </row>
    <row r="377" spans="1:8" x14ac:dyDescent="0.15">
      <c r="A377" s="3">
        <f>'Daily Return_large'!A377</f>
        <v>40746</v>
      </c>
      <c r="G377">
        <f>AVERAGE(p!G377,al!G377)</f>
        <v>-4.2135000000000002E-3</v>
      </c>
      <c r="H377">
        <f t="shared" si="5"/>
        <v>-3.9558500000000045E-2</v>
      </c>
    </row>
    <row r="378" spans="1:8" x14ac:dyDescent="0.15">
      <c r="A378" s="3">
        <f>'Daily Return_large'!A378</f>
        <v>40749</v>
      </c>
      <c r="G378">
        <f>AVERAGE(p!G378,al!G378)</f>
        <v>1.2834E-2</v>
      </c>
      <c r="H378">
        <f t="shared" si="5"/>
        <v>-2.6724500000000047E-2</v>
      </c>
    </row>
    <row r="379" spans="1:8" x14ac:dyDescent="0.15">
      <c r="A379" s="3">
        <f>'Daily Return_large'!A379</f>
        <v>40750</v>
      </c>
      <c r="G379">
        <f>AVERAGE(p!G379,al!G379)</f>
        <v>1.1908499999999999E-2</v>
      </c>
      <c r="H379">
        <f t="shared" si="5"/>
        <v>-1.4816000000000048E-2</v>
      </c>
    </row>
    <row r="380" spans="1:8" x14ac:dyDescent="0.15">
      <c r="A380" s="3">
        <f>'Daily Return_large'!A380</f>
        <v>40751</v>
      </c>
      <c r="G380">
        <f>AVERAGE(p!G380,al!G380)</f>
        <v>-1.8135E-3</v>
      </c>
      <c r="H380">
        <f t="shared" si="5"/>
        <v>-1.6629500000000047E-2</v>
      </c>
    </row>
    <row r="381" spans="1:8" x14ac:dyDescent="0.15">
      <c r="A381" s="3">
        <f>'Daily Return_large'!A381</f>
        <v>40752</v>
      </c>
      <c r="G381">
        <f>AVERAGE(p!G381,al!G381)</f>
        <v>6.3144999999999998E-3</v>
      </c>
      <c r="H381">
        <f t="shared" si="5"/>
        <v>-1.0315000000000046E-2</v>
      </c>
    </row>
    <row r="382" spans="1:8" x14ac:dyDescent="0.15">
      <c r="A382" s="3">
        <f>'Daily Return_large'!A382</f>
        <v>40753</v>
      </c>
      <c r="G382">
        <f>AVERAGE(p!G382,al!G382)</f>
        <v>-1.7654999999999997E-3</v>
      </c>
      <c r="H382">
        <f t="shared" si="5"/>
        <v>-1.2080500000000046E-2</v>
      </c>
    </row>
    <row r="383" spans="1:8" x14ac:dyDescent="0.15">
      <c r="A383" s="3">
        <f>'Daily Return_large'!A383</f>
        <v>40756</v>
      </c>
      <c r="G383">
        <f>AVERAGE(p!G383,al!G383)</f>
        <v>-2.4954999999999999E-3</v>
      </c>
      <c r="H383">
        <f t="shared" si="5"/>
        <v>-1.4576000000000046E-2</v>
      </c>
    </row>
    <row r="384" spans="1:8" x14ac:dyDescent="0.15">
      <c r="A384" s="3">
        <f>'Daily Return_large'!A384</f>
        <v>40757</v>
      </c>
      <c r="G384">
        <f>AVERAGE(p!G384,al!G384)</f>
        <v>8.4249999999999993E-4</v>
      </c>
      <c r="H384">
        <f t="shared" si="5"/>
        <v>-1.3733500000000046E-2</v>
      </c>
    </row>
    <row r="385" spans="1:8" x14ac:dyDescent="0.15">
      <c r="A385" s="3">
        <f>'Daily Return_large'!A385</f>
        <v>40758</v>
      </c>
      <c r="G385">
        <f>AVERAGE(p!G385,al!G385)</f>
        <v>-4.1982999999999999E-2</v>
      </c>
      <c r="H385">
        <f t="shared" si="5"/>
        <v>-5.5716500000000044E-2</v>
      </c>
    </row>
    <row r="386" spans="1:8" x14ac:dyDescent="0.15">
      <c r="A386" s="3">
        <f>'Daily Return_large'!A386</f>
        <v>40759</v>
      </c>
      <c r="G386">
        <f>AVERAGE(p!G386,al!G386)</f>
        <v>-1.80395E-2</v>
      </c>
      <c r="H386">
        <f t="shared" si="5"/>
        <v>-7.3756000000000044E-2</v>
      </c>
    </row>
    <row r="387" spans="1:8" x14ac:dyDescent="0.15">
      <c r="A387" s="3">
        <f>'Daily Return_large'!A387</f>
        <v>40760</v>
      </c>
      <c r="G387">
        <f>AVERAGE(p!G387,al!G387)</f>
        <v>2.1534999999999999E-2</v>
      </c>
      <c r="H387">
        <f t="shared" si="5"/>
        <v>-5.2221000000000045E-2</v>
      </c>
    </row>
    <row r="388" spans="1:8" x14ac:dyDescent="0.15">
      <c r="A388" s="3">
        <f>'Daily Return_large'!A388</f>
        <v>40763</v>
      </c>
      <c r="G388">
        <f>AVERAGE(p!G388,al!G388)</f>
        <v>-3.4826999999999997E-2</v>
      </c>
      <c r="H388">
        <f t="shared" si="5"/>
        <v>-8.7048000000000042E-2</v>
      </c>
    </row>
    <row r="389" spans="1:8" x14ac:dyDescent="0.15">
      <c r="A389" s="3">
        <f>'Daily Return_large'!A389</f>
        <v>40764</v>
      </c>
      <c r="G389">
        <f>AVERAGE(p!G389,al!G389)</f>
        <v>5.2554999999999998E-3</v>
      </c>
      <c r="H389">
        <f t="shared" si="5"/>
        <v>-8.1792500000000046E-2</v>
      </c>
    </row>
    <row r="390" spans="1:8" x14ac:dyDescent="0.15">
      <c r="A390" s="3">
        <f>'Daily Return_large'!A390</f>
        <v>40765</v>
      </c>
      <c r="G390">
        <f>AVERAGE(p!G390,al!G390)</f>
        <v>-5.5120000000000004E-3</v>
      </c>
      <c r="H390">
        <f t="shared" si="5"/>
        <v>-8.7304500000000049E-2</v>
      </c>
    </row>
    <row r="391" spans="1:8" x14ac:dyDescent="0.15">
      <c r="A391" s="3">
        <f>'Daily Return_large'!A391</f>
        <v>40766</v>
      </c>
      <c r="G391">
        <f>AVERAGE(p!G391,al!G391)</f>
        <v>-2.1320000000000002E-3</v>
      </c>
      <c r="H391">
        <f t="shared" si="5"/>
        <v>-8.9436500000000044E-2</v>
      </c>
    </row>
    <row r="392" spans="1:8" x14ac:dyDescent="0.15">
      <c r="A392" s="3">
        <f>'Daily Return_large'!A392</f>
        <v>40767</v>
      </c>
      <c r="G392">
        <f>AVERAGE(p!G392,al!G392)</f>
        <v>1.0585E-3</v>
      </c>
      <c r="H392">
        <f t="shared" si="5"/>
        <v>-8.837800000000004E-2</v>
      </c>
    </row>
    <row r="393" spans="1:8" x14ac:dyDescent="0.15">
      <c r="A393" s="3">
        <f>'Daily Return_large'!A393</f>
        <v>40770</v>
      </c>
      <c r="G393">
        <f>AVERAGE(p!G393,al!G393)</f>
        <v>4.4729999999999995E-3</v>
      </c>
      <c r="H393">
        <f t="shared" si="5"/>
        <v>-8.3905000000000035E-2</v>
      </c>
    </row>
    <row r="394" spans="1:8" x14ac:dyDescent="0.15">
      <c r="A394" s="3">
        <f>'Daily Return_large'!A394</f>
        <v>40771</v>
      </c>
      <c r="G394">
        <f>AVERAGE(p!G394,al!G394)</f>
        <v>-3.9959999999999996E-3</v>
      </c>
      <c r="H394">
        <f t="shared" si="5"/>
        <v>-8.7901000000000035E-2</v>
      </c>
    </row>
    <row r="395" spans="1:8" x14ac:dyDescent="0.15">
      <c r="A395" s="3">
        <f>'Daily Return_large'!A395</f>
        <v>40772</v>
      </c>
      <c r="G395">
        <f>AVERAGE(p!G395,al!G395)</f>
        <v>-1.3969999999999998E-3</v>
      </c>
      <c r="H395">
        <f t="shared" si="5"/>
        <v>-8.929800000000003E-2</v>
      </c>
    </row>
    <row r="396" spans="1:8" x14ac:dyDescent="0.15">
      <c r="A396" s="3">
        <f>'Daily Return_large'!A396</f>
        <v>40773</v>
      </c>
      <c r="G396">
        <f>AVERAGE(p!G396,al!G396)</f>
        <v>-7.0429999999999998E-3</v>
      </c>
      <c r="H396">
        <f t="shared" si="5"/>
        <v>-9.6341000000000024E-2</v>
      </c>
    </row>
    <row r="397" spans="1:8" x14ac:dyDescent="0.15">
      <c r="A397" s="3">
        <f>'Daily Return_large'!A397</f>
        <v>40774</v>
      </c>
      <c r="G397">
        <f>AVERAGE(p!G397,al!G397)</f>
        <v>-1.4829999999999999E-3</v>
      </c>
      <c r="H397">
        <f t="shared" si="5"/>
        <v>-9.7824000000000022E-2</v>
      </c>
    </row>
    <row r="398" spans="1:8" x14ac:dyDescent="0.15">
      <c r="A398" s="3">
        <f>'Daily Return_large'!A398</f>
        <v>40777</v>
      </c>
      <c r="G398">
        <f>AVERAGE(p!G398,al!G398)</f>
        <v>-6.0235000000000002E-3</v>
      </c>
      <c r="H398">
        <f t="shared" si="5"/>
        <v>-0.10384750000000002</v>
      </c>
    </row>
    <row r="399" spans="1:8" x14ac:dyDescent="0.15">
      <c r="A399" s="3">
        <f>'Daily Return_large'!A399</f>
        <v>40778</v>
      </c>
      <c r="G399">
        <f>AVERAGE(p!G399,al!G399)</f>
        <v>2.3995000000000002E-3</v>
      </c>
      <c r="H399">
        <f t="shared" si="5"/>
        <v>-0.10144800000000002</v>
      </c>
    </row>
    <row r="400" spans="1:8" x14ac:dyDescent="0.15">
      <c r="A400" s="3">
        <f>'Daily Return_large'!A400</f>
        <v>40779</v>
      </c>
      <c r="G400">
        <f>AVERAGE(p!G400,al!G400)</f>
        <v>2.0940000000000004E-3</v>
      </c>
      <c r="H400">
        <f t="shared" si="5"/>
        <v>-9.9354000000000026E-2</v>
      </c>
    </row>
    <row r="401" spans="1:8" x14ac:dyDescent="0.15">
      <c r="A401" s="3">
        <f>'Daily Return_large'!A401</f>
        <v>40780</v>
      </c>
      <c r="G401">
        <f>AVERAGE(p!G401,al!G401)</f>
        <v>-4.6049999999999997E-3</v>
      </c>
      <c r="H401">
        <f t="shared" si="5"/>
        <v>-0.10395900000000002</v>
      </c>
    </row>
    <row r="402" spans="1:8" x14ac:dyDescent="0.15">
      <c r="A402" s="3">
        <f>'Daily Return_large'!A402</f>
        <v>40781</v>
      </c>
      <c r="G402">
        <f>AVERAGE(p!G402,al!G402)</f>
        <v>-4.8529999999999997E-3</v>
      </c>
      <c r="H402">
        <f t="shared" si="5"/>
        <v>-0.10881200000000002</v>
      </c>
    </row>
    <row r="403" spans="1:8" x14ac:dyDescent="0.15">
      <c r="A403" s="3">
        <f>'Daily Return_large'!A403</f>
        <v>40784</v>
      </c>
      <c r="G403">
        <f>AVERAGE(p!G403,al!G403)</f>
        <v>-2.9524999999999998E-3</v>
      </c>
      <c r="H403">
        <f t="shared" si="5"/>
        <v>-0.11176450000000002</v>
      </c>
    </row>
    <row r="404" spans="1:8" x14ac:dyDescent="0.15">
      <c r="A404" s="3">
        <f>'Daily Return_large'!A404</f>
        <v>40785</v>
      </c>
      <c r="G404">
        <f>AVERAGE(p!G404,al!G404)</f>
        <v>-6.4535000000000009E-3</v>
      </c>
      <c r="H404">
        <f t="shared" si="5"/>
        <v>-0.11821800000000002</v>
      </c>
    </row>
    <row r="405" spans="1:8" x14ac:dyDescent="0.15">
      <c r="A405" s="3">
        <f>'Daily Return_large'!A405</f>
        <v>40786</v>
      </c>
      <c r="G405">
        <f>AVERAGE(p!G405,al!G405)</f>
        <v>4.7485000000000001E-3</v>
      </c>
      <c r="H405">
        <f t="shared" si="5"/>
        <v>-0.11346950000000001</v>
      </c>
    </row>
    <row r="406" spans="1:8" x14ac:dyDescent="0.15">
      <c r="A406" s="3">
        <f>'Daily Return_large'!A406</f>
        <v>40787</v>
      </c>
      <c r="G406">
        <f>AVERAGE(p!G406,al!G406)</f>
        <v>2.9429999999999999E-3</v>
      </c>
      <c r="H406">
        <f t="shared" si="5"/>
        <v>-0.11052650000000001</v>
      </c>
    </row>
    <row r="407" spans="1:8" x14ac:dyDescent="0.15">
      <c r="A407" s="3">
        <f>'Daily Return_large'!A407</f>
        <v>40788</v>
      </c>
      <c r="G407">
        <f>AVERAGE(p!G407,al!G407)</f>
        <v>3.6074999999999996E-3</v>
      </c>
      <c r="H407">
        <f t="shared" si="5"/>
        <v>-0.10691900000000001</v>
      </c>
    </row>
    <row r="408" spans="1:8" x14ac:dyDescent="0.15">
      <c r="A408" s="3">
        <f>'Daily Return_large'!A408</f>
        <v>40791</v>
      </c>
      <c r="G408">
        <f>AVERAGE(p!G408,al!G408)</f>
        <v>3.8314999999999998E-3</v>
      </c>
      <c r="H408">
        <f t="shared" si="5"/>
        <v>-0.10308750000000001</v>
      </c>
    </row>
    <row r="409" spans="1:8" x14ac:dyDescent="0.15">
      <c r="A409" s="3">
        <f>'Daily Return_large'!A409</f>
        <v>40792</v>
      </c>
      <c r="G409">
        <f>AVERAGE(p!G409,al!G409)</f>
        <v>5.4159999999999998E-3</v>
      </c>
      <c r="H409">
        <f t="shared" ref="H409:H472" si="6">G409+H408</f>
        <v>-9.7671500000000008E-2</v>
      </c>
    </row>
    <row r="410" spans="1:8" x14ac:dyDescent="0.15">
      <c r="A410" s="3">
        <f>'Daily Return_large'!A410</f>
        <v>40793</v>
      </c>
      <c r="G410">
        <f>AVERAGE(p!G410,al!G410)</f>
        <v>3.325E-4</v>
      </c>
      <c r="H410">
        <f t="shared" si="6"/>
        <v>-9.7339000000000009E-2</v>
      </c>
    </row>
    <row r="411" spans="1:8" x14ac:dyDescent="0.15">
      <c r="A411" s="3">
        <f>'Daily Return_large'!A411</f>
        <v>40794</v>
      </c>
      <c r="G411">
        <f>AVERAGE(p!G411,al!G411)</f>
        <v>-1.2129999999999999E-3</v>
      </c>
      <c r="H411">
        <f t="shared" si="6"/>
        <v>-9.8552000000000015E-2</v>
      </c>
    </row>
    <row r="412" spans="1:8" x14ac:dyDescent="0.15">
      <c r="A412" s="3">
        <f>'Daily Return_large'!A412</f>
        <v>40795</v>
      </c>
      <c r="G412">
        <f>AVERAGE(p!G412,al!G412)</f>
        <v>-1.2390000000000001E-3</v>
      </c>
      <c r="H412">
        <f t="shared" si="6"/>
        <v>-9.9791000000000019E-2</v>
      </c>
    </row>
    <row r="413" spans="1:8" x14ac:dyDescent="0.15">
      <c r="A413" s="3">
        <f>'Daily Return_large'!A413</f>
        <v>40799</v>
      </c>
      <c r="G413">
        <f>AVERAGE(p!G413,al!G413)</f>
        <v>-1.7400000000000002E-3</v>
      </c>
      <c r="H413">
        <f t="shared" si="6"/>
        <v>-0.10153100000000002</v>
      </c>
    </row>
    <row r="414" spans="1:8" x14ac:dyDescent="0.15">
      <c r="A414" s="3">
        <f>'Daily Return_large'!A414</f>
        <v>40800</v>
      </c>
      <c r="G414">
        <f>AVERAGE(p!G414,al!G414)</f>
        <v>-5.7000000000000193E-5</v>
      </c>
      <c r="H414">
        <f t="shared" si="6"/>
        <v>-0.10158800000000003</v>
      </c>
    </row>
    <row r="415" spans="1:8" x14ac:dyDescent="0.15">
      <c r="A415" s="3">
        <f>'Daily Return_large'!A415</f>
        <v>40801</v>
      </c>
      <c r="G415">
        <f>AVERAGE(p!G415,al!G415)</f>
        <v>9.835E-4</v>
      </c>
      <c r="H415">
        <f t="shared" si="6"/>
        <v>-0.10060450000000003</v>
      </c>
    </row>
    <row r="416" spans="1:8" x14ac:dyDescent="0.15">
      <c r="A416" s="3">
        <f>'Daily Return_large'!A416</f>
        <v>40802</v>
      </c>
      <c r="G416">
        <f>AVERAGE(p!G416,al!G416)</f>
        <v>-5.6004999999999996E-3</v>
      </c>
      <c r="H416">
        <f t="shared" si="6"/>
        <v>-0.10620500000000002</v>
      </c>
    </row>
    <row r="417" spans="1:8" x14ac:dyDescent="0.15">
      <c r="A417" s="3">
        <f>'Daily Return_large'!A417</f>
        <v>40805</v>
      </c>
      <c r="G417">
        <f>AVERAGE(p!G417,al!G417)</f>
        <v>7.3999999999999999E-4</v>
      </c>
      <c r="H417">
        <f t="shared" si="6"/>
        <v>-0.10546500000000002</v>
      </c>
    </row>
    <row r="418" spans="1:8" x14ac:dyDescent="0.15">
      <c r="A418" s="3">
        <f>'Daily Return_large'!A418</f>
        <v>40806</v>
      </c>
      <c r="G418">
        <f>AVERAGE(p!G418,al!G418)</f>
        <v>1.1908999999999999E-2</v>
      </c>
      <c r="H418">
        <f t="shared" si="6"/>
        <v>-9.3556000000000014E-2</v>
      </c>
    </row>
    <row r="419" spans="1:8" x14ac:dyDescent="0.15">
      <c r="A419" s="3">
        <f>'Daily Return_large'!A419</f>
        <v>40807</v>
      </c>
      <c r="G419">
        <f>AVERAGE(p!G419,al!G419)</f>
        <v>1.24715E-2</v>
      </c>
      <c r="H419">
        <f t="shared" si="6"/>
        <v>-8.1084500000000018E-2</v>
      </c>
    </row>
    <row r="420" spans="1:8" x14ac:dyDescent="0.15">
      <c r="A420" s="3">
        <f>'Daily Return_large'!A420</f>
        <v>40808</v>
      </c>
      <c r="G420">
        <f>AVERAGE(p!G420,al!G420)</f>
        <v>1.3315E-2</v>
      </c>
      <c r="H420">
        <f t="shared" si="6"/>
        <v>-6.776950000000001E-2</v>
      </c>
    </row>
    <row r="421" spans="1:8" x14ac:dyDescent="0.15">
      <c r="A421" s="3">
        <f>'Daily Return_large'!A421</f>
        <v>40809</v>
      </c>
      <c r="G421">
        <f>AVERAGE(p!G421,al!G421)</f>
        <v>1.0784500000000001E-2</v>
      </c>
      <c r="H421">
        <f t="shared" si="6"/>
        <v>-5.6985000000000008E-2</v>
      </c>
    </row>
    <row r="422" spans="1:8" x14ac:dyDescent="0.15">
      <c r="A422" s="3">
        <f>'Daily Return_large'!A422</f>
        <v>40812</v>
      </c>
      <c r="G422">
        <f>AVERAGE(p!G422,al!G422)</f>
        <v>1.3535000000000001E-3</v>
      </c>
      <c r="H422">
        <f t="shared" si="6"/>
        <v>-5.5631500000000007E-2</v>
      </c>
    </row>
    <row r="423" spans="1:8" x14ac:dyDescent="0.15">
      <c r="A423" s="3">
        <f>'Daily Return_large'!A423</f>
        <v>40813</v>
      </c>
      <c r="G423">
        <f>AVERAGE(p!G423,al!G423)</f>
        <v>2.8540999999999997E-2</v>
      </c>
      <c r="H423">
        <f t="shared" si="6"/>
        <v>-2.709050000000001E-2</v>
      </c>
    </row>
    <row r="424" spans="1:8" x14ac:dyDescent="0.15">
      <c r="A424" s="3">
        <f>'Daily Return_large'!A424</f>
        <v>40814</v>
      </c>
      <c r="G424">
        <f>AVERAGE(p!G424,al!G424)</f>
        <v>-3.9249999999999875E-4</v>
      </c>
      <c r="H424">
        <f t="shared" si="6"/>
        <v>-2.7483000000000007E-2</v>
      </c>
    </row>
    <row r="425" spans="1:8" x14ac:dyDescent="0.15">
      <c r="A425" s="3">
        <f>'Daily Return_large'!A425</f>
        <v>40815</v>
      </c>
      <c r="G425">
        <f>AVERAGE(p!G425,al!G425)</f>
        <v>7.8520000000000013E-3</v>
      </c>
      <c r="H425">
        <f t="shared" si="6"/>
        <v>-1.9631000000000006E-2</v>
      </c>
    </row>
    <row r="426" spans="1:8" x14ac:dyDescent="0.15">
      <c r="A426" s="3">
        <f>'Daily Return_large'!A426</f>
        <v>40816</v>
      </c>
      <c r="G426">
        <f>AVERAGE(p!G426,al!G426)</f>
        <v>-1.03255E-2</v>
      </c>
      <c r="H426">
        <f t="shared" si="6"/>
        <v>-2.9956500000000004E-2</v>
      </c>
    </row>
    <row r="427" spans="1:8" x14ac:dyDescent="0.15">
      <c r="A427" s="3">
        <f>'Daily Return_large'!A427</f>
        <v>40826</v>
      </c>
      <c r="G427">
        <f>AVERAGE(p!G427,al!G427)</f>
        <v>7.2199999999999999E-4</v>
      </c>
      <c r="H427">
        <f t="shared" si="6"/>
        <v>-2.9234500000000004E-2</v>
      </c>
    </row>
    <row r="428" spans="1:8" x14ac:dyDescent="0.15">
      <c r="A428" s="3">
        <f>'Daily Return_large'!A428</f>
        <v>40827</v>
      </c>
      <c r="G428">
        <f>AVERAGE(p!G428,al!G428)</f>
        <v>-9.7100000000000007E-4</v>
      </c>
      <c r="H428">
        <f t="shared" si="6"/>
        <v>-3.0205500000000003E-2</v>
      </c>
    </row>
    <row r="429" spans="1:8" x14ac:dyDescent="0.15">
      <c r="A429" s="3">
        <f>'Daily Return_large'!A429</f>
        <v>40828</v>
      </c>
      <c r="G429">
        <f>AVERAGE(p!G429,al!G429)</f>
        <v>-4.8549999999999982E-4</v>
      </c>
      <c r="H429">
        <f t="shared" si="6"/>
        <v>-3.0691000000000003E-2</v>
      </c>
    </row>
    <row r="430" spans="1:8" x14ac:dyDescent="0.15">
      <c r="A430" s="3">
        <f>'Daily Return_large'!A430</f>
        <v>40829</v>
      </c>
      <c r="G430">
        <f>AVERAGE(p!G430,al!G430)</f>
        <v>-5.0899999999999999E-3</v>
      </c>
      <c r="H430">
        <f t="shared" si="6"/>
        <v>-3.5781E-2</v>
      </c>
    </row>
    <row r="431" spans="1:8" x14ac:dyDescent="0.15">
      <c r="A431" s="3">
        <f>'Daily Return_large'!A431</f>
        <v>40830</v>
      </c>
      <c r="G431">
        <f>AVERAGE(p!G431,al!G431)</f>
        <v>1.2423500000000001E-2</v>
      </c>
      <c r="H431">
        <f t="shared" si="6"/>
        <v>-2.33575E-2</v>
      </c>
    </row>
    <row r="432" spans="1:8" x14ac:dyDescent="0.15">
      <c r="A432" s="3">
        <f>'Daily Return_large'!A432</f>
        <v>40833</v>
      </c>
      <c r="G432">
        <f>AVERAGE(p!G432,al!G432)</f>
        <v>-2.4650000000000002E-3</v>
      </c>
      <c r="H432">
        <f t="shared" si="6"/>
        <v>-2.5822499999999998E-2</v>
      </c>
    </row>
    <row r="433" spans="1:8" x14ac:dyDescent="0.15">
      <c r="A433" s="3">
        <f>'Daily Return_large'!A433</f>
        <v>40834</v>
      </c>
      <c r="G433">
        <f>AVERAGE(p!G433,al!G433)</f>
        <v>2.7505499999999999E-2</v>
      </c>
      <c r="H433">
        <f t="shared" si="6"/>
        <v>1.6830000000000005E-3</v>
      </c>
    </row>
    <row r="434" spans="1:8" x14ac:dyDescent="0.15">
      <c r="A434" s="3">
        <f>'Daily Return_large'!A434</f>
        <v>40835</v>
      </c>
      <c r="G434">
        <f>AVERAGE(p!G434,al!G434)</f>
        <v>-6.9265000000000004E-3</v>
      </c>
      <c r="H434">
        <f t="shared" si="6"/>
        <v>-5.2434999999999999E-3</v>
      </c>
    </row>
    <row r="435" spans="1:8" x14ac:dyDescent="0.15">
      <c r="A435" s="3">
        <f>'Daily Return_large'!A435</f>
        <v>40836</v>
      </c>
      <c r="G435">
        <f>AVERAGE(p!G435,al!G435)</f>
        <v>-1.1545999999999999E-2</v>
      </c>
      <c r="H435">
        <f t="shared" si="6"/>
        <v>-1.6789499999999999E-2</v>
      </c>
    </row>
    <row r="436" spans="1:8" x14ac:dyDescent="0.15">
      <c r="A436" s="3">
        <f>'Daily Return_large'!A436</f>
        <v>40837</v>
      </c>
      <c r="G436">
        <f>AVERAGE(p!G436,al!G436)</f>
        <v>-1.3811E-2</v>
      </c>
      <c r="H436">
        <f t="shared" si="6"/>
        <v>-3.0600499999999999E-2</v>
      </c>
    </row>
    <row r="437" spans="1:8" x14ac:dyDescent="0.15">
      <c r="A437" s="3">
        <f>'Daily Return_large'!A437</f>
        <v>40840</v>
      </c>
      <c r="G437">
        <f>AVERAGE(p!G437,al!G437)</f>
        <v>8.4250000000000002E-3</v>
      </c>
      <c r="H437">
        <f t="shared" si="6"/>
        <v>-2.2175500000000001E-2</v>
      </c>
    </row>
    <row r="438" spans="1:8" x14ac:dyDescent="0.15">
      <c r="A438" s="3">
        <f>'Daily Return_large'!A438</f>
        <v>40841</v>
      </c>
      <c r="G438">
        <f>AVERAGE(p!G438,al!G438)</f>
        <v>-3.6985000000000004E-3</v>
      </c>
      <c r="H438">
        <f t="shared" si="6"/>
        <v>-2.5874000000000001E-2</v>
      </c>
    </row>
    <row r="439" spans="1:8" x14ac:dyDescent="0.15">
      <c r="A439" s="3">
        <f>'Daily Return_large'!A439</f>
        <v>40842</v>
      </c>
      <c r="G439">
        <f>AVERAGE(p!G439,al!G439)</f>
        <v>-1.7548000000000001E-2</v>
      </c>
      <c r="H439">
        <f t="shared" si="6"/>
        <v>-4.3422000000000002E-2</v>
      </c>
    </row>
    <row r="440" spans="1:8" x14ac:dyDescent="0.15">
      <c r="A440" s="3">
        <f>'Daily Return_large'!A440</f>
        <v>40843</v>
      </c>
      <c r="G440">
        <f>AVERAGE(p!G440,al!G440)</f>
        <v>1.32205E-2</v>
      </c>
      <c r="H440">
        <f t="shared" si="6"/>
        <v>-3.0201500000000003E-2</v>
      </c>
    </row>
    <row r="441" spans="1:8" x14ac:dyDescent="0.15">
      <c r="A441" s="3">
        <f>'Daily Return_large'!A441</f>
        <v>40844</v>
      </c>
      <c r="G441">
        <f>AVERAGE(p!G441,al!G441)</f>
        <v>-3.5279999999999999E-3</v>
      </c>
      <c r="H441">
        <f t="shared" si="6"/>
        <v>-3.3729500000000003E-2</v>
      </c>
    </row>
    <row r="442" spans="1:8" x14ac:dyDescent="0.15">
      <c r="A442" s="3">
        <f>'Daily Return_large'!A442</f>
        <v>40847</v>
      </c>
      <c r="G442">
        <f>AVERAGE(p!G442,al!G442)</f>
        <v>-4.8700000000000045E-4</v>
      </c>
      <c r="H442">
        <f t="shared" si="6"/>
        <v>-3.4216500000000004E-2</v>
      </c>
    </row>
    <row r="443" spans="1:8" x14ac:dyDescent="0.15">
      <c r="A443" s="3">
        <f>'Daily Return_large'!A443</f>
        <v>40848</v>
      </c>
      <c r="G443">
        <f>AVERAGE(p!G443,al!G443)</f>
        <v>6.1399999999999996E-3</v>
      </c>
      <c r="H443">
        <f t="shared" si="6"/>
        <v>-2.8076500000000004E-2</v>
      </c>
    </row>
    <row r="444" spans="1:8" x14ac:dyDescent="0.15">
      <c r="A444" s="3">
        <f>'Daily Return_large'!A444</f>
        <v>40849</v>
      </c>
      <c r="G444">
        <f>AVERAGE(p!G444,al!G444)</f>
        <v>-5.6214999999999998E-3</v>
      </c>
      <c r="H444">
        <f t="shared" si="6"/>
        <v>-3.3698000000000006E-2</v>
      </c>
    </row>
    <row r="445" spans="1:8" x14ac:dyDescent="0.15">
      <c r="A445" s="3">
        <f>'Daily Return_large'!A445</f>
        <v>40850</v>
      </c>
      <c r="G445">
        <f>AVERAGE(p!G445,al!G445)</f>
        <v>-1.9109999999999999E-3</v>
      </c>
      <c r="H445">
        <f t="shared" si="6"/>
        <v>-3.5609000000000009E-2</v>
      </c>
    </row>
    <row r="446" spans="1:8" x14ac:dyDescent="0.15">
      <c r="A446" s="3">
        <f>'Daily Return_large'!A446</f>
        <v>40851</v>
      </c>
      <c r="G446">
        <f>AVERAGE(p!G446,al!G446)</f>
        <v>-1.9760000000000003E-3</v>
      </c>
      <c r="H446">
        <f t="shared" si="6"/>
        <v>-3.7585000000000007E-2</v>
      </c>
    </row>
    <row r="447" spans="1:8" x14ac:dyDescent="0.15">
      <c r="A447" s="3">
        <f>'Daily Return_large'!A447</f>
        <v>40854</v>
      </c>
      <c r="G447">
        <f>AVERAGE(p!G447,al!G447)</f>
        <v>4.2044999999999999E-3</v>
      </c>
      <c r="H447">
        <f t="shared" si="6"/>
        <v>-3.3380500000000007E-2</v>
      </c>
    </row>
    <row r="448" spans="1:8" x14ac:dyDescent="0.15">
      <c r="A448" s="3">
        <f>'Daily Return_large'!A448</f>
        <v>40855</v>
      </c>
      <c r="G448">
        <f>AVERAGE(p!G448,al!G448)</f>
        <v>2.0576999999999998E-2</v>
      </c>
      <c r="H448">
        <f t="shared" si="6"/>
        <v>-1.2803500000000009E-2</v>
      </c>
    </row>
    <row r="449" spans="1:8" x14ac:dyDescent="0.15">
      <c r="A449" s="3">
        <f>'Daily Return_large'!A449</f>
        <v>40856</v>
      </c>
      <c r="G449">
        <f>AVERAGE(p!G449,al!G449)</f>
        <v>8.1554999999999996E-3</v>
      </c>
      <c r="H449">
        <f t="shared" si="6"/>
        <v>-4.6480000000000098E-3</v>
      </c>
    </row>
    <row r="450" spans="1:8" x14ac:dyDescent="0.15">
      <c r="A450" s="3">
        <f>'Daily Return_large'!A450</f>
        <v>40857</v>
      </c>
      <c r="G450">
        <f>AVERAGE(p!G450,al!G450)</f>
        <v>-1.4574500000000001E-2</v>
      </c>
      <c r="H450">
        <f t="shared" si="6"/>
        <v>-1.922250000000001E-2</v>
      </c>
    </row>
    <row r="451" spans="1:8" x14ac:dyDescent="0.15">
      <c r="A451" s="3">
        <f>'Daily Return_large'!A451</f>
        <v>40858</v>
      </c>
      <c r="G451">
        <f>AVERAGE(p!G451,al!G451)</f>
        <v>1.0009999999999999E-3</v>
      </c>
      <c r="H451">
        <f t="shared" si="6"/>
        <v>-1.8221500000000012E-2</v>
      </c>
    </row>
    <row r="452" spans="1:8" x14ac:dyDescent="0.15">
      <c r="A452" s="3">
        <f>'Daily Return_large'!A452</f>
        <v>40861</v>
      </c>
      <c r="G452">
        <f>AVERAGE(p!G452,al!G452)</f>
        <v>9.6945E-3</v>
      </c>
      <c r="H452">
        <f t="shared" si="6"/>
        <v>-8.527000000000012E-3</v>
      </c>
    </row>
    <row r="453" spans="1:8" x14ac:dyDescent="0.15">
      <c r="A453" s="3">
        <f>'Daily Return_large'!A453</f>
        <v>40862</v>
      </c>
      <c r="G453">
        <f>AVERAGE(p!G453,al!G453)</f>
        <v>6.6444999999999994E-3</v>
      </c>
      <c r="H453">
        <f t="shared" si="6"/>
        <v>-1.8825000000000126E-3</v>
      </c>
    </row>
    <row r="454" spans="1:8" x14ac:dyDescent="0.15">
      <c r="A454" s="3">
        <f>'Daily Return_large'!A454</f>
        <v>40863</v>
      </c>
      <c r="G454">
        <f>AVERAGE(p!G454,al!G454)</f>
        <v>-1.3549499999999999E-2</v>
      </c>
      <c r="H454">
        <f t="shared" si="6"/>
        <v>-1.5432000000000012E-2</v>
      </c>
    </row>
    <row r="455" spans="1:8" x14ac:dyDescent="0.15">
      <c r="A455" s="3">
        <f>'Daily Return_large'!A455</f>
        <v>40864</v>
      </c>
      <c r="G455">
        <f>AVERAGE(p!G455,al!G455)</f>
        <v>-1.0099999999999996E-4</v>
      </c>
      <c r="H455">
        <f t="shared" si="6"/>
        <v>-1.5533000000000012E-2</v>
      </c>
    </row>
    <row r="456" spans="1:8" x14ac:dyDescent="0.15">
      <c r="A456" s="3">
        <f>'Daily Return_large'!A456</f>
        <v>40865</v>
      </c>
      <c r="G456">
        <f>AVERAGE(p!G456,al!G456)</f>
        <v>-2.2190000000000005E-3</v>
      </c>
      <c r="H456">
        <f t="shared" si="6"/>
        <v>-1.7752000000000011E-2</v>
      </c>
    </row>
    <row r="457" spans="1:8" x14ac:dyDescent="0.15">
      <c r="A457" s="3">
        <f>'Daily Return_large'!A457</f>
        <v>40868</v>
      </c>
      <c r="G457">
        <f>AVERAGE(p!G457,al!G457)</f>
        <v>-2.7590000000000002E-3</v>
      </c>
      <c r="H457">
        <f t="shared" si="6"/>
        <v>-2.0511000000000012E-2</v>
      </c>
    </row>
    <row r="458" spans="1:8" x14ac:dyDescent="0.15">
      <c r="A458" s="3">
        <f>'Daily Return_large'!A458</f>
        <v>40869</v>
      </c>
      <c r="G458">
        <f>AVERAGE(p!G458,al!G458)</f>
        <v>-8.3739999999999995E-3</v>
      </c>
      <c r="H458">
        <f t="shared" si="6"/>
        <v>-2.8885000000000011E-2</v>
      </c>
    </row>
    <row r="459" spans="1:8" x14ac:dyDescent="0.15">
      <c r="A459" s="3">
        <f>'Daily Return_large'!A459</f>
        <v>40870</v>
      </c>
      <c r="G459">
        <f>AVERAGE(p!G459,al!G459)</f>
        <v>-8.5900000000000004E-3</v>
      </c>
      <c r="H459">
        <f t="shared" si="6"/>
        <v>-3.7475000000000008E-2</v>
      </c>
    </row>
    <row r="460" spans="1:8" x14ac:dyDescent="0.15">
      <c r="A460" s="3">
        <f>'Daily Return_large'!A460</f>
        <v>40871</v>
      </c>
      <c r="G460">
        <f>AVERAGE(p!G460,al!G460)</f>
        <v>-8.5779999999999988E-3</v>
      </c>
      <c r="H460">
        <f t="shared" si="6"/>
        <v>-4.6053000000000011E-2</v>
      </c>
    </row>
    <row r="461" spans="1:8" x14ac:dyDescent="0.15">
      <c r="A461" s="3">
        <f>'Daily Return_large'!A461</f>
        <v>40872</v>
      </c>
      <c r="G461">
        <f>AVERAGE(p!G461,al!G461)</f>
        <v>-1.4005000000000001E-3</v>
      </c>
      <c r="H461">
        <f t="shared" si="6"/>
        <v>-4.745350000000001E-2</v>
      </c>
    </row>
    <row r="462" spans="1:8" x14ac:dyDescent="0.15">
      <c r="A462" s="3">
        <f>'Daily Return_large'!A462</f>
        <v>40875</v>
      </c>
      <c r="G462">
        <f>AVERAGE(p!G462,al!G462)</f>
        <v>-2.8535000000000001E-3</v>
      </c>
      <c r="H462">
        <f t="shared" si="6"/>
        <v>-5.0307000000000011E-2</v>
      </c>
    </row>
    <row r="463" spans="1:8" x14ac:dyDescent="0.15">
      <c r="A463" s="3">
        <f>'Daily Return_large'!A463</f>
        <v>40876</v>
      </c>
      <c r="G463">
        <f>AVERAGE(p!G463,al!G463)</f>
        <v>-1.9195999999999998E-2</v>
      </c>
      <c r="H463">
        <f t="shared" si="6"/>
        <v>-6.9503000000000009E-2</v>
      </c>
    </row>
    <row r="464" spans="1:8" x14ac:dyDescent="0.15">
      <c r="A464" s="3">
        <f>'Daily Return_large'!A464</f>
        <v>40877</v>
      </c>
      <c r="G464">
        <f>AVERAGE(p!G464,al!G464)</f>
        <v>2.163E-3</v>
      </c>
      <c r="H464">
        <f t="shared" si="6"/>
        <v>-6.7340000000000011E-2</v>
      </c>
    </row>
    <row r="465" spans="1:8" x14ac:dyDescent="0.15">
      <c r="A465" s="3">
        <f>'Daily Return_large'!A465</f>
        <v>40878</v>
      </c>
      <c r="G465">
        <f>AVERAGE(p!G465,al!G465)</f>
        <v>-2.4935000000000001E-3</v>
      </c>
      <c r="H465">
        <f t="shared" si="6"/>
        <v>-6.9833500000000007E-2</v>
      </c>
    </row>
    <row r="466" spans="1:8" x14ac:dyDescent="0.15">
      <c r="A466" s="3">
        <f>'Daily Return_large'!A466</f>
        <v>40879</v>
      </c>
      <c r="G466">
        <f>AVERAGE(p!G466,al!G466)</f>
        <v>1.1055000000000001E-3</v>
      </c>
      <c r="H466">
        <f t="shared" si="6"/>
        <v>-6.8728000000000011E-2</v>
      </c>
    </row>
    <row r="467" spans="1:8" x14ac:dyDescent="0.15">
      <c r="A467" s="3">
        <f>'Daily Return_large'!A467</f>
        <v>40882</v>
      </c>
      <c r="G467">
        <f>AVERAGE(p!G467,al!G467)</f>
        <v>3.029E-3</v>
      </c>
      <c r="H467">
        <f t="shared" si="6"/>
        <v>-6.5699000000000007E-2</v>
      </c>
    </row>
    <row r="468" spans="1:8" x14ac:dyDescent="0.15">
      <c r="A468" s="3">
        <f>'Daily Return_large'!A468</f>
        <v>40883</v>
      </c>
      <c r="G468">
        <f>AVERAGE(p!G468,al!G468)</f>
        <v>2.6050000000000001E-3</v>
      </c>
      <c r="H468">
        <f t="shared" si="6"/>
        <v>-6.3094000000000011E-2</v>
      </c>
    </row>
    <row r="469" spans="1:8" x14ac:dyDescent="0.15">
      <c r="A469" s="3">
        <f>'Daily Return_large'!A469</f>
        <v>40884</v>
      </c>
      <c r="G469">
        <f>AVERAGE(p!G469,al!G469)</f>
        <v>-2.2459999999999997E-3</v>
      </c>
      <c r="H469">
        <f t="shared" si="6"/>
        <v>-6.5340000000000009E-2</v>
      </c>
    </row>
    <row r="470" spans="1:8" x14ac:dyDescent="0.15">
      <c r="A470" s="3">
        <f>'Daily Return_large'!A470</f>
        <v>40885</v>
      </c>
      <c r="G470">
        <f>AVERAGE(p!G470,al!G470)</f>
        <v>3.4265000000000003E-3</v>
      </c>
      <c r="H470">
        <f t="shared" si="6"/>
        <v>-6.191350000000001E-2</v>
      </c>
    </row>
    <row r="471" spans="1:8" x14ac:dyDescent="0.15">
      <c r="A471" s="3">
        <f>'Daily Return_large'!A471</f>
        <v>40886</v>
      </c>
      <c r="G471">
        <f>AVERAGE(p!G471,al!G471)</f>
        <v>7.0570000000000008E-3</v>
      </c>
      <c r="H471">
        <f t="shared" si="6"/>
        <v>-5.4856500000000009E-2</v>
      </c>
    </row>
    <row r="472" spans="1:8" x14ac:dyDescent="0.15">
      <c r="A472" s="3">
        <f>'Daily Return_large'!A472</f>
        <v>40889</v>
      </c>
      <c r="G472">
        <f>AVERAGE(p!G472,al!G472)</f>
        <v>3.3359999999999996E-3</v>
      </c>
      <c r="H472">
        <f t="shared" si="6"/>
        <v>-5.1520500000000011E-2</v>
      </c>
    </row>
    <row r="473" spans="1:8" x14ac:dyDescent="0.15">
      <c r="A473" s="3">
        <f>'Daily Return_large'!A473</f>
        <v>40890</v>
      </c>
      <c r="G473">
        <f>AVERAGE(p!G473,al!G473)</f>
        <v>1.5746999999999997E-2</v>
      </c>
      <c r="H473">
        <f t="shared" ref="H473:H536" si="7">G473+H472</f>
        <v>-3.5773500000000014E-2</v>
      </c>
    </row>
    <row r="474" spans="1:8" x14ac:dyDescent="0.15">
      <c r="A474" s="3">
        <f>'Daily Return_large'!A474</f>
        <v>40891</v>
      </c>
      <c r="G474">
        <f>AVERAGE(p!G474,al!G474)</f>
        <v>-7.9150000000000002E-3</v>
      </c>
      <c r="H474">
        <f t="shared" si="7"/>
        <v>-4.3688500000000012E-2</v>
      </c>
    </row>
    <row r="475" spans="1:8" x14ac:dyDescent="0.15">
      <c r="A475" s="3">
        <f>'Daily Return_large'!A475</f>
        <v>40892</v>
      </c>
      <c r="G475">
        <f>AVERAGE(p!G475,al!G475)</f>
        <v>-4.0850000000000001E-3</v>
      </c>
      <c r="H475">
        <f t="shared" si="7"/>
        <v>-4.777350000000001E-2</v>
      </c>
    </row>
    <row r="476" spans="1:8" x14ac:dyDescent="0.15">
      <c r="A476" s="3">
        <f>'Daily Return_large'!A476</f>
        <v>40893</v>
      </c>
      <c r="G476">
        <f>AVERAGE(p!G476,al!G476)</f>
        <v>6.8345000000000003E-3</v>
      </c>
      <c r="H476">
        <f t="shared" si="7"/>
        <v>-4.093900000000001E-2</v>
      </c>
    </row>
    <row r="477" spans="1:8" x14ac:dyDescent="0.15">
      <c r="A477" s="3">
        <f>'Daily Return_large'!A477</f>
        <v>40896</v>
      </c>
      <c r="G477">
        <f>AVERAGE(p!G477,al!G477)</f>
        <v>-5.6290000000000003E-3</v>
      </c>
      <c r="H477">
        <f t="shared" si="7"/>
        <v>-4.6568000000000012E-2</v>
      </c>
    </row>
    <row r="478" spans="1:8" x14ac:dyDescent="0.15">
      <c r="A478" s="3">
        <f>'Daily Return_large'!A478</f>
        <v>40897</v>
      </c>
      <c r="G478">
        <f>AVERAGE(p!G478,al!G478)</f>
        <v>-2.0759999999999997E-3</v>
      </c>
      <c r="H478">
        <f t="shared" si="7"/>
        <v>-4.8644000000000014E-2</v>
      </c>
    </row>
    <row r="479" spans="1:8" x14ac:dyDescent="0.15">
      <c r="A479" s="3">
        <f>'Daily Return_large'!A479</f>
        <v>40898</v>
      </c>
      <c r="G479">
        <f>AVERAGE(p!G479,al!G479)</f>
        <v>4.0855000000000006E-3</v>
      </c>
      <c r="H479">
        <f t="shared" si="7"/>
        <v>-4.4558500000000015E-2</v>
      </c>
    </row>
    <row r="480" spans="1:8" x14ac:dyDescent="0.15">
      <c r="A480" s="3">
        <f>'Daily Return_large'!A480</f>
        <v>40899</v>
      </c>
      <c r="G480">
        <f>AVERAGE(p!G480,al!G480)</f>
        <v>-1.539E-3</v>
      </c>
      <c r="H480">
        <f t="shared" si="7"/>
        <v>-4.6097500000000013E-2</v>
      </c>
    </row>
    <row r="481" spans="1:8" x14ac:dyDescent="0.15">
      <c r="A481" s="3">
        <f>'Daily Return_large'!A481</f>
        <v>40900</v>
      </c>
      <c r="G481">
        <f>AVERAGE(p!G481,al!G481)</f>
        <v>-6.1770000000000002E-3</v>
      </c>
      <c r="H481">
        <f t="shared" si="7"/>
        <v>-5.2274500000000015E-2</v>
      </c>
    </row>
    <row r="482" spans="1:8" x14ac:dyDescent="0.15">
      <c r="A482" s="3">
        <f>'Daily Return_large'!A482</f>
        <v>40903</v>
      </c>
      <c r="G482">
        <f>AVERAGE(p!G482,al!G482)</f>
        <v>4.4574999999999997E-3</v>
      </c>
      <c r="H482">
        <f t="shared" si="7"/>
        <v>-4.7817000000000012E-2</v>
      </c>
    </row>
    <row r="483" spans="1:8" x14ac:dyDescent="0.15">
      <c r="A483" s="3">
        <f>'Daily Return_large'!A483</f>
        <v>40904</v>
      </c>
      <c r="G483">
        <f>AVERAGE(p!G483,al!G483)</f>
        <v>-2.0804999999999999E-3</v>
      </c>
      <c r="H483">
        <f t="shared" si="7"/>
        <v>-4.9897500000000011E-2</v>
      </c>
    </row>
    <row r="484" spans="1:8" x14ac:dyDescent="0.15">
      <c r="A484" s="3">
        <f>'Daily Return_large'!A484</f>
        <v>40905</v>
      </c>
      <c r="G484">
        <f>AVERAGE(p!G484,al!G484)</f>
        <v>-1.4934999999999998E-3</v>
      </c>
      <c r="H484">
        <f t="shared" si="7"/>
        <v>-5.1391000000000013E-2</v>
      </c>
    </row>
    <row r="485" spans="1:8" x14ac:dyDescent="0.15">
      <c r="A485" s="3">
        <f>'Daily Return_large'!A485</f>
        <v>40906</v>
      </c>
      <c r="G485">
        <f>AVERAGE(p!G485,al!G485)</f>
        <v>4.7259999999999993E-3</v>
      </c>
      <c r="H485">
        <f t="shared" si="7"/>
        <v>-4.6665000000000012E-2</v>
      </c>
    </row>
    <row r="486" spans="1:8" x14ac:dyDescent="0.15">
      <c r="A486" s="3">
        <f>'Daily Return_large'!A486</f>
        <v>40907</v>
      </c>
      <c r="G486">
        <f>AVERAGE(p!G486,al!G486)</f>
        <v>2.2240000000000003E-3</v>
      </c>
      <c r="H486">
        <f t="shared" si="7"/>
        <v>-4.4441000000000008E-2</v>
      </c>
    </row>
    <row r="487" spans="1:8" x14ac:dyDescent="0.15">
      <c r="A487" s="3">
        <f>'Daily Return_large'!A487</f>
        <v>40912</v>
      </c>
      <c r="G487">
        <f>AVERAGE(p!G487,al!G487)</f>
        <v>-3.7074999999999999E-3</v>
      </c>
      <c r="H487">
        <f t="shared" si="7"/>
        <v>-4.8148500000000011E-2</v>
      </c>
    </row>
    <row r="488" spans="1:8" x14ac:dyDescent="0.15">
      <c r="A488" s="3">
        <f>'Daily Return_large'!A488</f>
        <v>40913</v>
      </c>
      <c r="G488">
        <f>AVERAGE(p!G488,al!G488)</f>
        <v>1.0815E-3</v>
      </c>
      <c r="H488">
        <f t="shared" si="7"/>
        <v>-4.7067000000000012E-2</v>
      </c>
    </row>
    <row r="489" spans="1:8" x14ac:dyDescent="0.15">
      <c r="A489" s="3">
        <f>'Daily Return_large'!A489</f>
        <v>40914</v>
      </c>
      <c r="G489">
        <f>AVERAGE(p!G489,al!G489)</f>
        <v>2.1935000000000001E-3</v>
      </c>
      <c r="H489">
        <f t="shared" si="7"/>
        <v>-4.4873500000000011E-2</v>
      </c>
    </row>
    <row r="490" spans="1:8" x14ac:dyDescent="0.15">
      <c r="A490" s="3">
        <f>'Daily Return_large'!A490</f>
        <v>40917</v>
      </c>
      <c r="G490">
        <f>AVERAGE(p!G490,al!G490)</f>
        <v>-6.8574999999999999E-3</v>
      </c>
      <c r="H490">
        <f t="shared" si="7"/>
        <v>-5.1731000000000013E-2</v>
      </c>
    </row>
    <row r="491" spans="1:8" x14ac:dyDescent="0.15">
      <c r="A491" s="3">
        <f>'Daily Return_large'!A491</f>
        <v>40918</v>
      </c>
      <c r="G491">
        <f>AVERAGE(p!G491,al!G491)</f>
        <v>-4.1400000000000009E-4</v>
      </c>
      <c r="H491">
        <f t="shared" si="7"/>
        <v>-5.2145000000000011E-2</v>
      </c>
    </row>
    <row r="492" spans="1:8" x14ac:dyDescent="0.15">
      <c r="A492" s="3">
        <f>'Daily Return_large'!A492</f>
        <v>40919</v>
      </c>
      <c r="G492">
        <f>AVERAGE(p!G492,al!G492)</f>
        <v>-3.7205000000000003E-3</v>
      </c>
      <c r="H492">
        <f t="shared" si="7"/>
        <v>-5.5865500000000012E-2</v>
      </c>
    </row>
    <row r="493" spans="1:8" x14ac:dyDescent="0.15">
      <c r="A493" s="3">
        <f>'Daily Return_large'!A493</f>
        <v>40920</v>
      </c>
      <c r="G493">
        <f>AVERAGE(p!G493,al!G493)</f>
        <v>-1.3025500000000001E-2</v>
      </c>
      <c r="H493">
        <f t="shared" si="7"/>
        <v>-6.8891000000000008E-2</v>
      </c>
    </row>
    <row r="494" spans="1:8" x14ac:dyDescent="0.15">
      <c r="A494" s="3">
        <f>'Daily Return_large'!A494</f>
        <v>40921</v>
      </c>
      <c r="G494">
        <f>AVERAGE(p!G494,al!G494)</f>
        <v>6.2284999999999997E-3</v>
      </c>
      <c r="H494">
        <f t="shared" si="7"/>
        <v>-6.266250000000001E-2</v>
      </c>
    </row>
    <row r="495" spans="1:8" x14ac:dyDescent="0.15">
      <c r="A495" s="3">
        <f>'Daily Return_large'!A495</f>
        <v>40924</v>
      </c>
      <c r="G495">
        <f>AVERAGE(p!G495,al!G495)</f>
        <v>7.1919999999999996E-3</v>
      </c>
      <c r="H495">
        <f t="shared" si="7"/>
        <v>-5.5470500000000013E-2</v>
      </c>
    </row>
    <row r="496" spans="1:8" x14ac:dyDescent="0.15">
      <c r="A496" s="3">
        <f>'Daily Return_large'!A496</f>
        <v>40925</v>
      </c>
      <c r="G496">
        <f>AVERAGE(p!G496,al!G496)</f>
        <v>-2.7204999999999998E-3</v>
      </c>
      <c r="H496">
        <f t="shared" si="7"/>
        <v>-5.8191000000000014E-2</v>
      </c>
    </row>
    <row r="497" spans="1:8" x14ac:dyDescent="0.15">
      <c r="A497" s="3">
        <f>'Daily Return_large'!A497</f>
        <v>40926</v>
      </c>
      <c r="G497">
        <f>AVERAGE(p!G497,al!G497)</f>
        <v>3.0620000000000001E-3</v>
      </c>
      <c r="H497">
        <f t="shared" si="7"/>
        <v>-5.5129000000000011E-2</v>
      </c>
    </row>
    <row r="498" spans="1:8" x14ac:dyDescent="0.15">
      <c r="A498" s="3">
        <f>'Daily Return_large'!A498</f>
        <v>40927</v>
      </c>
      <c r="G498">
        <f>AVERAGE(p!G498,al!G498)</f>
        <v>4.8820000000000001E-3</v>
      </c>
      <c r="H498">
        <f t="shared" si="7"/>
        <v>-5.0247000000000014E-2</v>
      </c>
    </row>
    <row r="499" spans="1:8" x14ac:dyDescent="0.15">
      <c r="A499" s="3">
        <f>'Daily Return_large'!A499</f>
        <v>40928</v>
      </c>
      <c r="G499">
        <f>AVERAGE(p!G499,al!G499)</f>
        <v>-9.4120000000000002E-3</v>
      </c>
      <c r="H499">
        <f t="shared" si="7"/>
        <v>-5.9659000000000018E-2</v>
      </c>
    </row>
    <row r="500" spans="1:8" x14ac:dyDescent="0.15">
      <c r="A500" s="3">
        <f>'Daily Return_large'!A500</f>
        <v>40938</v>
      </c>
      <c r="G500">
        <f>AVERAGE(p!G500,al!G500)</f>
        <v>-9.7199999999999999E-4</v>
      </c>
      <c r="H500">
        <f t="shared" si="7"/>
        <v>-6.0631000000000018E-2</v>
      </c>
    </row>
    <row r="501" spans="1:8" x14ac:dyDescent="0.15">
      <c r="A501" s="3">
        <f>'Daily Return_large'!A501</f>
        <v>40939</v>
      </c>
      <c r="G501">
        <f>AVERAGE(p!G501,al!G501)</f>
        <v>-1.8960000000000001E-3</v>
      </c>
      <c r="H501">
        <f t="shared" si="7"/>
        <v>-6.2527000000000013E-2</v>
      </c>
    </row>
    <row r="502" spans="1:8" x14ac:dyDescent="0.15">
      <c r="A502" s="3">
        <f>'Daily Return_large'!A502</f>
        <v>40940</v>
      </c>
      <c r="G502">
        <f>AVERAGE(p!G502,al!G502)</f>
        <v>-6.3474999999999998E-3</v>
      </c>
      <c r="H502">
        <f t="shared" si="7"/>
        <v>-6.8874500000000019E-2</v>
      </c>
    </row>
    <row r="503" spans="1:8" x14ac:dyDescent="0.15">
      <c r="A503" s="3">
        <f>'Daily Return_large'!A503</f>
        <v>40941</v>
      </c>
      <c r="G503">
        <f>AVERAGE(p!G503,al!G503)</f>
        <v>4.2220000000000001E-3</v>
      </c>
      <c r="H503">
        <f t="shared" si="7"/>
        <v>-6.4652500000000016E-2</v>
      </c>
    </row>
    <row r="504" spans="1:8" x14ac:dyDescent="0.15">
      <c r="A504" s="3">
        <f>'Daily Return_large'!A504</f>
        <v>40942</v>
      </c>
      <c r="G504">
        <f>AVERAGE(p!G504,al!G504)</f>
        <v>-1.619E-3</v>
      </c>
      <c r="H504">
        <f t="shared" si="7"/>
        <v>-6.6271500000000011E-2</v>
      </c>
    </row>
    <row r="505" spans="1:8" x14ac:dyDescent="0.15">
      <c r="A505" s="3">
        <f>'Daily Return_large'!A505</f>
        <v>40945</v>
      </c>
      <c r="G505">
        <f>AVERAGE(p!G505,al!G505)</f>
        <v>-9.4849999999999991E-4</v>
      </c>
      <c r="H505">
        <f t="shared" si="7"/>
        <v>-6.7220000000000016E-2</v>
      </c>
    </row>
    <row r="506" spans="1:8" x14ac:dyDescent="0.15">
      <c r="A506" s="3">
        <f>'Daily Return_large'!A506</f>
        <v>40946</v>
      </c>
      <c r="G506">
        <f>AVERAGE(p!G506,al!G506)</f>
        <v>4.8475000000000002E-3</v>
      </c>
      <c r="H506">
        <f t="shared" si="7"/>
        <v>-6.2372500000000018E-2</v>
      </c>
    </row>
    <row r="507" spans="1:8" x14ac:dyDescent="0.15">
      <c r="A507" s="3">
        <f>'Daily Return_large'!A507</f>
        <v>40947</v>
      </c>
      <c r="G507">
        <f>AVERAGE(p!G507,al!G507)</f>
        <v>-5.3500000000000054E-5</v>
      </c>
      <c r="H507">
        <f t="shared" si="7"/>
        <v>-6.2426000000000016E-2</v>
      </c>
    </row>
    <row r="508" spans="1:8" x14ac:dyDescent="0.15">
      <c r="A508" s="3">
        <f>'Daily Return_large'!A508</f>
        <v>40948</v>
      </c>
      <c r="G508">
        <f>AVERAGE(p!G508,al!G508)</f>
        <v>5.7299999999999994E-4</v>
      </c>
      <c r="H508">
        <f t="shared" si="7"/>
        <v>-6.1853000000000019E-2</v>
      </c>
    </row>
    <row r="509" spans="1:8" x14ac:dyDescent="0.15">
      <c r="A509" s="3">
        <f>'Daily Return_large'!A509</f>
        <v>40949</v>
      </c>
      <c r="G509">
        <f>AVERAGE(p!G509,al!G509)</f>
        <v>2.6889999999999996E-3</v>
      </c>
      <c r="H509">
        <f t="shared" si="7"/>
        <v>-5.9164000000000022E-2</v>
      </c>
    </row>
    <row r="510" spans="1:8" x14ac:dyDescent="0.15">
      <c r="A510" s="3">
        <f>'Daily Return_large'!A510</f>
        <v>40952</v>
      </c>
      <c r="G510">
        <f>AVERAGE(p!G510,al!G510)</f>
        <v>-5.6100000000000008E-4</v>
      </c>
      <c r="H510">
        <f t="shared" si="7"/>
        <v>-5.9725000000000021E-2</v>
      </c>
    </row>
    <row r="511" spans="1:8" x14ac:dyDescent="0.15">
      <c r="A511" s="3">
        <f>'Daily Return_large'!A511</f>
        <v>40953</v>
      </c>
      <c r="G511">
        <f>AVERAGE(p!G511,al!G511)</f>
        <v>-1.4695000000000001E-3</v>
      </c>
      <c r="H511">
        <f t="shared" si="7"/>
        <v>-6.119450000000002E-2</v>
      </c>
    </row>
    <row r="512" spans="1:8" x14ac:dyDescent="0.15">
      <c r="A512" s="3">
        <f>'Daily Return_large'!A512</f>
        <v>40954</v>
      </c>
      <c r="G512">
        <f>AVERAGE(p!G512,al!G512)</f>
        <v>8.2700000000000004E-4</v>
      </c>
      <c r="H512">
        <f t="shared" si="7"/>
        <v>-6.0367500000000018E-2</v>
      </c>
    </row>
    <row r="513" spans="1:8" x14ac:dyDescent="0.15">
      <c r="A513" s="3">
        <f>'Daily Return_large'!A513</f>
        <v>40955</v>
      </c>
      <c r="G513">
        <f>AVERAGE(p!G513,al!G513)</f>
        <v>5.8164999999999996E-3</v>
      </c>
      <c r="H513">
        <f t="shared" si="7"/>
        <v>-5.4551000000000016E-2</v>
      </c>
    </row>
    <row r="514" spans="1:8" x14ac:dyDescent="0.15">
      <c r="A514" s="3">
        <f>'Daily Return_large'!A514</f>
        <v>40956</v>
      </c>
      <c r="G514">
        <f>AVERAGE(p!G514,al!G514)</f>
        <v>2.9999999999999992E-4</v>
      </c>
      <c r="H514">
        <f t="shared" si="7"/>
        <v>-5.4251000000000014E-2</v>
      </c>
    </row>
    <row r="515" spans="1:8" x14ac:dyDescent="0.15">
      <c r="A515" s="3">
        <f>'Daily Return_large'!A515</f>
        <v>40959</v>
      </c>
      <c r="G515">
        <f>AVERAGE(p!G515,al!G515)</f>
        <v>-2.1749999999999999E-3</v>
      </c>
      <c r="H515">
        <f t="shared" si="7"/>
        <v>-5.6426000000000018E-2</v>
      </c>
    </row>
    <row r="516" spans="1:8" x14ac:dyDescent="0.15">
      <c r="A516" s="3">
        <f>'Daily Return_large'!A516</f>
        <v>40960</v>
      </c>
      <c r="G516">
        <f>AVERAGE(p!G516,al!G516)</f>
        <v>-1.8774999999999998E-3</v>
      </c>
      <c r="H516">
        <f t="shared" si="7"/>
        <v>-5.8303500000000015E-2</v>
      </c>
    </row>
    <row r="517" spans="1:8" x14ac:dyDescent="0.15">
      <c r="A517" s="3">
        <f>'Daily Return_large'!A517</f>
        <v>40961</v>
      </c>
      <c r="G517">
        <f>AVERAGE(p!G517,al!G517)</f>
        <v>2.2620000000000001E-3</v>
      </c>
      <c r="H517">
        <f t="shared" si="7"/>
        <v>-5.6041500000000015E-2</v>
      </c>
    </row>
    <row r="518" spans="1:8" x14ac:dyDescent="0.15">
      <c r="A518" s="3">
        <f>'Daily Return_large'!A518</f>
        <v>40962</v>
      </c>
      <c r="G518">
        <f>AVERAGE(p!G518,al!G518)</f>
        <v>8.8749999999999994E-4</v>
      </c>
      <c r="H518">
        <f t="shared" si="7"/>
        <v>-5.5154000000000016E-2</v>
      </c>
    </row>
    <row r="519" spans="1:8" x14ac:dyDescent="0.15">
      <c r="A519" s="3">
        <f>'Daily Return_large'!A519</f>
        <v>40963</v>
      </c>
      <c r="G519">
        <f>AVERAGE(p!G519,al!G519)</f>
        <v>1.0189999999999999E-3</v>
      </c>
      <c r="H519">
        <f t="shared" si="7"/>
        <v>-5.4135000000000016E-2</v>
      </c>
    </row>
    <row r="520" spans="1:8" x14ac:dyDescent="0.15">
      <c r="A520" s="3">
        <f>'Daily Return_large'!A520</f>
        <v>40966</v>
      </c>
      <c r="G520">
        <f>AVERAGE(p!G520,al!G520)</f>
        <v>-6.0799999999999993E-4</v>
      </c>
      <c r="H520">
        <f t="shared" si="7"/>
        <v>-5.4743000000000014E-2</v>
      </c>
    </row>
    <row r="521" spans="1:8" x14ac:dyDescent="0.15">
      <c r="A521" s="3">
        <f>'Daily Return_large'!A521</f>
        <v>40967</v>
      </c>
      <c r="G521">
        <f>AVERAGE(p!G521,al!G521)</f>
        <v>-2.4749999999999989E-4</v>
      </c>
      <c r="H521">
        <f t="shared" si="7"/>
        <v>-5.4990500000000012E-2</v>
      </c>
    </row>
    <row r="522" spans="1:8" x14ac:dyDescent="0.15">
      <c r="A522" s="3">
        <f>'Daily Return_large'!A522</f>
        <v>40968</v>
      </c>
      <c r="G522">
        <f>AVERAGE(p!G522,al!G522)</f>
        <v>4.1799999999999997E-4</v>
      </c>
      <c r="H522">
        <f t="shared" si="7"/>
        <v>-5.457250000000001E-2</v>
      </c>
    </row>
    <row r="523" spans="1:8" x14ac:dyDescent="0.15">
      <c r="A523" s="3">
        <f>'Daily Return_large'!A523</f>
        <v>40969</v>
      </c>
      <c r="G523">
        <f>AVERAGE(p!G523,al!G523)</f>
        <v>2.3635000000000001E-3</v>
      </c>
      <c r="H523">
        <f t="shared" si="7"/>
        <v>-5.2209000000000012E-2</v>
      </c>
    </row>
    <row r="524" spans="1:8" x14ac:dyDescent="0.15">
      <c r="A524" s="3">
        <f>'Daily Return_large'!A524</f>
        <v>40970</v>
      </c>
      <c r="G524">
        <f>AVERAGE(p!G524,al!G524)</f>
        <v>-1.802E-3</v>
      </c>
      <c r="H524">
        <f t="shared" si="7"/>
        <v>-5.401100000000001E-2</v>
      </c>
    </row>
    <row r="525" spans="1:8" x14ac:dyDescent="0.15">
      <c r="A525" s="3">
        <f>'Daily Return_large'!A525</f>
        <v>40973</v>
      </c>
      <c r="G525">
        <f>AVERAGE(p!G525,al!G525)</f>
        <v>-5.8640000000000003E-3</v>
      </c>
      <c r="H525">
        <f t="shared" si="7"/>
        <v>-5.9875000000000012E-2</v>
      </c>
    </row>
    <row r="526" spans="1:8" x14ac:dyDescent="0.15">
      <c r="A526" s="3">
        <f>'Daily Return_large'!A526</f>
        <v>40974</v>
      </c>
      <c r="G526">
        <f>AVERAGE(p!G526,al!G526)</f>
        <v>2E-3</v>
      </c>
      <c r="H526">
        <f t="shared" si="7"/>
        <v>-5.787500000000001E-2</v>
      </c>
    </row>
    <row r="527" spans="1:8" x14ac:dyDescent="0.15">
      <c r="A527" s="3">
        <f>'Daily Return_large'!A527</f>
        <v>40975</v>
      </c>
      <c r="G527">
        <f>AVERAGE(p!G527,al!G527)</f>
        <v>6.4314999999999997E-3</v>
      </c>
      <c r="H527">
        <f t="shared" si="7"/>
        <v>-5.144350000000001E-2</v>
      </c>
    </row>
    <row r="528" spans="1:8" x14ac:dyDescent="0.15">
      <c r="A528" s="3">
        <f>'Daily Return_large'!A528</f>
        <v>40976</v>
      </c>
      <c r="G528">
        <f>AVERAGE(p!G528,al!G528)</f>
        <v>8.6709999999999999E-3</v>
      </c>
      <c r="H528">
        <f t="shared" si="7"/>
        <v>-4.2772500000000012E-2</v>
      </c>
    </row>
    <row r="529" spans="1:8" x14ac:dyDescent="0.15">
      <c r="A529" s="3">
        <f>'Daily Return_large'!A529</f>
        <v>40977</v>
      </c>
      <c r="G529">
        <f>AVERAGE(p!G529,al!G529)</f>
        <v>-7.1550000000000021E-4</v>
      </c>
      <c r="H529">
        <f t="shared" si="7"/>
        <v>-4.3488000000000013E-2</v>
      </c>
    </row>
    <row r="530" spans="1:8" x14ac:dyDescent="0.15">
      <c r="A530" s="3">
        <f>'Daily Return_large'!A530</f>
        <v>40980</v>
      </c>
      <c r="G530">
        <f>AVERAGE(p!G530,al!G530)</f>
        <v>8.6999999999999994E-3</v>
      </c>
      <c r="H530">
        <f t="shared" si="7"/>
        <v>-3.4788000000000013E-2</v>
      </c>
    </row>
    <row r="531" spans="1:8" x14ac:dyDescent="0.15">
      <c r="A531" s="3">
        <f>'Daily Return_large'!A531</f>
        <v>40981</v>
      </c>
      <c r="G531">
        <f>AVERAGE(p!G531,al!G531)</f>
        <v>8.0849999999999997E-4</v>
      </c>
      <c r="H531">
        <f t="shared" si="7"/>
        <v>-3.3979500000000017E-2</v>
      </c>
    </row>
    <row r="532" spans="1:8" x14ac:dyDescent="0.15">
      <c r="A532" s="3">
        <f>'Daily Return_large'!A532</f>
        <v>40982</v>
      </c>
      <c r="G532">
        <f>AVERAGE(p!G532,al!G532)</f>
        <v>2.1584999999999998E-3</v>
      </c>
      <c r="H532">
        <f t="shared" si="7"/>
        <v>-3.1821000000000016E-2</v>
      </c>
    </row>
    <row r="533" spans="1:8" x14ac:dyDescent="0.15">
      <c r="A533" s="3">
        <f>'Daily Return_large'!A533</f>
        <v>40983</v>
      </c>
      <c r="G533">
        <f>AVERAGE(p!G533,al!G533)</f>
        <v>1.6914999999999999E-3</v>
      </c>
      <c r="H533">
        <f t="shared" si="7"/>
        <v>-3.0129500000000017E-2</v>
      </c>
    </row>
    <row r="534" spans="1:8" x14ac:dyDescent="0.15">
      <c r="A534" s="3">
        <f>'Daily Return_large'!A534</f>
        <v>40984</v>
      </c>
      <c r="G534">
        <f>AVERAGE(p!G534,al!G534)</f>
        <v>-2E-3</v>
      </c>
      <c r="H534">
        <f t="shared" si="7"/>
        <v>-3.2129500000000019E-2</v>
      </c>
    </row>
    <row r="535" spans="1:8" x14ac:dyDescent="0.15">
      <c r="A535" s="3">
        <f>'Daily Return_large'!A535</f>
        <v>40987</v>
      </c>
      <c r="G535">
        <f>AVERAGE(p!G535,al!G535)</f>
        <v>-3.6445000000000002E-3</v>
      </c>
      <c r="H535">
        <f t="shared" si="7"/>
        <v>-3.5774000000000021E-2</v>
      </c>
    </row>
    <row r="536" spans="1:8" x14ac:dyDescent="0.15">
      <c r="A536" s="3">
        <f>'Daily Return_large'!A536</f>
        <v>40988</v>
      </c>
      <c r="G536">
        <f>AVERAGE(p!G536,al!G536)</f>
        <v>-1.1565E-3</v>
      </c>
      <c r="H536">
        <f t="shared" si="7"/>
        <v>-3.6930500000000019E-2</v>
      </c>
    </row>
    <row r="537" spans="1:8" x14ac:dyDescent="0.15">
      <c r="A537" s="3">
        <f>'Daily Return_large'!A537</f>
        <v>40989</v>
      </c>
      <c r="G537">
        <f>AVERAGE(p!G537,al!G537)</f>
        <v>-4.9899999999999999E-4</v>
      </c>
      <c r="H537">
        <f t="shared" ref="H537:H600" si="8">G537+H536</f>
        <v>-3.7429500000000018E-2</v>
      </c>
    </row>
    <row r="538" spans="1:8" x14ac:dyDescent="0.15">
      <c r="A538" s="3">
        <f>'Daily Return_large'!A538</f>
        <v>40990</v>
      </c>
      <c r="G538">
        <f>AVERAGE(p!G538,al!G538)</f>
        <v>8.8950000000000001E-3</v>
      </c>
      <c r="H538">
        <f t="shared" si="8"/>
        <v>-2.8534500000000018E-2</v>
      </c>
    </row>
    <row r="539" spans="1:8" x14ac:dyDescent="0.15">
      <c r="A539" s="3">
        <f>'Daily Return_large'!A539</f>
        <v>40991</v>
      </c>
      <c r="G539">
        <f>AVERAGE(p!G539,al!G539)</f>
        <v>4.5200000000000014E-4</v>
      </c>
      <c r="H539">
        <f t="shared" si="8"/>
        <v>-2.8082500000000017E-2</v>
      </c>
    </row>
    <row r="540" spans="1:8" x14ac:dyDescent="0.15">
      <c r="A540" s="3">
        <f>'Daily Return_large'!A540</f>
        <v>40994</v>
      </c>
      <c r="G540">
        <f>AVERAGE(p!G540,al!G540)</f>
        <v>-1.408E-3</v>
      </c>
      <c r="H540">
        <f t="shared" si="8"/>
        <v>-2.9490500000000017E-2</v>
      </c>
    </row>
    <row r="541" spans="1:8" x14ac:dyDescent="0.15">
      <c r="A541" s="3">
        <f>'Daily Return_large'!A541</f>
        <v>40995</v>
      </c>
      <c r="G541">
        <f>AVERAGE(p!G541,al!G541)</f>
        <v>-9.2599999999999996E-4</v>
      </c>
      <c r="H541">
        <f t="shared" si="8"/>
        <v>-3.0416500000000016E-2</v>
      </c>
    </row>
    <row r="542" spans="1:8" x14ac:dyDescent="0.15">
      <c r="A542" s="3">
        <f>'Daily Return_large'!A542</f>
        <v>40996</v>
      </c>
      <c r="G542">
        <f>AVERAGE(p!G542,al!G542)</f>
        <v>-4.4085000000000001E-3</v>
      </c>
      <c r="H542">
        <f t="shared" si="8"/>
        <v>-3.4825000000000016E-2</v>
      </c>
    </row>
    <row r="543" spans="1:8" x14ac:dyDescent="0.15">
      <c r="A543" s="3">
        <f>'Daily Return_large'!A543</f>
        <v>40997</v>
      </c>
      <c r="G543">
        <f>AVERAGE(p!G543,al!G543)</f>
        <v>1.2985E-2</v>
      </c>
      <c r="H543">
        <f t="shared" si="8"/>
        <v>-2.1840000000000016E-2</v>
      </c>
    </row>
    <row r="544" spans="1:8" x14ac:dyDescent="0.15">
      <c r="A544" s="3">
        <f>'Daily Return_large'!A544</f>
        <v>40998</v>
      </c>
      <c r="G544">
        <f>AVERAGE(p!G544,al!G544)</f>
        <v>8.9444999999999993E-3</v>
      </c>
      <c r="H544">
        <f t="shared" si="8"/>
        <v>-1.2895500000000016E-2</v>
      </c>
    </row>
    <row r="545" spans="1:8" x14ac:dyDescent="0.15">
      <c r="A545" s="3">
        <f>'Daily Return_large'!A545</f>
        <v>41004</v>
      </c>
      <c r="G545">
        <f>AVERAGE(p!G545,al!G545)</f>
        <v>1.9549999999999997E-3</v>
      </c>
      <c r="H545">
        <f t="shared" si="8"/>
        <v>-1.0940500000000016E-2</v>
      </c>
    </row>
    <row r="546" spans="1:8" x14ac:dyDescent="0.15">
      <c r="A546" s="3">
        <f>'Daily Return_large'!A546</f>
        <v>41005</v>
      </c>
      <c r="G546">
        <f>AVERAGE(p!G546,al!G546)</f>
        <v>-2.1345000000000001E-3</v>
      </c>
      <c r="H546">
        <f t="shared" si="8"/>
        <v>-1.3075000000000017E-2</v>
      </c>
    </row>
    <row r="547" spans="1:8" x14ac:dyDescent="0.15">
      <c r="A547" s="3">
        <f>'Daily Return_large'!A547</f>
        <v>41008</v>
      </c>
      <c r="G547">
        <f>AVERAGE(p!G547,al!G547)</f>
        <v>3.4549999999999945E-4</v>
      </c>
      <c r="H547">
        <f t="shared" si="8"/>
        <v>-1.2729500000000019E-2</v>
      </c>
    </row>
    <row r="548" spans="1:8" x14ac:dyDescent="0.15">
      <c r="A548" s="3">
        <f>'Daily Return_large'!A548</f>
        <v>41009</v>
      </c>
      <c r="G548">
        <f>AVERAGE(p!G548,al!G548)</f>
        <v>5.1149999999999998E-3</v>
      </c>
      <c r="H548">
        <f t="shared" si="8"/>
        <v>-7.6145000000000188E-3</v>
      </c>
    </row>
    <row r="549" spans="1:8" x14ac:dyDescent="0.15">
      <c r="A549" s="3">
        <f>'Daily Return_large'!A549</f>
        <v>41010</v>
      </c>
      <c r="G549">
        <f>AVERAGE(p!G549,al!G549)</f>
        <v>1.2029999999999999E-3</v>
      </c>
      <c r="H549">
        <f t="shared" si="8"/>
        <v>-6.4115000000000187E-3</v>
      </c>
    </row>
    <row r="550" spans="1:8" x14ac:dyDescent="0.15">
      <c r="A550" s="3">
        <f>'Daily Return_large'!A550</f>
        <v>41011</v>
      </c>
      <c r="G550">
        <f>AVERAGE(p!G550,al!G550)</f>
        <v>-2.4089999999999997E-3</v>
      </c>
      <c r="H550">
        <f t="shared" si="8"/>
        <v>-8.8205000000000193E-3</v>
      </c>
    </row>
    <row r="551" spans="1:8" x14ac:dyDescent="0.15">
      <c r="A551" s="3">
        <f>'Daily Return_large'!A551</f>
        <v>41012</v>
      </c>
      <c r="G551">
        <f>AVERAGE(p!G551,al!G551)</f>
        <v>1.42E-3</v>
      </c>
      <c r="H551">
        <f t="shared" si="8"/>
        <v>-7.400500000000019E-3</v>
      </c>
    </row>
    <row r="552" spans="1:8" x14ac:dyDescent="0.15">
      <c r="A552" s="3">
        <f>'Daily Return_large'!A552</f>
        <v>41015</v>
      </c>
      <c r="G552">
        <f>AVERAGE(p!G552,al!G552)</f>
        <v>1.5225000000000002E-3</v>
      </c>
      <c r="H552">
        <f t="shared" si="8"/>
        <v>-5.8780000000000186E-3</v>
      </c>
    </row>
    <row r="553" spans="1:8" x14ac:dyDescent="0.15">
      <c r="A553" s="3">
        <f>'Daily Return_large'!A553</f>
        <v>41016</v>
      </c>
      <c r="G553">
        <f>AVERAGE(p!G553,al!G553)</f>
        <v>-2.6220000000000002E-3</v>
      </c>
      <c r="H553">
        <f t="shared" si="8"/>
        <v>-8.500000000000018E-3</v>
      </c>
    </row>
    <row r="554" spans="1:8" x14ac:dyDescent="0.15">
      <c r="A554" s="3">
        <f>'Daily Return_large'!A554</f>
        <v>41017</v>
      </c>
      <c r="G554">
        <f>AVERAGE(p!G554,al!G554)</f>
        <v>-1.27E-4</v>
      </c>
      <c r="H554">
        <f t="shared" si="8"/>
        <v>-8.6270000000000183E-3</v>
      </c>
    </row>
    <row r="555" spans="1:8" x14ac:dyDescent="0.15">
      <c r="A555" s="3">
        <f>'Daily Return_large'!A555</f>
        <v>41018</v>
      </c>
      <c r="G555">
        <f>AVERAGE(p!G555,al!G555)</f>
        <v>3.6705000000000002E-3</v>
      </c>
      <c r="H555">
        <f t="shared" si="8"/>
        <v>-4.9565000000000182E-3</v>
      </c>
    </row>
    <row r="556" spans="1:8" x14ac:dyDescent="0.15">
      <c r="A556" s="3">
        <f>'Daily Return_large'!A556</f>
        <v>41019</v>
      </c>
      <c r="G556">
        <f>AVERAGE(p!G556,al!G556)</f>
        <v>-2.2814999999999997E-3</v>
      </c>
      <c r="H556">
        <f t="shared" si="8"/>
        <v>-7.2380000000000179E-3</v>
      </c>
    </row>
    <row r="557" spans="1:8" x14ac:dyDescent="0.15">
      <c r="A557" s="3">
        <f>'Daily Return_large'!A557</f>
        <v>41022</v>
      </c>
      <c r="G557">
        <f>AVERAGE(p!G557,al!G557)</f>
        <v>-3.0689999999999997E-3</v>
      </c>
      <c r="H557">
        <f t="shared" si="8"/>
        <v>-1.0307000000000018E-2</v>
      </c>
    </row>
    <row r="558" spans="1:8" x14ac:dyDescent="0.15">
      <c r="A558" s="3">
        <f>'Daily Return_large'!A558</f>
        <v>41023</v>
      </c>
      <c r="G558">
        <f>AVERAGE(p!G558,al!G558)</f>
        <v>-5.2599999999999999E-3</v>
      </c>
      <c r="H558">
        <f t="shared" si="8"/>
        <v>-1.5567000000000018E-2</v>
      </c>
    </row>
    <row r="559" spans="1:8" x14ac:dyDescent="0.15">
      <c r="A559" s="3">
        <f>'Daily Return_large'!A559</f>
        <v>41024</v>
      </c>
      <c r="G559">
        <f>AVERAGE(p!G559,al!G559)</f>
        <v>-3.1754999999999999E-3</v>
      </c>
      <c r="H559">
        <f t="shared" si="8"/>
        <v>-1.874250000000002E-2</v>
      </c>
    </row>
    <row r="560" spans="1:8" x14ac:dyDescent="0.15">
      <c r="A560" s="3">
        <f>'Daily Return_large'!A560</f>
        <v>41025</v>
      </c>
      <c r="G560">
        <f>AVERAGE(p!G560,al!G560)</f>
        <v>-3.3660000000000001E-3</v>
      </c>
      <c r="H560">
        <f t="shared" si="8"/>
        <v>-2.210850000000002E-2</v>
      </c>
    </row>
    <row r="561" spans="1:8" x14ac:dyDescent="0.15">
      <c r="A561" s="3">
        <f>'Daily Return_large'!A561</f>
        <v>41026</v>
      </c>
      <c r="G561">
        <f>AVERAGE(p!G561,al!G561)</f>
        <v>-5.4695000000000004E-3</v>
      </c>
      <c r="H561">
        <f t="shared" si="8"/>
        <v>-2.7578000000000019E-2</v>
      </c>
    </row>
    <row r="562" spans="1:8" x14ac:dyDescent="0.15">
      <c r="A562" s="3">
        <f>'Daily Return_large'!A562</f>
        <v>41031</v>
      </c>
      <c r="G562">
        <f>AVERAGE(p!G562,al!G562)</f>
        <v>3.8725000000000005E-3</v>
      </c>
      <c r="H562">
        <f t="shared" si="8"/>
        <v>-2.3705500000000018E-2</v>
      </c>
    </row>
    <row r="563" spans="1:8" x14ac:dyDescent="0.15">
      <c r="A563" s="3">
        <f>'Daily Return_large'!A563</f>
        <v>41032</v>
      </c>
      <c r="G563">
        <f>AVERAGE(p!G563,al!G563)</f>
        <v>4.9709999999999997E-3</v>
      </c>
      <c r="H563">
        <f t="shared" si="8"/>
        <v>-1.8734500000000018E-2</v>
      </c>
    </row>
    <row r="564" spans="1:8" x14ac:dyDescent="0.15">
      <c r="A564" s="3">
        <f>'Daily Return_large'!A564</f>
        <v>41033</v>
      </c>
      <c r="G564">
        <f>AVERAGE(p!G564,al!G564)</f>
        <v>5.04E-4</v>
      </c>
      <c r="H564">
        <f t="shared" si="8"/>
        <v>-1.8230500000000018E-2</v>
      </c>
    </row>
    <row r="565" spans="1:8" x14ac:dyDescent="0.15">
      <c r="A565" s="3">
        <f>'Daily Return_large'!A565</f>
        <v>41036</v>
      </c>
      <c r="G565">
        <f>AVERAGE(p!G565,al!G565)</f>
        <v>-2.1014999999999996E-3</v>
      </c>
      <c r="H565">
        <f t="shared" si="8"/>
        <v>-2.0332000000000017E-2</v>
      </c>
    </row>
    <row r="566" spans="1:8" x14ac:dyDescent="0.15">
      <c r="A566" s="3">
        <f>'Daily Return_large'!A566</f>
        <v>41037</v>
      </c>
      <c r="G566">
        <f>AVERAGE(p!G566,al!G566)</f>
        <v>-2.0610000000000003E-3</v>
      </c>
      <c r="H566">
        <f t="shared" si="8"/>
        <v>-2.2393000000000017E-2</v>
      </c>
    </row>
    <row r="567" spans="1:8" x14ac:dyDescent="0.15">
      <c r="A567" s="3">
        <f>'Daily Return_large'!A567</f>
        <v>41038</v>
      </c>
      <c r="G567">
        <f>AVERAGE(p!G567,al!G567)</f>
        <v>5.7049999999999983E-4</v>
      </c>
      <c r="H567">
        <f t="shared" si="8"/>
        <v>-2.1822500000000015E-2</v>
      </c>
    </row>
    <row r="568" spans="1:8" x14ac:dyDescent="0.15">
      <c r="A568" s="3">
        <f>'Daily Return_large'!A568</f>
        <v>41039</v>
      </c>
      <c r="G568">
        <f>AVERAGE(p!G568,al!G568)</f>
        <v>1.03975E-2</v>
      </c>
      <c r="H568">
        <f t="shared" si="8"/>
        <v>-1.1425000000000015E-2</v>
      </c>
    </row>
    <row r="569" spans="1:8" x14ac:dyDescent="0.15">
      <c r="A569" s="3">
        <f>'Daily Return_large'!A569</f>
        <v>41040</v>
      </c>
      <c r="G569">
        <f>AVERAGE(p!G569,al!G569)</f>
        <v>-9.5450000000000014E-3</v>
      </c>
      <c r="H569">
        <f t="shared" si="8"/>
        <v>-2.0970000000000016E-2</v>
      </c>
    </row>
    <row r="570" spans="1:8" x14ac:dyDescent="0.15">
      <c r="A570" s="3">
        <f>'Daily Return_large'!A570</f>
        <v>41043</v>
      </c>
      <c r="G570">
        <f>AVERAGE(p!G570,al!G570)</f>
        <v>-1.4680000000000001E-3</v>
      </c>
      <c r="H570">
        <f t="shared" si="8"/>
        <v>-2.2438000000000017E-2</v>
      </c>
    </row>
    <row r="571" spans="1:8" x14ac:dyDescent="0.15">
      <c r="A571" s="3">
        <f>'Daily Return_large'!A571</f>
        <v>41044</v>
      </c>
      <c r="G571">
        <f>AVERAGE(p!G571,al!G571)</f>
        <v>1.4925000000000001E-3</v>
      </c>
      <c r="H571">
        <f t="shared" si="8"/>
        <v>-2.0945500000000016E-2</v>
      </c>
    </row>
    <row r="572" spans="1:8" x14ac:dyDescent="0.15">
      <c r="A572" s="3">
        <f>'Daily Return_large'!A572</f>
        <v>41045</v>
      </c>
      <c r="G572">
        <f>AVERAGE(p!G572,al!G572)</f>
        <v>6.6024999999999999E-3</v>
      </c>
      <c r="H572">
        <f t="shared" si="8"/>
        <v>-1.4343000000000015E-2</v>
      </c>
    </row>
    <row r="573" spans="1:8" x14ac:dyDescent="0.15">
      <c r="A573" s="3">
        <f>'Daily Return_large'!A573</f>
        <v>41046</v>
      </c>
      <c r="G573">
        <f>AVERAGE(p!G573,al!G573)</f>
        <v>6.7800000000000011E-4</v>
      </c>
      <c r="H573">
        <f t="shared" si="8"/>
        <v>-1.3665000000000016E-2</v>
      </c>
    </row>
    <row r="574" spans="1:8" x14ac:dyDescent="0.15">
      <c r="A574" s="3">
        <f>'Daily Return_large'!A574</f>
        <v>41047</v>
      </c>
      <c r="G574">
        <f>AVERAGE(p!G574,al!G574)</f>
        <v>-3.9505E-3</v>
      </c>
      <c r="H574">
        <f t="shared" si="8"/>
        <v>-1.7615500000000017E-2</v>
      </c>
    </row>
    <row r="575" spans="1:8" x14ac:dyDescent="0.15">
      <c r="A575" s="3">
        <f>'Daily Return_large'!A575</f>
        <v>41050</v>
      </c>
      <c r="G575">
        <f>AVERAGE(p!G575,al!G575)</f>
        <v>1.0930499999999999E-2</v>
      </c>
      <c r="H575">
        <f t="shared" si="8"/>
        <v>-6.6850000000000173E-3</v>
      </c>
    </row>
    <row r="576" spans="1:8" x14ac:dyDescent="0.15">
      <c r="A576" s="3">
        <f>'Daily Return_large'!A576</f>
        <v>41051</v>
      </c>
      <c r="G576">
        <f>AVERAGE(p!G576,al!G576)</f>
        <v>3.3335000000000001E-3</v>
      </c>
      <c r="H576">
        <f t="shared" si="8"/>
        <v>-3.3515000000000172E-3</v>
      </c>
    </row>
    <row r="577" spans="1:8" x14ac:dyDescent="0.15">
      <c r="A577" s="3">
        <f>'Daily Return_large'!A577</f>
        <v>41052</v>
      </c>
      <c r="G577">
        <f>AVERAGE(p!G577,al!G577)</f>
        <v>-3.2519999999999997E-3</v>
      </c>
      <c r="H577">
        <f t="shared" si="8"/>
        <v>-6.6035000000000173E-3</v>
      </c>
    </row>
    <row r="578" spans="1:8" x14ac:dyDescent="0.15">
      <c r="A578" s="3">
        <f>'Daily Return_large'!A578</f>
        <v>41053</v>
      </c>
      <c r="G578">
        <f>AVERAGE(p!G578,al!G578)</f>
        <v>-5.5729999999999998E-3</v>
      </c>
      <c r="H578">
        <f t="shared" si="8"/>
        <v>-1.2176500000000017E-2</v>
      </c>
    </row>
    <row r="579" spans="1:8" x14ac:dyDescent="0.15">
      <c r="A579" s="3">
        <f>'Daily Return_large'!A579</f>
        <v>41054</v>
      </c>
      <c r="G579">
        <f>AVERAGE(p!G579,al!G579)</f>
        <v>-1.2700000000000005E-4</v>
      </c>
      <c r="H579">
        <f t="shared" si="8"/>
        <v>-1.2303500000000018E-2</v>
      </c>
    </row>
    <row r="580" spans="1:8" x14ac:dyDescent="0.15">
      <c r="A580" s="3">
        <f>'Daily Return_large'!A580</f>
        <v>41057</v>
      </c>
      <c r="G580">
        <f>AVERAGE(p!G580,al!G580)</f>
        <v>3.1250000000000001E-4</v>
      </c>
      <c r="H580">
        <f t="shared" si="8"/>
        <v>-1.1991000000000017E-2</v>
      </c>
    </row>
    <row r="581" spans="1:8" x14ac:dyDescent="0.15">
      <c r="A581" s="3">
        <f>'Daily Return_large'!A581</f>
        <v>41058</v>
      </c>
      <c r="G581">
        <f>AVERAGE(p!G581,al!G581)</f>
        <v>1.5625000000000001E-3</v>
      </c>
      <c r="H581">
        <f t="shared" si="8"/>
        <v>-1.0428500000000018E-2</v>
      </c>
    </row>
    <row r="582" spans="1:8" x14ac:dyDescent="0.15">
      <c r="A582" s="3">
        <f>'Daily Return_large'!A582</f>
        <v>41059</v>
      </c>
      <c r="G582">
        <f>AVERAGE(p!G582,al!G582)</f>
        <v>3.5920000000000001E-3</v>
      </c>
      <c r="H582">
        <f t="shared" si="8"/>
        <v>-6.8365000000000179E-3</v>
      </c>
    </row>
    <row r="583" spans="1:8" x14ac:dyDescent="0.15">
      <c r="A583" s="3">
        <f>'Daily Return_large'!A583</f>
        <v>41060</v>
      </c>
      <c r="G583">
        <f>AVERAGE(p!G583,al!G583)</f>
        <v>9.6179999999999998E-3</v>
      </c>
      <c r="H583">
        <f t="shared" si="8"/>
        <v>2.7814999999999819E-3</v>
      </c>
    </row>
    <row r="584" spans="1:8" x14ac:dyDescent="0.15">
      <c r="A584" s="3">
        <f>'Daily Return_large'!A584</f>
        <v>41061</v>
      </c>
      <c r="G584">
        <f>AVERAGE(p!G584,al!G584)</f>
        <v>6.5489999999999993E-3</v>
      </c>
      <c r="H584">
        <f t="shared" si="8"/>
        <v>9.3304999999999812E-3</v>
      </c>
    </row>
    <row r="585" spans="1:8" x14ac:dyDescent="0.15">
      <c r="A585" s="3">
        <f>'Daily Return_large'!A585</f>
        <v>41064</v>
      </c>
      <c r="G585">
        <f>AVERAGE(p!G585,al!G585)</f>
        <v>-1.3734999999999999E-3</v>
      </c>
      <c r="H585">
        <f t="shared" si="8"/>
        <v>7.9569999999999814E-3</v>
      </c>
    </row>
    <row r="586" spans="1:8" x14ac:dyDescent="0.15">
      <c r="A586" s="3">
        <f>'Daily Return_large'!A586</f>
        <v>41065</v>
      </c>
      <c r="G586">
        <f>AVERAGE(p!G586,al!G586)</f>
        <v>-6.7825000000000003E-3</v>
      </c>
      <c r="H586">
        <f t="shared" si="8"/>
        <v>1.1744999999999811E-3</v>
      </c>
    </row>
    <row r="587" spans="1:8" x14ac:dyDescent="0.15">
      <c r="A587" s="3">
        <f>'Daily Return_large'!A587</f>
        <v>41066</v>
      </c>
      <c r="G587">
        <f>AVERAGE(p!G587,al!G587)</f>
        <v>5.1749999999999999E-3</v>
      </c>
      <c r="H587">
        <f t="shared" si="8"/>
        <v>6.349499999999981E-3</v>
      </c>
    </row>
    <row r="588" spans="1:8" x14ac:dyDescent="0.15">
      <c r="A588" s="3">
        <f>'Daily Return_large'!A588</f>
        <v>41067</v>
      </c>
      <c r="G588">
        <f>AVERAGE(p!G588,al!G588)</f>
        <v>-1.1049E-2</v>
      </c>
      <c r="H588">
        <f t="shared" si="8"/>
        <v>-4.6995000000000188E-3</v>
      </c>
    </row>
    <row r="589" spans="1:8" x14ac:dyDescent="0.15">
      <c r="A589" s="3">
        <f>'Daily Return_large'!A589</f>
        <v>41068</v>
      </c>
      <c r="G589">
        <f>AVERAGE(p!G589,al!G589)</f>
        <v>-1.9775000000000001E-3</v>
      </c>
      <c r="H589">
        <f t="shared" si="8"/>
        <v>-6.6770000000000189E-3</v>
      </c>
    </row>
    <row r="590" spans="1:8" x14ac:dyDescent="0.15">
      <c r="A590" s="3">
        <f>'Daily Return_large'!A590</f>
        <v>41071</v>
      </c>
      <c r="G590">
        <f>AVERAGE(p!G590,al!G590)</f>
        <v>3.455E-4</v>
      </c>
      <c r="H590">
        <f t="shared" si="8"/>
        <v>-6.3315000000000185E-3</v>
      </c>
    </row>
    <row r="591" spans="1:8" x14ac:dyDescent="0.15">
      <c r="A591" s="3">
        <f>'Daily Return_large'!A591</f>
        <v>41072</v>
      </c>
      <c r="G591">
        <f>AVERAGE(p!G591,al!G591)</f>
        <v>7.8685000000000005E-3</v>
      </c>
      <c r="H591">
        <f t="shared" si="8"/>
        <v>1.536999999999982E-3</v>
      </c>
    </row>
    <row r="592" spans="1:8" x14ac:dyDescent="0.15">
      <c r="A592" s="3">
        <f>'Daily Return_large'!A592</f>
        <v>41073</v>
      </c>
      <c r="G592">
        <f>AVERAGE(p!G592,al!G592)</f>
        <v>5.6385000000000003E-3</v>
      </c>
      <c r="H592">
        <f t="shared" si="8"/>
        <v>7.1754999999999822E-3</v>
      </c>
    </row>
    <row r="593" spans="1:8" x14ac:dyDescent="0.15">
      <c r="A593" s="3">
        <f>'Daily Return_large'!A593</f>
        <v>41074</v>
      </c>
      <c r="G593">
        <f>AVERAGE(p!G593,al!G593)</f>
        <v>-7.6264999999999996E-3</v>
      </c>
      <c r="H593">
        <f t="shared" si="8"/>
        <v>-4.5100000000001736E-4</v>
      </c>
    </row>
    <row r="594" spans="1:8" x14ac:dyDescent="0.15">
      <c r="A594" s="3">
        <f>'Daily Return_large'!A594</f>
        <v>41075</v>
      </c>
      <c r="G594">
        <f>AVERAGE(p!G594,al!G594)</f>
        <v>1.4384999999999999E-3</v>
      </c>
      <c r="H594">
        <f t="shared" si="8"/>
        <v>9.8749999999998253E-4</v>
      </c>
    </row>
    <row r="595" spans="1:8" x14ac:dyDescent="0.15">
      <c r="A595" s="3">
        <f>'Daily Return_large'!A595</f>
        <v>41078</v>
      </c>
      <c r="G595">
        <f>AVERAGE(p!G595,al!G595)</f>
        <v>-1.44245E-2</v>
      </c>
      <c r="H595">
        <f t="shared" si="8"/>
        <v>-1.3437000000000017E-2</v>
      </c>
    </row>
    <row r="596" spans="1:8" x14ac:dyDescent="0.15">
      <c r="A596" s="3">
        <f>'Daily Return_large'!A596</f>
        <v>41079</v>
      </c>
      <c r="G596">
        <f>AVERAGE(p!G596,al!G596)</f>
        <v>1.4219999999999999E-3</v>
      </c>
      <c r="H596">
        <f t="shared" si="8"/>
        <v>-1.2015000000000017E-2</v>
      </c>
    </row>
    <row r="597" spans="1:8" x14ac:dyDescent="0.15">
      <c r="A597" s="3">
        <f>'Daily Return_large'!A597</f>
        <v>41080</v>
      </c>
      <c r="G597">
        <f>AVERAGE(p!G597,al!G597)</f>
        <v>9.4225000000000003E-3</v>
      </c>
      <c r="H597">
        <f t="shared" si="8"/>
        <v>-2.5925000000000167E-3</v>
      </c>
    </row>
    <row r="598" spans="1:8" x14ac:dyDescent="0.15">
      <c r="A598" s="3">
        <f>'Daily Return_large'!A598</f>
        <v>41081</v>
      </c>
      <c r="G598">
        <f>AVERAGE(p!G598,al!G598)</f>
        <v>2.5690000000000001E-3</v>
      </c>
      <c r="H598">
        <f t="shared" si="8"/>
        <v>-2.3500000000016563E-5</v>
      </c>
    </row>
    <row r="599" spans="1:8" x14ac:dyDescent="0.15">
      <c r="A599" s="3">
        <f>'Daily Return_large'!A599</f>
        <v>41085</v>
      </c>
      <c r="G599">
        <f>AVERAGE(p!G599,al!G599)</f>
        <v>1.2027999999999999E-2</v>
      </c>
      <c r="H599">
        <f t="shared" si="8"/>
        <v>1.2004499999999982E-2</v>
      </c>
    </row>
    <row r="600" spans="1:8" x14ac:dyDescent="0.15">
      <c r="A600" s="3">
        <f>'Daily Return_large'!A600</f>
        <v>41086</v>
      </c>
      <c r="G600">
        <f>AVERAGE(p!G600,al!G600)</f>
        <v>-2.1099999999999999E-3</v>
      </c>
      <c r="H600">
        <f t="shared" si="8"/>
        <v>9.8944999999999832E-3</v>
      </c>
    </row>
    <row r="601" spans="1:8" x14ac:dyDescent="0.15">
      <c r="A601" s="3">
        <f>'Daily Return_large'!A601</f>
        <v>41087</v>
      </c>
      <c r="G601">
        <f>AVERAGE(p!G601,al!G601)</f>
        <v>-4.9849999999999981E-4</v>
      </c>
      <c r="H601">
        <f t="shared" ref="H601:H664" si="9">G601+H600</f>
        <v>9.3959999999999842E-3</v>
      </c>
    </row>
    <row r="602" spans="1:8" x14ac:dyDescent="0.15">
      <c r="A602" s="3">
        <f>'Daily Return_large'!A602</f>
        <v>41088</v>
      </c>
      <c r="G602">
        <f>AVERAGE(p!G602,al!G602)</f>
        <v>-1.9068500000000002E-2</v>
      </c>
      <c r="H602">
        <f t="shared" si="9"/>
        <v>-9.6725000000000179E-3</v>
      </c>
    </row>
    <row r="603" spans="1:8" x14ac:dyDescent="0.15">
      <c r="A603" s="3">
        <f>'Daily Return_large'!A603</f>
        <v>41089</v>
      </c>
      <c r="G603">
        <f>AVERAGE(p!G603,al!G603)</f>
        <v>-6.1399999999999996E-4</v>
      </c>
      <c r="H603">
        <f t="shared" si="9"/>
        <v>-1.0286500000000018E-2</v>
      </c>
    </row>
    <row r="604" spans="1:8" x14ac:dyDescent="0.15">
      <c r="A604" s="3">
        <f>'Daily Return_large'!A604</f>
        <v>41092</v>
      </c>
      <c r="G604">
        <f>AVERAGE(p!G604,al!G604)</f>
        <v>1.3004999999999996E-3</v>
      </c>
      <c r="H604">
        <f t="shared" si="9"/>
        <v>-8.9860000000000183E-3</v>
      </c>
    </row>
    <row r="605" spans="1:8" x14ac:dyDescent="0.15">
      <c r="A605" s="3">
        <f>'Daily Return_large'!A605</f>
        <v>41093</v>
      </c>
      <c r="G605">
        <f>AVERAGE(p!G605,al!G605)</f>
        <v>-1.0625000000000001E-3</v>
      </c>
      <c r="H605">
        <f t="shared" si="9"/>
        <v>-1.0048500000000019E-2</v>
      </c>
    </row>
    <row r="606" spans="1:8" x14ac:dyDescent="0.15">
      <c r="A606" s="3">
        <f>'Daily Return_large'!A606</f>
        <v>41094</v>
      </c>
      <c r="G606">
        <f>AVERAGE(p!G606,al!G606)</f>
        <v>2.2720000000000001E-3</v>
      </c>
      <c r="H606">
        <f t="shared" si="9"/>
        <v>-7.7765000000000195E-3</v>
      </c>
    </row>
    <row r="607" spans="1:8" x14ac:dyDescent="0.15">
      <c r="A607" s="3">
        <f>'Daily Return_large'!A607</f>
        <v>41095</v>
      </c>
      <c r="G607">
        <f>AVERAGE(p!G607,al!G607)</f>
        <v>2.5565000000000002E-3</v>
      </c>
      <c r="H607">
        <f t="shared" si="9"/>
        <v>-5.2200000000000198E-3</v>
      </c>
    </row>
    <row r="608" spans="1:8" x14ac:dyDescent="0.15">
      <c r="A608" s="3">
        <f>'Daily Return_large'!A608</f>
        <v>41096</v>
      </c>
      <c r="G608">
        <f>AVERAGE(p!G608,al!G608)</f>
        <v>1.8390000000000004E-3</v>
      </c>
      <c r="H608">
        <f t="shared" si="9"/>
        <v>-3.3810000000000194E-3</v>
      </c>
    </row>
    <row r="609" spans="1:8" x14ac:dyDescent="0.15">
      <c r="A609" s="3">
        <f>'Daily Return_large'!A609</f>
        <v>41099</v>
      </c>
      <c r="G609">
        <f>AVERAGE(p!G609,al!G609)</f>
        <v>-1.9740000000000001E-3</v>
      </c>
      <c r="H609">
        <f t="shared" si="9"/>
        <v>-5.3550000000000195E-3</v>
      </c>
    </row>
    <row r="610" spans="1:8" x14ac:dyDescent="0.15">
      <c r="A610" s="3">
        <f>'Daily Return_large'!A610</f>
        <v>41100</v>
      </c>
      <c r="G610">
        <f>AVERAGE(p!G610,al!G610)</f>
        <v>-9.1555000000000004E-3</v>
      </c>
      <c r="H610">
        <f t="shared" si="9"/>
        <v>-1.451050000000002E-2</v>
      </c>
    </row>
    <row r="611" spans="1:8" x14ac:dyDescent="0.15">
      <c r="A611" s="3">
        <f>'Daily Return_large'!A611</f>
        <v>41101</v>
      </c>
      <c r="G611">
        <f>AVERAGE(p!G611,al!G611)</f>
        <v>-6.3100000000000005E-4</v>
      </c>
      <c r="H611">
        <f t="shared" si="9"/>
        <v>-1.514150000000002E-2</v>
      </c>
    </row>
    <row r="612" spans="1:8" x14ac:dyDescent="0.15">
      <c r="A612" s="3">
        <f>'Daily Return_large'!A612</f>
        <v>41102</v>
      </c>
      <c r="G612">
        <f>AVERAGE(p!G612,al!G612)</f>
        <v>5.4949999999999999E-3</v>
      </c>
      <c r="H612">
        <f t="shared" si="9"/>
        <v>-9.6465000000000196E-3</v>
      </c>
    </row>
    <row r="613" spans="1:8" x14ac:dyDescent="0.15">
      <c r="A613" s="3">
        <f>'Daily Return_large'!A613</f>
        <v>41103</v>
      </c>
      <c r="G613">
        <f>AVERAGE(p!G613,al!G613)</f>
        <v>-4.2850000000000006E-4</v>
      </c>
      <c r="H613">
        <f t="shared" si="9"/>
        <v>-1.007500000000002E-2</v>
      </c>
    </row>
    <row r="614" spans="1:8" x14ac:dyDescent="0.15">
      <c r="A614" s="3">
        <f>'Daily Return_large'!A614</f>
        <v>41106</v>
      </c>
      <c r="G614">
        <f>AVERAGE(p!G614,al!G614)</f>
        <v>-1.0764999999999998E-3</v>
      </c>
      <c r="H614">
        <f t="shared" si="9"/>
        <v>-1.1151500000000019E-2</v>
      </c>
    </row>
    <row r="615" spans="1:8" x14ac:dyDescent="0.15">
      <c r="A615" s="3">
        <f>'Daily Return_large'!A615</f>
        <v>41107</v>
      </c>
      <c r="G615">
        <f>AVERAGE(p!G615,al!G615)</f>
        <v>-6.6965000000000002E-3</v>
      </c>
      <c r="H615">
        <f t="shared" si="9"/>
        <v>-1.784800000000002E-2</v>
      </c>
    </row>
    <row r="616" spans="1:8" x14ac:dyDescent="0.15">
      <c r="A616" s="3">
        <f>'Daily Return_large'!A616</f>
        <v>41108</v>
      </c>
      <c r="G616">
        <f>AVERAGE(p!G616,al!G616)</f>
        <v>-1.0000000000000026E-5</v>
      </c>
      <c r="H616">
        <f t="shared" si="9"/>
        <v>-1.785800000000002E-2</v>
      </c>
    </row>
    <row r="617" spans="1:8" x14ac:dyDescent="0.15">
      <c r="A617" s="3">
        <f>'Daily Return_large'!A617</f>
        <v>41109</v>
      </c>
      <c r="G617">
        <f>AVERAGE(p!G617,al!G617)</f>
        <v>-6.1925000000000001E-3</v>
      </c>
      <c r="H617">
        <f t="shared" si="9"/>
        <v>-2.405050000000002E-2</v>
      </c>
    </row>
    <row r="618" spans="1:8" x14ac:dyDescent="0.15">
      <c r="A618" s="3">
        <f>'Daily Return_large'!A618</f>
        <v>41110</v>
      </c>
      <c r="G618">
        <f>AVERAGE(p!G618,al!G618)</f>
        <v>-1.7336500000000001E-2</v>
      </c>
      <c r="H618">
        <f t="shared" si="9"/>
        <v>-4.1387000000000021E-2</v>
      </c>
    </row>
    <row r="619" spans="1:8" x14ac:dyDescent="0.15">
      <c r="A619" s="3">
        <f>'Daily Return_large'!A619</f>
        <v>41113</v>
      </c>
      <c r="G619">
        <f>AVERAGE(p!G619,al!G619)</f>
        <v>-1.2349999999999991E-4</v>
      </c>
      <c r="H619">
        <f t="shared" si="9"/>
        <v>-4.151050000000002E-2</v>
      </c>
    </row>
    <row r="620" spans="1:8" x14ac:dyDescent="0.15">
      <c r="A620" s="3">
        <f>'Daily Return_large'!A620</f>
        <v>41114</v>
      </c>
      <c r="G620">
        <f>AVERAGE(p!G620,al!G620)</f>
        <v>-3.663E-3</v>
      </c>
      <c r="H620">
        <f t="shared" si="9"/>
        <v>-4.5173500000000019E-2</v>
      </c>
    </row>
    <row r="621" spans="1:8" x14ac:dyDescent="0.15">
      <c r="A621" s="3">
        <f>'Daily Return_large'!A621</f>
        <v>41115</v>
      </c>
      <c r="G621">
        <f>AVERAGE(p!G621,al!G621)</f>
        <v>2.0169999999999997E-3</v>
      </c>
      <c r="H621">
        <f t="shared" si="9"/>
        <v>-4.3156500000000021E-2</v>
      </c>
    </row>
    <row r="622" spans="1:8" x14ac:dyDescent="0.15">
      <c r="A622" s="3">
        <f>'Daily Return_large'!A622</f>
        <v>41116</v>
      </c>
      <c r="G622">
        <f>AVERAGE(p!G622,al!G622)</f>
        <v>-8.7185000000000006E-3</v>
      </c>
      <c r="H622">
        <f t="shared" si="9"/>
        <v>-5.1875000000000018E-2</v>
      </c>
    </row>
    <row r="623" spans="1:8" x14ac:dyDescent="0.15">
      <c r="A623" s="3">
        <f>'Daily Return_large'!A623</f>
        <v>41117</v>
      </c>
      <c r="G623">
        <f>AVERAGE(p!G623,al!G623)</f>
        <v>6.8999999999999997E-5</v>
      </c>
      <c r="H623">
        <f t="shared" si="9"/>
        <v>-5.1806000000000019E-2</v>
      </c>
    </row>
    <row r="624" spans="1:8" x14ac:dyDescent="0.15">
      <c r="A624" s="3">
        <f>'Daily Return_large'!A624</f>
        <v>41120</v>
      </c>
      <c r="G624">
        <f>AVERAGE(p!G624,al!G624)</f>
        <v>4.2799999999999994E-4</v>
      </c>
      <c r="H624">
        <f t="shared" si="9"/>
        <v>-5.1378000000000021E-2</v>
      </c>
    </row>
    <row r="625" spans="1:8" x14ac:dyDescent="0.15">
      <c r="A625" s="3">
        <f>'Daily Return_large'!A625</f>
        <v>41121</v>
      </c>
      <c r="G625">
        <f>AVERAGE(p!G625,al!G625)</f>
        <v>6.9909999999999998E-3</v>
      </c>
      <c r="H625">
        <f t="shared" si="9"/>
        <v>-4.4387000000000024E-2</v>
      </c>
    </row>
    <row r="626" spans="1:8" x14ac:dyDescent="0.15">
      <c r="A626" s="3">
        <f>'Daily Return_large'!A626</f>
        <v>41122</v>
      </c>
      <c r="G626">
        <f>AVERAGE(p!G626,al!G626)</f>
        <v>-5.4649999999999968E-4</v>
      </c>
      <c r="H626">
        <f t="shared" si="9"/>
        <v>-4.4933500000000022E-2</v>
      </c>
    </row>
    <row r="627" spans="1:8" x14ac:dyDescent="0.15">
      <c r="A627" s="3">
        <f>'Daily Return_large'!A627</f>
        <v>41123</v>
      </c>
      <c r="G627">
        <f>AVERAGE(p!G627,al!G627)</f>
        <v>-4.2640000000000004E-3</v>
      </c>
      <c r="H627">
        <f t="shared" si="9"/>
        <v>-4.9197500000000019E-2</v>
      </c>
    </row>
    <row r="628" spans="1:8" x14ac:dyDescent="0.15">
      <c r="A628" s="3">
        <f>'Daily Return_large'!A628</f>
        <v>41124</v>
      </c>
      <c r="G628">
        <f>AVERAGE(p!G628,al!G628)</f>
        <v>-4.6550000000000003E-3</v>
      </c>
      <c r="H628">
        <f t="shared" si="9"/>
        <v>-5.3852500000000018E-2</v>
      </c>
    </row>
    <row r="629" spans="1:8" x14ac:dyDescent="0.15">
      <c r="A629" s="3">
        <f>'Daily Return_large'!A629</f>
        <v>41127</v>
      </c>
      <c r="G629">
        <f>AVERAGE(p!G629,al!G629)</f>
        <v>8.0449999999999988E-4</v>
      </c>
      <c r="H629">
        <f t="shared" si="9"/>
        <v>-5.3048000000000019E-2</v>
      </c>
    </row>
    <row r="630" spans="1:8" x14ac:dyDescent="0.15">
      <c r="A630" s="3">
        <f>'Daily Return_large'!A630</f>
        <v>41128</v>
      </c>
      <c r="G630">
        <f>AVERAGE(p!G630,al!G630)</f>
        <v>-2.3895000000000001E-3</v>
      </c>
      <c r="H630">
        <f t="shared" si="9"/>
        <v>-5.5437500000000021E-2</v>
      </c>
    </row>
    <row r="631" spans="1:8" x14ac:dyDescent="0.15">
      <c r="A631" s="3">
        <f>'Daily Return_large'!A631</f>
        <v>41129</v>
      </c>
      <c r="G631">
        <f>AVERAGE(p!G631,al!G631)</f>
        <v>-3.9775000000000001E-3</v>
      </c>
      <c r="H631">
        <f t="shared" si="9"/>
        <v>-5.9415000000000023E-2</v>
      </c>
    </row>
    <row r="632" spans="1:8" x14ac:dyDescent="0.15">
      <c r="A632" s="3">
        <f>'Daily Return_large'!A632</f>
        <v>41130</v>
      </c>
      <c r="G632">
        <f>AVERAGE(p!G632,al!G632)</f>
        <v>-6.3650000000000013E-4</v>
      </c>
      <c r="H632">
        <f t="shared" si="9"/>
        <v>-6.0051500000000022E-2</v>
      </c>
    </row>
    <row r="633" spans="1:8" x14ac:dyDescent="0.15">
      <c r="A633" s="3">
        <f>'Daily Return_large'!A633</f>
        <v>41131</v>
      </c>
      <c r="G633">
        <f>AVERAGE(p!G633,al!G633)</f>
        <v>7.8479999999999991E-3</v>
      </c>
      <c r="H633">
        <f t="shared" si="9"/>
        <v>-5.2203500000000021E-2</v>
      </c>
    </row>
    <row r="634" spans="1:8" x14ac:dyDescent="0.15">
      <c r="A634" s="3">
        <f>'Daily Return_large'!A634</f>
        <v>41134</v>
      </c>
      <c r="G634">
        <f>AVERAGE(p!G634,al!G634)</f>
        <v>4.7064999999999997E-3</v>
      </c>
      <c r="H634">
        <f t="shared" si="9"/>
        <v>-4.7497000000000018E-2</v>
      </c>
    </row>
    <row r="635" spans="1:8" x14ac:dyDescent="0.15">
      <c r="A635" s="3">
        <f>'Daily Return_large'!A635</f>
        <v>41135</v>
      </c>
      <c r="G635">
        <f>AVERAGE(p!G635,al!G635)</f>
        <v>-3.4345000000000001E-3</v>
      </c>
      <c r="H635">
        <f t="shared" si="9"/>
        <v>-5.0931500000000018E-2</v>
      </c>
    </row>
    <row r="636" spans="1:8" x14ac:dyDescent="0.15">
      <c r="A636" s="3">
        <f>'Daily Return_large'!A636</f>
        <v>41136</v>
      </c>
      <c r="G636">
        <f>AVERAGE(p!G636,al!G636)</f>
        <v>5.2505E-3</v>
      </c>
      <c r="H636">
        <f t="shared" si="9"/>
        <v>-4.568100000000002E-2</v>
      </c>
    </row>
    <row r="637" spans="1:8" x14ac:dyDescent="0.15">
      <c r="A637" s="3">
        <f>'Daily Return_large'!A637</f>
        <v>41137</v>
      </c>
      <c r="G637">
        <f>AVERAGE(p!G637,al!G637)</f>
        <v>4.9435E-3</v>
      </c>
      <c r="H637">
        <f t="shared" si="9"/>
        <v>-4.0737500000000024E-2</v>
      </c>
    </row>
    <row r="638" spans="1:8" x14ac:dyDescent="0.15">
      <c r="A638" s="3">
        <f>'Daily Return_large'!A638</f>
        <v>41138</v>
      </c>
      <c r="G638">
        <f>AVERAGE(p!G638,al!G638)</f>
        <v>-1.6800000000000018E-4</v>
      </c>
      <c r="H638">
        <f t="shared" si="9"/>
        <v>-4.0905500000000025E-2</v>
      </c>
    </row>
    <row r="639" spans="1:8" x14ac:dyDescent="0.15">
      <c r="A639" s="3">
        <f>'Daily Return_large'!A639</f>
        <v>41141</v>
      </c>
      <c r="G639">
        <f>AVERAGE(p!G639,al!G639)</f>
        <v>2.5664999999999998E-3</v>
      </c>
      <c r="H639">
        <f t="shared" si="9"/>
        <v>-3.8339000000000026E-2</v>
      </c>
    </row>
    <row r="640" spans="1:8" x14ac:dyDescent="0.15">
      <c r="A640" s="3">
        <f>'Daily Return_large'!A640</f>
        <v>41142</v>
      </c>
      <c r="G640">
        <f>AVERAGE(p!G640,al!G640)</f>
        <v>1.3706999999999999E-2</v>
      </c>
      <c r="H640">
        <f t="shared" si="9"/>
        <v>-2.4632000000000029E-2</v>
      </c>
    </row>
    <row r="641" spans="1:8" x14ac:dyDescent="0.15">
      <c r="A641" s="3">
        <f>'Daily Return_large'!A641</f>
        <v>41143</v>
      </c>
      <c r="G641">
        <f>AVERAGE(p!G641,al!G641)</f>
        <v>-5.1535000000000001E-3</v>
      </c>
      <c r="H641">
        <f t="shared" si="9"/>
        <v>-2.9785500000000027E-2</v>
      </c>
    </row>
    <row r="642" spans="1:8" x14ac:dyDescent="0.15">
      <c r="A642" s="3">
        <f>'Daily Return_large'!A642</f>
        <v>41144</v>
      </c>
      <c r="G642">
        <f>AVERAGE(p!G642,al!G642)</f>
        <v>1.3563499999999999E-2</v>
      </c>
      <c r="H642">
        <f t="shared" si="9"/>
        <v>-1.6222000000000028E-2</v>
      </c>
    </row>
    <row r="643" spans="1:8" x14ac:dyDescent="0.15">
      <c r="A643" s="3">
        <f>'Daily Return_large'!A643</f>
        <v>41145</v>
      </c>
      <c r="G643">
        <f>AVERAGE(p!G643,al!G643)</f>
        <v>-3.6770000000000001E-3</v>
      </c>
      <c r="H643">
        <f t="shared" si="9"/>
        <v>-1.9899000000000028E-2</v>
      </c>
    </row>
    <row r="644" spans="1:8" x14ac:dyDescent="0.15">
      <c r="A644" s="3">
        <f>'Daily Return_large'!A644</f>
        <v>41148</v>
      </c>
      <c r="G644">
        <f>AVERAGE(p!G644,al!G644)</f>
        <v>-3.6825E-3</v>
      </c>
      <c r="H644">
        <f t="shared" si="9"/>
        <v>-2.3581500000000026E-2</v>
      </c>
    </row>
    <row r="645" spans="1:8" x14ac:dyDescent="0.15">
      <c r="A645" s="3">
        <f>'Daily Return_large'!A645</f>
        <v>41149</v>
      </c>
      <c r="G645">
        <f>AVERAGE(p!G645,al!G645)</f>
        <v>2.2760000000000002E-3</v>
      </c>
      <c r="H645">
        <f t="shared" si="9"/>
        <v>-2.1305500000000026E-2</v>
      </c>
    </row>
    <row r="646" spans="1:8" x14ac:dyDescent="0.15">
      <c r="A646" s="3">
        <f>'Daily Return_large'!A646</f>
        <v>41150</v>
      </c>
      <c r="G646">
        <f>AVERAGE(p!G646,al!G646)</f>
        <v>-5.3539999999999994E-3</v>
      </c>
      <c r="H646">
        <f t="shared" si="9"/>
        <v>-2.6659500000000023E-2</v>
      </c>
    </row>
    <row r="647" spans="1:8" x14ac:dyDescent="0.15">
      <c r="A647" s="3">
        <f>'Daily Return_large'!A647</f>
        <v>41151</v>
      </c>
      <c r="G647">
        <f>AVERAGE(p!G647,al!G647)</f>
        <v>-8.225000000000001E-4</v>
      </c>
      <c r="H647">
        <f t="shared" si="9"/>
        <v>-2.7482000000000024E-2</v>
      </c>
    </row>
    <row r="648" spans="1:8" x14ac:dyDescent="0.15">
      <c r="A648" s="3">
        <f>'Daily Return_large'!A648</f>
        <v>41152</v>
      </c>
      <c r="G648">
        <f>AVERAGE(p!G648,al!G648)</f>
        <v>1.2045999999999999E-2</v>
      </c>
      <c r="H648">
        <f t="shared" si="9"/>
        <v>-1.5436000000000024E-2</v>
      </c>
    </row>
    <row r="649" spans="1:8" x14ac:dyDescent="0.15">
      <c r="A649" s="3">
        <f>'Daily Return_large'!A649</f>
        <v>41155</v>
      </c>
      <c r="G649">
        <f>AVERAGE(p!G649,al!G649)</f>
        <v>-3.4275E-3</v>
      </c>
      <c r="H649">
        <f t="shared" si="9"/>
        <v>-1.8863500000000026E-2</v>
      </c>
    </row>
    <row r="650" spans="1:8" x14ac:dyDescent="0.15">
      <c r="A650" s="3">
        <f>'Daily Return_large'!A650</f>
        <v>41156</v>
      </c>
      <c r="G650">
        <f>AVERAGE(p!G650,al!G650)</f>
        <v>-2.7054999999999996E-3</v>
      </c>
      <c r="H650">
        <f t="shared" si="9"/>
        <v>-2.1569000000000026E-2</v>
      </c>
    </row>
    <row r="651" spans="1:8" x14ac:dyDescent="0.15">
      <c r="A651" s="3">
        <f>'Daily Return_large'!A651</f>
        <v>41157</v>
      </c>
      <c r="G651">
        <f>AVERAGE(p!G651,al!G651)</f>
        <v>-4.6579999999999998E-3</v>
      </c>
      <c r="H651">
        <f t="shared" si="9"/>
        <v>-2.6227000000000025E-2</v>
      </c>
    </row>
    <row r="652" spans="1:8" x14ac:dyDescent="0.15">
      <c r="A652" s="3">
        <f>'Daily Return_large'!A652</f>
        <v>41158</v>
      </c>
      <c r="G652">
        <f>AVERAGE(p!G652,al!G652)</f>
        <v>2.7239999999999999E-3</v>
      </c>
      <c r="H652">
        <f t="shared" si="9"/>
        <v>-2.3503000000000024E-2</v>
      </c>
    </row>
    <row r="653" spans="1:8" x14ac:dyDescent="0.15">
      <c r="A653" s="3">
        <f>'Daily Return_large'!A653</f>
        <v>41159</v>
      </c>
      <c r="G653">
        <f>AVERAGE(p!G653,al!G653)</f>
        <v>2.6484999999999998E-3</v>
      </c>
      <c r="H653">
        <f t="shared" si="9"/>
        <v>-2.0854500000000026E-2</v>
      </c>
    </row>
    <row r="654" spans="1:8" x14ac:dyDescent="0.15">
      <c r="A654" s="3">
        <f>'Daily Return_large'!A654</f>
        <v>41162</v>
      </c>
      <c r="G654">
        <f>AVERAGE(p!G654,al!G654)</f>
        <v>-4.8739999999999999E-3</v>
      </c>
      <c r="H654">
        <f t="shared" si="9"/>
        <v>-2.5728500000000026E-2</v>
      </c>
    </row>
    <row r="655" spans="1:8" x14ac:dyDescent="0.15">
      <c r="A655" s="3">
        <f>'Daily Return_large'!A655</f>
        <v>41163</v>
      </c>
      <c r="G655">
        <f>AVERAGE(p!G655,al!G655)</f>
        <v>3.3109999999999997E-3</v>
      </c>
      <c r="H655">
        <f t="shared" si="9"/>
        <v>-2.2417500000000028E-2</v>
      </c>
    </row>
    <row r="656" spans="1:8" x14ac:dyDescent="0.15">
      <c r="A656" s="3">
        <f>'Daily Return_large'!A656</f>
        <v>41164</v>
      </c>
      <c r="G656">
        <f>AVERAGE(p!G656,al!G656)</f>
        <v>1.1124E-2</v>
      </c>
      <c r="H656">
        <f t="shared" si="9"/>
        <v>-1.1293500000000027E-2</v>
      </c>
    </row>
    <row r="657" spans="1:8" x14ac:dyDescent="0.15">
      <c r="A657" s="3">
        <f>'Daily Return_large'!A657</f>
        <v>41165</v>
      </c>
      <c r="G657">
        <f>AVERAGE(p!G657,al!G657)</f>
        <v>-3.4000000000000002E-3</v>
      </c>
      <c r="H657">
        <f t="shared" si="9"/>
        <v>-1.4693500000000028E-2</v>
      </c>
    </row>
    <row r="658" spans="1:8" x14ac:dyDescent="0.15">
      <c r="A658" s="3">
        <f>'Daily Return_large'!A658</f>
        <v>41166</v>
      </c>
      <c r="G658">
        <f>AVERAGE(p!G658,al!G658)</f>
        <v>-1.5292999999999999E-2</v>
      </c>
      <c r="H658">
        <f t="shared" si="9"/>
        <v>-2.9986500000000027E-2</v>
      </c>
    </row>
    <row r="659" spans="1:8" x14ac:dyDescent="0.15">
      <c r="A659" s="3">
        <f>'Daily Return_large'!A659</f>
        <v>41169</v>
      </c>
      <c r="G659">
        <f>AVERAGE(p!G659,al!G659)</f>
        <v>-2.764E-3</v>
      </c>
      <c r="H659">
        <f t="shared" si="9"/>
        <v>-3.275050000000003E-2</v>
      </c>
    </row>
    <row r="660" spans="1:8" x14ac:dyDescent="0.15">
      <c r="A660" s="3">
        <f>'Daily Return_large'!A660</f>
        <v>41170</v>
      </c>
      <c r="G660">
        <f>AVERAGE(p!G660,al!G660)</f>
        <v>2.2000000000000003E-4</v>
      </c>
      <c r="H660">
        <f t="shared" si="9"/>
        <v>-3.2530500000000032E-2</v>
      </c>
    </row>
    <row r="661" spans="1:8" x14ac:dyDescent="0.15">
      <c r="A661" s="3">
        <f>'Daily Return_large'!A661</f>
        <v>41171</v>
      </c>
      <c r="G661">
        <f>AVERAGE(p!G661,al!G661)</f>
        <v>7.3245000000000003E-3</v>
      </c>
      <c r="H661">
        <f t="shared" si="9"/>
        <v>-2.520600000000003E-2</v>
      </c>
    </row>
    <row r="662" spans="1:8" x14ac:dyDescent="0.15">
      <c r="A662" s="3">
        <f>'Daily Return_large'!A662</f>
        <v>41172</v>
      </c>
      <c r="G662">
        <f>AVERAGE(p!G662,al!G662)</f>
        <v>1.36045E-2</v>
      </c>
      <c r="H662">
        <f t="shared" si="9"/>
        <v>-1.160150000000003E-2</v>
      </c>
    </row>
    <row r="663" spans="1:8" x14ac:dyDescent="0.15">
      <c r="A663" s="3">
        <f>'Daily Return_large'!A663</f>
        <v>41173</v>
      </c>
      <c r="G663">
        <f>AVERAGE(p!G663,al!G663)</f>
        <v>6.8424999999999996E-3</v>
      </c>
      <c r="H663">
        <f t="shared" si="9"/>
        <v>-4.7590000000000306E-3</v>
      </c>
    </row>
    <row r="664" spans="1:8" x14ac:dyDescent="0.15">
      <c r="A664" s="3">
        <f>'Daily Return_large'!A664</f>
        <v>41176</v>
      </c>
      <c r="G664">
        <f>AVERAGE(p!G664,al!G664)</f>
        <v>1.7189999999999998E-3</v>
      </c>
      <c r="H664">
        <f t="shared" si="9"/>
        <v>-3.0400000000000305E-3</v>
      </c>
    </row>
    <row r="665" spans="1:8" x14ac:dyDescent="0.15">
      <c r="A665" s="3">
        <f>'Daily Return_large'!A665</f>
        <v>41177</v>
      </c>
      <c r="G665">
        <f>AVERAGE(p!G665,al!G665)</f>
        <v>9.0650000000000001E-3</v>
      </c>
      <c r="H665">
        <f t="shared" ref="H665:H728" si="10">G665+H664</f>
        <v>6.0249999999999696E-3</v>
      </c>
    </row>
    <row r="666" spans="1:8" x14ac:dyDescent="0.15">
      <c r="A666" s="3">
        <f>'Daily Return_large'!A666</f>
        <v>41178</v>
      </c>
      <c r="G666">
        <f>AVERAGE(p!G666,al!G666)</f>
        <v>1.199E-3</v>
      </c>
      <c r="H666">
        <f t="shared" si="10"/>
        <v>7.22399999999997E-3</v>
      </c>
    </row>
    <row r="667" spans="1:8" x14ac:dyDescent="0.15">
      <c r="A667" s="3">
        <f>'Daily Return_large'!A667</f>
        <v>41179</v>
      </c>
      <c r="G667">
        <f>AVERAGE(p!G667,al!G667)</f>
        <v>1.4976999999999999E-2</v>
      </c>
      <c r="H667">
        <f t="shared" si="10"/>
        <v>2.2200999999999971E-2</v>
      </c>
    </row>
    <row r="668" spans="1:8" x14ac:dyDescent="0.15">
      <c r="A668" s="3">
        <f>'Daily Return_large'!A668</f>
        <v>41180</v>
      </c>
      <c r="G668">
        <f>AVERAGE(p!G668,al!G668)</f>
        <v>3.1575000000000006E-3</v>
      </c>
      <c r="H668">
        <f t="shared" si="10"/>
        <v>2.5358499999999971E-2</v>
      </c>
    </row>
    <row r="669" spans="1:8" x14ac:dyDescent="0.15">
      <c r="A669" s="3">
        <f>'Daily Return_large'!A669</f>
        <v>41190</v>
      </c>
      <c r="G669">
        <f>AVERAGE(p!G669,al!G669)</f>
        <v>-8.9534999999999997E-3</v>
      </c>
      <c r="H669">
        <f t="shared" si="10"/>
        <v>1.6404999999999972E-2</v>
      </c>
    </row>
    <row r="670" spans="1:8" x14ac:dyDescent="0.15">
      <c r="A670" s="3">
        <f>'Daily Return_large'!A670</f>
        <v>41191</v>
      </c>
      <c r="G670">
        <f>AVERAGE(p!G670,al!G670)</f>
        <v>2.6944999999999998E-3</v>
      </c>
      <c r="H670">
        <f t="shared" si="10"/>
        <v>1.9099499999999971E-2</v>
      </c>
    </row>
    <row r="671" spans="1:8" x14ac:dyDescent="0.15">
      <c r="A671" s="3">
        <f>'Daily Return_large'!A671</f>
        <v>41192</v>
      </c>
      <c r="G671">
        <f>AVERAGE(p!G671,al!G671)</f>
        <v>-3.346E-3</v>
      </c>
      <c r="H671">
        <f t="shared" si="10"/>
        <v>1.5753499999999969E-2</v>
      </c>
    </row>
    <row r="672" spans="1:8" x14ac:dyDescent="0.15">
      <c r="A672" s="3">
        <f>'Daily Return_large'!A672</f>
        <v>41193</v>
      </c>
      <c r="G672">
        <f>AVERAGE(p!G672,al!G672)</f>
        <v>2.0204E-2</v>
      </c>
      <c r="H672">
        <f t="shared" si="10"/>
        <v>3.5957499999999969E-2</v>
      </c>
    </row>
    <row r="673" spans="1:8" x14ac:dyDescent="0.15">
      <c r="A673" s="3">
        <f>'Daily Return_large'!A673</f>
        <v>41194</v>
      </c>
      <c r="G673">
        <f>AVERAGE(p!G673,al!G673)</f>
        <v>-8.6295E-3</v>
      </c>
      <c r="H673">
        <f t="shared" si="10"/>
        <v>2.732799999999997E-2</v>
      </c>
    </row>
    <row r="674" spans="1:8" x14ac:dyDescent="0.15">
      <c r="A674" s="3">
        <f>'Daily Return_large'!A674</f>
        <v>41197</v>
      </c>
      <c r="G674">
        <f>AVERAGE(p!G674,al!G674)</f>
        <v>-2.0174999999999998E-3</v>
      </c>
      <c r="H674">
        <f t="shared" si="10"/>
        <v>2.5310499999999972E-2</v>
      </c>
    </row>
    <row r="675" spans="1:8" x14ac:dyDescent="0.15">
      <c r="A675" s="3">
        <f>'Daily Return_large'!A675</f>
        <v>41198</v>
      </c>
      <c r="G675">
        <f>AVERAGE(p!G675,al!G675)</f>
        <v>-1.4300000000000001E-3</v>
      </c>
      <c r="H675">
        <f t="shared" si="10"/>
        <v>2.3880499999999971E-2</v>
      </c>
    </row>
    <row r="676" spans="1:8" x14ac:dyDescent="0.15">
      <c r="A676" s="3">
        <f>'Daily Return_large'!A676</f>
        <v>41199</v>
      </c>
      <c r="G676">
        <f>AVERAGE(p!G676,al!G676)</f>
        <v>-6.6325000000000004E-3</v>
      </c>
      <c r="H676">
        <f t="shared" si="10"/>
        <v>1.7247999999999972E-2</v>
      </c>
    </row>
    <row r="677" spans="1:8" x14ac:dyDescent="0.15">
      <c r="A677" s="3">
        <f>'Daily Return_large'!A677</f>
        <v>41200</v>
      </c>
      <c r="G677">
        <f>AVERAGE(p!G677,al!G677)</f>
        <v>4.4519999999999994E-3</v>
      </c>
      <c r="H677">
        <f t="shared" si="10"/>
        <v>2.1699999999999969E-2</v>
      </c>
    </row>
    <row r="678" spans="1:8" x14ac:dyDescent="0.15">
      <c r="A678" s="3">
        <f>'Daily Return_large'!A678</f>
        <v>41201</v>
      </c>
      <c r="G678">
        <f>AVERAGE(p!G678,al!G678)</f>
        <v>-1.6799999999999999E-3</v>
      </c>
      <c r="H678">
        <f t="shared" si="10"/>
        <v>2.0019999999999968E-2</v>
      </c>
    </row>
    <row r="679" spans="1:8" x14ac:dyDescent="0.15">
      <c r="A679" s="3">
        <f>'Daily Return_large'!A679</f>
        <v>41204</v>
      </c>
      <c r="G679">
        <f>AVERAGE(p!G679,al!G679)</f>
        <v>9.9649999999999999E-4</v>
      </c>
      <c r="H679">
        <f t="shared" si="10"/>
        <v>2.1016499999999969E-2</v>
      </c>
    </row>
    <row r="680" spans="1:8" x14ac:dyDescent="0.15">
      <c r="A680" s="3">
        <f>'Daily Return_large'!A680</f>
        <v>41205</v>
      </c>
      <c r="G680">
        <f>AVERAGE(p!G680,al!G680)</f>
        <v>-2.5709999999999999E-3</v>
      </c>
      <c r="H680">
        <f t="shared" si="10"/>
        <v>1.8445499999999969E-2</v>
      </c>
    </row>
    <row r="681" spans="1:8" x14ac:dyDescent="0.15">
      <c r="A681" s="3">
        <f>'Daily Return_large'!A681</f>
        <v>41206</v>
      </c>
      <c r="G681">
        <f>AVERAGE(p!G681,al!G681)</f>
        <v>5.921E-3</v>
      </c>
      <c r="H681">
        <f t="shared" si="10"/>
        <v>2.4366499999999968E-2</v>
      </c>
    </row>
    <row r="682" spans="1:8" x14ac:dyDescent="0.15">
      <c r="A682" s="3">
        <f>'Daily Return_large'!A682</f>
        <v>41207</v>
      </c>
      <c r="G682">
        <f>AVERAGE(p!G682,al!G682)</f>
        <v>1.12155E-2</v>
      </c>
      <c r="H682">
        <f t="shared" si="10"/>
        <v>3.5581999999999968E-2</v>
      </c>
    </row>
    <row r="683" spans="1:8" x14ac:dyDescent="0.15">
      <c r="A683" s="3">
        <f>'Daily Return_large'!A683</f>
        <v>41208</v>
      </c>
      <c r="G683">
        <f>AVERAGE(p!G683,al!G683)</f>
        <v>6.7670000000000004E-3</v>
      </c>
      <c r="H683">
        <f t="shared" si="10"/>
        <v>4.234899999999997E-2</v>
      </c>
    </row>
    <row r="684" spans="1:8" x14ac:dyDescent="0.15">
      <c r="A684" s="3">
        <f>'Daily Return_large'!A684</f>
        <v>41211</v>
      </c>
      <c r="G684">
        <f>AVERAGE(p!G684,al!G684)</f>
        <v>3.1425000000000003E-3</v>
      </c>
      <c r="H684">
        <f t="shared" si="10"/>
        <v>4.5491499999999969E-2</v>
      </c>
    </row>
    <row r="685" spans="1:8" x14ac:dyDescent="0.15">
      <c r="A685" s="3">
        <f>'Daily Return_large'!A685</f>
        <v>41212</v>
      </c>
      <c r="G685">
        <f>AVERAGE(p!G685,al!G685)</f>
        <v>-3.7719999999999997E-3</v>
      </c>
      <c r="H685">
        <f t="shared" si="10"/>
        <v>4.1719499999999972E-2</v>
      </c>
    </row>
    <row r="686" spans="1:8" x14ac:dyDescent="0.15">
      <c r="A686" s="3">
        <f>'Daily Return_large'!A686</f>
        <v>41213</v>
      </c>
      <c r="G686">
        <f>AVERAGE(p!G686,al!G686)</f>
        <v>-6.0699999999999999E-3</v>
      </c>
      <c r="H686">
        <f t="shared" si="10"/>
        <v>3.5649499999999973E-2</v>
      </c>
    </row>
    <row r="687" spans="1:8" x14ac:dyDescent="0.15">
      <c r="A687" s="3">
        <f>'Daily Return_large'!A687</f>
        <v>41214</v>
      </c>
      <c r="G687">
        <f>AVERAGE(p!G687,al!G687)</f>
        <v>1.5082999999999999E-2</v>
      </c>
      <c r="H687">
        <f t="shared" si="10"/>
        <v>5.0732499999999972E-2</v>
      </c>
    </row>
    <row r="688" spans="1:8" x14ac:dyDescent="0.15">
      <c r="A688" s="3">
        <f>'Daily Return_large'!A688</f>
        <v>41215</v>
      </c>
      <c r="G688">
        <f>AVERAGE(p!G688,al!G688)</f>
        <v>-4.7489999999999997E-3</v>
      </c>
      <c r="H688">
        <f t="shared" si="10"/>
        <v>4.5983499999999969E-2</v>
      </c>
    </row>
    <row r="689" spans="1:8" x14ac:dyDescent="0.15">
      <c r="A689" s="3">
        <f>'Daily Return_large'!A689</f>
        <v>41218</v>
      </c>
      <c r="G689">
        <f>AVERAGE(p!G689,al!G689)</f>
        <v>2.5950000000000002E-4</v>
      </c>
      <c r="H689">
        <f t="shared" si="10"/>
        <v>4.6242999999999972E-2</v>
      </c>
    </row>
    <row r="690" spans="1:8" x14ac:dyDescent="0.15">
      <c r="A690" s="3">
        <f>'Daily Return_large'!A690</f>
        <v>41219</v>
      </c>
      <c r="G690">
        <f>AVERAGE(p!G690,al!G690)</f>
        <v>2.4955000000000003E-3</v>
      </c>
      <c r="H690">
        <f t="shared" si="10"/>
        <v>4.8738499999999969E-2</v>
      </c>
    </row>
    <row r="691" spans="1:8" x14ac:dyDescent="0.15">
      <c r="A691" s="3">
        <f>'Daily Return_large'!A691</f>
        <v>41220</v>
      </c>
      <c r="G691">
        <f>AVERAGE(p!G691,al!G691)</f>
        <v>4.2455000000000001E-3</v>
      </c>
      <c r="H691">
        <f t="shared" si="10"/>
        <v>5.2983999999999969E-2</v>
      </c>
    </row>
    <row r="692" spans="1:8" x14ac:dyDescent="0.15">
      <c r="A692" s="3">
        <f>'Daily Return_large'!A692</f>
        <v>41221</v>
      </c>
      <c r="G692">
        <f>AVERAGE(p!G692,al!G692)</f>
        <v>1.21955E-2</v>
      </c>
      <c r="H692">
        <f t="shared" si="10"/>
        <v>6.5179499999999974E-2</v>
      </c>
    </row>
    <row r="693" spans="1:8" x14ac:dyDescent="0.15">
      <c r="A693" s="3">
        <f>'Daily Return_large'!A693</f>
        <v>41222</v>
      </c>
      <c r="G693">
        <f>AVERAGE(p!G693,al!G693)</f>
        <v>-7.1354999999999995E-3</v>
      </c>
      <c r="H693">
        <f t="shared" si="10"/>
        <v>5.8043999999999971E-2</v>
      </c>
    </row>
    <row r="694" spans="1:8" x14ac:dyDescent="0.15">
      <c r="A694" s="3">
        <f>'Daily Return_large'!A694</f>
        <v>41225</v>
      </c>
      <c r="G694">
        <f>AVERAGE(p!G694,al!G694)</f>
        <v>-2.6350000000000006E-4</v>
      </c>
      <c r="H694">
        <f t="shared" si="10"/>
        <v>5.7780499999999971E-2</v>
      </c>
    </row>
    <row r="695" spans="1:8" x14ac:dyDescent="0.15">
      <c r="A695" s="3">
        <f>'Daily Return_large'!A695</f>
        <v>41226</v>
      </c>
      <c r="G695">
        <f>AVERAGE(p!G695,al!G695)</f>
        <v>-7.2715000000000011E-3</v>
      </c>
      <c r="H695">
        <f t="shared" si="10"/>
        <v>5.0508999999999971E-2</v>
      </c>
    </row>
    <row r="696" spans="1:8" x14ac:dyDescent="0.15">
      <c r="A696" s="3">
        <f>'Daily Return_large'!A696</f>
        <v>41227</v>
      </c>
      <c r="G696">
        <f>AVERAGE(p!G696,al!G696)</f>
        <v>-3.8769999999999998E-3</v>
      </c>
      <c r="H696">
        <f t="shared" si="10"/>
        <v>4.6631999999999972E-2</v>
      </c>
    </row>
    <row r="697" spans="1:8" x14ac:dyDescent="0.15">
      <c r="A697" s="3">
        <f>'Daily Return_large'!A697</f>
        <v>41228</v>
      </c>
      <c r="G697">
        <f>AVERAGE(p!G697,al!G697)</f>
        <v>3.297E-3</v>
      </c>
      <c r="H697">
        <f t="shared" si="10"/>
        <v>4.9928999999999973E-2</v>
      </c>
    </row>
    <row r="698" spans="1:8" x14ac:dyDescent="0.15">
      <c r="A698" s="3">
        <f>'Daily Return_large'!A698</f>
        <v>41229</v>
      </c>
      <c r="G698">
        <f>AVERAGE(p!G698,al!G698)</f>
        <v>-3.5140000000000002E-3</v>
      </c>
      <c r="H698">
        <f t="shared" si="10"/>
        <v>4.641499999999997E-2</v>
      </c>
    </row>
    <row r="699" spans="1:8" x14ac:dyDescent="0.15">
      <c r="A699" s="3">
        <f>'Daily Return_large'!A699</f>
        <v>41232</v>
      </c>
      <c r="G699">
        <f>AVERAGE(p!G699,al!G699)</f>
        <v>-8.9000000000000006E-4</v>
      </c>
      <c r="H699">
        <f t="shared" si="10"/>
        <v>4.5524999999999968E-2</v>
      </c>
    </row>
    <row r="700" spans="1:8" x14ac:dyDescent="0.15">
      <c r="A700" s="3">
        <f>'Daily Return_large'!A700</f>
        <v>41233</v>
      </c>
      <c r="G700">
        <f>AVERAGE(p!G700,al!G700)</f>
        <v>-1.6439999999999998E-3</v>
      </c>
      <c r="H700">
        <f t="shared" si="10"/>
        <v>4.3880999999999969E-2</v>
      </c>
    </row>
    <row r="701" spans="1:8" x14ac:dyDescent="0.15">
      <c r="A701" s="3">
        <f>'Daily Return_large'!A701</f>
        <v>41234</v>
      </c>
      <c r="G701">
        <f>AVERAGE(p!G701,al!G701)</f>
        <v>4.4799999999999996E-3</v>
      </c>
      <c r="H701">
        <f t="shared" si="10"/>
        <v>4.8360999999999967E-2</v>
      </c>
    </row>
    <row r="702" spans="1:8" x14ac:dyDescent="0.15">
      <c r="A702" s="3">
        <f>'Daily Return_large'!A702</f>
        <v>41235</v>
      </c>
      <c r="G702">
        <f>AVERAGE(p!G702,al!G702)</f>
        <v>-8.4359999999999991E-3</v>
      </c>
      <c r="H702">
        <f t="shared" si="10"/>
        <v>3.9924999999999967E-2</v>
      </c>
    </row>
    <row r="703" spans="1:8" x14ac:dyDescent="0.15">
      <c r="A703" s="3">
        <f>'Daily Return_large'!A703</f>
        <v>41236</v>
      </c>
      <c r="G703">
        <f>AVERAGE(p!G703,al!G703)</f>
        <v>-4.1840000000000002E-3</v>
      </c>
      <c r="H703">
        <f t="shared" si="10"/>
        <v>3.5740999999999967E-2</v>
      </c>
    </row>
    <row r="704" spans="1:8" x14ac:dyDescent="0.15">
      <c r="A704" s="3">
        <f>'Daily Return_large'!A704</f>
        <v>41239</v>
      </c>
      <c r="G704">
        <f>AVERAGE(p!G704,al!G704)</f>
        <v>9.41E-4</v>
      </c>
      <c r="H704">
        <f t="shared" si="10"/>
        <v>3.6681999999999965E-2</v>
      </c>
    </row>
    <row r="705" spans="1:8" x14ac:dyDescent="0.15">
      <c r="A705" s="3">
        <f>'Daily Return_large'!A705</f>
        <v>41240</v>
      </c>
      <c r="G705">
        <f>AVERAGE(p!G705,al!G705)</f>
        <v>7.1539999999999998E-3</v>
      </c>
      <c r="H705">
        <f t="shared" si="10"/>
        <v>4.3835999999999965E-2</v>
      </c>
    </row>
    <row r="706" spans="1:8" x14ac:dyDescent="0.15">
      <c r="A706" s="3">
        <f>'Daily Return_large'!A706</f>
        <v>41241</v>
      </c>
      <c r="G706">
        <f>AVERAGE(p!G706,al!G706)</f>
        <v>1.9074999999999999E-3</v>
      </c>
      <c r="H706">
        <f t="shared" si="10"/>
        <v>4.5743499999999965E-2</v>
      </c>
    </row>
    <row r="707" spans="1:8" x14ac:dyDescent="0.15">
      <c r="A707" s="3">
        <f>'Daily Return_large'!A707</f>
        <v>41242</v>
      </c>
      <c r="G707">
        <f>AVERAGE(p!G707,al!G707)</f>
        <v>-7.4029999999999999E-3</v>
      </c>
      <c r="H707">
        <f t="shared" si="10"/>
        <v>3.8340499999999965E-2</v>
      </c>
    </row>
    <row r="708" spans="1:8" x14ac:dyDescent="0.15">
      <c r="A708" s="3">
        <f>'Daily Return_large'!A708</f>
        <v>41243</v>
      </c>
      <c r="G708">
        <f>AVERAGE(p!G708,al!G708)</f>
        <v>-1.9384999999999999E-3</v>
      </c>
      <c r="H708">
        <f t="shared" si="10"/>
        <v>3.6401999999999962E-2</v>
      </c>
    </row>
    <row r="709" spans="1:8" x14ac:dyDescent="0.15">
      <c r="A709" s="3">
        <f>'Daily Return_large'!A709</f>
        <v>41246</v>
      </c>
      <c r="G709">
        <f>AVERAGE(p!G709,al!G709)</f>
        <v>-5.2525000000000002E-3</v>
      </c>
      <c r="H709">
        <f t="shared" si="10"/>
        <v>3.1149499999999962E-2</v>
      </c>
    </row>
    <row r="710" spans="1:8" x14ac:dyDescent="0.15">
      <c r="A710" s="3">
        <f>'Daily Return_large'!A710</f>
        <v>41247</v>
      </c>
      <c r="G710">
        <f>AVERAGE(p!G710,al!G710)</f>
        <v>4.3270000000000001E-3</v>
      </c>
      <c r="H710">
        <f t="shared" si="10"/>
        <v>3.5476499999999959E-2</v>
      </c>
    </row>
    <row r="711" spans="1:8" x14ac:dyDescent="0.15">
      <c r="A711" s="3">
        <f>'Daily Return_large'!A711</f>
        <v>41248</v>
      </c>
      <c r="G711">
        <f>AVERAGE(p!G711,al!G711)</f>
        <v>-7.9690000000000004E-3</v>
      </c>
      <c r="H711">
        <f t="shared" si="10"/>
        <v>2.7507499999999959E-2</v>
      </c>
    </row>
    <row r="712" spans="1:8" x14ac:dyDescent="0.15">
      <c r="A712" s="3">
        <f>'Daily Return_large'!A712</f>
        <v>41249</v>
      </c>
      <c r="G712">
        <f>AVERAGE(p!G712,al!G712)</f>
        <v>2.5774999999999999E-3</v>
      </c>
      <c r="H712">
        <f t="shared" si="10"/>
        <v>3.0084999999999959E-2</v>
      </c>
    </row>
    <row r="713" spans="1:8" x14ac:dyDescent="0.15">
      <c r="A713" s="3">
        <f>'Daily Return_large'!A713</f>
        <v>41250</v>
      </c>
      <c r="G713">
        <f>AVERAGE(p!G713,al!G713)</f>
        <v>5.7809999999999997E-3</v>
      </c>
      <c r="H713">
        <f t="shared" si="10"/>
        <v>3.586599999999996E-2</v>
      </c>
    </row>
    <row r="714" spans="1:8" x14ac:dyDescent="0.15">
      <c r="A714" s="3">
        <f>'Daily Return_large'!A714</f>
        <v>41253</v>
      </c>
      <c r="G714">
        <f>AVERAGE(p!G714,al!G714)</f>
        <v>-5.7834999999999987E-3</v>
      </c>
      <c r="H714">
        <f t="shared" si="10"/>
        <v>3.0082499999999963E-2</v>
      </c>
    </row>
    <row r="715" spans="1:8" x14ac:dyDescent="0.15">
      <c r="A715" s="3">
        <f>'Daily Return_large'!A715</f>
        <v>41254</v>
      </c>
      <c r="G715">
        <f>AVERAGE(p!G715,al!G715)</f>
        <v>-6.6065000000000004E-3</v>
      </c>
      <c r="H715">
        <f t="shared" si="10"/>
        <v>2.3475999999999962E-2</v>
      </c>
    </row>
    <row r="716" spans="1:8" x14ac:dyDescent="0.15">
      <c r="A716" s="3">
        <f>'Daily Return_large'!A716</f>
        <v>41255</v>
      </c>
      <c r="G716">
        <f>AVERAGE(p!G716,al!G716)</f>
        <v>6.87E-4</v>
      </c>
      <c r="H716">
        <f t="shared" si="10"/>
        <v>2.4162999999999962E-2</v>
      </c>
    </row>
    <row r="717" spans="1:8" x14ac:dyDescent="0.15">
      <c r="A717" s="3">
        <f>'Daily Return_large'!A717</f>
        <v>41256</v>
      </c>
      <c r="G717">
        <f>AVERAGE(p!G717,al!G717)</f>
        <v>-1.1573999999999999E-2</v>
      </c>
      <c r="H717">
        <f t="shared" si="10"/>
        <v>1.2588999999999963E-2</v>
      </c>
    </row>
    <row r="718" spans="1:8" x14ac:dyDescent="0.15">
      <c r="A718" s="3">
        <f>'Daily Return_large'!A718</f>
        <v>41257</v>
      </c>
      <c r="G718">
        <f>AVERAGE(p!G718,al!G718)</f>
        <v>5.8000000000000011E-4</v>
      </c>
      <c r="H718">
        <f t="shared" si="10"/>
        <v>1.3168999999999964E-2</v>
      </c>
    </row>
    <row r="719" spans="1:8" x14ac:dyDescent="0.15">
      <c r="A719" s="3">
        <f>'Daily Return_large'!A719</f>
        <v>41260</v>
      </c>
      <c r="G719">
        <f>AVERAGE(p!G719,al!G719)</f>
        <v>-1.8485000000000003E-3</v>
      </c>
      <c r="H719">
        <f t="shared" si="10"/>
        <v>1.1320499999999963E-2</v>
      </c>
    </row>
    <row r="720" spans="1:8" x14ac:dyDescent="0.15">
      <c r="A720" s="3">
        <f>'Daily Return_large'!A720</f>
        <v>41261</v>
      </c>
      <c r="G720">
        <f>AVERAGE(p!G720,al!G720)</f>
        <v>-8.275E-4</v>
      </c>
      <c r="H720">
        <f t="shared" si="10"/>
        <v>1.0492999999999962E-2</v>
      </c>
    </row>
    <row r="721" spans="1:8" x14ac:dyDescent="0.15">
      <c r="A721" s="3">
        <f>'Daily Return_large'!A721</f>
        <v>41262</v>
      </c>
      <c r="G721">
        <f>AVERAGE(p!G721,al!G721)</f>
        <v>-1.8864999999999999E-3</v>
      </c>
      <c r="H721">
        <f t="shared" si="10"/>
        <v>8.6064999999999631E-3</v>
      </c>
    </row>
    <row r="722" spans="1:8" x14ac:dyDescent="0.15">
      <c r="A722" s="3">
        <f>'Daily Return_large'!A722</f>
        <v>41263</v>
      </c>
      <c r="G722">
        <f>AVERAGE(p!G722,al!G722)</f>
        <v>8.2035000000000007E-3</v>
      </c>
      <c r="H722">
        <f t="shared" si="10"/>
        <v>1.6809999999999964E-2</v>
      </c>
    </row>
    <row r="723" spans="1:8" x14ac:dyDescent="0.15">
      <c r="A723" s="3">
        <f>'Daily Return_large'!A723</f>
        <v>41264</v>
      </c>
      <c r="G723">
        <f>AVERAGE(p!G723,al!G723)</f>
        <v>-8.9050000000000002E-4</v>
      </c>
      <c r="H723">
        <f t="shared" si="10"/>
        <v>1.5919499999999965E-2</v>
      </c>
    </row>
    <row r="724" spans="1:8" x14ac:dyDescent="0.15">
      <c r="A724" s="3">
        <f>'Daily Return_large'!A724</f>
        <v>41267</v>
      </c>
      <c r="G724">
        <f>AVERAGE(p!G724,al!G724)</f>
        <v>2.5449999999999995E-4</v>
      </c>
      <c r="H724">
        <f t="shared" si="10"/>
        <v>1.6173999999999966E-2</v>
      </c>
    </row>
    <row r="725" spans="1:8" x14ac:dyDescent="0.15">
      <c r="A725" s="3">
        <f>'Daily Return_large'!A725</f>
        <v>41268</v>
      </c>
      <c r="G725">
        <f>AVERAGE(p!G725,al!G725)</f>
        <v>-2.3194999999999999E-3</v>
      </c>
      <c r="H725">
        <f t="shared" si="10"/>
        <v>1.3854499999999966E-2</v>
      </c>
    </row>
    <row r="726" spans="1:8" x14ac:dyDescent="0.15">
      <c r="A726" s="3">
        <f>'Daily Return_large'!A726</f>
        <v>41269</v>
      </c>
      <c r="G726">
        <f>AVERAGE(p!G726,al!G726)</f>
        <v>1.0363500000000001E-2</v>
      </c>
      <c r="H726">
        <f t="shared" si="10"/>
        <v>2.4217999999999969E-2</v>
      </c>
    </row>
    <row r="727" spans="1:8" x14ac:dyDescent="0.15">
      <c r="A727" s="3">
        <f>'Daily Return_large'!A727</f>
        <v>41270</v>
      </c>
      <c r="G727">
        <f>AVERAGE(p!G727,al!G727)</f>
        <v>-7.3149999999999995E-4</v>
      </c>
      <c r="H727">
        <f t="shared" si="10"/>
        <v>2.3486499999999969E-2</v>
      </c>
    </row>
    <row r="728" spans="1:8" x14ac:dyDescent="0.15">
      <c r="A728" s="3">
        <f>'Daily Return_large'!A728</f>
        <v>41271</v>
      </c>
      <c r="G728">
        <f>AVERAGE(p!G728,al!G728)</f>
        <v>-4.346E-3</v>
      </c>
      <c r="H728">
        <f t="shared" si="10"/>
        <v>1.914049999999997E-2</v>
      </c>
    </row>
    <row r="729" spans="1:8" x14ac:dyDescent="0.15">
      <c r="A729" s="3">
        <f>'Daily Return_large'!A729</f>
        <v>41274</v>
      </c>
      <c r="G729">
        <f>AVERAGE(p!G729,al!G729)</f>
        <v>3.9814999999999998E-3</v>
      </c>
      <c r="H729">
        <f t="shared" ref="H729:H792" si="11">G729+H728</f>
        <v>2.3121999999999969E-2</v>
      </c>
    </row>
    <row r="730" spans="1:8" x14ac:dyDescent="0.15">
      <c r="A730" s="3">
        <f>'Daily Return_large'!A730</f>
        <v>41278</v>
      </c>
      <c r="G730">
        <f>AVERAGE(p!G730,al!G730)</f>
        <v>-2.1250000000000002E-3</v>
      </c>
      <c r="H730">
        <f t="shared" si="11"/>
        <v>2.0996999999999967E-2</v>
      </c>
    </row>
    <row r="731" spans="1:8" x14ac:dyDescent="0.15">
      <c r="A731" s="3">
        <f>'Daily Return_large'!A731</f>
        <v>41281</v>
      </c>
      <c r="G731">
        <f>AVERAGE(p!G731,al!G731)</f>
        <v>-8.5249999999999996E-3</v>
      </c>
      <c r="H731">
        <f t="shared" si="11"/>
        <v>1.2471999999999967E-2</v>
      </c>
    </row>
    <row r="732" spans="1:8" x14ac:dyDescent="0.15">
      <c r="A732" s="3">
        <f>'Daily Return_large'!A732</f>
        <v>41282</v>
      </c>
      <c r="G732">
        <f>AVERAGE(p!G732,al!G732)</f>
        <v>8.765E-4</v>
      </c>
      <c r="H732">
        <f t="shared" si="11"/>
        <v>1.3348499999999968E-2</v>
      </c>
    </row>
    <row r="733" spans="1:8" x14ac:dyDescent="0.15">
      <c r="A733" s="3">
        <f>'Daily Return_large'!A733</f>
        <v>41283</v>
      </c>
      <c r="G733">
        <f>AVERAGE(p!G733,al!G733)</f>
        <v>-9.7525000000000008E-3</v>
      </c>
      <c r="H733">
        <f t="shared" si="11"/>
        <v>3.5959999999999673E-3</v>
      </c>
    </row>
    <row r="734" spans="1:8" x14ac:dyDescent="0.15">
      <c r="A734" s="3">
        <f>'Daily Return_large'!A734</f>
        <v>41284</v>
      </c>
      <c r="G734">
        <f>AVERAGE(p!G734,al!G734)</f>
        <v>3.2669999999999999E-3</v>
      </c>
      <c r="H734">
        <f t="shared" si="11"/>
        <v>6.8629999999999672E-3</v>
      </c>
    </row>
    <row r="735" spans="1:8" x14ac:dyDescent="0.15">
      <c r="A735" s="3">
        <f>'Daily Return_large'!A735</f>
        <v>41285</v>
      </c>
      <c r="G735">
        <f>AVERAGE(p!G735,al!G735)</f>
        <v>-2.6350000000000002E-3</v>
      </c>
      <c r="H735">
        <f t="shared" si="11"/>
        <v>4.227999999999967E-3</v>
      </c>
    </row>
    <row r="736" spans="1:8" x14ac:dyDescent="0.15">
      <c r="A736" s="3">
        <f>'Daily Return_large'!A736</f>
        <v>41288</v>
      </c>
      <c r="G736">
        <f>AVERAGE(p!G736,al!G736)</f>
        <v>1.3454999999999999E-3</v>
      </c>
      <c r="H736">
        <f t="shared" si="11"/>
        <v>5.5734999999999674E-3</v>
      </c>
    </row>
    <row r="737" spans="1:8" x14ac:dyDescent="0.15">
      <c r="A737" s="3">
        <f>'Daily Return_large'!A737</f>
        <v>41289</v>
      </c>
      <c r="G737">
        <f>AVERAGE(p!G737,al!G737)</f>
        <v>4.9855000000000003E-3</v>
      </c>
      <c r="H737">
        <f t="shared" si="11"/>
        <v>1.0558999999999968E-2</v>
      </c>
    </row>
    <row r="738" spans="1:8" x14ac:dyDescent="0.15">
      <c r="A738" s="3">
        <f>'Daily Return_large'!A738</f>
        <v>41290</v>
      </c>
      <c r="G738">
        <f>AVERAGE(p!G738,al!G738)</f>
        <v>8.7589999999999994E-3</v>
      </c>
      <c r="H738">
        <f t="shared" si="11"/>
        <v>1.9317999999999967E-2</v>
      </c>
    </row>
    <row r="739" spans="1:8" x14ac:dyDescent="0.15">
      <c r="A739" s="3">
        <f>'Daily Return_large'!A739</f>
        <v>41291</v>
      </c>
      <c r="G739">
        <f>AVERAGE(p!G739,al!G739)</f>
        <v>5.5959999999999994E-3</v>
      </c>
      <c r="H739">
        <f t="shared" si="11"/>
        <v>2.4913999999999967E-2</v>
      </c>
    </row>
    <row r="740" spans="1:8" x14ac:dyDescent="0.15">
      <c r="A740" s="3">
        <f>'Daily Return_large'!A740</f>
        <v>41292</v>
      </c>
      <c r="G740">
        <f>AVERAGE(p!G740,al!G740)</f>
        <v>9.6999999999999994E-4</v>
      </c>
      <c r="H740">
        <f t="shared" si="11"/>
        <v>2.5883999999999966E-2</v>
      </c>
    </row>
    <row r="741" spans="1:8" x14ac:dyDescent="0.15">
      <c r="A741" s="3">
        <f>'Daily Return_large'!A741</f>
        <v>41295</v>
      </c>
      <c r="G741">
        <f>AVERAGE(p!G741,al!G741)</f>
        <v>5.6144999999999997E-3</v>
      </c>
      <c r="H741">
        <f t="shared" si="11"/>
        <v>3.1498499999999964E-2</v>
      </c>
    </row>
    <row r="742" spans="1:8" x14ac:dyDescent="0.15">
      <c r="A742" s="3">
        <f>'Daily Return_large'!A742</f>
        <v>41296</v>
      </c>
      <c r="G742">
        <f>AVERAGE(p!G742,al!G742)</f>
        <v>5.5185E-3</v>
      </c>
      <c r="H742">
        <f t="shared" si="11"/>
        <v>3.7016999999999967E-2</v>
      </c>
    </row>
    <row r="743" spans="1:8" x14ac:dyDescent="0.15">
      <c r="A743" s="3">
        <f>'Daily Return_large'!A743</f>
        <v>41297</v>
      </c>
      <c r="G743">
        <f>AVERAGE(p!G743,al!G743)</f>
        <v>-2.7355000000000001E-3</v>
      </c>
      <c r="H743">
        <f t="shared" si="11"/>
        <v>3.4281499999999965E-2</v>
      </c>
    </row>
    <row r="744" spans="1:8" x14ac:dyDescent="0.15">
      <c r="A744" s="3">
        <f>'Daily Return_large'!A744</f>
        <v>41298</v>
      </c>
      <c r="G744">
        <f>AVERAGE(p!G744,al!G744)</f>
        <v>-6.3200000000000018E-4</v>
      </c>
      <c r="H744">
        <f t="shared" si="11"/>
        <v>3.3649499999999964E-2</v>
      </c>
    </row>
    <row r="745" spans="1:8" x14ac:dyDescent="0.15">
      <c r="A745" s="3">
        <f>'Daily Return_large'!A745</f>
        <v>41299</v>
      </c>
      <c r="G745">
        <f>AVERAGE(p!G745,al!G745)</f>
        <v>1.748E-3</v>
      </c>
      <c r="H745">
        <f t="shared" si="11"/>
        <v>3.5397499999999964E-2</v>
      </c>
    </row>
    <row r="746" spans="1:8" x14ac:dyDescent="0.15">
      <c r="A746" s="3">
        <f>'Daily Return_large'!A746</f>
        <v>41302</v>
      </c>
      <c r="G746">
        <f>AVERAGE(p!G746,al!G746)</f>
        <v>-3.7750000000000001E-4</v>
      </c>
      <c r="H746">
        <f t="shared" si="11"/>
        <v>3.5019999999999961E-2</v>
      </c>
    </row>
    <row r="747" spans="1:8" x14ac:dyDescent="0.15">
      <c r="A747" s="3">
        <f>'Daily Return_large'!A747</f>
        <v>41303</v>
      </c>
      <c r="G747">
        <f>AVERAGE(p!G747,al!G747)</f>
        <v>-9.1430000000000001E-3</v>
      </c>
      <c r="H747">
        <f t="shared" si="11"/>
        <v>2.5876999999999963E-2</v>
      </c>
    </row>
    <row r="748" spans="1:8" x14ac:dyDescent="0.15">
      <c r="A748" s="3">
        <f>'Daily Return_large'!A748</f>
        <v>41304</v>
      </c>
      <c r="G748">
        <f>AVERAGE(p!G748,al!G748)</f>
        <v>-2.8789999999999996E-3</v>
      </c>
      <c r="H748">
        <f t="shared" si="11"/>
        <v>2.2997999999999963E-2</v>
      </c>
    </row>
    <row r="749" spans="1:8" x14ac:dyDescent="0.15">
      <c r="A749" s="3">
        <f>'Daily Return_large'!A749</f>
        <v>41305</v>
      </c>
      <c r="G749">
        <f>AVERAGE(p!G749,al!G749)</f>
        <v>-3.2085E-3</v>
      </c>
      <c r="H749">
        <f t="shared" si="11"/>
        <v>1.9789499999999963E-2</v>
      </c>
    </row>
    <row r="750" spans="1:8" x14ac:dyDescent="0.15">
      <c r="A750" s="3">
        <f>'Daily Return_large'!A750</f>
        <v>41306</v>
      </c>
      <c r="G750">
        <f>AVERAGE(p!G750,al!G750)</f>
        <v>4.4550000000000006E-3</v>
      </c>
      <c r="H750">
        <f t="shared" si="11"/>
        <v>2.4244499999999964E-2</v>
      </c>
    </row>
    <row r="751" spans="1:8" x14ac:dyDescent="0.15">
      <c r="A751" s="3">
        <f>'Daily Return_large'!A751</f>
        <v>41309</v>
      </c>
      <c r="G751">
        <f>AVERAGE(p!G751,al!G751)</f>
        <v>8.9550000000000014E-4</v>
      </c>
      <c r="H751">
        <f t="shared" si="11"/>
        <v>2.5139999999999964E-2</v>
      </c>
    </row>
    <row r="752" spans="1:8" x14ac:dyDescent="0.15">
      <c r="A752" s="3">
        <f>'Daily Return_large'!A752</f>
        <v>41310</v>
      </c>
      <c r="G752">
        <f>AVERAGE(p!G752,al!G752)</f>
        <v>-7.7699999999999991E-4</v>
      </c>
      <c r="H752">
        <f t="shared" si="11"/>
        <v>2.4362999999999965E-2</v>
      </c>
    </row>
    <row r="753" spans="1:8" x14ac:dyDescent="0.15">
      <c r="A753" s="3">
        <f>'Daily Return_large'!A753</f>
        <v>41311</v>
      </c>
      <c r="G753">
        <f>AVERAGE(p!G753,al!G753)</f>
        <v>4.0100000000000004E-4</v>
      </c>
      <c r="H753">
        <f t="shared" si="11"/>
        <v>2.4763999999999963E-2</v>
      </c>
    </row>
    <row r="754" spans="1:8" x14ac:dyDescent="0.15">
      <c r="A754" s="3">
        <f>'Daily Return_large'!A754</f>
        <v>41312</v>
      </c>
      <c r="G754">
        <f>AVERAGE(p!G754,al!G754)</f>
        <v>-8.7659999999999995E-3</v>
      </c>
      <c r="H754">
        <f t="shared" si="11"/>
        <v>1.5997999999999964E-2</v>
      </c>
    </row>
    <row r="755" spans="1:8" x14ac:dyDescent="0.15">
      <c r="A755" s="3">
        <f>'Daily Return_large'!A755</f>
        <v>41313</v>
      </c>
      <c r="G755">
        <f>AVERAGE(p!G755,al!G755)</f>
        <v>8.7290000000000006E-3</v>
      </c>
      <c r="H755">
        <f t="shared" si="11"/>
        <v>2.4726999999999964E-2</v>
      </c>
    </row>
    <row r="756" spans="1:8" x14ac:dyDescent="0.15">
      <c r="A756" s="3">
        <f>'Daily Return_large'!A756</f>
        <v>41323</v>
      </c>
      <c r="G756">
        <f>AVERAGE(p!G756,al!G756)</f>
        <v>-4.9099999999999994E-3</v>
      </c>
      <c r="H756">
        <f t="shared" si="11"/>
        <v>1.9816999999999967E-2</v>
      </c>
    </row>
    <row r="757" spans="1:8" x14ac:dyDescent="0.15">
      <c r="A757" s="3">
        <f>'Daily Return_large'!A757</f>
        <v>41324</v>
      </c>
      <c r="G757">
        <f>AVERAGE(p!G757,al!G757)</f>
        <v>1.0752500000000002E-2</v>
      </c>
      <c r="H757">
        <f t="shared" si="11"/>
        <v>3.0569499999999968E-2</v>
      </c>
    </row>
    <row r="758" spans="1:8" x14ac:dyDescent="0.15">
      <c r="A758" s="3">
        <f>'Daily Return_large'!A758</f>
        <v>41325</v>
      </c>
      <c r="G758">
        <f>AVERAGE(p!G758,al!G758)</f>
        <v>-4.6544999999999998E-3</v>
      </c>
      <c r="H758">
        <f t="shared" si="11"/>
        <v>2.5914999999999969E-2</v>
      </c>
    </row>
    <row r="759" spans="1:8" x14ac:dyDescent="0.15">
      <c r="A759" s="3">
        <f>'Daily Return_large'!A759</f>
        <v>41326</v>
      </c>
      <c r="G759">
        <f>AVERAGE(p!G759,al!G759)</f>
        <v>-6.9024999999999998E-3</v>
      </c>
      <c r="H759">
        <f t="shared" si="11"/>
        <v>1.901249999999997E-2</v>
      </c>
    </row>
    <row r="760" spans="1:8" x14ac:dyDescent="0.15">
      <c r="A760" s="3">
        <f>'Daily Return_large'!A760</f>
        <v>41327</v>
      </c>
      <c r="G760">
        <f>AVERAGE(p!G760,al!G760)</f>
        <v>6.8109999999999993E-3</v>
      </c>
      <c r="H760">
        <f t="shared" si="11"/>
        <v>2.5823499999999971E-2</v>
      </c>
    </row>
    <row r="761" spans="1:8" x14ac:dyDescent="0.15">
      <c r="A761" s="3">
        <f>'Daily Return_large'!A761</f>
        <v>41330</v>
      </c>
      <c r="G761">
        <f>AVERAGE(p!G761,al!G761)</f>
        <v>7.5559999999999993E-3</v>
      </c>
      <c r="H761">
        <f t="shared" si="11"/>
        <v>3.3379499999999972E-2</v>
      </c>
    </row>
    <row r="762" spans="1:8" x14ac:dyDescent="0.15">
      <c r="A762" s="3">
        <f>'Daily Return_large'!A762</f>
        <v>41331</v>
      </c>
      <c r="G762">
        <f>AVERAGE(p!G762,al!G762)</f>
        <v>-2.1489999999999999E-3</v>
      </c>
      <c r="H762">
        <f t="shared" si="11"/>
        <v>3.1230499999999974E-2</v>
      </c>
    </row>
    <row r="763" spans="1:8" x14ac:dyDescent="0.15">
      <c r="A763" s="3">
        <f>'Daily Return_large'!A763</f>
        <v>41332</v>
      </c>
      <c r="G763">
        <f>AVERAGE(p!G763,al!G763)</f>
        <v>1.43985E-2</v>
      </c>
      <c r="H763">
        <f t="shared" si="11"/>
        <v>4.5628999999999975E-2</v>
      </c>
    </row>
    <row r="764" spans="1:8" x14ac:dyDescent="0.15">
      <c r="A764" s="3">
        <f>'Daily Return_large'!A764</f>
        <v>41333</v>
      </c>
      <c r="G764">
        <f>AVERAGE(p!G764,al!G764)</f>
        <v>9.6100000000000005E-4</v>
      </c>
      <c r="H764">
        <f t="shared" si="11"/>
        <v>4.6589999999999979E-2</v>
      </c>
    </row>
    <row r="765" spans="1:8" x14ac:dyDescent="0.15">
      <c r="A765" s="3">
        <f>'Daily Return_large'!A765</f>
        <v>41334</v>
      </c>
      <c r="G765">
        <f>AVERAGE(p!G765,al!G765)</f>
        <v>-4.4740000000000005E-3</v>
      </c>
      <c r="H765">
        <f t="shared" si="11"/>
        <v>4.211599999999998E-2</v>
      </c>
    </row>
    <row r="766" spans="1:8" x14ac:dyDescent="0.15">
      <c r="A766" s="3">
        <f>'Daily Return_large'!A766</f>
        <v>41337</v>
      </c>
      <c r="G766">
        <f>AVERAGE(p!G766,al!G766)</f>
        <v>4.2315E-3</v>
      </c>
      <c r="H766">
        <f t="shared" si="11"/>
        <v>4.6347499999999979E-2</v>
      </c>
    </row>
    <row r="767" spans="1:8" x14ac:dyDescent="0.15">
      <c r="A767" s="3">
        <f>'Daily Return_large'!A767</f>
        <v>41338</v>
      </c>
      <c r="G767">
        <f>AVERAGE(p!G767,al!G767)</f>
        <v>-2.3540000000000002E-3</v>
      </c>
      <c r="H767">
        <f t="shared" si="11"/>
        <v>4.3993499999999977E-2</v>
      </c>
    </row>
    <row r="768" spans="1:8" x14ac:dyDescent="0.15">
      <c r="A768" s="3">
        <f>'Daily Return_large'!A768</f>
        <v>41339</v>
      </c>
      <c r="G768">
        <f>AVERAGE(p!G768,al!G768)</f>
        <v>-7.4535000000000001E-3</v>
      </c>
      <c r="H768">
        <f t="shared" si="11"/>
        <v>3.6539999999999975E-2</v>
      </c>
    </row>
    <row r="769" spans="1:8" x14ac:dyDescent="0.15">
      <c r="A769" s="3">
        <f>'Daily Return_large'!A769</f>
        <v>41340</v>
      </c>
      <c r="G769">
        <f>AVERAGE(p!G769,al!G769)</f>
        <v>2.2069999999999998E-3</v>
      </c>
      <c r="H769">
        <f t="shared" si="11"/>
        <v>3.8746999999999976E-2</v>
      </c>
    </row>
    <row r="770" spans="1:8" x14ac:dyDescent="0.15">
      <c r="A770" s="3">
        <f>'Daily Return_large'!A770</f>
        <v>41341</v>
      </c>
      <c r="G770">
        <f>AVERAGE(p!G770,al!G770)</f>
        <v>5.9109999999999996E-3</v>
      </c>
      <c r="H770">
        <f t="shared" si="11"/>
        <v>4.4657999999999975E-2</v>
      </c>
    </row>
    <row r="771" spans="1:8" x14ac:dyDescent="0.15">
      <c r="A771" s="3">
        <f>'Daily Return_large'!A771</f>
        <v>41344</v>
      </c>
      <c r="G771">
        <f>AVERAGE(p!G771,al!G771)</f>
        <v>7.921000000000001E-3</v>
      </c>
      <c r="H771">
        <f t="shared" si="11"/>
        <v>5.2578999999999973E-2</v>
      </c>
    </row>
    <row r="772" spans="1:8" x14ac:dyDescent="0.15">
      <c r="A772" s="3">
        <f>'Daily Return_large'!A772</f>
        <v>41345</v>
      </c>
      <c r="G772">
        <f>AVERAGE(p!G772,al!G772)</f>
        <v>1.4278000000000001E-2</v>
      </c>
      <c r="H772">
        <f t="shared" si="11"/>
        <v>6.6856999999999972E-2</v>
      </c>
    </row>
    <row r="773" spans="1:8" x14ac:dyDescent="0.15">
      <c r="A773" s="3">
        <f>'Daily Return_large'!A773</f>
        <v>41346</v>
      </c>
      <c r="G773">
        <f>AVERAGE(p!G773,al!G773)</f>
        <v>-1.1649999999999996E-4</v>
      </c>
      <c r="H773">
        <f t="shared" si="11"/>
        <v>6.6740499999999967E-2</v>
      </c>
    </row>
    <row r="774" spans="1:8" x14ac:dyDescent="0.15">
      <c r="A774" s="3">
        <f>'Daily Return_large'!A774</f>
        <v>41347</v>
      </c>
      <c r="G774">
        <f>AVERAGE(p!G774,al!G774)</f>
        <v>6.0524999999999997E-3</v>
      </c>
      <c r="H774">
        <f t="shared" si="11"/>
        <v>7.2792999999999969E-2</v>
      </c>
    </row>
    <row r="775" spans="1:8" x14ac:dyDescent="0.15">
      <c r="A775" s="3">
        <f>'Daily Return_large'!A775</f>
        <v>41348</v>
      </c>
      <c r="G775">
        <f>AVERAGE(p!G775,al!G775)</f>
        <v>-2.3735000000000002E-3</v>
      </c>
      <c r="H775">
        <f t="shared" si="11"/>
        <v>7.0419499999999968E-2</v>
      </c>
    </row>
    <row r="776" spans="1:8" x14ac:dyDescent="0.15">
      <c r="A776" s="3">
        <f>'Daily Return_large'!A776</f>
        <v>41351</v>
      </c>
      <c r="G776">
        <f>AVERAGE(p!G776,al!G776)</f>
        <v>2.6150000000000001E-3</v>
      </c>
      <c r="H776">
        <f t="shared" si="11"/>
        <v>7.3034499999999974E-2</v>
      </c>
    </row>
    <row r="777" spans="1:8" x14ac:dyDescent="0.15">
      <c r="A777" s="3">
        <f>'Daily Return_large'!A777</f>
        <v>41352</v>
      </c>
      <c r="G777">
        <f>AVERAGE(p!G777,al!G777)</f>
        <v>-9.0994999999999999E-3</v>
      </c>
      <c r="H777">
        <f t="shared" si="11"/>
        <v>6.3934999999999978E-2</v>
      </c>
    </row>
    <row r="778" spans="1:8" x14ac:dyDescent="0.15">
      <c r="A778" s="3">
        <f>'Daily Return_large'!A778</f>
        <v>41353</v>
      </c>
      <c r="G778">
        <f>AVERAGE(p!G778,al!G778)</f>
        <v>-2.7054999999999996E-3</v>
      </c>
      <c r="H778">
        <f t="shared" si="11"/>
        <v>6.1229499999999978E-2</v>
      </c>
    </row>
    <row r="779" spans="1:8" x14ac:dyDescent="0.15">
      <c r="A779" s="3">
        <f>'Daily Return_large'!A779</f>
        <v>41354</v>
      </c>
      <c r="G779">
        <f>AVERAGE(p!G779,al!G779)</f>
        <v>-6.1350000000000011E-4</v>
      </c>
      <c r="H779">
        <f t="shared" si="11"/>
        <v>6.0615999999999975E-2</v>
      </c>
    </row>
    <row r="780" spans="1:8" x14ac:dyDescent="0.15">
      <c r="A780" s="3">
        <f>'Daily Return_large'!A780</f>
        <v>41355</v>
      </c>
      <c r="G780">
        <f>AVERAGE(p!G780,al!G780)</f>
        <v>2.8865000000000002E-3</v>
      </c>
      <c r="H780">
        <f t="shared" si="11"/>
        <v>6.3502499999999976E-2</v>
      </c>
    </row>
    <row r="781" spans="1:8" x14ac:dyDescent="0.15">
      <c r="A781" s="3">
        <f>'Daily Return_large'!A781</f>
        <v>41358</v>
      </c>
      <c r="G781">
        <f>AVERAGE(p!G781,al!G781)</f>
        <v>1.3185E-3</v>
      </c>
      <c r="H781">
        <f t="shared" si="11"/>
        <v>6.4820999999999976E-2</v>
      </c>
    </row>
    <row r="782" spans="1:8" x14ac:dyDescent="0.15">
      <c r="A782" s="3">
        <f>'Daily Return_large'!A782</f>
        <v>41359</v>
      </c>
      <c r="G782">
        <f>AVERAGE(p!G782,al!G782)</f>
        <v>0</v>
      </c>
      <c r="H782">
        <f t="shared" si="11"/>
        <v>6.4820999999999976E-2</v>
      </c>
    </row>
    <row r="783" spans="1:8" x14ac:dyDescent="0.15">
      <c r="A783" s="3">
        <f>'Daily Return_large'!A783</f>
        <v>41360</v>
      </c>
      <c r="G783">
        <f>AVERAGE(p!G783,al!G783)</f>
        <v>2.0985999999999998E-2</v>
      </c>
      <c r="H783">
        <f t="shared" si="11"/>
        <v>8.5806999999999967E-2</v>
      </c>
    </row>
    <row r="784" spans="1:8" x14ac:dyDescent="0.15">
      <c r="A784" s="3">
        <f>'Daily Return_large'!A784</f>
        <v>41361</v>
      </c>
      <c r="G784">
        <f>AVERAGE(p!G784,al!G784)</f>
        <v>-3.392E-3</v>
      </c>
      <c r="H784">
        <f t="shared" si="11"/>
        <v>8.2414999999999961E-2</v>
      </c>
    </row>
    <row r="785" spans="1:8" x14ac:dyDescent="0.15">
      <c r="A785" s="3">
        <f>'Daily Return_large'!A785</f>
        <v>41362</v>
      </c>
      <c r="G785">
        <f>AVERAGE(p!G785,al!G785)</f>
        <v>6.1219999999999998E-3</v>
      </c>
      <c r="H785">
        <f t="shared" si="11"/>
        <v>8.8536999999999963E-2</v>
      </c>
    </row>
    <row r="786" spans="1:8" x14ac:dyDescent="0.15">
      <c r="A786" s="3">
        <f>'Daily Return_large'!A786</f>
        <v>41365</v>
      </c>
      <c r="G786">
        <f>AVERAGE(p!G786,al!G786)</f>
        <v>-3.7699999999999999E-3</v>
      </c>
      <c r="H786">
        <f t="shared" si="11"/>
        <v>8.4766999999999967E-2</v>
      </c>
    </row>
    <row r="787" spans="1:8" x14ac:dyDescent="0.15">
      <c r="A787" s="3">
        <f>'Daily Return_large'!A787</f>
        <v>41366</v>
      </c>
      <c r="G787">
        <f>AVERAGE(p!G787,al!G787)</f>
        <v>-1.2934999999999999E-3</v>
      </c>
      <c r="H787">
        <f t="shared" si="11"/>
        <v>8.3473499999999964E-2</v>
      </c>
    </row>
    <row r="788" spans="1:8" x14ac:dyDescent="0.15">
      <c r="A788" s="3">
        <f>'Daily Return_large'!A788</f>
        <v>41367</v>
      </c>
      <c r="G788">
        <f>AVERAGE(p!G788,al!G788)</f>
        <v>-1.3379500000000001E-2</v>
      </c>
      <c r="H788">
        <f t="shared" si="11"/>
        <v>7.0093999999999962E-2</v>
      </c>
    </row>
    <row r="789" spans="1:8" x14ac:dyDescent="0.15">
      <c r="A789" s="3">
        <f>'Daily Return_large'!A789</f>
        <v>41372</v>
      </c>
      <c r="G789">
        <f>AVERAGE(p!G789,al!G789)</f>
        <v>-1.1310000000000001E-3</v>
      </c>
      <c r="H789">
        <f t="shared" si="11"/>
        <v>6.8962999999999969E-2</v>
      </c>
    </row>
    <row r="790" spans="1:8" x14ac:dyDescent="0.15">
      <c r="A790" s="3">
        <f>'Daily Return_large'!A790</f>
        <v>41373</v>
      </c>
      <c r="G790">
        <f>AVERAGE(p!G790,al!G790)</f>
        <v>-3.6769999999999997E-3</v>
      </c>
      <c r="H790">
        <f t="shared" si="11"/>
        <v>6.5285999999999969E-2</v>
      </c>
    </row>
    <row r="791" spans="1:8" x14ac:dyDescent="0.15">
      <c r="A791" s="3">
        <f>'Daily Return_large'!A791</f>
        <v>41374</v>
      </c>
      <c r="G791">
        <f>AVERAGE(p!G791,al!G791)</f>
        <v>6.4450000000000011E-3</v>
      </c>
      <c r="H791">
        <f t="shared" si="11"/>
        <v>7.1730999999999975E-2</v>
      </c>
    </row>
    <row r="792" spans="1:8" x14ac:dyDescent="0.15">
      <c r="A792" s="3">
        <f>'Daily Return_large'!A792</f>
        <v>41375</v>
      </c>
      <c r="G792">
        <f>AVERAGE(p!G792,al!G792)</f>
        <v>7.6089999999999994E-3</v>
      </c>
      <c r="H792">
        <f t="shared" si="11"/>
        <v>7.933999999999998E-2</v>
      </c>
    </row>
    <row r="793" spans="1:8" x14ac:dyDescent="0.15">
      <c r="A793" s="3">
        <f>'Daily Return_large'!A793</f>
        <v>41376</v>
      </c>
      <c r="G793">
        <f>AVERAGE(p!G793,al!G793)</f>
        <v>-1.9164E-2</v>
      </c>
      <c r="H793">
        <f t="shared" ref="H793:H856" si="12">G793+H792</f>
        <v>6.017599999999998E-2</v>
      </c>
    </row>
    <row r="794" spans="1:8" x14ac:dyDescent="0.15">
      <c r="A794" s="3">
        <f>'Daily Return_large'!A794</f>
        <v>41379</v>
      </c>
      <c r="G794">
        <f>AVERAGE(p!G794,al!G794)</f>
        <v>-1.6057000000000002E-2</v>
      </c>
      <c r="H794">
        <f t="shared" si="12"/>
        <v>4.4118999999999978E-2</v>
      </c>
    </row>
    <row r="795" spans="1:8" x14ac:dyDescent="0.15">
      <c r="A795" s="3">
        <f>'Daily Return_large'!A795</f>
        <v>41380</v>
      </c>
      <c r="G795">
        <f>AVERAGE(p!G795,al!G795)</f>
        <v>2.2058000000000001E-2</v>
      </c>
      <c r="H795">
        <f t="shared" si="12"/>
        <v>6.6176999999999986E-2</v>
      </c>
    </row>
    <row r="796" spans="1:8" x14ac:dyDescent="0.15">
      <c r="A796" s="3">
        <f>'Daily Return_large'!A796</f>
        <v>41381</v>
      </c>
      <c r="G796">
        <f>AVERAGE(p!G796,al!G796)</f>
        <v>1.5684500000000001E-2</v>
      </c>
      <c r="H796">
        <f t="shared" si="12"/>
        <v>8.186149999999999E-2</v>
      </c>
    </row>
    <row r="797" spans="1:8" x14ac:dyDescent="0.15">
      <c r="A797" s="3">
        <f>'Daily Return_large'!A797</f>
        <v>41382</v>
      </c>
      <c r="G797">
        <f>AVERAGE(p!G797,al!G797)</f>
        <v>6.4064999999999999E-3</v>
      </c>
      <c r="H797">
        <f t="shared" si="12"/>
        <v>8.8267999999999985E-2</v>
      </c>
    </row>
    <row r="798" spans="1:8" x14ac:dyDescent="0.15">
      <c r="A798" s="3">
        <f>'Daily Return_large'!A798</f>
        <v>41383</v>
      </c>
      <c r="G798">
        <f>AVERAGE(p!G798,al!G798)</f>
        <v>-7.2630000000000004E-3</v>
      </c>
      <c r="H798">
        <f t="shared" si="12"/>
        <v>8.100499999999998E-2</v>
      </c>
    </row>
    <row r="799" spans="1:8" x14ac:dyDescent="0.15">
      <c r="A799" s="3">
        <f>'Daily Return_large'!A799</f>
        <v>41386</v>
      </c>
      <c r="G799">
        <f>AVERAGE(p!G799,al!G799)</f>
        <v>2.4879999999999998E-3</v>
      </c>
      <c r="H799">
        <f t="shared" si="12"/>
        <v>8.3492999999999984E-2</v>
      </c>
    </row>
    <row r="800" spans="1:8" x14ac:dyDescent="0.15">
      <c r="A800" s="3">
        <f>'Daily Return_large'!A800</f>
        <v>41387</v>
      </c>
      <c r="G800">
        <f>AVERAGE(p!G800,al!G800)</f>
        <v>-6.9499999999999998E-4</v>
      </c>
      <c r="H800">
        <f t="shared" si="12"/>
        <v>8.2797999999999983E-2</v>
      </c>
    </row>
    <row r="801" spans="1:8" x14ac:dyDescent="0.15">
      <c r="A801" s="3">
        <f>'Daily Return_large'!A801</f>
        <v>41388</v>
      </c>
      <c r="G801">
        <f>AVERAGE(p!G801,al!G801)</f>
        <v>-3.5399999999999997E-3</v>
      </c>
      <c r="H801">
        <f t="shared" si="12"/>
        <v>7.9257999999999981E-2</v>
      </c>
    </row>
    <row r="802" spans="1:8" x14ac:dyDescent="0.15">
      <c r="A802" s="3">
        <f>'Daily Return_large'!A802</f>
        <v>41389</v>
      </c>
      <c r="G802">
        <f>AVERAGE(p!G802,al!G802)</f>
        <v>2.1755E-2</v>
      </c>
      <c r="H802">
        <f t="shared" si="12"/>
        <v>0.10101299999999998</v>
      </c>
    </row>
    <row r="803" spans="1:8" x14ac:dyDescent="0.15">
      <c r="A803" s="3">
        <f>'Daily Return_large'!A803</f>
        <v>41390</v>
      </c>
      <c r="G803">
        <f>AVERAGE(p!G803,al!G803)</f>
        <v>-8.5599999999999999E-4</v>
      </c>
      <c r="H803">
        <f t="shared" si="12"/>
        <v>0.10015699999999998</v>
      </c>
    </row>
    <row r="804" spans="1:8" x14ac:dyDescent="0.15">
      <c r="A804" s="3">
        <f>'Daily Return_large'!A804</f>
        <v>41396</v>
      </c>
      <c r="G804">
        <f>AVERAGE(p!G804,al!G804)</f>
        <v>-1.4777E-2</v>
      </c>
      <c r="H804">
        <f t="shared" si="12"/>
        <v>8.5379999999999984E-2</v>
      </c>
    </row>
    <row r="805" spans="1:8" x14ac:dyDescent="0.15">
      <c r="A805" s="3">
        <f>'Daily Return_large'!A805</f>
        <v>41397</v>
      </c>
      <c r="G805">
        <f>AVERAGE(p!G805,al!G805)</f>
        <v>2.3644999999999998E-3</v>
      </c>
      <c r="H805">
        <f t="shared" si="12"/>
        <v>8.7744499999999989E-2</v>
      </c>
    </row>
    <row r="806" spans="1:8" x14ac:dyDescent="0.15">
      <c r="A806" s="3">
        <f>'Daily Return_large'!A806</f>
        <v>41400</v>
      </c>
      <c r="G806">
        <f>AVERAGE(p!G806,al!G806)</f>
        <v>-4.0625000000000001E-3</v>
      </c>
      <c r="H806">
        <f t="shared" si="12"/>
        <v>8.3681999999999993E-2</v>
      </c>
    </row>
    <row r="807" spans="1:8" x14ac:dyDescent="0.15">
      <c r="A807" s="3">
        <f>'Daily Return_large'!A807</f>
        <v>41401</v>
      </c>
      <c r="G807">
        <f>AVERAGE(p!G807,al!G807)</f>
        <v>-8.0050000000000021E-4</v>
      </c>
      <c r="H807">
        <f t="shared" si="12"/>
        <v>8.2881499999999997E-2</v>
      </c>
    </row>
    <row r="808" spans="1:8" x14ac:dyDescent="0.15">
      <c r="A808" s="3">
        <f>'Daily Return_large'!A808</f>
        <v>41402</v>
      </c>
      <c r="G808">
        <f>AVERAGE(p!G808,al!G808)</f>
        <v>8.5599999999999999E-4</v>
      </c>
      <c r="H808">
        <f t="shared" si="12"/>
        <v>8.3737499999999992E-2</v>
      </c>
    </row>
    <row r="809" spans="1:8" x14ac:dyDescent="0.15">
      <c r="A809" s="3">
        <f>'Daily Return_large'!A809</f>
        <v>41403</v>
      </c>
      <c r="G809">
        <f>AVERAGE(p!G809,al!G809)</f>
        <v>-1.1170000000000001E-2</v>
      </c>
      <c r="H809">
        <f t="shared" si="12"/>
        <v>7.2567499999999993E-2</v>
      </c>
    </row>
    <row r="810" spans="1:8" x14ac:dyDescent="0.15">
      <c r="A810" s="3">
        <f>'Daily Return_large'!A810</f>
        <v>41404</v>
      </c>
      <c r="G810">
        <f>AVERAGE(p!G810,al!G810)</f>
        <v>-2.7724999999999998E-3</v>
      </c>
      <c r="H810">
        <f t="shared" si="12"/>
        <v>6.9794999999999996E-2</v>
      </c>
    </row>
    <row r="811" spans="1:8" x14ac:dyDescent="0.15">
      <c r="A811" s="3">
        <f>'Daily Return_large'!A811</f>
        <v>41407</v>
      </c>
      <c r="G811">
        <f>AVERAGE(p!G811,al!G811)</f>
        <v>5.7539999999999996E-3</v>
      </c>
      <c r="H811">
        <f t="shared" si="12"/>
        <v>7.5548999999999991E-2</v>
      </c>
    </row>
    <row r="812" spans="1:8" x14ac:dyDescent="0.15">
      <c r="A812" s="3">
        <f>'Daily Return_large'!A812</f>
        <v>41408</v>
      </c>
      <c r="G812">
        <f>AVERAGE(p!G812,al!G812)</f>
        <v>-1.5117500000000001E-2</v>
      </c>
      <c r="H812">
        <f t="shared" si="12"/>
        <v>6.0431499999999992E-2</v>
      </c>
    </row>
    <row r="813" spans="1:8" x14ac:dyDescent="0.15">
      <c r="A813" s="3">
        <f>'Daily Return_large'!A813</f>
        <v>41409</v>
      </c>
      <c r="G813">
        <f>AVERAGE(p!G813,al!G813)</f>
        <v>9.0825000000000003E-3</v>
      </c>
      <c r="H813">
        <f t="shared" si="12"/>
        <v>6.9513999999999992E-2</v>
      </c>
    </row>
    <row r="814" spans="1:8" x14ac:dyDescent="0.15">
      <c r="A814" s="3">
        <f>'Daily Return_large'!A814</f>
        <v>41410</v>
      </c>
      <c r="G814">
        <f>AVERAGE(p!G814,al!G814)</f>
        <v>-2.3124999999999999E-3</v>
      </c>
      <c r="H814">
        <f t="shared" si="12"/>
        <v>6.7201499999999997E-2</v>
      </c>
    </row>
    <row r="815" spans="1:8" x14ac:dyDescent="0.15">
      <c r="A815" s="3">
        <f>'Daily Return_large'!A815</f>
        <v>41411</v>
      </c>
      <c r="G815">
        <f>AVERAGE(p!G815,al!G815)</f>
        <v>2.594E-3</v>
      </c>
      <c r="H815">
        <f t="shared" si="12"/>
        <v>6.9795499999999996E-2</v>
      </c>
    </row>
    <row r="816" spans="1:8" x14ac:dyDescent="0.15">
      <c r="A816" s="3">
        <f>'Daily Return_large'!A816</f>
        <v>41414</v>
      </c>
      <c r="G816">
        <f>AVERAGE(p!G816,al!G816)</f>
        <v>2.9919999999999999E-3</v>
      </c>
      <c r="H816">
        <f t="shared" si="12"/>
        <v>7.2787499999999991E-2</v>
      </c>
    </row>
    <row r="817" spans="1:8" x14ac:dyDescent="0.15">
      <c r="A817" s="3">
        <f>'Daily Return_large'!A817</f>
        <v>41415</v>
      </c>
      <c r="G817">
        <f>AVERAGE(p!G817,al!G817)</f>
        <v>-5.1795000000000001E-3</v>
      </c>
      <c r="H817">
        <f t="shared" si="12"/>
        <v>6.7607999999999988E-2</v>
      </c>
    </row>
    <row r="818" spans="1:8" x14ac:dyDescent="0.15">
      <c r="A818" s="3">
        <f>'Daily Return_large'!A818</f>
        <v>41416</v>
      </c>
      <c r="G818">
        <f>AVERAGE(p!G818,al!G818)</f>
        <v>-4.6899999999999991E-4</v>
      </c>
      <c r="H818">
        <f t="shared" si="12"/>
        <v>6.713899999999999E-2</v>
      </c>
    </row>
    <row r="819" spans="1:8" x14ac:dyDescent="0.15">
      <c r="A819" s="3">
        <f>'Daily Return_large'!A819</f>
        <v>41417</v>
      </c>
      <c r="G819">
        <f>AVERAGE(p!G819,al!G819)</f>
        <v>3.3500000000000001E-4</v>
      </c>
      <c r="H819">
        <f t="shared" si="12"/>
        <v>6.7473999999999992E-2</v>
      </c>
    </row>
    <row r="820" spans="1:8" x14ac:dyDescent="0.15">
      <c r="A820" s="3">
        <f>'Daily Return_large'!A820</f>
        <v>41418</v>
      </c>
      <c r="G820">
        <f>AVERAGE(p!G820,al!G820)</f>
        <v>4.5534999999999994E-3</v>
      </c>
      <c r="H820">
        <f t="shared" si="12"/>
        <v>7.2027499999999994E-2</v>
      </c>
    </row>
    <row r="821" spans="1:8" x14ac:dyDescent="0.15">
      <c r="A821" s="3">
        <f>'Daily Return_large'!A821</f>
        <v>41421</v>
      </c>
      <c r="G821">
        <f>AVERAGE(p!G821,al!G821)</f>
        <v>1.6299999999999999E-3</v>
      </c>
      <c r="H821">
        <f t="shared" si="12"/>
        <v>7.3657500000000001E-2</v>
      </c>
    </row>
    <row r="822" spans="1:8" x14ac:dyDescent="0.15">
      <c r="A822" s="3">
        <f>'Daily Return_large'!A822</f>
        <v>41422</v>
      </c>
      <c r="G822">
        <f>AVERAGE(p!G822,al!G822)</f>
        <v>-3.4805000000000001E-3</v>
      </c>
      <c r="H822">
        <f t="shared" si="12"/>
        <v>7.0177000000000003E-2</v>
      </c>
    </row>
    <row r="823" spans="1:8" x14ac:dyDescent="0.15">
      <c r="A823" s="3">
        <f>'Daily Return_large'!A823</f>
        <v>41423</v>
      </c>
      <c r="G823">
        <f>AVERAGE(p!G823,al!G823)</f>
        <v>4.7615000000000001E-3</v>
      </c>
      <c r="H823">
        <f t="shared" si="12"/>
        <v>7.4938500000000005E-2</v>
      </c>
    </row>
    <row r="824" spans="1:8" x14ac:dyDescent="0.15">
      <c r="A824" s="3">
        <f>'Daily Return_large'!A824</f>
        <v>41424</v>
      </c>
      <c r="G824">
        <f>AVERAGE(p!G824,al!G824)</f>
        <v>3.6930000000000001E-3</v>
      </c>
      <c r="H824">
        <f t="shared" si="12"/>
        <v>7.8631500000000007E-2</v>
      </c>
    </row>
    <row r="825" spans="1:8" x14ac:dyDescent="0.15">
      <c r="A825" s="3">
        <f>'Daily Return_large'!A825</f>
        <v>41425</v>
      </c>
      <c r="G825">
        <f>AVERAGE(p!G825,al!G825)</f>
        <v>-6.5399999999999996E-4</v>
      </c>
      <c r="H825">
        <f t="shared" si="12"/>
        <v>7.7977500000000005E-2</v>
      </c>
    </row>
    <row r="826" spans="1:8" x14ac:dyDescent="0.15">
      <c r="A826" s="3">
        <f>'Daily Return_large'!A826</f>
        <v>41428</v>
      </c>
      <c r="G826">
        <f>AVERAGE(p!G826,al!G826)</f>
        <v>-5.7275E-3</v>
      </c>
      <c r="H826">
        <f t="shared" si="12"/>
        <v>7.2250000000000009E-2</v>
      </c>
    </row>
    <row r="827" spans="1:8" x14ac:dyDescent="0.15">
      <c r="A827" s="3">
        <f>'Daily Return_large'!A827</f>
        <v>41429</v>
      </c>
      <c r="G827">
        <f>AVERAGE(p!G827,al!G827)</f>
        <v>-1.2669999999999999E-3</v>
      </c>
      <c r="H827">
        <f t="shared" si="12"/>
        <v>7.0983000000000004E-2</v>
      </c>
    </row>
    <row r="828" spans="1:8" x14ac:dyDescent="0.15">
      <c r="A828" s="3">
        <f>'Daily Return_large'!A828</f>
        <v>41430</v>
      </c>
      <c r="G828">
        <f>AVERAGE(p!G828,al!G828)</f>
        <v>2.6235E-3</v>
      </c>
      <c r="H828">
        <f t="shared" si="12"/>
        <v>7.3606500000000005E-2</v>
      </c>
    </row>
    <row r="829" spans="1:8" x14ac:dyDescent="0.15">
      <c r="A829" s="3">
        <f>'Daily Return_large'!A829</f>
        <v>41431</v>
      </c>
      <c r="G829">
        <f>AVERAGE(p!G829,al!G829)</f>
        <v>2.8359999999999991E-3</v>
      </c>
      <c r="H829">
        <f t="shared" si="12"/>
        <v>7.644250000000001E-2</v>
      </c>
    </row>
    <row r="830" spans="1:8" x14ac:dyDescent="0.15">
      <c r="A830" s="3">
        <f>'Daily Return_large'!A830</f>
        <v>41432</v>
      </c>
      <c r="G830">
        <f>AVERAGE(p!G830,al!G830)</f>
        <v>-4.9445000000000001E-3</v>
      </c>
      <c r="H830">
        <f t="shared" si="12"/>
        <v>7.1498000000000006E-2</v>
      </c>
    </row>
    <row r="831" spans="1:8" x14ac:dyDescent="0.15">
      <c r="A831" s="3">
        <f>'Daily Return_large'!A831</f>
        <v>41438</v>
      </c>
      <c r="G831">
        <f>AVERAGE(p!G831,al!G831)</f>
        <v>2.6249999999999993E-4</v>
      </c>
      <c r="H831">
        <f t="shared" si="12"/>
        <v>7.1760500000000005E-2</v>
      </c>
    </row>
    <row r="832" spans="1:8" x14ac:dyDescent="0.15">
      <c r="A832" s="3">
        <f>'Daily Return_large'!A832</f>
        <v>41439</v>
      </c>
      <c r="G832">
        <f>AVERAGE(p!G832,al!G832)</f>
        <v>4.9239999999999996E-3</v>
      </c>
      <c r="H832">
        <f t="shared" si="12"/>
        <v>7.6684500000000003E-2</v>
      </c>
    </row>
    <row r="833" spans="1:8" x14ac:dyDescent="0.15">
      <c r="A833" s="3">
        <f>'Daily Return_large'!A833</f>
        <v>41442</v>
      </c>
      <c r="G833">
        <f>AVERAGE(p!G833,al!G833)</f>
        <v>1.0495000000000001E-3</v>
      </c>
      <c r="H833">
        <f t="shared" si="12"/>
        <v>7.7733999999999998E-2</v>
      </c>
    </row>
    <row r="834" spans="1:8" x14ac:dyDescent="0.15">
      <c r="A834" s="3">
        <f>'Daily Return_large'!A834</f>
        <v>41443</v>
      </c>
      <c r="G834">
        <f>AVERAGE(p!G834,al!G834)</f>
        <v>3.0409999999999999E-3</v>
      </c>
      <c r="H834">
        <f t="shared" si="12"/>
        <v>8.0775E-2</v>
      </c>
    </row>
    <row r="835" spans="1:8" x14ac:dyDescent="0.15">
      <c r="A835" s="3">
        <f>'Daily Return_large'!A835</f>
        <v>41444</v>
      </c>
      <c r="G835">
        <f>AVERAGE(p!G835,al!G835)</f>
        <v>-1.1364000000000003E-2</v>
      </c>
      <c r="H835">
        <f t="shared" si="12"/>
        <v>6.9411E-2</v>
      </c>
    </row>
    <row r="836" spans="1:8" x14ac:dyDescent="0.15">
      <c r="A836" s="3">
        <f>'Daily Return_large'!A836</f>
        <v>41445</v>
      </c>
      <c r="G836">
        <f>AVERAGE(p!G836,al!G836)</f>
        <v>-4.3829999999999997E-3</v>
      </c>
      <c r="H836">
        <f t="shared" si="12"/>
        <v>6.5028000000000002E-2</v>
      </c>
    </row>
    <row r="837" spans="1:8" x14ac:dyDescent="0.15">
      <c r="A837" s="3">
        <f>'Daily Return_large'!A837</f>
        <v>41446</v>
      </c>
      <c r="G837">
        <f>AVERAGE(p!G837,al!G837)</f>
        <v>6.3965000000000003E-3</v>
      </c>
      <c r="H837">
        <f t="shared" si="12"/>
        <v>7.1424500000000002E-2</v>
      </c>
    </row>
    <row r="838" spans="1:8" x14ac:dyDescent="0.15">
      <c r="A838" s="3">
        <f>'Daily Return_large'!A838</f>
        <v>41449</v>
      </c>
      <c r="G838">
        <f>AVERAGE(p!G838,al!G838)</f>
        <v>-1.5635E-3</v>
      </c>
      <c r="H838">
        <f t="shared" si="12"/>
        <v>6.9861000000000006E-2</v>
      </c>
    </row>
    <row r="839" spans="1:8" x14ac:dyDescent="0.15">
      <c r="A839" s="3">
        <f>'Daily Return_large'!A839</f>
        <v>41450</v>
      </c>
      <c r="G839">
        <f>AVERAGE(p!G839,al!G839)</f>
        <v>1.2175500000000001E-2</v>
      </c>
      <c r="H839">
        <f t="shared" si="12"/>
        <v>8.2036500000000012E-2</v>
      </c>
    </row>
    <row r="840" spans="1:8" x14ac:dyDescent="0.15">
      <c r="A840" s="3">
        <f>'Daily Return_large'!A840</f>
        <v>41451</v>
      </c>
      <c r="G840">
        <f>AVERAGE(p!G840,al!G840)</f>
        <v>-1.1984999999999999E-3</v>
      </c>
      <c r="H840">
        <f t="shared" si="12"/>
        <v>8.0838000000000007E-2</v>
      </c>
    </row>
    <row r="841" spans="1:8" x14ac:dyDescent="0.15">
      <c r="A841" s="3">
        <f>'Daily Return_large'!A841</f>
        <v>41452</v>
      </c>
      <c r="G841">
        <f>AVERAGE(p!G841,al!G841)</f>
        <v>-8.6049999999999994E-4</v>
      </c>
      <c r="H841">
        <f t="shared" si="12"/>
        <v>7.9977500000000007E-2</v>
      </c>
    </row>
    <row r="842" spans="1:8" x14ac:dyDescent="0.15">
      <c r="A842" s="3">
        <f>'Daily Return_large'!A842</f>
        <v>41453</v>
      </c>
      <c r="G842">
        <f>AVERAGE(p!G842,al!G842)</f>
        <v>-1.0890500000000001E-2</v>
      </c>
      <c r="H842">
        <f t="shared" si="12"/>
        <v>6.908700000000001E-2</v>
      </c>
    </row>
    <row r="843" spans="1:8" x14ac:dyDescent="0.15">
      <c r="A843" s="3">
        <f>'Daily Return_large'!A843</f>
        <v>41456</v>
      </c>
      <c r="G843">
        <f>AVERAGE(p!G843,al!G843)</f>
        <v>3.1800000000000003E-4</v>
      </c>
      <c r="H843">
        <f t="shared" si="12"/>
        <v>6.9405000000000008E-2</v>
      </c>
    </row>
    <row r="844" spans="1:8" x14ac:dyDescent="0.15">
      <c r="A844" s="3">
        <f>'Daily Return_large'!A844</f>
        <v>41457</v>
      </c>
      <c r="G844">
        <f>AVERAGE(p!G844,al!G844)</f>
        <v>-1.0009999999999999E-3</v>
      </c>
      <c r="H844">
        <f t="shared" si="12"/>
        <v>6.8404000000000006E-2</v>
      </c>
    </row>
    <row r="845" spans="1:8" x14ac:dyDescent="0.15">
      <c r="A845" s="3">
        <f>'Daily Return_large'!A845</f>
        <v>41458</v>
      </c>
      <c r="G845">
        <f>AVERAGE(p!G845,al!G845)</f>
        <v>1.5245E-3</v>
      </c>
      <c r="H845">
        <f t="shared" si="12"/>
        <v>6.9928500000000005E-2</v>
      </c>
    </row>
    <row r="846" spans="1:8" x14ac:dyDescent="0.15">
      <c r="A846" s="3">
        <f>'Daily Return_large'!A846</f>
        <v>41459</v>
      </c>
      <c r="G846">
        <f>AVERAGE(p!G846,al!G846)</f>
        <v>7.949999999999997E-4</v>
      </c>
      <c r="H846">
        <f t="shared" si="12"/>
        <v>7.0723500000000009E-2</v>
      </c>
    </row>
    <row r="847" spans="1:8" x14ac:dyDescent="0.15">
      <c r="A847" s="3">
        <f>'Daily Return_large'!A847</f>
        <v>41460</v>
      </c>
      <c r="G847">
        <f>AVERAGE(p!G847,al!G847)</f>
        <v>4.4784999999999998E-3</v>
      </c>
      <c r="H847">
        <f t="shared" si="12"/>
        <v>7.5202000000000005E-2</v>
      </c>
    </row>
    <row r="848" spans="1:8" x14ac:dyDescent="0.15">
      <c r="A848" s="3">
        <f>'Daily Return_large'!A848</f>
        <v>41463</v>
      </c>
      <c r="G848">
        <f>AVERAGE(p!G848,al!G848)</f>
        <v>-1.1704999999999999E-3</v>
      </c>
      <c r="H848">
        <f t="shared" si="12"/>
        <v>7.40315E-2</v>
      </c>
    </row>
    <row r="849" spans="1:8" x14ac:dyDescent="0.15">
      <c r="A849" s="3">
        <f>'Daily Return_large'!A849</f>
        <v>41464</v>
      </c>
      <c r="G849">
        <f>AVERAGE(p!G849,al!G849)</f>
        <v>-6.9360000000000003E-3</v>
      </c>
      <c r="H849">
        <f t="shared" si="12"/>
        <v>6.7095500000000002E-2</v>
      </c>
    </row>
    <row r="850" spans="1:8" x14ac:dyDescent="0.15">
      <c r="A850" s="3">
        <f>'Daily Return_large'!A850</f>
        <v>41465</v>
      </c>
      <c r="G850">
        <f>AVERAGE(p!G850,al!G850)</f>
        <v>2.5249999999999999E-3</v>
      </c>
      <c r="H850">
        <f t="shared" si="12"/>
        <v>6.9620500000000002E-2</v>
      </c>
    </row>
    <row r="851" spans="1:8" x14ac:dyDescent="0.15">
      <c r="A851" s="3">
        <f>'Daily Return_large'!A851</f>
        <v>41466</v>
      </c>
      <c r="G851">
        <f>AVERAGE(p!G851,al!G851)</f>
        <v>1.3925E-2</v>
      </c>
      <c r="H851">
        <f t="shared" si="12"/>
        <v>8.3545499999999995E-2</v>
      </c>
    </row>
    <row r="852" spans="1:8" x14ac:dyDescent="0.15">
      <c r="A852" s="3">
        <f>'Daily Return_large'!A852</f>
        <v>41467</v>
      </c>
      <c r="G852">
        <f>AVERAGE(p!G852,al!G852)</f>
        <v>7.4904999999999998E-3</v>
      </c>
      <c r="H852">
        <f t="shared" si="12"/>
        <v>9.1035999999999992E-2</v>
      </c>
    </row>
    <row r="853" spans="1:8" x14ac:dyDescent="0.15">
      <c r="A853" s="3">
        <f>'Daily Return_large'!A853</f>
        <v>41470</v>
      </c>
      <c r="G853">
        <f>AVERAGE(p!G853,al!G853)</f>
        <v>6.5215000000000004E-3</v>
      </c>
      <c r="H853">
        <f t="shared" si="12"/>
        <v>9.7557499999999991E-2</v>
      </c>
    </row>
    <row r="854" spans="1:8" x14ac:dyDescent="0.15">
      <c r="A854" s="3">
        <f>'Daily Return_large'!A854</f>
        <v>41471</v>
      </c>
      <c r="G854">
        <f>AVERAGE(p!G854,al!G854)</f>
        <v>1.2385E-3</v>
      </c>
      <c r="H854">
        <f t="shared" si="12"/>
        <v>9.8795999999999995E-2</v>
      </c>
    </row>
    <row r="855" spans="1:8" x14ac:dyDescent="0.15">
      <c r="A855" s="3">
        <f>'Daily Return_large'!A855</f>
        <v>41472</v>
      </c>
      <c r="G855">
        <f>AVERAGE(p!G855,al!G855)</f>
        <v>-6.2310000000000004E-3</v>
      </c>
      <c r="H855">
        <f t="shared" si="12"/>
        <v>9.2564999999999995E-2</v>
      </c>
    </row>
    <row r="856" spans="1:8" x14ac:dyDescent="0.15">
      <c r="A856" s="3">
        <f>'Daily Return_large'!A856</f>
        <v>41473</v>
      </c>
      <c r="G856">
        <f>AVERAGE(p!G856,al!G856)</f>
        <v>4.9785000000000003E-3</v>
      </c>
      <c r="H856">
        <f t="shared" si="12"/>
        <v>9.7543499999999991E-2</v>
      </c>
    </row>
    <row r="857" spans="1:8" x14ac:dyDescent="0.15">
      <c r="A857" s="3">
        <f>'Daily Return_large'!A857</f>
        <v>41474</v>
      </c>
      <c r="G857">
        <f>AVERAGE(p!G857,al!G857)</f>
        <v>-5.3479999999999995E-3</v>
      </c>
      <c r="H857">
        <f t="shared" ref="H857:H920" si="13">G857+H856</f>
        <v>9.2195499999999986E-2</v>
      </c>
    </row>
    <row r="858" spans="1:8" x14ac:dyDescent="0.15">
      <c r="A858" s="3">
        <f>'Daily Return_large'!A858</f>
        <v>41477</v>
      </c>
      <c r="G858">
        <f>AVERAGE(p!G858,al!G858)</f>
        <v>3.9119999999999997E-3</v>
      </c>
      <c r="H858">
        <f t="shared" si="13"/>
        <v>9.6107499999999985E-2</v>
      </c>
    </row>
    <row r="859" spans="1:8" x14ac:dyDescent="0.15">
      <c r="A859" s="3">
        <f>'Daily Return_large'!A859</f>
        <v>41478</v>
      </c>
      <c r="G859">
        <f>AVERAGE(p!G859,al!G859)</f>
        <v>3.9595000000000003E-3</v>
      </c>
      <c r="H859">
        <f t="shared" si="13"/>
        <v>0.10006699999999999</v>
      </c>
    </row>
    <row r="860" spans="1:8" x14ac:dyDescent="0.15">
      <c r="A860" s="3">
        <f>'Daily Return_large'!A860</f>
        <v>41479</v>
      </c>
      <c r="G860">
        <f>AVERAGE(p!G860,al!G860)</f>
        <v>5.4390000000000003E-3</v>
      </c>
      <c r="H860">
        <f t="shared" si="13"/>
        <v>0.10550599999999999</v>
      </c>
    </row>
    <row r="861" spans="1:8" x14ac:dyDescent="0.15">
      <c r="A861" s="3">
        <f>'Daily Return_large'!A861</f>
        <v>41480</v>
      </c>
      <c r="G861">
        <f>AVERAGE(p!G861,al!G861)</f>
        <v>4.1694999999999996E-3</v>
      </c>
      <c r="H861">
        <f t="shared" si="13"/>
        <v>0.10967549999999998</v>
      </c>
    </row>
    <row r="862" spans="1:8" x14ac:dyDescent="0.15">
      <c r="A862" s="3">
        <f>'Daily Return_large'!A862</f>
        <v>41481</v>
      </c>
      <c r="G862">
        <f>AVERAGE(p!G862,al!G862)</f>
        <v>4.3099999999999996E-3</v>
      </c>
      <c r="H862">
        <f t="shared" si="13"/>
        <v>0.11398549999999998</v>
      </c>
    </row>
    <row r="863" spans="1:8" x14ac:dyDescent="0.15">
      <c r="A863" s="3">
        <f>'Daily Return_large'!A863</f>
        <v>41484</v>
      </c>
      <c r="G863">
        <f>AVERAGE(p!G863,al!G863)</f>
        <v>-2.4085000000000001E-3</v>
      </c>
      <c r="H863">
        <f t="shared" si="13"/>
        <v>0.11157699999999998</v>
      </c>
    </row>
    <row r="864" spans="1:8" x14ac:dyDescent="0.15">
      <c r="A864" s="3">
        <f>'Daily Return_large'!A864</f>
        <v>41485</v>
      </c>
      <c r="G864">
        <f>AVERAGE(p!G864,al!G864)</f>
        <v>-5.5019999999999999E-3</v>
      </c>
      <c r="H864">
        <f t="shared" si="13"/>
        <v>0.10607499999999997</v>
      </c>
    </row>
    <row r="865" spans="1:8" x14ac:dyDescent="0.15">
      <c r="A865" s="3">
        <f>'Daily Return_large'!A865</f>
        <v>41486</v>
      </c>
      <c r="G865">
        <f>AVERAGE(p!G865,al!G865)</f>
        <v>-1.096E-3</v>
      </c>
      <c r="H865">
        <f t="shared" si="13"/>
        <v>0.10497899999999998</v>
      </c>
    </row>
    <row r="866" spans="1:8" x14ac:dyDescent="0.15">
      <c r="A866" s="3">
        <f>'Daily Return_large'!A866</f>
        <v>41487</v>
      </c>
      <c r="G866">
        <f>AVERAGE(p!G866,al!G866)</f>
        <v>-1.2865000000000001E-3</v>
      </c>
      <c r="H866">
        <f t="shared" si="13"/>
        <v>0.10369249999999998</v>
      </c>
    </row>
    <row r="867" spans="1:8" x14ac:dyDescent="0.15">
      <c r="A867" s="3">
        <f>'Daily Return_large'!A867</f>
        <v>41488</v>
      </c>
      <c r="G867">
        <f>AVERAGE(p!G867,al!G867)</f>
        <v>-1.4350000000000001E-3</v>
      </c>
      <c r="H867">
        <f t="shared" si="13"/>
        <v>0.10225749999999997</v>
      </c>
    </row>
    <row r="868" spans="1:8" x14ac:dyDescent="0.15">
      <c r="A868" s="3">
        <f>'Daily Return_large'!A868</f>
        <v>41491</v>
      </c>
      <c r="G868">
        <f>AVERAGE(p!G868,al!G868)</f>
        <v>8.0085E-3</v>
      </c>
      <c r="H868">
        <f t="shared" si="13"/>
        <v>0.11026599999999998</v>
      </c>
    </row>
    <row r="869" spans="1:8" x14ac:dyDescent="0.15">
      <c r="A869" s="3">
        <f>'Daily Return_large'!A869</f>
        <v>41492</v>
      </c>
      <c r="G869">
        <f>AVERAGE(p!G869,al!G869)</f>
        <v>3.5929999999999998E-3</v>
      </c>
      <c r="H869">
        <f t="shared" si="13"/>
        <v>0.11385899999999997</v>
      </c>
    </row>
    <row r="870" spans="1:8" x14ac:dyDescent="0.15">
      <c r="A870" s="3">
        <f>'Daily Return_large'!A870</f>
        <v>41493</v>
      </c>
      <c r="G870">
        <f>AVERAGE(p!G870,al!G870)</f>
        <v>-7.8110000000000002E-3</v>
      </c>
      <c r="H870">
        <f t="shared" si="13"/>
        <v>0.10604799999999998</v>
      </c>
    </row>
    <row r="871" spans="1:8" x14ac:dyDescent="0.15">
      <c r="A871" s="3">
        <f>'Daily Return_large'!A871</f>
        <v>41494</v>
      </c>
      <c r="G871">
        <f>AVERAGE(p!G871,al!G871)</f>
        <v>1.186E-3</v>
      </c>
      <c r="H871">
        <f t="shared" si="13"/>
        <v>0.10723399999999998</v>
      </c>
    </row>
    <row r="872" spans="1:8" x14ac:dyDescent="0.15">
      <c r="A872" s="3">
        <f>'Daily Return_large'!A872</f>
        <v>41495</v>
      </c>
      <c r="G872">
        <f>AVERAGE(p!G872,al!G872)</f>
        <v>-8.1150000000000007E-3</v>
      </c>
      <c r="H872">
        <f t="shared" si="13"/>
        <v>9.9118999999999985E-2</v>
      </c>
    </row>
    <row r="873" spans="1:8" x14ac:dyDescent="0.15">
      <c r="A873" s="3">
        <f>'Daily Return_large'!A873</f>
        <v>41498</v>
      </c>
      <c r="G873">
        <f>AVERAGE(p!G873,al!G873)</f>
        <v>6.4240000000000009E-3</v>
      </c>
      <c r="H873">
        <f t="shared" si="13"/>
        <v>0.10554299999999998</v>
      </c>
    </row>
    <row r="874" spans="1:8" x14ac:dyDescent="0.15">
      <c r="A874" s="3">
        <f>'Daily Return_large'!A874</f>
        <v>41499</v>
      </c>
      <c r="G874">
        <f>AVERAGE(p!G874,al!G874)</f>
        <v>-2.8580000000000003E-3</v>
      </c>
      <c r="H874">
        <f t="shared" si="13"/>
        <v>0.10268499999999998</v>
      </c>
    </row>
    <row r="875" spans="1:8" x14ac:dyDescent="0.15">
      <c r="A875" s="3">
        <f>'Daily Return_large'!A875</f>
        <v>41500</v>
      </c>
      <c r="G875">
        <f>AVERAGE(p!G875,al!G875)</f>
        <v>-7.8340000000000007E-3</v>
      </c>
      <c r="H875">
        <f t="shared" si="13"/>
        <v>9.4850999999999991E-2</v>
      </c>
    </row>
    <row r="876" spans="1:8" x14ac:dyDescent="0.15">
      <c r="A876" s="3">
        <f>'Daily Return_large'!A876</f>
        <v>41501</v>
      </c>
      <c r="G876">
        <f>AVERAGE(p!G876,al!G876)</f>
        <v>-4.149999999999987E-5</v>
      </c>
      <c r="H876">
        <f t="shared" si="13"/>
        <v>9.4809499999999991E-2</v>
      </c>
    </row>
    <row r="877" spans="1:8" x14ac:dyDescent="0.15">
      <c r="A877" s="3">
        <f>'Daily Return_large'!A877</f>
        <v>41502</v>
      </c>
      <c r="G877">
        <f>AVERAGE(p!G877,al!G877)</f>
        <v>-4.0045000000000002E-3</v>
      </c>
      <c r="H877">
        <f t="shared" si="13"/>
        <v>9.0804999999999997E-2</v>
      </c>
    </row>
    <row r="878" spans="1:8" x14ac:dyDescent="0.15">
      <c r="A878" s="3">
        <f>'Daily Return_large'!A878</f>
        <v>41505</v>
      </c>
      <c r="G878">
        <f>AVERAGE(p!G878,al!G878)</f>
        <v>-7.4575000000000006E-3</v>
      </c>
      <c r="H878">
        <f t="shared" si="13"/>
        <v>8.3347499999999991E-2</v>
      </c>
    </row>
    <row r="879" spans="1:8" x14ac:dyDescent="0.15">
      <c r="A879" s="3">
        <f>'Daily Return_large'!A879</f>
        <v>41506</v>
      </c>
      <c r="G879">
        <f>AVERAGE(p!G879,al!G879)</f>
        <v>2.66E-3</v>
      </c>
      <c r="H879">
        <f t="shared" si="13"/>
        <v>8.6007499999999987E-2</v>
      </c>
    </row>
    <row r="880" spans="1:8" x14ac:dyDescent="0.15">
      <c r="A880" s="3">
        <f>'Daily Return_large'!A880</f>
        <v>41507</v>
      </c>
      <c r="G880">
        <f>AVERAGE(p!G880,al!G880)</f>
        <v>-1.049E-3</v>
      </c>
      <c r="H880">
        <f t="shared" si="13"/>
        <v>8.4958499999999992E-2</v>
      </c>
    </row>
    <row r="881" spans="1:8" x14ac:dyDescent="0.15">
      <c r="A881" s="3">
        <f>'Daily Return_large'!A881</f>
        <v>41508</v>
      </c>
      <c r="G881">
        <f>AVERAGE(p!G881,al!G881)</f>
        <v>1.9560999999999999E-2</v>
      </c>
      <c r="H881">
        <f t="shared" si="13"/>
        <v>0.10451949999999999</v>
      </c>
    </row>
    <row r="882" spans="1:8" x14ac:dyDescent="0.15">
      <c r="A882" s="3">
        <f>'Daily Return_large'!A882</f>
        <v>41509</v>
      </c>
      <c r="G882">
        <f>AVERAGE(p!G882,al!G882)</f>
        <v>5.9510000000000006E-3</v>
      </c>
      <c r="H882">
        <f t="shared" si="13"/>
        <v>0.11047049999999999</v>
      </c>
    </row>
    <row r="883" spans="1:8" x14ac:dyDescent="0.15">
      <c r="A883" s="3">
        <f>'Daily Return_large'!A883</f>
        <v>41512</v>
      </c>
      <c r="G883">
        <f>AVERAGE(p!G883,al!G883)</f>
        <v>-2.5865000000000003E-3</v>
      </c>
      <c r="H883">
        <f t="shared" si="13"/>
        <v>0.10788399999999998</v>
      </c>
    </row>
    <row r="884" spans="1:8" x14ac:dyDescent="0.15">
      <c r="A884" s="3">
        <f>'Daily Return_large'!A884</f>
        <v>41513</v>
      </c>
      <c r="G884">
        <f>AVERAGE(p!G884,al!G884)</f>
        <v>-5.1854999999999991E-3</v>
      </c>
      <c r="H884">
        <f t="shared" si="13"/>
        <v>0.10269849999999998</v>
      </c>
    </row>
    <row r="885" spans="1:8" x14ac:dyDescent="0.15">
      <c r="A885" s="3">
        <f>'Daily Return_large'!A885</f>
        <v>41514</v>
      </c>
      <c r="G885">
        <f>AVERAGE(p!G885,al!G885)</f>
        <v>-1.0984000000000001E-2</v>
      </c>
      <c r="H885">
        <f t="shared" si="13"/>
        <v>9.1714499999999977E-2</v>
      </c>
    </row>
    <row r="886" spans="1:8" x14ac:dyDescent="0.15">
      <c r="A886" s="3">
        <f>'Daily Return_large'!A886</f>
        <v>41515</v>
      </c>
      <c r="G886">
        <f>AVERAGE(p!G886,al!G886)</f>
        <v>-2.3500000000000001E-3</v>
      </c>
      <c r="H886">
        <f t="shared" si="13"/>
        <v>8.9364499999999972E-2</v>
      </c>
    </row>
    <row r="887" spans="1:8" x14ac:dyDescent="0.15">
      <c r="A887" s="3">
        <f>'Daily Return_large'!A887</f>
        <v>41516</v>
      </c>
      <c r="G887">
        <f>AVERAGE(p!G887,al!G887)</f>
        <v>6.777E-3</v>
      </c>
      <c r="H887">
        <f t="shared" si="13"/>
        <v>9.6141499999999977E-2</v>
      </c>
    </row>
    <row r="888" spans="1:8" x14ac:dyDescent="0.15">
      <c r="A888" s="3">
        <f>'Daily Return_large'!A888</f>
        <v>41519</v>
      </c>
      <c r="G888">
        <f>AVERAGE(p!G888,al!G888)</f>
        <v>-1.0017999999999999E-2</v>
      </c>
      <c r="H888">
        <f t="shared" si="13"/>
        <v>8.6123499999999978E-2</v>
      </c>
    </row>
    <row r="889" spans="1:8" x14ac:dyDescent="0.15">
      <c r="A889" s="3">
        <f>'Daily Return_large'!A889</f>
        <v>41520</v>
      </c>
      <c r="G889">
        <f>AVERAGE(p!G889,al!G889)</f>
        <v>1.3774999999999998E-3</v>
      </c>
      <c r="H889">
        <f t="shared" si="13"/>
        <v>8.7500999999999982E-2</v>
      </c>
    </row>
    <row r="890" spans="1:8" x14ac:dyDescent="0.15">
      <c r="A890" s="3">
        <f>'Daily Return_large'!A890</f>
        <v>41521</v>
      </c>
      <c r="G890">
        <f>AVERAGE(p!G890,al!G890)</f>
        <v>8.855E-4</v>
      </c>
      <c r="H890">
        <f t="shared" si="13"/>
        <v>8.8386499999999979E-2</v>
      </c>
    </row>
    <row r="891" spans="1:8" x14ac:dyDescent="0.15">
      <c r="A891" s="3">
        <f>'Daily Return_large'!A891</f>
        <v>41522</v>
      </c>
      <c r="G891">
        <f>AVERAGE(p!G891,al!G891)</f>
        <v>4.8374999999999998E-3</v>
      </c>
      <c r="H891">
        <f t="shared" si="13"/>
        <v>9.3223999999999974E-2</v>
      </c>
    </row>
    <row r="892" spans="1:8" x14ac:dyDescent="0.15">
      <c r="A892" s="3">
        <f>'Daily Return_large'!A892</f>
        <v>41523</v>
      </c>
      <c r="G892">
        <f>AVERAGE(p!G892,al!G892)</f>
        <v>-1.1119500000000001E-2</v>
      </c>
      <c r="H892">
        <f t="shared" si="13"/>
        <v>8.2104499999999969E-2</v>
      </c>
    </row>
    <row r="893" spans="1:8" x14ac:dyDescent="0.15">
      <c r="A893" s="3">
        <f>'Daily Return_large'!A893</f>
        <v>41526</v>
      </c>
      <c r="G893">
        <f>AVERAGE(p!G893,al!G893)</f>
        <v>-5.0390000000000001E-3</v>
      </c>
      <c r="H893">
        <f t="shared" si="13"/>
        <v>7.7065499999999967E-2</v>
      </c>
    </row>
    <row r="894" spans="1:8" x14ac:dyDescent="0.15">
      <c r="A894" s="3">
        <f>'Daily Return_large'!A894</f>
        <v>41527</v>
      </c>
      <c r="G894">
        <f>AVERAGE(p!G894,al!G894)</f>
        <v>-5.5199999999999997E-4</v>
      </c>
      <c r="H894">
        <f t="shared" si="13"/>
        <v>7.651349999999997E-2</v>
      </c>
    </row>
    <row r="895" spans="1:8" x14ac:dyDescent="0.15">
      <c r="A895" s="3">
        <f>'Daily Return_large'!A895</f>
        <v>41528</v>
      </c>
      <c r="G895">
        <f>AVERAGE(p!G895,al!G895)</f>
        <v>-9.304999999999999E-4</v>
      </c>
      <c r="H895">
        <f t="shared" si="13"/>
        <v>7.558299999999997E-2</v>
      </c>
    </row>
    <row r="896" spans="1:8" x14ac:dyDescent="0.15">
      <c r="A896" s="3">
        <f>'Daily Return_large'!A896</f>
        <v>41529</v>
      </c>
      <c r="G896">
        <f>AVERAGE(p!G896,al!G896)</f>
        <v>5.4939999999999998E-3</v>
      </c>
      <c r="H896">
        <f t="shared" si="13"/>
        <v>8.1076999999999969E-2</v>
      </c>
    </row>
    <row r="897" spans="1:8" x14ac:dyDescent="0.15">
      <c r="A897" s="3">
        <f>'Daily Return_large'!A897</f>
        <v>41530</v>
      </c>
      <c r="G897">
        <f>AVERAGE(p!G897,al!G897)</f>
        <v>9.8659999999999998E-3</v>
      </c>
      <c r="H897">
        <f t="shared" si="13"/>
        <v>9.0942999999999968E-2</v>
      </c>
    </row>
    <row r="898" spans="1:8" x14ac:dyDescent="0.15">
      <c r="A898" s="3">
        <f>'Daily Return_large'!A898</f>
        <v>41533</v>
      </c>
      <c r="G898">
        <f>AVERAGE(p!G898,al!G898)</f>
        <v>-1.1799999999999998E-3</v>
      </c>
      <c r="H898">
        <f t="shared" si="13"/>
        <v>8.9762999999999968E-2</v>
      </c>
    </row>
    <row r="899" spans="1:8" x14ac:dyDescent="0.15">
      <c r="A899" s="3">
        <f>'Daily Return_large'!A899</f>
        <v>41534</v>
      </c>
      <c r="G899">
        <f>AVERAGE(p!G899,al!G899)</f>
        <v>5.5564999999999998E-3</v>
      </c>
      <c r="H899">
        <f t="shared" si="13"/>
        <v>9.5319499999999974E-2</v>
      </c>
    </row>
    <row r="900" spans="1:8" x14ac:dyDescent="0.15">
      <c r="A900" s="3">
        <f>'Daily Return_large'!A900</f>
        <v>41535</v>
      </c>
      <c r="G900">
        <f>AVERAGE(p!G900,al!G900)</f>
        <v>-4.1980000000000003E-3</v>
      </c>
      <c r="H900">
        <f t="shared" si="13"/>
        <v>9.1121499999999966E-2</v>
      </c>
    </row>
    <row r="901" spans="1:8" x14ac:dyDescent="0.15">
      <c r="A901" s="3">
        <f>'Daily Return_large'!A901</f>
        <v>41540</v>
      </c>
      <c r="G901">
        <f>AVERAGE(p!G901,al!G901)</f>
        <v>-1.6739999999999999E-3</v>
      </c>
      <c r="H901">
        <f t="shared" si="13"/>
        <v>8.9447499999999971E-2</v>
      </c>
    </row>
    <row r="902" spans="1:8" x14ac:dyDescent="0.15">
      <c r="A902" s="3">
        <f>'Daily Return_large'!A902</f>
        <v>41541</v>
      </c>
      <c r="G902">
        <f>AVERAGE(p!G902,al!G902)</f>
        <v>-1.8354999999999999E-3</v>
      </c>
      <c r="H902">
        <f t="shared" si="13"/>
        <v>8.7611999999999968E-2</v>
      </c>
    </row>
    <row r="903" spans="1:8" x14ac:dyDescent="0.15">
      <c r="A903" s="3">
        <f>'Daily Return_large'!A903</f>
        <v>41542</v>
      </c>
      <c r="G903">
        <f>AVERAGE(p!G903,al!G903)</f>
        <v>-1.5935000000000001E-3</v>
      </c>
      <c r="H903">
        <f t="shared" si="13"/>
        <v>8.601849999999997E-2</v>
      </c>
    </row>
    <row r="904" spans="1:8" x14ac:dyDescent="0.15">
      <c r="A904" s="3">
        <f>'Daily Return_large'!A904</f>
        <v>41543</v>
      </c>
      <c r="G904">
        <f>AVERAGE(p!G904,al!G904)</f>
        <v>-1.2290000000000001E-3</v>
      </c>
      <c r="H904">
        <f t="shared" si="13"/>
        <v>8.4789499999999976E-2</v>
      </c>
    </row>
    <row r="905" spans="1:8" x14ac:dyDescent="0.15">
      <c r="A905" s="3">
        <f>'Daily Return_large'!A905</f>
        <v>41544</v>
      </c>
      <c r="G905">
        <f>AVERAGE(p!G905,al!G905)</f>
        <v>-5.7485000000000001E-3</v>
      </c>
      <c r="H905">
        <f t="shared" si="13"/>
        <v>7.9040999999999972E-2</v>
      </c>
    </row>
    <row r="906" spans="1:8" x14ac:dyDescent="0.15">
      <c r="A906" s="3">
        <f>'Daily Return_large'!A906</f>
        <v>41547</v>
      </c>
      <c r="G906">
        <f>AVERAGE(p!G906,al!G906)</f>
        <v>-8.0660000000000003E-3</v>
      </c>
      <c r="H906">
        <f t="shared" si="13"/>
        <v>7.0974999999999969E-2</v>
      </c>
    </row>
    <row r="907" spans="1:8" x14ac:dyDescent="0.15">
      <c r="A907" s="3">
        <f>'Daily Return_large'!A907</f>
        <v>41555</v>
      </c>
      <c r="G907">
        <f>AVERAGE(p!G907,al!G907)</f>
        <v>-2.3245000000000002E-3</v>
      </c>
      <c r="H907">
        <f t="shared" si="13"/>
        <v>6.8650499999999975E-2</v>
      </c>
    </row>
    <row r="908" spans="1:8" x14ac:dyDescent="0.15">
      <c r="A908" s="3">
        <f>'Daily Return_large'!A908</f>
        <v>41556</v>
      </c>
      <c r="G908">
        <f>AVERAGE(p!G908,al!G908)</f>
        <v>-6.2019999999999992E-3</v>
      </c>
      <c r="H908">
        <f t="shared" si="13"/>
        <v>6.2448499999999976E-2</v>
      </c>
    </row>
    <row r="909" spans="1:8" x14ac:dyDescent="0.15">
      <c r="A909" s="3">
        <f>'Daily Return_large'!A909</f>
        <v>41557</v>
      </c>
      <c r="G909">
        <f>AVERAGE(p!G909,al!G909)</f>
        <v>1.2559999999999997E-3</v>
      </c>
      <c r="H909">
        <f t="shared" si="13"/>
        <v>6.3704499999999969E-2</v>
      </c>
    </row>
    <row r="910" spans="1:8" x14ac:dyDescent="0.15">
      <c r="A910" s="3">
        <f>'Daily Return_large'!A910</f>
        <v>41558</v>
      </c>
      <c r="G910">
        <f>AVERAGE(p!G910,al!G910)</f>
        <v>-1.6750000000000001E-4</v>
      </c>
      <c r="H910">
        <f t="shared" si="13"/>
        <v>6.3536999999999969E-2</v>
      </c>
    </row>
    <row r="911" spans="1:8" x14ac:dyDescent="0.15">
      <c r="A911" s="3">
        <f>'Daily Return_large'!A911</f>
        <v>41561</v>
      </c>
      <c r="G911">
        <f>AVERAGE(p!G911,al!G911)</f>
        <v>1.2775E-3</v>
      </c>
      <c r="H911">
        <f t="shared" si="13"/>
        <v>6.4814499999999969E-2</v>
      </c>
    </row>
    <row r="912" spans="1:8" x14ac:dyDescent="0.15">
      <c r="A912" s="3">
        <f>'Daily Return_large'!A912</f>
        <v>41562</v>
      </c>
      <c r="G912">
        <f>AVERAGE(p!G912,al!G912)</f>
        <v>2.4514999999999997E-3</v>
      </c>
      <c r="H912">
        <f t="shared" si="13"/>
        <v>6.7265999999999965E-2</v>
      </c>
    </row>
    <row r="913" spans="1:8" x14ac:dyDescent="0.15">
      <c r="A913" s="3">
        <f>'Daily Return_large'!A913</f>
        <v>41563</v>
      </c>
      <c r="G913">
        <f>AVERAGE(p!G913,al!G913)</f>
        <v>3.4900000000000003E-4</v>
      </c>
      <c r="H913">
        <f t="shared" si="13"/>
        <v>6.7614999999999967E-2</v>
      </c>
    </row>
    <row r="914" spans="1:8" x14ac:dyDescent="0.15">
      <c r="A914" s="3">
        <f>'Daily Return_large'!A914</f>
        <v>41564</v>
      </c>
      <c r="G914">
        <f>AVERAGE(p!G914,al!G914)</f>
        <v>1.2221000000000001E-2</v>
      </c>
      <c r="H914">
        <f t="shared" si="13"/>
        <v>7.9835999999999963E-2</v>
      </c>
    </row>
    <row r="915" spans="1:8" x14ac:dyDescent="0.15">
      <c r="A915" s="3">
        <f>'Daily Return_large'!A915</f>
        <v>41565</v>
      </c>
      <c r="G915">
        <f>AVERAGE(p!G915,al!G915)</f>
        <v>3.4584999999999998E-3</v>
      </c>
      <c r="H915">
        <f t="shared" si="13"/>
        <v>8.3294499999999966E-2</v>
      </c>
    </row>
    <row r="916" spans="1:8" x14ac:dyDescent="0.15">
      <c r="A916" s="3">
        <f>'Daily Return_large'!A916</f>
        <v>41568</v>
      </c>
      <c r="G916">
        <f>AVERAGE(p!G916,al!G916)</f>
        <v>-1.915E-3</v>
      </c>
      <c r="H916">
        <f t="shared" si="13"/>
        <v>8.1379499999999966E-2</v>
      </c>
    </row>
    <row r="917" spans="1:8" x14ac:dyDescent="0.15">
      <c r="A917" s="3">
        <f>'Daily Return_large'!A917</f>
        <v>41569</v>
      </c>
      <c r="G917">
        <f>AVERAGE(p!G917,al!G917)</f>
        <v>-1.5760000000000001E-3</v>
      </c>
      <c r="H917">
        <f t="shared" si="13"/>
        <v>7.9803499999999972E-2</v>
      </c>
    </row>
    <row r="918" spans="1:8" x14ac:dyDescent="0.15">
      <c r="A918" s="3">
        <f>'Daily Return_large'!A918</f>
        <v>41570</v>
      </c>
      <c r="G918">
        <f>AVERAGE(p!G918,al!G918)</f>
        <v>-1.9940000000000001E-3</v>
      </c>
      <c r="H918">
        <f t="shared" si="13"/>
        <v>7.7809499999999976E-2</v>
      </c>
    </row>
    <row r="919" spans="1:8" x14ac:dyDescent="0.15">
      <c r="A919" s="3">
        <f>'Daily Return_large'!A919</f>
        <v>41571</v>
      </c>
      <c r="G919">
        <f>AVERAGE(p!G919,al!G919)</f>
        <v>-9.8449999999999992E-4</v>
      </c>
      <c r="H919">
        <f t="shared" si="13"/>
        <v>7.6824999999999977E-2</v>
      </c>
    </row>
    <row r="920" spans="1:8" x14ac:dyDescent="0.15">
      <c r="A920" s="3">
        <f>'Daily Return_large'!A920</f>
        <v>41572</v>
      </c>
      <c r="G920">
        <f>AVERAGE(p!G920,al!G920)</f>
        <v>4.0759999999999998E-3</v>
      </c>
      <c r="H920">
        <f t="shared" si="13"/>
        <v>8.0900999999999973E-2</v>
      </c>
    </row>
    <row r="921" spans="1:8" x14ac:dyDescent="0.15">
      <c r="A921" s="3">
        <f>'Daily Return_large'!A921</f>
        <v>41575</v>
      </c>
      <c r="G921">
        <f>AVERAGE(p!G921,al!G921)</f>
        <v>8.0859999999999994E-3</v>
      </c>
      <c r="H921">
        <f t="shared" ref="H921:H984" si="14">G921+H920</f>
        <v>8.8986999999999969E-2</v>
      </c>
    </row>
    <row r="922" spans="1:8" x14ac:dyDescent="0.15">
      <c r="A922" s="3">
        <f>'Daily Return_large'!A922</f>
        <v>41576</v>
      </c>
      <c r="G922">
        <f>AVERAGE(p!G922,al!G922)</f>
        <v>8.5775000000000001E-3</v>
      </c>
      <c r="H922">
        <f t="shared" si="14"/>
        <v>9.7564499999999971E-2</v>
      </c>
    </row>
    <row r="923" spans="1:8" x14ac:dyDescent="0.15">
      <c r="A923" s="3">
        <f>'Daily Return_large'!A923</f>
        <v>41577</v>
      </c>
      <c r="G923">
        <f>AVERAGE(p!G923,al!G923)</f>
        <v>-1.1004999999999999E-3</v>
      </c>
      <c r="H923">
        <f t="shared" si="14"/>
        <v>9.6463999999999966E-2</v>
      </c>
    </row>
    <row r="924" spans="1:8" x14ac:dyDescent="0.15">
      <c r="A924" s="3">
        <f>'Daily Return_large'!A924</f>
        <v>41578</v>
      </c>
      <c r="G924">
        <f>AVERAGE(p!G924,al!G924)</f>
        <v>3.6810000000000002E-3</v>
      </c>
      <c r="H924">
        <f t="shared" si="14"/>
        <v>0.10014499999999997</v>
      </c>
    </row>
    <row r="925" spans="1:8" x14ac:dyDescent="0.15">
      <c r="A925" s="3">
        <f>'Daily Return_large'!A925</f>
        <v>41579</v>
      </c>
      <c r="G925">
        <f>AVERAGE(p!G925,al!G925)</f>
        <v>-9.5535000000000012E-3</v>
      </c>
      <c r="H925">
        <f t="shared" si="14"/>
        <v>9.0591499999999964E-2</v>
      </c>
    </row>
    <row r="926" spans="1:8" x14ac:dyDescent="0.15">
      <c r="A926" s="3">
        <f>'Daily Return_large'!A926</f>
        <v>41582</v>
      </c>
      <c r="G926">
        <f>AVERAGE(p!G926,al!G926)</f>
        <v>-6.2500000000000012E-4</v>
      </c>
      <c r="H926">
        <f t="shared" si="14"/>
        <v>8.9966499999999963E-2</v>
      </c>
    </row>
    <row r="927" spans="1:8" x14ac:dyDescent="0.15">
      <c r="A927" s="3">
        <f>'Daily Return_large'!A927</f>
        <v>41583</v>
      </c>
      <c r="G927">
        <f>AVERAGE(p!G927,al!G927)</f>
        <v>-3.0409999999999999E-3</v>
      </c>
      <c r="H927">
        <f t="shared" si="14"/>
        <v>8.6925499999999961E-2</v>
      </c>
    </row>
    <row r="928" spans="1:8" x14ac:dyDescent="0.15">
      <c r="A928" s="3">
        <f>'Daily Return_large'!A928</f>
        <v>41584</v>
      </c>
      <c r="G928">
        <f>AVERAGE(p!G928,al!G928)</f>
        <v>1.6015000000000001E-3</v>
      </c>
      <c r="H928">
        <f t="shared" si="14"/>
        <v>8.8526999999999967E-2</v>
      </c>
    </row>
    <row r="929" spans="1:8" x14ac:dyDescent="0.15">
      <c r="A929" s="3">
        <f>'Daily Return_large'!A929</f>
        <v>41585</v>
      </c>
      <c r="G929">
        <f>AVERAGE(p!G929,al!G929)</f>
        <v>-4.7899999999999999E-4</v>
      </c>
      <c r="H929">
        <f t="shared" si="14"/>
        <v>8.8047999999999974E-2</v>
      </c>
    </row>
    <row r="930" spans="1:8" x14ac:dyDescent="0.15">
      <c r="A930" s="3">
        <f>'Daily Return_large'!A930</f>
        <v>41586</v>
      </c>
      <c r="G930">
        <f>AVERAGE(p!G930,al!G930)</f>
        <v>-3.7595000000000003E-3</v>
      </c>
      <c r="H930">
        <f t="shared" si="14"/>
        <v>8.4288499999999975E-2</v>
      </c>
    </row>
    <row r="931" spans="1:8" x14ac:dyDescent="0.15">
      <c r="A931" s="3">
        <f>'Daily Return_large'!A931</f>
        <v>41589</v>
      </c>
      <c r="G931">
        <f>AVERAGE(p!G931,al!G931)</f>
        <v>4.2300000000000003E-3</v>
      </c>
      <c r="H931">
        <f t="shared" si="14"/>
        <v>8.8518499999999972E-2</v>
      </c>
    </row>
    <row r="932" spans="1:8" x14ac:dyDescent="0.15">
      <c r="A932" s="3">
        <f>'Daily Return_large'!A932</f>
        <v>41590</v>
      </c>
      <c r="G932">
        <f>AVERAGE(p!G932,al!G932)</f>
        <v>2.359E-3</v>
      </c>
      <c r="H932">
        <f t="shared" si="14"/>
        <v>9.0877499999999972E-2</v>
      </c>
    </row>
    <row r="933" spans="1:8" x14ac:dyDescent="0.15">
      <c r="A933" s="3">
        <f>'Daily Return_large'!A933</f>
        <v>41591</v>
      </c>
      <c r="G933">
        <f>AVERAGE(p!G933,al!G933)</f>
        <v>1.003E-3</v>
      </c>
      <c r="H933">
        <f t="shared" si="14"/>
        <v>9.1880499999999976E-2</v>
      </c>
    </row>
    <row r="934" spans="1:8" x14ac:dyDescent="0.15">
      <c r="A934" s="3">
        <f>'Daily Return_large'!A934</f>
        <v>41592</v>
      </c>
      <c r="G934">
        <f>AVERAGE(p!G934,al!G934)</f>
        <v>-4.4535E-3</v>
      </c>
      <c r="H934">
        <f t="shared" si="14"/>
        <v>8.7426999999999977E-2</v>
      </c>
    </row>
    <row r="935" spans="1:8" x14ac:dyDescent="0.15">
      <c r="A935" s="3">
        <f>'Daily Return_large'!A935</f>
        <v>41593</v>
      </c>
      <c r="G935">
        <f>AVERAGE(p!G935,al!G935)</f>
        <v>-2.7005000000000002E-3</v>
      </c>
      <c r="H935">
        <f t="shared" si="14"/>
        <v>8.4726499999999982E-2</v>
      </c>
    </row>
    <row r="936" spans="1:8" x14ac:dyDescent="0.15">
      <c r="A936" s="3">
        <f>'Daily Return_large'!A936</f>
        <v>41596</v>
      </c>
      <c r="G936">
        <f>AVERAGE(p!G936,al!G936)</f>
        <v>-7.9500000000000035E-5</v>
      </c>
      <c r="H936">
        <f t="shared" si="14"/>
        <v>8.4646999999999986E-2</v>
      </c>
    </row>
    <row r="937" spans="1:8" x14ac:dyDescent="0.15">
      <c r="A937" s="3">
        <f>'Daily Return_large'!A937</f>
        <v>41597</v>
      </c>
      <c r="G937">
        <f>AVERAGE(p!G937,al!G937)</f>
        <v>6.4999999999999997E-3</v>
      </c>
      <c r="H937">
        <f t="shared" si="14"/>
        <v>9.1146999999999992E-2</v>
      </c>
    </row>
    <row r="938" spans="1:8" x14ac:dyDescent="0.15">
      <c r="A938" s="3">
        <f>'Daily Return_large'!A938</f>
        <v>41598</v>
      </c>
      <c r="G938">
        <f>AVERAGE(p!G938,al!G938)</f>
        <v>1.5134999999999999E-2</v>
      </c>
      <c r="H938">
        <f t="shared" si="14"/>
        <v>0.10628199999999999</v>
      </c>
    </row>
    <row r="939" spans="1:8" x14ac:dyDescent="0.15">
      <c r="A939" s="3">
        <f>'Daily Return_large'!A939</f>
        <v>41599</v>
      </c>
      <c r="G939">
        <f>AVERAGE(p!G939,al!G939)</f>
        <v>-4.6134999999999995E-3</v>
      </c>
      <c r="H939">
        <f t="shared" si="14"/>
        <v>0.10166849999999999</v>
      </c>
    </row>
    <row r="940" spans="1:8" x14ac:dyDescent="0.15">
      <c r="A940" s="3">
        <f>'Daily Return_large'!A940</f>
        <v>41600</v>
      </c>
      <c r="G940">
        <f>AVERAGE(p!G940,al!G940)</f>
        <v>4.2504999999999999E-3</v>
      </c>
      <c r="H940">
        <f t="shared" si="14"/>
        <v>0.105919</v>
      </c>
    </row>
    <row r="941" spans="1:8" x14ac:dyDescent="0.15">
      <c r="A941" s="3">
        <f>'Daily Return_large'!A941</f>
        <v>41603</v>
      </c>
      <c r="G941">
        <f>AVERAGE(p!G941,al!G941)</f>
        <v>-1.0715499999999999E-2</v>
      </c>
      <c r="H941">
        <f t="shared" si="14"/>
        <v>9.5203499999999996E-2</v>
      </c>
    </row>
    <row r="942" spans="1:8" x14ac:dyDescent="0.15">
      <c r="A942" s="3">
        <f>'Daily Return_large'!A942</f>
        <v>41604</v>
      </c>
      <c r="G942">
        <f>AVERAGE(p!G942,al!G942)</f>
        <v>-4.3250000000000016E-4</v>
      </c>
      <c r="H942">
        <f t="shared" si="14"/>
        <v>9.4770999999999994E-2</v>
      </c>
    </row>
    <row r="943" spans="1:8" x14ac:dyDescent="0.15">
      <c r="A943" s="3">
        <f>'Daily Return_large'!A943</f>
        <v>41605</v>
      </c>
      <c r="G943">
        <f>AVERAGE(p!G943,al!G943)</f>
        <v>-2.3150000000000002E-3</v>
      </c>
      <c r="H943">
        <f t="shared" si="14"/>
        <v>9.2455999999999997E-2</v>
      </c>
    </row>
    <row r="944" spans="1:8" x14ac:dyDescent="0.15">
      <c r="A944" s="3">
        <f>'Daily Return_large'!A944</f>
        <v>41606</v>
      </c>
      <c r="G944">
        <f>AVERAGE(p!G944,al!G944)</f>
        <v>1.9215E-3</v>
      </c>
      <c r="H944">
        <f t="shared" si="14"/>
        <v>9.4377500000000003E-2</v>
      </c>
    </row>
    <row r="945" spans="1:8" x14ac:dyDescent="0.15">
      <c r="A945" s="3">
        <f>'Daily Return_large'!A945</f>
        <v>41607</v>
      </c>
      <c r="G945">
        <f>AVERAGE(p!G945,al!G945)</f>
        <v>5.7575000000000005E-3</v>
      </c>
      <c r="H945">
        <f t="shared" si="14"/>
        <v>0.100135</v>
      </c>
    </row>
    <row r="946" spans="1:8" x14ac:dyDescent="0.15">
      <c r="A946" s="3">
        <f>'Daily Return_large'!A946</f>
        <v>41610</v>
      </c>
      <c r="G946">
        <f>AVERAGE(p!G946,al!G946)</f>
        <v>-6.0304999999999994E-3</v>
      </c>
      <c r="H946">
        <f t="shared" si="14"/>
        <v>9.4104500000000008E-2</v>
      </c>
    </row>
    <row r="947" spans="1:8" x14ac:dyDescent="0.15">
      <c r="A947" s="3">
        <f>'Daily Return_large'!A947</f>
        <v>41611</v>
      </c>
      <c r="G947">
        <f>AVERAGE(p!G947,al!G947)</f>
        <v>-6.8265000000000001E-3</v>
      </c>
      <c r="H947">
        <f t="shared" si="14"/>
        <v>8.7278000000000008E-2</v>
      </c>
    </row>
    <row r="948" spans="1:8" x14ac:dyDescent="0.15">
      <c r="A948" s="3">
        <f>'Daily Return_large'!A948</f>
        <v>41612</v>
      </c>
      <c r="G948">
        <f>AVERAGE(p!G948,al!G948)</f>
        <v>9.6299999999999997E-3</v>
      </c>
      <c r="H948">
        <f t="shared" si="14"/>
        <v>9.6908000000000008E-2</v>
      </c>
    </row>
    <row r="949" spans="1:8" x14ac:dyDescent="0.15">
      <c r="A949" s="3">
        <f>'Daily Return_large'!A949</f>
        <v>41613</v>
      </c>
      <c r="G949">
        <f>AVERAGE(p!G949,al!G949)</f>
        <v>4.3445000000000003E-3</v>
      </c>
      <c r="H949">
        <f t="shared" si="14"/>
        <v>0.10125250000000001</v>
      </c>
    </row>
    <row r="950" spans="1:8" x14ac:dyDescent="0.15">
      <c r="A950" s="3">
        <f>'Daily Return_large'!A950</f>
        <v>41614</v>
      </c>
      <c r="G950">
        <f>AVERAGE(p!G950,al!G950)</f>
        <v>-1.3375000000000001E-3</v>
      </c>
      <c r="H950">
        <f t="shared" si="14"/>
        <v>9.9915000000000004E-2</v>
      </c>
    </row>
    <row r="951" spans="1:8" x14ac:dyDescent="0.15">
      <c r="A951" s="3">
        <f>'Daily Return_large'!A951</f>
        <v>41617</v>
      </c>
      <c r="G951">
        <f>AVERAGE(p!G951,al!G951)</f>
        <v>4.3900000000000005E-4</v>
      </c>
      <c r="H951">
        <f t="shared" si="14"/>
        <v>0.100354</v>
      </c>
    </row>
    <row r="952" spans="1:8" x14ac:dyDescent="0.15">
      <c r="A952" s="3">
        <f>'Daily Return_large'!A952</f>
        <v>41618</v>
      </c>
      <c r="G952">
        <f>AVERAGE(p!G952,al!G952)</f>
        <v>-3.6900000000000001E-3</v>
      </c>
      <c r="H952">
        <f t="shared" si="14"/>
        <v>9.6664E-2</v>
      </c>
    </row>
    <row r="953" spans="1:8" x14ac:dyDescent="0.15">
      <c r="A953" s="3">
        <f>'Daily Return_large'!A953</f>
        <v>41619</v>
      </c>
      <c r="G953">
        <f>AVERAGE(p!G953,al!G953)</f>
        <v>1.02065E-2</v>
      </c>
      <c r="H953">
        <f t="shared" si="14"/>
        <v>0.10687050000000001</v>
      </c>
    </row>
    <row r="954" spans="1:8" x14ac:dyDescent="0.15">
      <c r="A954" s="3">
        <f>'Daily Return_large'!A954</f>
        <v>41620</v>
      </c>
      <c r="G954">
        <f>AVERAGE(p!G954,al!G954)</f>
        <v>-8.9870000000000002E-3</v>
      </c>
      <c r="H954">
        <f t="shared" si="14"/>
        <v>9.7883500000000012E-2</v>
      </c>
    </row>
    <row r="955" spans="1:8" x14ac:dyDescent="0.15">
      <c r="A955" s="3">
        <f>'Daily Return_large'!A955</f>
        <v>41621</v>
      </c>
      <c r="G955">
        <f>AVERAGE(p!G955,al!G955)</f>
        <v>1.6624999999999999E-3</v>
      </c>
      <c r="H955">
        <f t="shared" si="14"/>
        <v>9.9546000000000009E-2</v>
      </c>
    </row>
    <row r="956" spans="1:8" x14ac:dyDescent="0.15">
      <c r="A956" s="3">
        <f>'Daily Return_large'!A956</f>
        <v>41624</v>
      </c>
      <c r="G956">
        <f>AVERAGE(p!G956,al!G956)</f>
        <v>5.8785E-3</v>
      </c>
      <c r="H956">
        <f t="shared" si="14"/>
        <v>0.1054245</v>
      </c>
    </row>
    <row r="957" spans="1:8" x14ac:dyDescent="0.15">
      <c r="A957" s="3">
        <f>'Daily Return_large'!A957</f>
        <v>41625</v>
      </c>
      <c r="G957">
        <f>AVERAGE(p!G957,al!G957)</f>
        <v>-4.0575000000000003E-3</v>
      </c>
      <c r="H957">
        <f t="shared" si="14"/>
        <v>0.101367</v>
      </c>
    </row>
    <row r="958" spans="1:8" x14ac:dyDescent="0.15">
      <c r="A958" s="3">
        <f>'Daily Return_large'!A958</f>
        <v>41626</v>
      </c>
      <c r="G958">
        <f>AVERAGE(p!G958,al!G958)</f>
        <v>2.4685000000000002E-3</v>
      </c>
      <c r="H958">
        <f t="shared" si="14"/>
        <v>0.1038355</v>
      </c>
    </row>
    <row r="959" spans="1:8" x14ac:dyDescent="0.15">
      <c r="A959" s="3">
        <f>'Daily Return_large'!A959</f>
        <v>41627</v>
      </c>
      <c r="G959">
        <f>AVERAGE(p!G959,al!G959)</f>
        <v>-3.3165E-3</v>
      </c>
      <c r="H959">
        <f t="shared" si="14"/>
        <v>0.100519</v>
      </c>
    </row>
    <row r="960" spans="1:8" x14ac:dyDescent="0.15">
      <c r="A960" s="3">
        <f>'Daily Return_large'!A960</f>
        <v>41628</v>
      </c>
      <c r="G960">
        <f>AVERAGE(p!G960,al!G960)</f>
        <v>5.1240000000000001E-3</v>
      </c>
      <c r="H960">
        <f t="shared" si="14"/>
        <v>0.105643</v>
      </c>
    </row>
    <row r="961" spans="1:8" x14ac:dyDescent="0.15">
      <c r="A961" s="3">
        <f>'Daily Return_large'!A961</f>
        <v>41631</v>
      </c>
      <c r="G961">
        <f>AVERAGE(p!G961,al!G961)</f>
        <v>2.248E-3</v>
      </c>
      <c r="H961">
        <f t="shared" si="14"/>
        <v>0.107891</v>
      </c>
    </row>
    <row r="962" spans="1:8" x14ac:dyDescent="0.15">
      <c r="A962" s="3">
        <f>'Daily Return_large'!A962</f>
        <v>41632</v>
      </c>
      <c r="G962">
        <f>AVERAGE(p!G962,al!G962)</f>
        <v>2.9664999999999995E-3</v>
      </c>
      <c r="H962">
        <f t="shared" si="14"/>
        <v>0.1108575</v>
      </c>
    </row>
    <row r="963" spans="1:8" x14ac:dyDescent="0.15">
      <c r="A963" s="3">
        <f>'Daily Return_large'!A963</f>
        <v>41633</v>
      </c>
      <c r="G963">
        <f>AVERAGE(p!G963,al!G963)</f>
        <v>-3.9100000000000029E-4</v>
      </c>
      <c r="H963">
        <f t="shared" si="14"/>
        <v>0.1104665</v>
      </c>
    </row>
    <row r="964" spans="1:8" x14ac:dyDescent="0.15">
      <c r="A964" s="3">
        <f>'Daily Return_large'!A964</f>
        <v>41634</v>
      </c>
      <c r="G964">
        <f>AVERAGE(p!G964,al!G964)</f>
        <v>-1.5590000000000005E-3</v>
      </c>
      <c r="H964">
        <f t="shared" si="14"/>
        <v>0.10890749999999999</v>
      </c>
    </row>
    <row r="965" spans="1:8" x14ac:dyDescent="0.15">
      <c r="A965" s="3">
        <f>'Daily Return_large'!A965</f>
        <v>41635</v>
      </c>
      <c r="G965">
        <f>AVERAGE(p!G965,al!G965)</f>
        <v>-3.1950000000000001E-4</v>
      </c>
      <c r="H965">
        <f t="shared" si="14"/>
        <v>0.10858799999999999</v>
      </c>
    </row>
    <row r="966" spans="1:8" x14ac:dyDescent="0.15">
      <c r="A966" s="3">
        <f>'Daily Return_large'!A966</f>
        <v>41638</v>
      </c>
      <c r="G966">
        <f>AVERAGE(p!G966,al!G966)</f>
        <v>-5.2240000000000003E-3</v>
      </c>
      <c r="H966">
        <f t="shared" si="14"/>
        <v>0.10336399999999998</v>
      </c>
    </row>
    <row r="967" spans="1:8" x14ac:dyDescent="0.15">
      <c r="A967" s="3">
        <f>'Daily Return_large'!A967</f>
        <v>41639</v>
      </c>
      <c r="G967">
        <f>AVERAGE(p!G967,al!G967)</f>
        <v>-6.5749999999999999E-4</v>
      </c>
      <c r="H967">
        <f t="shared" si="14"/>
        <v>0.10270649999999998</v>
      </c>
    </row>
    <row r="968" spans="1:8" x14ac:dyDescent="0.15">
      <c r="A968" s="3">
        <f>'Daily Return_large'!A968</f>
        <v>41641</v>
      </c>
      <c r="G968">
        <f>AVERAGE(p!G968,al!G968)</f>
        <v>5.045E-3</v>
      </c>
      <c r="H968">
        <f t="shared" si="14"/>
        <v>0.10775149999999997</v>
      </c>
    </row>
    <row r="969" spans="1:8" x14ac:dyDescent="0.15">
      <c r="A969" s="3">
        <f>'Daily Return_large'!A969</f>
        <v>41642</v>
      </c>
      <c r="G969">
        <f>AVERAGE(p!G969,al!G969)</f>
        <v>5.5149999999999999E-3</v>
      </c>
      <c r="H969">
        <f t="shared" si="14"/>
        <v>0.11326649999999998</v>
      </c>
    </row>
    <row r="970" spans="1:8" x14ac:dyDescent="0.15">
      <c r="A970" s="3">
        <f>'Daily Return_large'!A970</f>
        <v>41645</v>
      </c>
      <c r="G970">
        <f>AVERAGE(p!G970,al!G970)</f>
        <v>4.6950000000000004E-3</v>
      </c>
      <c r="H970">
        <f t="shared" si="14"/>
        <v>0.11796149999999998</v>
      </c>
    </row>
    <row r="971" spans="1:8" x14ac:dyDescent="0.15">
      <c r="A971" s="3">
        <f>'Daily Return_large'!A971</f>
        <v>41646</v>
      </c>
      <c r="G971">
        <f>AVERAGE(p!G971,al!G971)</f>
        <v>8.8500000000000002E-3</v>
      </c>
      <c r="H971">
        <f t="shared" si="14"/>
        <v>0.12681149999999999</v>
      </c>
    </row>
    <row r="972" spans="1:8" x14ac:dyDescent="0.15">
      <c r="A972" s="3">
        <f>'Daily Return_large'!A972</f>
        <v>41647</v>
      </c>
      <c r="G972">
        <f>AVERAGE(p!G972,al!G972)</f>
        <v>-4.1830000000000001E-3</v>
      </c>
      <c r="H972">
        <f t="shared" si="14"/>
        <v>0.12262849999999999</v>
      </c>
    </row>
    <row r="973" spans="1:8" x14ac:dyDescent="0.15">
      <c r="A973" s="3">
        <f>'Daily Return_large'!A973</f>
        <v>41648</v>
      </c>
      <c r="G973">
        <f>AVERAGE(p!G973,al!G973)</f>
        <v>-3.6249999999999998E-4</v>
      </c>
      <c r="H973">
        <f t="shared" si="14"/>
        <v>0.12226599999999999</v>
      </c>
    </row>
    <row r="974" spans="1:8" x14ac:dyDescent="0.15">
      <c r="A974" s="3">
        <f>'Daily Return_large'!A974</f>
        <v>41649</v>
      </c>
      <c r="G974">
        <f>AVERAGE(p!G974,al!G974)</f>
        <v>4.7489999999999997E-3</v>
      </c>
      <c r="H974">
        <f t="shared" si="14"/>
        <v>0.12701499999999999</v>
      </c>
    </row>
    <row r="975" spans="1:8" x14ac:dyDescent="0.15">
      <c r="A975" s="3">
        <f>'Daily Return_large'!A975</f>
        <v>41652</v>
      </c>
      <c r="G975">
        <f>AVERAGE(p!G975,al!G975)</f>
        <v>-2.0625000000000001E-3</v>
      </c>
      <c r="H975">
        <f t="shared" si="14"/>
        <v>0.12495249999999999</v>
      </c>
    </row>
    <row r="976" spans="1:8" x14ac:dyDescent="0.15">
      <c r="A976" s="3">
        <f>'Daily Return_large'!A976</f>
        <v>41653</v>
      </c>
      <c r="G976">
        <f>AVERAGE(p!G976,al!G976)</f>
        <v>1.6264999999999999E-3</v>
      </c>
      <c r="H976">
        <f t="shared" si="14"/>
        <v>0.126579</v>
      </c>
    </row>
    <row r="977" spans="1:8" x14ac:dyDescent="0.15">
      <c r="A977" s="3">
        <f>'Daily Return_large'!A977</f>
        <v>41654</v>
      </c>
      <c r="G977">
        <f>AVERAGE(p!G977,al!G977)</f>
        <v>-6.8199999999999988E-4</v>
      </c>
      <c r="H977">
        <f t="shared" si="14"/>
        <v>0.12589700000000001</v>
      </c>
    </row>
    <row r="978" spans="1:8" x14ac:dyDescent="0.15">
      <c r="A978" s="3">
        <f>'Daily Return_large'!A978</f>
        <v>41655</v>
      </c>
      <c r="G978">
        <f>AVERAGE(p!G978,al!G978)</f>
        <v>1.3470000000000001E-3</v>
      </c>
      <c r="H978">
        <f t="shared" si="14"/>
        <v>0.127244</v>
      </c>
    </row>
    <row r="979" spans="1:8" x14ac:dyDescent="0.15">
      <c r="A979" s="3">
        <f>'Daily Return_large'!A979</f>
        <v>41656</v>
      </c>
      <c r="G979">
        <f>AVERAGE(p!G979,al!G979)</f>
        <v>-1.2324E-2</v>
      </c>
      <c r="H979">
        <f t="shared" si="14"/>
        <v>0.11491999999999999</v>
      </c>
    </row>
    <row r="980" spans="1:8" x14ac:dyDescent="0.15">
      <c r="A980" s="3">
        <f>'Daily Return_large'!A980</f>
        <v>41659</v>
      </c>
      <c r="G980">
        <f>AVERAGE(p!G980,al!G980)</f>
        <v>1.6550000000000028E-4</v>
      </c>
      <c r="H980">
        <f t="shared" si="14"/>
        <v>0.11508549999999999</v>
      </c>
    </row>
    <row r="981" spans="1:8" x14ac:dyDescent="0.15">
      <c r="A981" s="3">
        <f>'Daily Return_large'!A981</f>
        <v>41660</v>
      </c>
      <c r="G981">
        <f>AVERAGE(p!G981,al!G981)</f>
        <v>4.0734999999999999E-3</v>
      </c>
      <c r="H981">
        <f t="shared" si="14"/>
        <v>0.11915899999999999</v>
      </c>
    </row>
    <row r="982" spans="1:8" x14ac:dyDescent="0.15">
      <c r="A982" s="3">
        <f>'Daily Return_large'!A982</f>
        <v>41661</v>
      </c>
      <c r="G982">
        <f>AVERAGE(p!G982,al!G982)</f>
        <v>-1.1344999999999999E-3</v>
      </c>
      <c r="H982">
        <f t="shared" si="14"/>
        <v>0.11802449999999999</v>
      </c>
    </row>
    <row r="983" spans="1:8" x14ac:dyDescent="0.15">
      <c r="A983" s="3">
        <f>'Daily Return_large'!A983</f>
        <v>41662</v>
      </c>
      <c r="G983">
        <f>AVERAGE(p!G983,al!G983)</f>
        <v>-2.2445000000000004E-3</v>
      </c>
      <c r="H983">
        <f t="shared" si="14"/>
        <v>0.11577999999999999</v>
      </c>
    </row>
    <row r="984" spans="1:8" x14ac:dyDescent="0.15">
      <c r="A984" s="3">
        <f>'Daily Return_large'!A984</f>
        <v>41663</v>
      </c>
      <c r="G984">
        <f>AVERAGE(p!G984,al!G984)</f>
        <v>1.2899000000000001E-2</v>
      </c>
      <c r="H984">
        <f t="shared" si="14"/>
        <v>0.12867899999999999</v>
      </c>
    </row>
    <row r="985" spans="1:8" x14ac:dyDescent="0.15">
      <c r="A985" s="3">
        <f>'Daily Return_large'!A985</f>
        <v>41666</v>
      </c>
      <c r="G985">
        <f>AVERAGE(p!G985,al!G985)</f>
        <v>4.0499999999999998E-4</v>
      </c>
      <c r="H985">
        <f t="shared" ref="H985:H1048" si="15">G985+H984</f>
        <v>0.12908399999999998</v>
      </c>
    </row>
    <row r="986" spans="1:8" x14ac:dyDescent="0.15">
      <c r="A986" s="3">
        <f>'Daily Return_large'!A986</f>
        <v>41667</v>
      </c>
      <c r="G986">
        <f>AVERAGE(p!G986,al!G986)</f>
        <v>4.7559999999999998E-3</v>
      </c>
      <c r="H986">
        <f t="shared" si="15"/>
        <v>0.13383999999999999</v>
      </c>
    </row>
    <row r="987" spans="1:8" x14ac:dyDescent="0.15">
      <c r="A987" s="3">
        <f>'Daily Return_large'!A987</f>
        <v>41668</v>
      </c>
      <c r="G987">
        <f>AVERAGE(p!G987,al!G987)</f>
        <v>-1.57465E-2</v>
      </c>
      <c r="H987">
        <f t="shared" si="15"/>
        <v>0.11809349999999999</v>
      </c>
    </row>
    <row r="988" spans="1:8" x14ac:dyDescent="0.15">
      <c r="A988" s="3">
        <f>'Daily Return_large'!A988</f>
        <v>41669</v>
      </c>
      <c r="G988">
        <f>AVERAGE(p!G988,al!G988)</f>
        <v>7.7805000000000001E-3</v>
      </c>
      <c r="H988">
        <f t="shared" si="15"/>
        <v>0.12587399999999999</v>
      </c>
    </row>
    <row r="989" spans="1:8" x14ac:dyDescent="0.15">
      <c r="A989" s="3">
        <f>'Daily Return_large'!A989</f>
        <v>41677</v>
      </c>
      <c r="G989">
        <f>AVERAGE(p!G989,al!G989)</f>
        <v>-3.5430000000000001E-3</v>
      </c>
      <c r="H989">
        <f t="shared" si="15"/>
        <v>0.12233099999999998</v>
      </c>
    </row>
    <row r="990" spans="1:8" x14ac:dyDescent="0.15">
      <c r="A990" s="3">
        <f>'Daily Return_large'!A990</f>
        <v>41680</v>
      </c>
      <c r="G990">
        <f>AVERAGE(p!G990,al!G990)</f>
        <v>3.1575000000000002E-3</v>
      </c>
      <c r="H990">
        <f t="shared" si="15"/>
        <v>0.12548849999999998</v>
      </c>
    </row>
    <row r="991" spans="1:8" x14ac:dyDescent="0.15">
      <c r="A991" s="3">
        <f>'Daily Return_large'!A991</f>
        <v>41681</v>
      </c>
      <c r="G991">
        <f>AVERAGE(p!G991,al!G991)</f>
        <v>-5.9294999999999999E-3</v>
      </c>
      <c r="H991">
        <f t="shared" si="15"/>
        <v>0.11955899999999997</v>
      </c>
    </row>
    <row r="992" spans="1:8" x14ac:dyDescent="0.15">
      <c r="A992" s="3">
        <f>'Daily Return_large'!A992</f>
        <v>41682</v>
      </c>
      <c r="G992">
        <f>AVERAGE(p!G992,al!G992)</f>
        <v>-4.9195000000000003E-3</v>
      </c>
      <c r="H992">
        <f t="shared" si="15"/>
        <v>0.11463949999999998</v>
      </c>
    </row>
    <row r="993" spans="1:8" x14ac:dyDescent="0.15">
      <c r="A993" s="3">
        <f>'Daily Return_large'!A993</f>
        <v>41683</v>
      </c>
      <c r="G993">
        <f>AVERAGE(p!G993,al!G993)</f>
        <v>-5.9589999999999999E-3</v>
      </c>
      <c r="H993">
        <f t="shared" si="15"/>
        <v>0.10868049999999997</v>
      </c>
    </row>
    <row r="994" spans="1:8" x14ac:dyDescent="0.15">
      <c r="A994" s="3">
        <f>'Daily Return_large'!A994</f>
        <v>41684</v>
      </c>
      <c r="G994">
        <f>AVERAGE(p!G994,al!G994)</f>
        <v>3.5469999999999998E-3</v>
      </c>
      <c r="H994">
        <f t="shared" si="15"/>
        <v>0.11222749999999997</v>
      </c>
    </row>
    <row r="995" spans="1:8" x14ac:dyDescent="0.15">
      <c r="A995" s="3">
        <f>'Daily Return_large'!A995</f>
        <v>41687</v>
      </c>
      <c r="G995">
        <f>AVERAGE(p!G995,al!G995)</f>
        <v>1.0588500000000001E-2</v>
      </c>
      <c r="H995">
        <f t="shared" si="15"/>
        <v>0.12281599999999997</v>
      </c>
    </row>
    <row r="996" spans="1:8" x14ac:dyDescent="0.15">
      <c r="A996" s="3">
        <f>'Daily Return_large'!A996</f>
        <v>41688</v>
      </c>
      <c r="G996">
        <f>AVERAGE(p!G996,al!G996)</f>
        <v>-5.5265000000000002E-3</v>
      </c>
      <c r="H996">
        <f t="shared" si="15"/>
        <v>0.11728949999999996</v>
      </c>
    </row>
    <row r="997" spans="1:8" x14ac:dyDescent="0.15">
      <c r="A997" s="3">
        <f>'Daily Return_large'!A997</f>
        <v>41689</v>
      </c>
      <c r="G997">
        <f>AVERAGE(p!G997,al!G997)</f>
        <v>2.8825000000000001E-3</v>
      </c>
      <c r="H997">
        <f t="shared" si="15"/>
        <v>0.12017199999999996</v>
      </c>
    </row>
    <row r="998" spans="1:8" x14ac:dyDescent="0.15">
      <c r="A998" s="3">
        <f>'Daily Return_large'!A998</f>
        <v>41690</v>
      </c>
      <c r="G998">
        <f>AVERAGE(p!G998,al!G998)</f>
        <v>-1.8059999999999999E-3</v>
      </c>
      <c r="H998">
        <f t="shared" si="15"/>
        <v>0.11836599999999996</v>
      </c>
    </row>
    <row r="999" spans="1:8" x14ac:dyDescent="0.15">
      <c r="A999" s="3">
        <f>'Daily Return_large'!A999</f>
        <v>41691</v>
      </c>
      <c r="G999">
        <f>AVERAGE(p!G999,al!G999)</f>
        <v>5.1675000000000002E-3</v>
      </c>
      <c r="H999">
        <f t="shared" si="15"/>
        <v>0.12353349999999996</v>
      </c>
    </row>
    <row r="1000" spans="1:8" x14ac:dyDescent="0.15">
      <c r="A1000" s="3">
        <f>'Daily Return_large'!A1000</f>
        <v>41694</v>
      </c>
      <c r="G1000">
        <f>AVERAGE(p!G1000,al!G1000)</f>
        <v>-4.182E-3</v>
      </c>
      <c r="H1000">
        <f t="shared" si="15"/>
        <v>0.11935149999999996</v>
      </c>
    </row>
    <row r="1001" spans="1:8" x14ac:dyDescent="0.15">
      <c r="A1001" s="3">
        <f>'Daily Return_large'!A1001</f>
        <v>41695</v>
      </c>
      <c r="G1001">
        <f>AVERAGE(p!G1001,al!G1001)</f>
        <v>5.5244999999999999E-3</v>
      </c>
      <c r="H1001">
        <f t="shared" si="15"/>
        <v>0.12487599999999996</v>
      </c>
    </row>
    <row r="1002" spans="1:8" x14ac:dyDescent="0.15">
      <c r="A1002" s="3">
        <f>'Daily Return_large'!A1002</f>
        <v>41696</v>
      </c>
      <c r="G1002">
        <f>AVERAGE(p!G1002,al!G1002)</f>
        <v>-6.1159999999999999E-3</v>
      </c>
      <c r="H1002">
        <f t="shared" si="15"/>
        <v>0.11875999999999996</v>
      </c>
    </row>
    <row r="1003" spans="1:8" x14ac:dyDescent="0.15">
      <c r="A1003" s="3">
        <f>'Daily Return_large'!A1003</f>
        <v>41697</v>
      </c>
      <c r="G1003">
        <f>AVERAGE(p!G1003,al!G1003)</f>
        <v>7.136E-3</v>
      </c>
      <c r="H1003">
        <f t="shared" si="15"/>
        <v>0.12589599999999995</v>
      </c>
    </row>
    <row r="1004" spans="1:8" x14ac:dyDescent="0.15">
      <c r="A1004" s="3">
        <f>'Daily Return_large'!A1004</f>
        <v>41698</v>
      </c>
      <c r="G1004">
        <f>AVERAGE(p!G1004,al!G1004)</f>
        <v>5.4105000000000004E-3</v>
      </c>
      <c r="H1004">
        <f t="shared" si="15"/>
        <v>0.13130649999999996</v>
      </c>
    </row>
    <row r="1005" spans="1:8" x14ac:dyDescent="0.15">
      <c r="A1005" s="3">
        <f>'Daily Return_large'!A1005</f>
        <v>41701</v>
      </c>
      <c r="G1005">
        <f>AVERAGE(p!G1005,al!G1005)</f>
        <v>4.0875E-3</v>
      </c>
      <c r="H1005">
        <f t="shared" si="15"/>
        <v>0.13539399999999996</v>
      </c>
    </row>
    <row r="1006" spans="1:8" x14ac:dyDescent="0.15">
      <c r="A1006" s="3">
        <f>'Daily Return_large'!A1006</f>
        <v>41702</v>
      </c>
      <c r="G1006">
        <f>AVERAGE(p!G1006,al!G1006)</f>
        <v>1.1050000000000001E-3</v>
      </c>
      <c r="H1006">
        <f t="shared" si="15"/>
        <v>0.13649899999999995</v>
      </c>
    </row>
    <row r="1007" spans="1:8" x14ac:dyDescent="0.15">
      <c r="A1007" s="3">
        <f>'Daily Return_large'!A1007</f>
        <v>41703</v>
      </c>
      <c r="G1007">
        <f>AVERAGE(p!G1007,al!G1007)</f>
        <v>8.0490000000000006E-3</v>
      </c>
      <c r="H1007">
        <f t="shared" si="15"/>
        <v>0.14454799999999995</v>
      </c>
    </row>
    <row r="1008" spans="1:8" x14ac:dyDescent="0.15">
      <c r="A1008" s="3">
        <f>'Daily Return_large'!A1008</f>
        <v>41704</v>
      </c>
      <c r="G1008">
        <f>AVERAGE(p!G1008,al!G1008)</f>
        <v>-1.6500000000000022E-5</v>
      </c>
      <c r="H1008">
        <f t="shared" si="15"/>
        <v>0.14453149999999995</v>
      </c>
    </row>
    <row r="1009" spans="1:8" x14ac:dyDescent="0.15">
      <c r="A1009" s="3">
        <f>'Daily Return_large'!A1009</f>
        <v>41705</v>
      </c>
      <c r="G1009">
        <f>AVERAGE(p!G1009,al!G1009)</f>
        <v>2.32E-4</v>
      </c>
      <c r="H1009">
        <f t="shared" si="15"/>
        <v>0.14476349999999996</v>
      </c>
    </row>
    <row r="1010" spans="1:8" x14ac:dyDescent="0.15">
      <c r="A1010" s="3">
        <f>'Daily Return_large'!A1010</f>
        <v>41708</v>
      </c>
      <c r="G1010">
        <f>AVERAGE(p!G1010,al!G1010)</f>
        <v>6.0229999999999997E-3</v>
      </c>
      <c r="H1010">
        <f t="shared" si="15"/>
        <v>0.15078649999999996</v>
      </c>
    </row>
    <row r="1011" spans="1:8" x14ac:dyDescent="0.15">
      <c r="A1011" s="3">
        <f>'Daily Return_large'!A1011</f>
        <v>41709</v>
      </c>
      <c r="G1011">
        <f>AVERAGE(p!G1011,al!G1011)</f>
        <v>6.4764999999999996E-3</v>
      </c>
      <c r="H1011">
        <f t="shared" si="15"/>
        <v>0.15726299999999996</v>
      </c>
    </row>
    <row r="1012" spans="1:8" x14ac:dyDescent="0.15">
      <c r="A1012" s="3">
        <f>'Daily Return_large'!A1012</f>
        <v>41710</v>
      </c>
      <c r="G1012">
        <f>AVERAGE(p!G1012,al!G1012)</f>
        <v>3.676E-3</v>
      </c>
      <c r="H1012">
        <f t="shared" si="15"/>
        <v>0.16093899999999997</v>
      </c>
    </row>
    <row r="1013" spans="1:8" x14ac:dyDescent="0.15">
      <c r="A1013" s="3">
        <f>'Daily Return_large'!A1013</f>
        <v>41711</v>
      </c>
      <c r="G1013">
        <f>AVERAGE(p!G1013,al!G1013)</f>
        <v>-1.2105999999999999E-2</v>
      </c>
      <c r="H1013">
        <f t="shared" si="15"/>
        <v>0.14883299999999997</v>
      </c>
    </row>
    <row r="1014" spans="1:8" x14ac:dyDescent="0.15">
      <c r="A1014" s="3">
        <f>'Daily Return_large'!A1014</f>
        <v>41712</v>
      </c>
      <c r="G1014">
        <f>AVERAGE(p!G1014,al!G1014)</f>
        <v>2.2165000000000002E-3</v>
      </c>
      <c r="H1014">
        <f t="shared" si="15"/>
        <v>0.15104949999999998</v>
      </c>
    </row>
    <row r="1015" spans="1:8" x14ac:dyDescent="0.15">
      <c r="A1015" s="3">
        <f>'Daily Return_large'!A1015</f>
        <v>41715</v>
      </c>
      <c r="G1015">
        <f>AVERAGE(p!G1015,al!G1015)</f>
        <v>1.9260000000000002E-3</v>
      </c>
      <c r="H1015">
        <f t="shared" si="15"/>
        <v>0.15297549999999999</v>
      </c>
    </row>
    <row r="1016" spans="1:8" x14ac:dyDescent="0.15">
      <c r="A1016" s="3">
        <f>'Daily Return_large'!A1016</f>
        <v>41716</v>
      </c>
      <c r="G1016">
        <f>AVERAGE(p!G1016,al!G1016)</f>
        <v>1.2064E-2</v>
      </c>
      <c r="H1016">
        <f t="shared" si="15"/>
        <v>0.16503949999999998</v>
      </c>
    </row>
    <row r="1017" spans="1:8" x14ac:dyDescent="0.15">
      <c r="A1017" s="3">
        <f>'Daily Return_large'!A1017</f>
        <v>41717</v>
      </c>
      <c r="G1017">
        <f>AVERAGE(p!G1017,al!G1017)</f>
        <v>-5.4090000000000006E-3</v>
      </c>
      <c r="H1017">
        <f t="shared" si="15"/>
        <v>0.15963049999999998</v>
      </c>
    </row>
    <row r="1018" spans="1:8" x14ac:dyDescent="0.15">
      <c r="A1018" s="3">
        <f>'Daily Return_large'!A1018</f>
        <v>41718</v>
      </c>
      <c r="G1018">
        <f>AVERAGE(p!G1018,al!G1018)</f>
        <v>1.0105000000000001E-3</v>
      </c>
      <c r="H1018">
        <f t="shared" si="15"/>
        <v>0.16064099999999998</v>
      </c>
    </row>
    <row r="1019" spans="1:8" x14ac:dyDescent="0.15">
      <c r="A1019" s="3">
        <f>'Daily Return_large'!A1019</f>
        <v>41719</v>
      </c>
      <c r="G1019">
        <f>AVERAGE(p!G1019,al!G1019)</f>
        <v>4.7184999999999996E-3</v>
      </c>
      <c r="H1019">
        <f t="shared" si="15"/>
        <v>0.16535949999999996</v>
      </c>
    </row>
    <row r="1020" spans="1:8" x14ac:dyDescent="0.15">
      <c r="A1020" s="3">
        <f>'Daily Return_large'!A1020</f>
        <v>41722</v>
      </c>
      <c r="G1020">
        <f>AVERAGE(p!G1020,al!G1020)</f>
        <v>-1.2549999999999974E-4</v>
      </c>
      <c r="H1020">
        <f t="shared" si="15"/>
        <v>0.16523399999999996</v>
      </c>
    </row>
    <row r="1021" spans="1:8" x14ac:dyDescent="0.15">
      <c r="A1021" s="3">
        <f>'Daily Return_large'!A1021</f>
        <v>41723</v>
      </c>
      <c r="G1021">
        <f>AVERAGE(p!G1021,al!G1021)</f>
        <v>2.2005000000000002E-3</v>
      </c>
      <c r="H1021">
        <f t="shared" si="15"/>
        <v>0.16743449999999996</v>
      </c>
    </row>
    <row r="1022" spans="1:8" x14ac:dyDescent="0.15">
      <c r="A1022" s="3">
        <f>'Daily Return_large'!A1022</f>
        <v>41724</v>
      </c>
      <c r="G1022">
        <f>AVERAGE(p!G1022,al!G1022)</f>
        <v>1.1765E-3</v>
      </c>
      <c r="H1022">
        <f t="shared" si="15"/>
        <v>0.16861099999999996</v>
      </c>
    </row>
    <row r="1023" spans="1:8" x14ac:dyDescent="0.15">
      <c r="A1023" s="3">
        <f>'Daily Return_large'!A1023</f>
        <v>41725</v>
      </c>
      <c r="G1023">
        <f>AVERAGE(p!G1023,al!G1023)</f>
        <v>-5.6420000000000003E-3</v>
      </c>
      <c r="H1023">
        <f t="shared" si="15"/>
        <v>0.16296899999999995</v>
      </c>
    </row>
    <row r="1024" spans="1:8" x14ac:dyDescent="0.15">
      <c r="A1024" s="3">
        <f>'Daily Return_large'!A1024</f>
        <v>41726</v>
      </c>
      <c r="G1024">
        <f>AVERAGE(p!G1024,al!G1024)</f>
        <v>6.4700000000000001E-4</v>
      </c>
      <c r="H1024">
        <f t="shared" si="15"/>
        <v>0.16361599999999996</v>
      </c>
    </row>
    <row r="1025" spans="1:8" x14ac:dyDescent="0.15">
      <c r="A1025" s="3">
        <f>'Daily Return_large'!A1025</f>
        <v>41729</v>
      </c>
      <c r="G1025">
        <f>AVERAGE(p!G1025,al!G1025)</f>
        <v>-1.05095E-2</v>
      </c>
      <c r="H1025">
        <f t="shared" si="15"/>
        <v>0.15310649999999995</v>
      </c>
    </row>
    <row r="1026" spans="1:8" x14ac:dyDescent="0.15">
      <c r="A1026" s="3">
        <f>'Daily Return_large'!A1026</f>
        <v>41730</v>
      </c>
      <c r="G1026">
        <f>AVERAGE(p!G1026,al!G1026)</f>
        <v>2.8655E-3</v>
      </c>
      <c r="H1026">
        <f t="shared" si="15"/>
        <v>0.15597199999999994</v>
      </c>
    </row>
    <row r="1027" spans="1:8" x14ac:dyDescent="0.15">
      <c r="A1027" s="3">
        <f>'Daily Return_large'!A1027</f>
        <v>41731</v>
      </c>
      <c r="G1027">
        <f>AVERAGE(p!G1027,al!G1027)</f>
        <v>2.1514999999999998E-3</v>
      </c>
      <c r="H1027">
        <f t="shared" si="15"/>
        <v>0.15812349999999994</v>
      </c>
    </row>
    <row r="1028" spans="1:8" x14ac:dyDescent="0.15">
      <c r="A1028" s="3">
        <f>'Daily Return_large'!A1028</f>
        <v>41732</v>
      </c>
      <c r="G1028">
        <f>AVERAGE(p!G1028,al!G1028)</f>
        <v>-2.5455E-3</v>
      </c>
      <c r="H1028">
        <f t="shared" si="15"/>
        <v>0.15557799999999994</v>
      </c>
    </row>
    <row r="1029" spans="1:8" x14ac:dyDescent="0.15">
      <c r="A1029" s="3">
        <f>'Daily Return_large'!A1029</f>
        <v>41733</v>
      </c>
      <c r="G1029">
        <f>AVERAGE(p!G1029,al!G1029)</f>
        <v>-3.210000000000001E-4</v>
      </c>
      <c r="H1029">
        <f t="shared" si="15"/>
        <v>0.15525699999999995</v>
      </c>
    </row>
    <row r="1030" spans="1:8" x14ac:dyDescent="0.15">
      <c r="A1030" s="3">
        <f>'Daily Return_large'!A1030</f>
        <v>41737</v>
      </c>
      <c r="G1030">
        <f>AVERAGE(p!G1030,al!G1030)</f>
        <v>-3.0590000000000001E-3</v>
      </c>
      <c r="H1030">
        <f t="shared" si="15"/>
        <v>0.15219799999999994</v>
      </c>
    </row>
    <row r="1031" spans="1:8" x14ac:dyDescent="0.15">
      <c r="A1031" s="3">
        <f>'Daily Return_large'!A1031</f>
        <v>41738</v>
      </c>
      <c r="G1031">
        <f>AVERAGE(p!G1031,al!G1031)</f>
        <v>4.0239999999999998E-3</v>
      </c>
      <c r="H1031">
        <f t="shared" si="15"/>
        <v>0.15622199999999994</v>
      </c>
    </row>
    <row r="1032" spans="1:8" x14ac:dyDescent="0.15">
      <c r="A1032" s="3">
        <f>'Daily Return_large'!A1032</f>
        <v>41739</v>
      </c>
      <c r="G1032">
        <f>AVERAGE(p!G1032,al!G1032)</f>
        <v>-4.692E-3</v>
      </c>
      <c r="H1032">
        <f t="shared" si="15"/>
        <v>0.15152999999999994</v>
      </c>
    </row>
    <row r="1033" spans="1:8" x14ac:dyDescent="0.15">
      <c r="A1033" s="3">
        <f>'Daily Return_large'!A1033</f>
        <v>41740</v>
      </c>
      <c r="G1033">
        <f>AVERAGE(p!G1033,al!G1033)</f>
        <v>6.1999999999999989E-5</v>
      </c>
      <c r="H1033">
        <f t="shared" si="15"/>
        <v>0.15159199999999995</v>
      </c>
    </row>
    <row r="1034" spans="1:8" x14ac:dyDescent="0.15">
      <c r="A1034" s="3">
        <f>'Daily Return_large'!A1034</f>
        <v>41743</v>
      </c>
      <c r="G1034">
        <f>AVERAGE(p!G1034,al!G1034)</f>
        <v>-3.7719999999999997E-3</v>
      </c>
      <c r="H1034">
        <f t="shared" si="15"/>
        <v>0.14781999999999995</v>
      </c>
    </row>
    <row r="1035" spans="1:8" x14ac:dyDescent="0.15">
      <c r="A1035" s="3">
        <f>'Daily Return_large'!A1035</f>
        <v>41744</v>
      </c>
      <c r="G1035">
        <f>AVERAGE(p!G1035,al!G1035)</f>
        <v>-9.9495E-3</v>
      </c>
      <c r="H1035">
        <f t="shared" si="15"/>
        <v>0.13787049999999995</v>
      </c>
    </row>
    <row r="1036" spans="1:8" x14ac:dyDescent="0.15">
      <c r="A1036" s="3">
        <f>'Daily Return_large'!A1036</f>
        <v>41745</v>
      </c>
      <c r="G1036">
        <f>AVERAGE(p!G1036,al!G1036)</f>
        <v>6.1475000000000002E-3</v>
      </c>
      <c r="H1036">
        <f t="shared" si="15"/>
        <v>0.14401799999999995</v>
      </c>
    </row>
    <row r="1037" spans="1:8" x14ac:dyDescent="0.15">
      <c r="A1037" s="3">
        <f>'Daily Return_large'!A1037</f>
        <v>41746</v>
      </c>
      <c r="G1037">
        <f>AVERAGE(p!G1037,al!G1037)</f>
        <v>1.1305000000000002E-3</v>
      </c>
      <c r="H1037">
        <f t="shared" si="15"/>
        <v>0.14514849999999996</v>
      </c>
    </row>
    <row r="1038" spans="1:8" x14ac:dyDescent="0.15">
      <c r="A1038" s="3">
        <f>'Daily Return_large'!A1038</f>
        <v>41747</v>
      </c>
      <c r="G1038">
        <f>AVERAGE(p!G1038,al!G1038)</f>
        <v>6.9065000000000003E-3</v>
      </c>
      <c r="H1038">
        <f t="shared" si="15"/>
        <v>0.15205499999999997</v>
      </c>
    </row>
    <row r="1039" spans="1:8" x14ac:dyDescent="0.15">
      <c r="A1039" s="3">
        <f>'Daily Return_large'!A1039</f>
        <v>41750</v>
      </c>
      <c r="G1039">
        <f>AVERAGE(p!G1039,al!G1039)</f>
        <v>5.0569999999999999E-3</v>
      </c>
      <c r="H1039">
        <f t="shared" si="15"/>
        <v>0.15711199999999997</v>
      </c>
    </row>
    <row r="1040" spans="1:8" x14ac:dyDescent="0.15">
      <c r="A1040" s="3">
        <f>'Daily Return_large'!A1040</f>
        <v>41751</v>
      </c>
      <c r="G1040">
        <f>AVERAGE(p!G1040,al!G1040)</f>
        <v>1.0744999999999999E-2</v>
      </c>
      <c r="H1040">
        <f t="shared" si="15"/>
        <v>0.16785699999999998</v>
      </c>
    </row>
    <row r="1041" spans="1:8" x14ac:dyDescent="0.15">
      <c r="A1041" s="3">
        <f>'Daily Return_large'!A1041</f>
        <v>41752</v>
      </c>
      <c r="G1041">
        <f>AVERAGE(p!G1041,al!G1041)</f>
        <v>-2.4905000000000001E-3</v>
      </c>
      <c r="H1041">
        <f t="shared" si="15"/>
        <v>0.16536649999999997</v>
      </c>
    </row>
    <row r="1042" spans="1:8" x14ac:dyDescent="0.15">
      <c r="A1042" s="3">
        <f>'Daily Return_large'!A1042</f>
        <v>41753</v>
      </c>
      <c r="G1042">
        <f>AVERAGE(p!G1042,al!G1042)</f>
        <v>-6.855E-3</v>
      </c>
      <c r="H1042">
        <f t="shared" si="15"/>
        <v>0.15851149999999997</v>
      </c>
    </row>
    <row r="1043" spans="1:8" x14ac:dyDescent="0.15">
      <c r="A1043" s="3">
        <f>'Daily Return_large'!A1043</f>
        <v>41754</v>
      </c>
      <c r="G1043">
        <f>AVERAGE(p!G1043,al!G1043)</f>
        <v>1.7730000000000003E-3</v>
      </c>
      <c r="H1043">
        <f t="shared" si="15"/>
        <v>0.16028449999999997</v>
      </c>
    </row>
    <row r="1044" spans="1:8" x14ac:dyDescent="0.15">
      <c r="A1044" s="3">
        <f>'Daily Return_large'!A1044</f>
        <v>41757</v>
      </c>
      <c r="G1044">
        <f>AVERAGE(p!G1044,al!G1044)</f>
        <v>-1.2485E-3</v>
      </c>
      <c r="H1044">
        <f t="shared" si="15"/>
        <v>0.15903599999999996</v>
      </c>
    </row>
    <row r="1045" spans="1:8" x14ac:dyDescent="0.15">
      <c r="A1045" s="3">
        <f>'Daily Return_large'!A1045</f>
        <v>41758</v>
      </c>
      <c r="G1045">
        <f>AVERAGE(p!G1045,al!G1045)</f>
        <v>3.7694999999999998E-3</v>
      </c>
      <c r="H1045">
        <f t="shared" si="15"/>
        <v>0.16280549999999996</v>
      </c>
    </row>
    <row r="1046" spans="1:8" x14ac:dyDescent="0.15">
      <c r="A1046" s="3">
        <f>'Daily Return_large'!A1046</f>
        <v>41759</v>
      </c>
      <c r="G1046">
        <f>AVERAGE(p!G1046,al!G1046)</f>
        <v>-1.1121499999999999E-2</v>
      </c>
      <c r="H1046">
        <f t="shared" si="15"/>
        <v>0.15168399999999996</v>
      </c>
    </row>
    <row r="1047" spans="1:8" x14ac:dyDescent="0.15">
      <c r="A1047" s="3">
        <f>'Daily Return_large'!A1047</f>
        <v>41764</v>
      </c>
      <c r="G1047">
        <f>AVERAGE(p!G1047,al!G1047)</f>
        <v>5.0474999999999999E-3</v>
      </c>
      <c r="H1047">
        <f t="shared" si="15"/>
        <v>0.15673149999999997</v>
      </c>
    </row>
    <row r="1048" spans="1:8" x14ac:dyDescent="0.15">
      <c r="A1048" s="3">
        <f>'Daily Return_large'!A1048</f>
        <v>41765</v>
      </c>
      <c r="G1048">
        <f>AVERAGE(p!G1048,al!G1048)</f>
        <v>9.4349999999999989E-3</v>
      </c>
      <c r="H1048">
        <f t="shared" si="15"/>
        <v>0.16616649999999997</v>
      </c>
    </row>
    <row r="1049" spans="1:8" x14ac:dyDescent="0.15">
      <c r="A1049" s="3">
        <f>'Daily Return_large'!A1049</f>
        <v>41766</v>
      </c>
      <c r="G1049">
        <f>AVERAGE(p!G1049,al!G1049)</f>
        <v>-1.7030000000000001E-3</v>
      </c>
      <c r="H1049">
        <f t="shared" ref="H1049:H1112" si="16">G1049+H1048</f>
        <v>0.16446349999999996</v>
      </c>
    </row>
    <row r="1050" spans="1:8" x14ac:dyDescent="0.15">
      <c r="A1050" s="3">
        <f>'Daily Return_large'!A1050</f>
        <v>41767</v>
      </c>
      <c r="G1050">
        <f>AVERAGE(p!G1050,al!G1050)</f>
        <v>3.3009999999999997E-3</v>
      </c>
      <c r="H1050">
        <f t="shared" si="16"/>
        <v>0.16776449999999996</v>
      </c>
    </row>
    <row r="1051" spans="1:8" x14ac:dyDescent="0.15">
      <c r="A1051" s="3">
        <f>'Daily Return_large'!A1051</f>
        <v>41768</v>
      </c>
      <c r="G1051">
        <f>AVERAGE(p!G1051,al!G1051)</f>
        <v>5.9489999999999994E-3</v>
      </c>
      <c r="H1051">
        <f t="shared" si="16"/>
        <v>0.17371349999999997</v>
      </c>
    </row>
    <row r="1052" spans="1:8" x14ac:dyDescent="0.15">
      <c r="A1052" s="3">
        <f>'Daily Return_large'!A1052</f>
        <v>41771</v>
      </c>
      <c r="G1052">
        <f>AVERAGE(p!G1052,al!G1052)</f>
        <v>-1.10125E-2</v>
      </c>
      <c r="H1052">
        <f t="shared" si="16"/>
        <v>0.16270099999999996</v>
      </c>
    </row>
    <row r="1053" spans="1:8" x14ac:dyDescent="0.15">
      <c r="A1053" s="3">
        <f>'Daily Return_large'!A1053</f>
        <v>41772</v>
      </c>
      <c r="G1053">
        <f>AVERAGE(p!G1053,al!G1053)</f>
        <v>-7.4000000000000064E-5</v>
      </c>
      <c r="H1053">
        <f t="shared" si="16"/>
        <v>0.16262699999999997</v>
      </c>
    </row>
    <row r="1054" spans="1:8" x14ac:dyDescent="0.15">
      <c r="A1054" s="3">
        <f>'Daily Return_large'!A1054</f>
        <v>41773</v>
      </c>
      <c r="G1054">
        <f>AVERAGE(p!G1054,al!G1054)</f>
        <v>4.1985E-3</v>
      </c>
      <c r="H1054">
        <f t="shared" si="16"/>
        <v>0.16682549999999996</v>
      </c>
    </row>
    <row r="1055" spans="1:8" x14ac:dyDescent="0.15">
      <c r="A1055" s="3">
        <f>'Daily Return_large'!A1055</f>
        <v>41774</v>
      </c>
      <c r="G1055">
        <f>AVERAGE(p!G1055,al!G1055)</f>
        <v>5.5564999999999998E-3</v>
      </c>
      <c r="H1055">
        <f t="shared" si="16"/>
        <v>0.17238199999999995</v>
      </c>
    </row>
    <row r="1056" spans="1:8" x14ac:dyDescent="0.15">
      <c r="A1056" s="3">
        <f>'Daily Return_large'!A1056</f>
        <v>41775</v>
      </c>
      <c r="G1056">
        <f>AVERAGE(p!G1056,al!G1056)</f>
        <v>-6.9090000000000002E-3</v>
      </c>
      <c r="H1056">
        <f t="shared" si="16"/>
        <v>0.16547299999999995</v>
      </c>
    </row>
    <row r="1057" spans="1:8" x14ac:dyDescent="0.15">
      <c r="A1057" s="3">
        <f>'Daily Return_large'!A1057</f>
        <v>41778</v>
      </c>
      <c r="G1057">
        <f>AVERAGE(p!G1057,al!G1057)</f>
        <v>1.0470000000000002E-3</v>
      </c>
      <c r="H1057">
        <f t="shared" si="16"/>
        <v>0.16651999999999995</v>
      </c>
    </row>
    <row r="1058" spans="1:8" x14ac:dyDescent="0.15">
      <c r="A1058" s="3">
        <f>'Daily Return_large'!A1058</f>
        <v>41779</v>
      </c>
      <c r="G1058">
        <f>AVERAGE(p!G1058,al!G1058)</f>
        <v>-3.4784999999999998E-3</v>
      </c>
      <c r="H1058">
        <f t="shared" si="16"/>
        <v>0.16304149999999995</v>
      </c>
    </row>
    <row r="1059" spans="1:8" x14ac:dyDescent="0.15">
      <c r="A1059" s="3">
        <f>'Daily Return_large'!A1059</f>
        <v>41780</v>
      </c>
      <c r="G1059">
        <f>AVERAGE(p!G1059,al!G1059)</f>
        <v>-5.4704999999999997E-3</v>
      </c>
      <c r="H1059">
        <f t="shared" si="16"/>
        <v>0.15757099999999996</v>
      </c>
    </row>
    <row r="1060" spans="1:8" x14ac:dyDescent="0.15">
      <c r="A1060" s="3">
        <f>'Daily Return_large'!A1060</f>
        <v>41781</v>
      </c>
      <c r="G1060">
        <f>AVERAGE(p!G1060,al!G1060)</f>
        <v>1.24765E-2</v>
      </c>
      <c r="H1060">
        <f t="shared" si="16"/>
        <v>0.17004749999999996</v>
      </c>
    </row>
    <row r="1061" spans="1:8" x14ac:dyDescent="0.15">
      <c r="A1061" s="3">
        <f>'Daily Return_large'!A1061</f>
        <v>41782</v>
      </c>
      <c r="G1061">
        <f>AVERAGE(p!G1061,al!G1061)</f>
        <v>1.5185000000000001E-3</v>
      </c>
      <c r="H1061">
        <f t="shared" si="16"/>
        <v>0.17156599999999997</v>
      </c>
    </row>
    <row r="1062" spans="1:8" x14ac:dyDescent="0.15">
      <c r="A1062" s="3">
        <f>'Daily Return_large'!A1062</f>
        <v>41785</v>
      </c>
      <c r="G1062">
        <f>AVERAGE(p!G1062,al!G1062)</f>
        <v>5.5655000000000001E-3</v>
      </c>
      <c r="H1062">
        <f t="shared" si="16"/>
        <v>0.17713149999999997</v>
      </c>
    </row>
    <row r="1063" spans="1:8" x14ac:dyDescent="0.15">
      <c r="A1063" s="3">
        <f>'Daily Return_large'!A1063</f>
        <v>41786</v>
      </c>
      <c r="G1063">
        <f>AVERAGE(p!G1063,al!G1063)</f>
        <v>-8.2389999999999998E-3</v>
      </c>
      <c r="H1063">
        <f t="shared" si="16"/>
        <v>0.16889249999999997</v>
      </c>
    </row>
    <row r="1064" spans="1:8" x14ac:dyDescent="0.15">
      <c r="A1064" s="3">
        <f>'Daily Return_large'!A1064</f>
        <v>41787</v>
      </c>
      <c r="G1064">
        <f>AVERAGE(p!G1064,al!G1064)</f>
        <v>3.6500000000000074E-5</v>
      </c>
      <c r="H1064">
        <f t="shared" si="16"/>
        <v>0.16892899999999997</v>
      </c>
    </row>
    <row r="1065" spans="1:8" x14ac:dyDescent="0.15">
      <c r="A1065" s="3">
        <f>'Daily Return_large'!A1065</f>
        <v>41788</v>
      </c>
      <c r="G1065">
        <f>AVERAGE(p!G1065,al!G1065)</f>
        <v>1.0559999999999996E-3</v>
      </c>
      <c r="H1065">
        <f t="shared" si="16"/>
        <v>0.16998499999999997</v>
      </c>
    </row>
    <row r="1066" spans="1:8" x14ac:dyDescent="0.15">
      <c r="A1066" s="3">
        <f>'Daily Return_large'!A1066</f>
        <v>41789</v>
      </c>
      <c r="G1066">
        <f>AVERAGE(p!G1066,al!G1066)</f>
        <v>-3.1284999999999998E-3</v>
      </c>
      <c r="H1066">
        <f t="shared" si="16"/>
        <v>0.16685649999999996</v>
      </c>
    </row>
    <row r="1067" spans="1:8" x14ac:dyDescent="0.15">
      <c r="A1067" s="3">
        <f>'Daily Return_large'!A1067</f>
        <v>41793</v>
      </c>
      <c r="G1067">
        <f>AVERAGE(p!G1067,al!G1067)</f>
        <v>-9.1035000000000005E-3</v>
      </c>
      <c r="H1067">
        <f t="shared" si="16"/>
        <v>0.15775299999999998</v>
      </c>
    </row>
    <row r="1068" spans="1:8" x14ac:dyDescent="0.15">
      <c r="A1068" s="3">
        <f>'Daily Return_large'!A1068</f>
        <v>41794</v>
      </c>
      <c r="G1068">
        <f>AVERAGE(p!G1068,al!G1068)</f>
        <v>5.5045000000000007E-3</v>
      </c>
      <c r="H1068">
        <f t="shared" si="16"/>
        <v>0.16325749999999997</v>
      </c>
    </row>
    <row r="1069" spans="1:8" x14ac:dyDescent="0.15">
      <c r="A1069" s="3">
        <f>'Daily Return_large'!A1069</f>
        <v>41795</v>
      </c>
      <c r="G1069">
        <f>AVERAGE(p!G1069,al!G1069)</f>
        <v>-1.9005000000000001E-3</v>
      </c>
      <c r="H1069">
        <f t="shared" si="16"/>
        <v>0.16135699999999997</v>
      </c>
    </row>
    <row r="1070" spans="1:8" x14ac:dyDescent="0.15">
      <c r="A1070" s="3">
        <f>'Daily Return_large'!A1070</f>
        <v>41796</v>
      </c>
      <c r="G1070">
        <f>AVERAGE(p!G1070,al!G1070)</f>
        <v>9.8834999999999999E-3</v>
      </c>
      <c r="H1070">
        <f t="shared" si="16"/>
        <v>0.17124049999999996</v>
      </c>
    </row>
    <row r="1071" spans="1:8" x14ac:dyDescent="0.15">
      <c r="A1071" s="3">
        <f>'Daily Return_large'!A1071</f>
        <v>41799</v>
      </c>
      <c r="G1071">
        <f>AVERAGE(p!G1071,al!G1071)</f>
        <v>5.6049999999999997E-3</v>
      </c>
      <c r="H1071">
        <f t="shared" si="16"/>
        <v>0.17684549999999996</v>
      </c>
    </row>
    <row r="1072" spans="1:8" x14ac:dyDescent="0.15">
      <c r="A1072" s="3">
        <f>'Daily Return_large'!A1072</f>
        <v>41800</v>
      </c>
      <c r="G1072">
        <f>AVERAGE(p!G1072,al!G1072)</f>
        <v>3.9430000000000003E-3</v>
      </c>
      <c r="H1072">
        <f t="shared" si="16"/>
        <v>0.18078849999999996</v>
      </c>
    </row>
    <row r="1073" spans="1:8" x14ac:dyDescent="0.15">
      <c r="A1073" s="3">
        <f>'Daily Return_large'!A1073</f>
        <v>41801</v>
      </c>
      <c r="G1073">
        <f>AVERAGE(p!G1073,al!G1073)</f>
        <v>-5.5630000000000002E-3</v>
      </c>
      <c r="H1073">
        <f t="shared" si="16"/>
        <v>0.17522549999999995</v>
      </c>
    </row>
    <row r="1074" spans="1:8" x14ac:dyDescent="0.15">
      <c r="A1074" s="3">
        <f>'Daily Return_large'!A1074</f>
        <v>41802</v>
      </c>
      <c r="G1074">
        <f>AVERAGE(p!G1074,al!G1074)</f>
        <v>-4.6860000000000001E-3</v>
      </c>
      <c r="H1074">
        <f t="shared" si="16"/>
        <v>0.17053949999999996</v>
      </c>
    </row>
    <row r="1075" spans="1:8" x14ac:dyDescent="0.15">
      <c r="A1075" s="3">
        <f>'Daily Return_large'!A1075</f>
        <v>41803</v>
      </c>
      <c r="G1075">
        <f>AVERAGE(p!G1075,al!G1075)</f>
        <v>4.2889999999999994E-3</v>
      </c>
      <c r="H1075">
        <f t="shared" si="16"/>
        <v>0.17482849999999994</v>
      </c>
    </row>
    <row r="1076" spans="1:8" x14ac:dyDescent="0.15">
      <c r="A1076" s="3">
        <f>'Daily Return_large'!A1076</f>
        <v>41806</v>
      </c>
      <c r="G1076">
        <f>AVERAGE(p!G1076,al!G1076)</f>
        <v>-1.237E-3</v>
      </c>
      <c r="H1076">
        <f t="shared" si="16"/>
        <v>0.17359149999999995</v>
      </c>
    </row>
    <row r="1077" spans="1:8" x14ac:dyDescent="0.15">
      <c r="A1077" s="3">
        <f>'Daily Return_large'!A1077</f>
        <v>41807</v>
      </c>
      <c r="G1077">
        <f>AVERAGE(p!G1077,al!G1077)</f>
        <v>-2.6845000000000003E-3</v>
      </c>
      <c r="H1077">
        <f t="shared" si="16"/>
        <v>0.17090699999999995</v>
      </c>
    </row>
    <row r="1078" spans="1:8" x14ac:dyDescent="0.15">
      <c r="A1078" s="3">
        <f>'Daily Return_large'!A1078</f>
        <v>41808</v>
      </c>
      <c r="G1078">
        <f>AVERAGE(p!G1078,al!G1078)</f>
        <v>3.1220000000000002E-3</v>
      </c>
      <c r="H1078">
        <f t="shared" si="16"/>
        <v>0.17402899999999996</v>
      </c>
    </row>
    <row r="1079" spans="1:8" x14ac:dyDescent="0.15">
      <c r="A1079" s="3">
        <f>'Daily Return_large'!A1079</f>
        <v>41809</v>
      </c>
      <c r="G1079">
        <f>AVERAGE(p!G1079,al!G1079)</f>
        <v>-4.0945E-3</v>
      </c>
      <c r="H1079">
        <f t="shared" si="16"/>
        <v>0.16993449999999996</v>
      </c>
    </row>
    <row r="1080" spans="1:8" x14ac:dyDescent="0.15">
      <c r="A1080" s="3">
        <f>'Daily Return_large'!A1080</f>
        <v>41810</v>
      </c>
      <c r="G1080">
        <f>AVERAGE(p!G1080,al!G1080)</f>
        <v>-4.3870000000000003E-3</v>
      </c>
      <c r="H1080">
        <f t="shared" si="16"/>
        <v>0.16554749999999996</v>
      </c>
    </row>
    <row r="1081" spans="1:8" x14ac:dyDescent="0.15">
      <c r="A1081" s="3">
        <f>'Daily Return_large'!A1081</f>
        <v>41813</v>
      </c>
      <c r="G1081">
        <f>AVERAGE(p!G1081,al!G1081)</f>
        <v>1.7895000000000001E-3</v>
      </c>
      <c r="H1081">
        <f t="shared" si="16"/>
        <v>0.16733699999999996</v>
      </c>
    </row>
    <row r="1082" spans="1:8" x14ac:dyDescent="0.15">
      <c r="A1082" s="3">
        <f>'Daily Return_large'!A1082</f>
        <v>41814</v>
      </c>
      <c r="G1082">
        <f>AVERAGE(p!G1082,al!G1082)</f>
        <v>-1.9500000000000013E-5</v>
      </c>
      <c r="H1082">
        <f t="shared" si="16"/>
        <v>0.16731749999999995</v>
      </c>
    </row>
    <row r="1083" spans="1:8" x14ac:dyDescent="0.15">
      <c r="A1083" s="3">
        <f>'Daily Return_large'!A1083</f>
        <v>41815</v>
      </c>
      <c r="G1083">
        <f>AVERAGE(p!G1083,al!G1083)</f>
        <v>-1.8659999999999998E-3</v>
      </c>
      <c r="H1083">
        <f t="shared" si="16"/>
        <v>0.16545149999999995</v>
      </c>
    </row>
    <row r="1084" spans="1:8" x14ac:dyDescent="0.15">
      <c r="A1084" s="3">
        <f>'Daily Return_large'!A1084</f>
        <v>41816</v>
      </c>
      <c r="G1084">
        <f>AVERAGE(p!G1084,al!G1084)</f>
        <v>7.1739999999999998E-3</v>
      </c>
      <c r="H1084">
        <f t="shared" si="16"/>
        <v>0.17262549999999993</v>
      </c>
    </row>
    <row r="1085" spans="1:8" x14ac:dyDescent="0.15">
      <c r="A1085" s="3">
        <f>'Daily Return_large'!A1085</f>
        <v>41817</v>
      </c>
      <c r="G1085">
        <f>AVERAGE(p!G1085,al!G1085)</f>
        <v>1.4014E-2</v>
      </c>
      <c r="H1085">
        <f t="shared" si="16"/>
        <v>0.18663949999999993</v>
      </c>
    </row>
    <row r="1086" spans="1:8" x14ac:dyDescent="0.15">
      <c r="A1086" s="3">
        <f>'Daily Return_large'!A1086</f>
        <v>41820</v>
      </c>
      <c r="G1086">
        <f>AVERAGE(p!G1086,al!G1086)</f>
        <v>-6.6955000000000001E-3</v>
      </c>
      <c r="H1086">
        <f t="shared" si="16"/>
        <v>0.17994399999999994</v>
      </c>
    </row>
    <row r="1087" spans="1:8" x14ac:dyDescent="0.15">
      <c r="A1087" s="3">
        <f>'Daily Return_large'!A1087</f>
        <v>41821</v>
      </c>
      <c r="G1087">
        <f>AVERAGE(p!G1087,al!G1087)</f>
        <v>1.8584999999999999E-3</v>
      </c>
      <c r="H1087">
        <f t="shared" si="16"/>
        <v>0.18180249999999995</v>
      </c>
    </row>
    <row r="1088" spans="1:8" x14ac:dyDescent="0.15">
      <c r="A1088" s="3">
        <f>'Daily Return_large'!A1088</f>
        <v>41822</v>
      </c>
      <c r="G1088">
        <f>AVERAGE(p!G1088,al!G1088)</f>
        <v>4.7185000000000005E-3</v>
      </c>
      <c r="H1088">
        <f t="shared" si="16"/>
        <v>0.18652099999999994</v>
      </c>
    </row>
    <row r="1089" spans="1:8" x14ac:dyDescent="0.15">
      <c r="A1089" s="3">
        <f>'Daily Return_large'!A1089</f>
        <v>41823</v>
      </c>
      <c r="G1089">
        <f>AVERAGE(p!G1089,al!G1089)</f>
        <v>7.0049999999999995E-4</v>
      </c>
      <c r="H1089">
        <f t="shared" si="16"/>
        <v>0.18722149999999993</v>
      </c>
    </row>
    <row r="1090" spans="1:8" x14ac:dyDescent="0.15">
      <c r="A1090" s="3">
        <f>'Daily Return_large'!A1090</f>
        <v>41824</v>
      </c>
      <c r="G1090">
        <f>AVERAGE(p!G1090,al!G1090)</f>
        <v>-4.581E-3</v>
      </c>
      <c r="H1090">
        <f t="shared" si="16"/>
        <v>0.18264049999999993</v>
      </c>
    </row>
    <row r="1091" spans="1:8" x14ac:dyDescent="0.15">
      <c r="A1091" s="3">
        <f>'Daily Return_large'!A1091</f>
        <v>41827</v>
      </c>
      <c r="G1091">
        <f>AVERAGE(p!G1091,al!G1091)</f>
        <v>-9.3500000000000007E-4</v>
      </c>
      <c r="H1091">
        <f t="shared" si="16"/>
        <v>0.18170549999999994</v>
      </c>
    </row>
    <row r="1092" spans="1:8" x14ac:dyDescent="0.15">
      <c r="A1092" s="3">
        <f>'Daily Return_large'!A1092</f>
        <v>41828</v>
      </c>
      <c r="G1092">
        <f>AVERAGE(p!G1092,al!G1092)</f>
        <v>3.1749999999999997E-4</v>
      </c>
      <c r="H1092">
        <f t="shared" si="16"/>
        <v>0.18202299999999993</v>
      </c>
    </row>
    <row r="1093" spans="1:8" x14ac:dyDescent="0.15">
      <c r="A1093" s="3">
        <f>'Daily Return_large'!A1093</f>
        <v>41829</v>
      </c>
      <c r="G1093">
        <f>AVERAGE(p!G1093,al!G1093)</f>
        <v>-8.6704999999999994E-3</v>
      </c>
      <c r="H1093">
        <f t="shared" si="16"/>
        <v>0.17335249999999994</v>
      </c>
    </row>
    <row r="1094" spans="1:8" x14ac:dyDescent="0.15">
      <c r="A1094" s="3">
        <f>'Daily Return_large'!A1094</f>
        <v>41830</v>
      </c>
      <c r="G1094">
        <f>AVERAGE(p!G1094,al!G1094)</f>
        <v>1.0498499999999999E-2</v>
      </c>
      <c r="H1094">
        <f t="shared" si="16"/>
        <v>0.18385099999999993</v>
      </c>
    </row>
    <row r="1095" spans="1:8" x14ac:dyDescent="0.15">
      <c r="A1095" s="3">
        <f>'Daily Return_large'!A1095</f>
        <v>41831</v>
      </c>
      <c r="G1095">
        <f>AVERAGE(p!G1095,al!G1095)</f>
        <v>-3.3105000000000001E-3</v>
      </c>
      <c r="H1095">
        <f t="shared" si="16"/>
        <v>0.18054049999999994</v>
      </c>
    </row>
    <row r="1096" spans="1:8" x14ac:dyDescent="0.15">
      <c r="A1096" s="3">
        <f>'Daily Return_large'!A1096</f>
        <v>41834</v>
      </c>
      <c r="G1096">
        <f>AVERAGE(p!G1096,al!G1096)</f>
        <v>7.7800000000000005E-4</v>
      </c>
      <c r="H1096">
        <f t="shared" si="16"/>
        <v>0.18131849999999994</v>
      </c>
    </row>
    <row r="1097" spans="1:8" x14ac:dyDescent="0.15">
      <c r="A1097" s="3">
        <f>'Daily Return_large'!A1097</f>
        <v>41835</v>
      </c>
      <c r="G1097">
        <f>AVERAGE(p!G1097,al!G1097)</f>
        <v>2.9870000000000001E-3</v>
      </c>
      <c r="H1097">
        <f t="shared" si="16"/>
        <v>0.18430549999999993</v>
      </c>
    </row>
    <row r="1098" spans="1:8" x14ac:dyDescent="0.15">
      <c r="A1098" s="3">
        <f>'Daily Return_large'!A1098</f>
        <v>41836</v>
      </c>
      <c r="G1098">
        <f>AVERAGE(p!G1098,al!G1098)</f>
        <v>1.4419999999999999E-3</v>
      </c>
      <c r="H1098">
        <f t="shared" si="16"/>
        <v>0.18574749999999993</v>
      </c>
    </row>
    <row r="1099" spans="1:8" x14ac:dyDescent="0.15">
      <c r="A1099" s="3">
        <f>'Daily Return_large'!A1099</f>
        <v>41837</v>
      </c>
      <c r="G1099">
        <f>AVERAGE(p!G1099,al!G1099)</f>
        <v>-1.9645000000000001E-3</v>
      </c>
      <c r="H1099">
        <f t="shared" si="16"/>
        <v>0.18378299999999992</v>
      </c>
    </row>
    <row r="1100" spans="1:8" x14ac:dyDescent="0.15">
      <c r="A1100" s="3">
        <f>'Daily Return_large'!A1100</f>
        <v>41838</v>
      </c>
      <c r="G1100">
        <f>AVERAGE(p!G1100,al!G1100)</f>
        <v>1.4326999999999999E-2</v>
      </c>
      <c r="H1100">
        <f t="shared" si="16"/>
        <v>0.19810999999999993</v>
      </c>
    </row>
    <row r="1101" spans="1:8" x14ac:dyDescent="0.15">
      <c r="A1101" s="3">
        <f>'Daily Return_large'!A1101</f>
        <v>41841</v>
      </c>
      <c r="G1101">
        <f>AVERAGE(p!G1101,al!G1101)</f>
        <v>1.9254999999999997E-3</v>
      </c>
      <c r="H1101">
        <f t="shared" si="16"/>
        <v>0.20003549999999992</v>
      </c>
    </row>
    <row r="1102" spans="1:8" x14ac:dyDescent="0.15">
      <c r="A1102" s="3">
        <f>'Daily Return_large'!A1102</f>
        <v>41842</v>
      </c>
      <c r="G1102">
        <f>AVERAGE(p!G1102,al!G1102)</f>
        <v>1.9649999999999997E-3</v>
      </c>
      <c r="H1102">
        <f t="shared" si="16"/>
        <v>0.20200049999999992</v>
      </c>
    </row>
    <row r="1103" spans="1:8" x14ac:dyDescent="0.15">
      <c r="A1103" s="3">
        <f>'Daily Return_large'!A1103</f>
        <v>41843</v>
      </c>
      <c r="G1103">
        <f>AVERAGE(p!G1103,al!G1103)</f>
        <v>-7.6920000000000001E-3</v>
      </c>
      <c r="H1103">
        <f t="shared" si="16"/>
        <v>0.19430849999999991</v>
      </c>
    </row>
    <row r="1104" spans="1:8" x14ac:dyDescent="0.15">
      <c r="A1104" s="3">
        <f>'Daily Return_large'!A1104</f>
        <v>41844</v>
      </c>
      <c r="G1104">
        <f>AVERAGE(p!G1104,al!G1104)</f>
        <v>6.8954999999999997E-3</v>
      </c>
      <c r="H1104">
        <f t="shared" si="16"/>
        <v>0.20120399999999991</v>
      </c>
    </row>
    <row r="1105" spans="1:8" x14ac:dyDescent="0.15">
      <c r="A1105" s="3">
        <f>'Daily Return_large'!A1105</f>
        <v>41845</v>
      </c>
      <c r="G1105">
        <f>AVERAGE(p!G1105,al!G1105)</f>
        <v>-1.7999999999999998E-4</v>
      </c>
      <c r="H1105">
        <f t="shared" si="16"/>
        <v>0.2010239999999999</v>
      </c>
    </row>
    <row r="1106" spans="1:8" x14ac:dyDescent="0.15">
      <c r="A1106" s="3">
        <f>'Daily Return_large'!A1106</f>
        <v>41848</v>
      </c>
      <c r="G1106">
        <f>AVERAGE(p!G1106,al!G1106)</f>
        <v>-5.1124999999999999E-3</v>
      </c>
      <c r="H1106">
        <f t="shared" si="16"/>
        <v>0.19591149999999991</v>
      </c>
    </row>
    <row r="1107" spans="1:8" x14ac:dyDescent="0.15">
      <c r="A1107" s="3">
        <f>'Daily Return_large'!A1107</f>
        <v>41849</v>
      </c>
      <c r="G1107">
        <f>AVERAGE(p!G1107,al!G1107)</f>
        <v>-3.5399999999999993E-4</v>
      </c>
      <c r="H1107">
        <f t="shared" si="16"/>
        <v>0.19555749999999991</v>
      </c>
    </row>
    <row r="1108" spans="1:8" x14ac:dyDescent="0.15">
      <c r="A1108" s="3">
        <f>'Daily Return_large'!A1108</f>
        <v>41850</v>
      </c>
      <c r="G1108">
        <f>AVERAGE(p!G1108,al!G1108)</f>
        <v>1.5964999999999998E-3</v>
      </c>
      <c r="H1108">
        <f t="shared" si="16"/>
        <v>0.19715399999999991</v>
      </c>
    </row>
    <row r="1109" spans="1:8" x14ac:dyDescent="0.15">
      <c r="A1109" s="3">
        <f>'Daily Return_large'!A1109</f>
        <v>41851</v>
      </c>
      <c r="G1109">
        <f>AVERAGE(p!G1109,al!G1109)</f>
        <v>-4.2414999999999996E-3</v>
      </c>
      <c r="H1109">
        <f t="shared" si="16"/>
        <v>0.1929124999999999</v>
      </c>
    </row>
    <row r="1110" spans="1:8" x14ac:dyDescent="0.15">
      <c r="A1110" s="3">
        <f>'Daily Return_large'!A1110</f>
        <v>41852</v>
      </c>
      <c r="G1110">
        <f>AVERAGE(p!G1110,al!G1110)</f>
        <v>4.8009999999999997E-3</v>
      </c>
      <c r="H1110">
        <f t="shared" si="16"/>
        <v>0.1977134999999999</v>
      </c>
    </row>
    <row r="1111" spans="1:8" x14ac:dyDescent="0.15">
      <c r="A1111" s="3">
        <f>'Daily Return_large'!A1111</f>
        <v>41855</v>
      </c>
      <c r="G1111">
        <f>AVERAGE(p!G1111,al!G1111)</f>
        <v>-3.5299999999999991E-4</v>
      </c>
      <c r="H1111">
        <f t="shared" si="16"/>
        <v>0.19736049999999991</v>
      </c>
    </row>
    <row r="1112" spans="1:8" x14ac:dyDescent="0.15">
      <c r="A1112" s="3">
        <f>'Daily Return_large'!A1112</f>
        <v>41856</v>
      </c>
      <c r="G1112">
        <f>AVERAGE(p!G1112,al!G1112)</f>
        <v>3.5450000000000005E-4</v>
      </c>
      <c r="H1112">
        <f t="shared" si="16"/>
        <v>0.19771499999999992</v>
      </c>
    </row>
    <row r="1113" spans="1:8" x14ac:dyDescent="0.15">
      <c r="A1113" s="3">
        <f>'Daily Return_large'!A1113</f>
        <v>41857</v>
      </c>
      <c r="G1113">
        <f>AVERAGE(p!G1113,al!G1113)</f>
        <v>-8.9250000000000006E-4</v>
      </c>
      <c r="H1113">
        <f t="shared" ref="H1113:H1176" si="17">G1113+H1112</f>
        <v>0.19682249999999993</v>
      </c>
    </row>
    <row r="1114" spans="1:8" x14ac:dyDescent="0.15">
      <c r="A1114" s="3">
        <f>'Daily Return_large'!A1114</f>
        <v>41858</v>
      </c>
      <c r="G1114">
        <f>AVERAGE(p!G1114,al!G1114)</f>
        <v>2.1280000000000001E-3</v>
      </c>
      <c r="H1114">
        <f t="shared" si="17"/>
        <v>0.19895049999999992</v>
      </c>
    </row>
    <row r="1115" spans="1:8" x14ac:dyDescent="0.15">
      <c r="A1115" s="3">
        <f>'Daily Return_large'!A1115</f>
        <v>41859</v>
      </c>
      <c r="G1115">
        <f>AVERAGE(p!G1115,al!G1115)</f>
        <v>5.1570000000000001E-3</v>
      </c>
      <c r="H1115">
        <f t="shared" si="17"/>
        <v>0.20410749999999991</v>
      </c>
    </row>
    <row r="1116" spans="1:8" x14ac:dyDescent="0.15">
      <c r="A1116" s="3">
        <f>'Daily Return_large'!A1116</f>
        <v>41862</v>
      </c>
      <c r="G1116">
        <f>AVERAGE(p!G1116,al!G1116)</f>
        <v>1.0465000000000001E-3</v>
      </c>
      <c r="H1116">
        <f t="shared" si="17"/>
        <v>0.20515399999999992</v>
      </c>
    </row>
    <row r="1117" spans="1:8" x14ac:dyDescent="0.15">
      <c r="A1117" s="3">
        <f>'Daily Return_large'!A1117</f>
        <v>41863</v>
      </c>
      <c r="G1117">
        <f>AVERAGE(p!G1117,al!G1117)</f>
        <v>-2.826E-3</v>
      </c>
      <c r="H1117">
        <f t="shared" si="17"/>
        <v>0.20232799999999992</v>
      </c>
    </row>
    <row r="1118" spans="1:8" x14ac:dyDescent="0.15">
      <c r="A1118" s="3">
        <f>'Daily Return_large'!A1118</f>
        <v>41864</v>
      </c>
      <c r="G1118">
        <f>AVERAGE(p!G1118,al!G1118)</f>
        <v>7.954000000000001E-3</v>
      </c>
      <c r="H1118">
        <f t="shared" si="17"/>
        <v>0.21028199999999991</v>
      </c>
    </row>
    <row r="1119" spans="1:8" x14ac:dyDescent="0.15">
      <c r="A1119" s="3">
        <f>'Daily Return_large'!A1119</f>
        <v>41865</v>
      </c>
      <c r="G1119">
        <f>AVERAGE(p!G1119,al!G1119)</f>
        <v>-1.2376E-2</v>
      </c>
      <c r="H1119">
        <f t="shared" si="17"/>
        <v>0.19790599999999992</v>
      </c>
    </row>
    <row r="1120" spans="1:8" x14ac:dyDescent="0.15">
      <c r="A1120" s="3">
        <f>'Daily Return_large'!A1120</f>
        <v>41866</v>
      </c>
      <c r="G1120">
        <f>AVERAGE(p!G1120,al!G1120)</f>
        <v>8.2780000000000006E-3</v>
      </c>
      <c r="H1120">
        <f t="shared" si="17"/>
        <v>0.20618399999999992</v>
      </c>
    </row>
    <row r="1121" spans="1:8" x14ac:dyDescent="0.15">
      <c r="A1121" s="3">
        <f>'Daily Return_large'!A1121</f>
        <v>41869</v>
      </c>
      <c r="G1121">
        <f>AVERAGE(p!G1121,al!G1121)</f>
        <v>4.5449999999999918E-4</v>
      </c>
      <c r="H1121">
        <f t="shared" si="17"/>
        <v>0.20663849999999992</v>
      </c>
    </row>
    <row r="1122" spans="1:8" x14ac:dyDescent="0.15">
      <c r="A1122" s="3">
        <f>'Daily Return_large'!A1122</f>
        <v>41870</v>
      </c>
      <c r="G1122">
        <f>AVERAGE(p!G1122,al!G1122)</f>
        <v>-2.3110000000000001E-3</v>
      </c>
      <c r="H1122">
        <f t="shared" si="17"/>
        <v>0.20432749999999991</v>
      </c>
    </row>
    <row r="1123" spans="1:8" x14ac:dyDescent="0.15">
      <c r="A1123" s="3">
        <f>'Daily Return_large'!A1123</f>
        <v>41871</v>
      </c>
      <c r="G1123">
        <f>AVERAGE(p!G1123,al!G1123)</f>
        <v>3.7669999999999995E-3</v>
      </c>
      <c r="H1123">
        <f t="shared" si="17"/>
        <v>0.2080944999999999</v>
      </c>
    </row>
    <row r="1124" spans="1:8" x14ac:dyDescent="0.15">
      <c r="A1124" s="3">
        <f>'Daily Return_large'!A1124</f>
        <v>41872</v>
      </c>
      <c r="G1124">
        <f>AVERAGE(p!G1124,al!G1124)</f>
        <v>4.1379999999999993E-3</v>
      </c>
      <c r="H1124">
        <f t="shared" si="17"/>
        <v>0.21223249999999991</v>
      </c>
    </row>
    <row r="1125" spans="1:8" x14ac:dyDescent="0.15">
      <c r="A1125" s="3">
        <f>'Daily Return_large'!A1125</f>
        <v>41873</v>
      </c>
      <c r="G1125">
        <f>AVERAGE(p!G1125,al!G1125)</f>
        <v>-2.4654999999999998E-3</v>
      </c>
      <c r="H1125">
        <f t="shared" si="17"/>
        <v>0.2097669999999999</v>
      </c>
    </row>
    <row r="1126" spans="1:8" x14ac:dyDescent="0.15">
      <c r="A1126" s="3">
        <f>'Daily Return_large'!A1126</f>
        <v>41876</v>
      </c>
      <c r="G1126">
        <f>AVERAGE(p!G1126,al!G1126)</f>
        <v>1.0800499999999999E-2</v>
      </c>
      <c r="H1126">
        <f t="shared" si="17"/>
        <v>0.22056749999999989</v>
      </c>
    </row>
    <row r="1127" spans="1:8" x14ac:dyDescent="0.15">
      <c r="A1127" s="3">
        <f>'Daily Return_large'!A1127</f>
        <v>41877</v>
      </c>
      <c r="G1127">
        <f>AVERAGE(p!G1127,al!G1127)</f>
        <v>-5.1925000000000001E-3</v>
      </c>
      <c r="H1127">
        <f t="shared" si="17"/>
        <v>0.2153749999999999</v>
      </c>
    </row>
    <row r="1128" spans="1:8" x14ac:dyDescent="0.15">
      <c r="A1128" s="3">
        <f>'Daily Return_large'!A1128</f>
        <v>41878</v>
      </c>
      <c r="G1128">
        <f>AVERAGE(p!G1128,al!G1128)</f>
        <v>2.5000000000000001E-4</v>
      </c>
      <c r="H1128">
        <f t="shared" si="17"/>
        <v>0.2156249999999999</v>
      </c>
    </row>
    <row r="1129" spans="1:8" x14ac:dyDescent="0.15">
      <c r="A1129" s="3">
        <f>'Daily Return_large'!A1129</f>
        <v>41879</v>
      </c>
      <c r="G1129">
        <f>AVERAGE(p!G1129,al!G1129)</f>
        <v>9.9850000000000008E-3</v>
      </c>
      <c r="H1129">
        <f t="shared" si="17"/>
        <v>0.22560999999999989</v>
      </c>
    </row>
    <row r="1130" spans="1:8" x14ac:dyDescent="0.15">
      <c r="A1130" s="3">
        <f>'Daily Return_large'!A1130</f>
        <v>41880</v>
      </c>
      <c r="G1130">
        <f>AVERAGE(p!G1130,al!G1130)</f>
        <v>-6.0650000000000005E-4</v>
      </c>
      <c r="H1130">
        <f t="shared" si="17"/>
        <v>0.22500349999999988</v>
      </c>
    </row>
    <row r="1131" spans="1:8" x14ac:dyDescent="0.15">
      <c r="A1131" s="3">
        <f>'Daily Return_large'!A1131</f>
        <v>41883</v>
      </c>
      <c r="G1131">
        <f>AVERAGE(p!G1131,al!G1131)</f>
        <v>6.9905000000000002E-3</v>
      </c>
      <c r="H1131">
        <f t="shared" si="17"/>
        <v>0.23199399999999989</v>
      </c>
    </row>
    <row r="1132" spans="1:8" x14ac:dyDescent="0.15">
      <c r="A1132" s="3">
        <f>'Daily Return_large'!A1132</f>
        <v>41884</v>
      </c>
      <c r="G1132">
        <f>AVERAGE(p!G1132,al!G1132)</f>
        <v>-4.2379999999999996E-3</v>
      </c>
      <c r="H1132">
        <f t="shared" si="17"/>
        <v>0.2277559999999999</v>
      </c>
    </row>
    <row r="1133" spans="1:8" x14ac:dyDescent="0.15">
      <c r="A1133" s="3">
        <f>'Daily Return_large'!A1133</f>
        <v>41885</v>
      </c>
      <c r="G1133">
        <f>AVERAGE(p!G1133,al!G1133)</f>
        <v>1.673E-3</v>
      </c>
      <c r="H1133">
        <f t="shared" si="17"/>
        <v>0.22942899999999991</v>
      </c>
    </row>
    <row r="1134" spans="1:8" x14ac:dyDescent="0.15">
      <c r="A1134" s="3">
        <f>'Daily Return_large'!A1134</f>
        <v>41886</v>
      </c>
      <c r="G1134">
        <f>AVERAGE(p!G1134,al!G1134)</f>
        <v>-9.9999999999991589E-7</v>
      </c>
      <c r="H1134">
        <f t="shared" si="17"/>
        <v>0.22942799999999991</v>
      </c>
    </row>
    <row r="1135" spans="1:8" x14ac:dyDescent="0.15">
      <c r="A1135" s="3">
        <f>'Daily Return_large'!A1135</f>
        <v>41887</v>
      </c>
      <c r="G1135">
        <f>AVERAGE(p!G1135,al!G1135)</f>
        <v>-3.6160000000000003E-3</v>
      </c>
      <c r="H1135">
        <f t="shared" si="17"/>
        <v>0.2258119999999999</v>
      </c>
    </row>
    <row r="1136" spans="1:8" x14ac:dyDescent="0.15">
      <c r="A1136" s="3">
        <f>'Daily Return_large'!A1136</f>
        <v>41891</v>
      </c>
      <c r="G1136">
        <f>AVERAGE(p!G1136,al!G1136)</f>
        <v>-1.804E-3</v>
      </c>
      <c r="H1136">
        <f t="shared" si="17"/>
        <v>0.2240079999999999</v>
      </c>
    </row>
    <row r="1137" spans="1:8" x14ac:dyDescent="0.15">
      <c r="A1137" s="3">
        <f>'Daily Return_large'!A1137</f>
        <v>41892</v>
      </c>
      <c r="G1137">
        <f>AVERAGE(p!G1137,al!G1137)</f>
        <v>-1.7105E-3</v>
      </c>
      <c r="H1137">
        <f t="shared" si="17"/>
        <v>0.2222974999999999</v>
      </c>
    </row>
    <row r="1138" spans="1:8" x14ac:dyDescent="0.15">
      <c r="A1138" s="3">
        <f>'Daily Return_large'!A1138</f>
        <v>41893</v>
      </c>
      <c r="G1138">
        <f>AVERAGE(p!G1138,al!G1138)</f>
        <v>-5.5499999999999994E-5</v>
      </c>
      <c r="H1138">
        <f t="shared" si="17"/>
        <v>0.22224199999999988</v>
      </c>
    </row>
    <row r="1139" spans="1:8" x14ac:dyDescent="0.15">
      <c r="A1139" s="3">
        <f>'Daily Return_large'!A1139</f>
        <v>41894</v>
      </c>
      <c r="G1139">
        <f>AVERAGE(p!G1139,al!G1139)</f>
        <v>-5.0565000000000002E-3</v>
      </c>
      <c r="H1139">
        <f t="shared" si="17"/>
        <v>0.21718549999999989</v>
      </c>
    </row>
    <row r="1140" spans="1:8" x14ac:dyDescent="0.15">
      <c r="A1140" s="3">
        <f>'Daily Return_large'!A1140</f>
        <v>41897</v>
      </c>
      <c r="G1140">
        <f>AVERAGE(p!G1140,al!G1140)</f>
        <v>-2.1440000000000001E-3</v>
      </c>
      <c r="H1140">
        <f t="shared" si="17"/>
        <v>0.21504149999999989</v>
      </c>
    </row>
    <row r="1141" spans="1:8" x14ac:dyDescent="0.15">
      <c r="A1141" s="3">
        <f>'Daily Return_large'!A1141</f>
        <v>41898</v>
      </c>
      <c r="G1141">
        <f>AVERAGE(p!G1141,al!G1141)</f>
        <v>-2.026E-3</v>
      </c>
      <c r="H1141">
        <f t="shared" si="17"/>
        <v>0.21301549999999989</v>
      </c>
    </row>
    <row r="1142" spans="1:8" x14ac:dyDescent="0.15">
      <c r="A1142" s="3">
        <f>'Daily Return_large'!A1142</f>
        <v>41899</v>
      </c>
      <c r="G1142">
        <f>AVERAGE(p!G1142,al!G1142)</f>
        <v>-1.4624999999999998E-3</v>
      </c>
      <c r="H1142">
        <f t="shared" si="17"/>
        <v>0.21155299999999988</v>
      </c>
    </row>
    <row r="1143" spans="1:8" x14ac:dyDescent="0.15">
      <c r="A1143" s="3">
        <f>'Daily Return_large'!A1143</f>
        <v>41900</v>
      </c>
      <c r="G1143">
        <f>AVERAGE(p!G1143,al!G1143)</f>
        <v>-7.0624999999999993E-3</v>
      </c>
      <c r="H1143">
        <f t="shared" si="17"/>
        <v>0.20449049999999988</v>
      </c>
    </row>
    <row r="1144" spans="1:8" x14ac:dyDescent="0.15">
      <c r="A1144" s="3">
        <f>'Daily Return_large'!A1144</f>
        <v>41901</v>
      </c>
      <c r="G1144">
        <f>AVERAGE(p!G1144,al!G1144)</f>
        <v>1.5669499999999999E-2</v>
      </c>
      <c r="H1144">
        <f t="shared" si="17"/>
        <v>0.22015999999999988</v>
      </c>
    </row>
    <row r="1145" spans="1:8" x14ac:dyDescent="0.15">
      <c r="A1145" s="3">
        <f>'Daily Return_large'!A1145</f>
        <v>41904</v>
      </c>
      <c r="G1145">
        <f>AVERAGE(p!G1145,al!G1145)</f>
        <v>-7.8189999999999996E-3</v>
      </c>
      <c r="H1145">
        <f t="shared" si="17"/>
        <v>0.21234099999999989</v>
      </c>
    </row>
    <row r="1146" spans="1:8" x14ac:dyDescent="0.15">
      <c r="A1146" s="3">
        <f>'Daily Return_large'!A1146</f>
        <v>41905</v>
      </c>
      <c r="G1146">
        <f>AVERAGE(p!G1146,al!G1146)</f>
        <v>5.2224999999999997E-3</v>
      </c>
      <c r="H1146">
        <f t="shared" si="17"/>
        <v>0.21756349999999988</v>
      </c>
    </row>
    <row r="1147" spans="1:8" x14ac:dyDescent="0.15">
      <c r="A1147" s="3">
        <f>'Daily Return_large'!A1147</f>
        <v>41906</v>
      </c>
      <c r="G1147">
        <f>AVERAGE(p!G1147,al!G1147)</f>
        <v>6.4200000000000004E-3</v>
      </c>
      <c r="H1147">
        <f t="shared" si="17"/>
        <v>0.22398349999999989</v>
      </c>
    </row>
    <row r="1148" spans="1:8" x14ac:dyDescent="0.15">
      <c r="A1148" s="3">
        <f>'Daily Return_large'!A1148</f>
        <v>41907</v>
      </c>
      <c r="G1148">
        <f>AVERAGE(p!G1148,al!G1148)</f>
        <v>-8.8935000000000004E-3</v>
      </c>
      <c r="H1148">
        <f t="shared" si="17"/>
        <v>0.21508999999999989</v>
      </c>
    </row>
    <row r="1149" spans="1:8" x14ac:dyDescent="0.15">
      <c r="A1149" s="3">
        <f>'Daily Return_large'!A1149</f>
        <v>41908</v>
      </c>
      <c r="G1149">
        <f>AVERAGE(p!G1149,al!G1149)</f>
        <v>2.1374999999999996E-3</v>
      </c>
      <c r="H1149">
        <f t="shared" si="17"/>
        <v>0.21722749999999988</v>
      </c>
    </row>
    <row r="1150" spans="1:8" x14ac:dyDescent="0.15">
      <c r="A1150" s="3">
        <f>'Daily Return_large'!A1150</f>
        <v>41911</v>
      </c>
      <c r="G1150">
        <f>AVERAGE(p!G1150,al!G1150)</f>
        <v>2.5165000000000001E-3</v>
      </c>
      <c r="H1150">
        <f t="shared" si="17"/>
        <v>0.21974399999999988</v>
      </c>
    </row>
    <row r="1151" spans="1:8" x14ac:dyDescent="0.15">
      <c r="A1151" s="3">
        <f>'Daily Return_large'!A1151</f>
        <v>41912</v>
      </c>
      <c r="G1151">
        <f>AVERAGE(p!G1151,al!G1151)</f>
        <v>3.0824999999999997E-3</v>
      </c>
      <c r="H1151">
        <f t="shared" si="17"/>
        <v>0.22282649999999987</v>
      </c>
    </row>
    <row r="1152" spans="1:8" x14ac:dyDescent="0.15">
      <c r="A1152" s="3">
        <f>'Daily Return_large'!A1152</f>
        <v>41920</v>
      </c>
      <c r="G1152">
        <f>AVERAGE(p!G1152,al!G1152)</f>
        <v>1.792E-3</v>
      </c>
      <c r="H1152">
        <f t="shared" si="17"/>
        <v>0.22461849999999986</v>
      </c>
    </row>
    <row r="1153" spans="1:8" x14ac:dyDescent="0.15">
      <c r="A1153" s="3">
        <f>'Daily Return_large'!A1153</f>
        <v>41921</v>
      </c>
      <c r="G1153">
        <f>AVERAGE(p!G1153,al!G1153)</f>
        <v>4.8760000000000001E-3</v>
      </c>
      <c r="H1153">
        <f t="shared" si="17"/>
        <v>0.22949449999999985</v>
      </c>
    </row>
    <row r="1154" spans="1:8" x14ac:dyDescent="0.15">
      <c r="A1154" s="3">
        <f>'Daily Return_large'!A1154</f>
        <v>41922</v>
      </c>
      <c r="G1154">
        <f>AVERAGE(p!G1154,al!G1154)</f>
        <v>-2.4319999999999997E-3</v>
      </c>
      <c r="H1154">
        <f t="shared" si="17"/>
        <v>0.22706249999999986</v>
      </c>
    </row>
    <row r="1155" spans="1:8" x14ac:dyDescent="0.15">
      <c r="A1155" s="3">
        <f>'Daily Return_large'!A1155</f>
        <v>41925</v>
      </c>
      <c r="G1155">
        <f>AVERAGE(p!G1155,al!G1155)</f>
        <v>-6.7910000000000002E-3</v>
      </c>
      <c r="H1155">
        <f t="shared" si="17"/>
        <v>0.22027149999999987</v>
      </c>
    </row>
    <row r="1156" spans="1:8" x14ac:dyDescent="0.15">
      <c r="A1156" s="3">
        <f>'Daily Return_large'!A1156</f>
        <v>41926</v>
      </c>
      <c r="G1156">
        <f>AVERAGE(p!G1156,al!G1156)</f>
        <v>-3.5220000000000004E-3</v>
      </c>
      <c r="H1156">
        <f t="shared" si="17"/>
        <v>0.21674949999999987</v>
      </c>
    </row>
    <row r="1157" spans="1:8" x14ac:dyDescent="0.15">
      <c r="A1157" s="3">
        <f>'Daily Return_large'!A1157</f>
        <v>41927</v>
      </c>
      <c r="G1157">
        <f>AVERAGE(p!G1157,al!G1157)</f>
        <v>3.3445000000000003E-3</v>
      </c>
      <c r="H1157">
        <f t="shared" si="17"/>
        <v>0.22009399999999987</v>
      </c>
    </row>
    <row r="1158" spans="1:8" x14ac:dyDescent="0.15">
      <c r="A1158" s="3">
        <f>'Daily Return_large'!A1158</f>
        <v>41928</v>
      </c>
      <c r="G1158">
        <f>AVERAGE(p!G1158,al!G1158)</f>
        <v>5.3594999999999997E-3</v>
      </c>
      <c r="H1158">
        <f t="shared" si="17"/>
        <v>0.22545349999999986</v>
      </c>
    </row>
    <row r="1159" spans="1:8" x14ac:dyDescent="0.15">
      <c r="A1159" s="3">
        <f>'Daily Return_large'!A1159</f>
        <v>41929</v>
      </c>
      <c r="G1159">
        <f>AVERAGE(p!G1159,al!G1159)</f>
        <v>3.2175000000000003E-3</v>
      </c>
      <c r="H1159">
        <f t="shared" si="17"/>
        <v>0.22867099999999987</v>
      </c>
    </row>
    <row r="1160" spans="1:8" x14ac:dyDescent="0.15">
      <c r="A1160" s="3">
        <f>'Daily Return_large'!A1160</f>
        <v>41932</v>
      </c>
      <c r="G1160">
        <f>AVERAGE(p!G1160,al!G1160)</f>
        <v>-2.6055000000000002E-3</v>
      </c>
      <c r="H1160">
        <f t="shared" si="17"/>
        <v>0.22606549999999986</v>
      </c>
    </row>
    <row r="1161" spans="1:8" x14ac:dyDescent="0.15">
      <c r="A1161" s="3">
        <f>'Daily Return_large'!A1161</f>
        <v>41933</v>
      </c>
      <c r="G1161">
        <f>AVERAGE(p!G1161,al!G1161)</f>
        <v>-9.1050000000000028E-4</v>
      </c>
      <c r="H1161">
        <f t="shared" si="17"/>
        <v>0.22515499999999986</v>
      </c>
    </row>
    <row r="1162" spans="1:8" x14ac:dyDescent="0.15">
      <c r="A1162" s="3">
        <f>'Daily Return_large'!A1162</f>
        <v>41934</v>
      </c>
      <c r="G1162">
        <f>AVERAGE(p!G1162,al!G1162)</f>
        <v>-1.761E-3</v>
      </c>
      <c r="H1162">
        <f t="shared" si="17"/>
        <v>0.22339399999999984</v>
      </c>
    </row>
    <row r="1163" spans="1:8" x14ac:dyDescent="0.15">
      <c r="A1163" s="3">
        <f>'Daily Return_large'!A1163</f>
        <v>41935</v>
      </c>
      <c r="G1163">
        <f>AVERAGE(p!G1163,al!G1163)</f>
        <v>-2.5999999999999981E-5</v>
      </c>
      <c r="H1163">
        <f t="shared" si="17"/>
        <v>0.22336799999999984</v>
      </c>
    </row>
    <row r="1164" spans="1:8" x14ac:dyDescent="0.15">
      <c r="A1164" s="3">
        <f>'Daily Return_large'!A1164</f>
        <v>41936</v>
      </c>
      <c r="G1164">
        <f>AVERAGE(p!G1164,al!G1164)</f>
        <v>4.084E-3</v>
      </c>
      <c r="H1164">
        <f t="shared" si="17"/>
        <v>0.22745199999999985</v>
      </c>
    </row>
    <row r="1165" spans="1:8" x14ac:dyDescent="0.15">
      <c r="A1165" s="3">
        <f>'Daily Return_large'!A1165</f>
        <v>41939</v>
      </c>
      <c r="G1165">
        <f>AVERAGE(p!G1165,al!G1165)</f>
        <v>4.8605000000000002E-3</v>
      </c>
      <c r="H1165">
        <f t="shared" si="17"/>
        <v>0.23231249999999984</v>
      </c>
    </row>
    <row r="1166" spans="1:8" x14ac:dyDescent="0.15">
      <c r="A1166" s="3">
        <f>'Daily Return_large'!A1166</f>
        <v>41940</v>
      </c>
      <c r="G1166">
        <f>AVERAGE(p!G1166,al!G1166)</f>
        <v>-1.43635E-2</v>
      </c>
      <c r="H1166">
        <f t="shared" si="17"/>
        <v>0.21794899999999984</v>
      </c>
    </row>
    <row r="1167" spans="1:8" x14ac:dyDescent="0.15">
      <c r="A1167" s="3">
        <f>'Daily Return_large'!A1167</f>
        <v>41941</v>
      </c>
      <c r="G1167">
        <f>AVERAGE(p!G1167,al!G1167)</f>
        <v>-3.0584999999999996E-3</v>
      </c>
      <c r="H1167">
        <f t="shared" si="17"/>
        <v>0.21489049999999985</v>
      </c>
    </row>
    <row r="1168" spans="1:8" x14ac:dyDescent="0.15">
      <c r="A1168" s="3">
        <f>'Daily Return_large'!A1168</f>
        <v>41942</v>
      </c>
      <c r="G1168">
        <f>AVERAGE(p!G1168,al!G1168)</f>
        <v>-9.8700000000000003E-4</v>
      </c>
      <c r="H1168">
        <f t="shared" si="17"/>
        <v>0.21390349999999986</v>
      </c>
    </row>
    <row r="1169" spans="1:8" x14ac:dyDescent="0.15">
      <c r="A1169" s="3">
        <f>'Daily Return_large'!A1169</f>
        <v>41943</v>
      </c>
      <c r="G1169">
        <f>AVERAGE(p!G1169,al!G1169)</f>
        <v>2.8250000000000003E-3</v>
      </c>
      <c r="H1169">
        <f t="shared" si="17"/>
        <v>0.21672849999999985</v>
      </c>
    </row>
    <row r="1170" spans="1:8" x14ac:dyDescent="0.15">
      <c r="A1170" s="3">
        <f>'Daily Return_large'!A1170</f>
        <v>41946</v>
      </c>
      <c r="G1170">
        <f>AVERAGE(p!G1170,al!G1170)</f>
        <v>-1.23535E-2</v>
      </c>
      <c r="H1170">
        <f t="shared" si="17"/>
        <v>0.20437499999999986</v>
      </c>
    </row>
    <row r="1171" spans="1:8" x14ac:dyDescent="0.15">
      <c r="A1171" s="3">
        <f>'Daily Return_large'!A1171</f>
        <v>41947</v>
      </c>
      <c r="G1171">
        <f>AVERAGE(p!G1171,al!G1171)</f>
        <v>1.7469999999999999E-2</v>
      </c>
      <c r="H1171">
        <f t="shared" si="17"/>
        <v>0.22184499999999985</v>
      </c>
    </row>
    <row r="1172" spans="1:8" x14ac:dyDescent="0.15">
      <c r="A1172" s="3">
        <f>'Daily Return_large'!A1172</f>
        <v>41948</v>
      </c>
      <c r="G1172">
        <f>AVERAGE(p!G1172,al!G1172)</f>
        <v>-2.1719999999999999E-3</v>
      </c>
      <c r="H1172">
        <f t="shared" si="17"/>
        <v>0.21967299999999984</v>
      </c>
    </row>
    <row r="1173" spans="1:8" x14ac:dyDescent="0.15">
      <c r="A1173" s="3">
        <f>'Daily Return_large'!A1173</f>
        <v>41949</v>
      </c>
      <c r="G1173">
        <f>AVERAGE(p!G1173,al!G1173)</f>
        <v>2.8159999999999999E-3</v>
      </c>
      <c r="H1173">
        <f t="shared" si="17"/>
        <v>0.22248899999999985</v>
      </c>
    </row>
    <row r="1174" spans="1:8" x14ac:dyDescent="0.15">
      <c r="A1174" s="3">
        <f>'Daily Return_large'!A1174</f>
        <v>41950</v>
      </c>
      <c r="G1174">
        <f>AVERAGE(p!G1174,al!G1174)</f>
        <v>5.8300000000000001E-3</v>
      </c>
      <c r="H1174">
        <f t="shared" si="17"/>
        <v>0.22831899999999986</v>
      </c>
    </row>
    <row r="1175" spans="1:8" x14ac:dyDescent="0.15">
      <c r="A1175" s="3">
        <f>'Daily Return_large'!A1175</f>
        <v>41953</v>
      </c>
      <c r="G1175">
        <f>AVERAGE(p!G1175,al!G1175)</f>
        <v>-2.173E-3</v>
      </c>
      <c r="H1175">
        <f t="shared" si="17"/>
        <v>0.22614599999999985</v>
      </c>
    </row>
    <row r="1176" spans="1:8" x14ac:dyDescent="0.15">
      <c r="A1176" s="3">
        <f>'Daily Return_large'!A1176</f>
        <v>41954</v>
      </c>
      <c r="G1176">
        <f>AVERAGE(p!G1176,al!G1176)</f>
        <v>-1.8115000000000002E-3</v>
      </c>
      <c r="H1176">
        <f t="shared" si="17"/>
        <v>0.22433449999999985</v>
      </c>
    </row>
    <row r="1177" spans="1:8" x14ac:dyDescent="0.15">
      <c r="A1177" s="3">
        <f>'Daily Return_large'!A1177</f>
        <v>41955</v>
      </c>
      <c r="G1177">
        <f>AVERAGE(p!G1177,al!G1177)</f>
        <v>-5.3470000000000002E-3</v>
      </c>
      <c r="H1177">
        <f t="shared" ref="H1177:H1240" si="18">G1177+H1176</f>
        <v>0.21898749999999986</v>
      </c>
    </row>
    <row r="1178" spans="1:8" x14ac:dyDescent="0.15">
      <c r="A1178" s="3">
        <f>'Daily Return_large'!A1178</f>
        <v>41956</v>
      </c>
      <c r="G1178">
        <f>AVERAGE(p!G1178,al!G1178)</f>
        <v>-9.39999999999999E-5</v>
      </c>
      <c r="H1178">
        <f t="shared" si="18"/>
        <v>0.21889349999999985</v>
      </c>
    </row>
    <row r="1179" spans="1:8" x14ac:dyDescent="0.15">
      <c r="A1179" s="3">
        <f>'Daily Return_large'!A1179</f>
        <v>41957</v>
      </c>
      <c r="G1179">
        <f>AVERAGE(p!G1179,al!G1179)</f>
        <v>-4.6255000000000003E-3</v>
      </c>
      <c r="H1179">
        <f t="shared" si="18"/>
        <v>0.21426799999999985</v>
      </c>
    </row>
    <row r="1180" spans="1:8" x14ac:dyDescent="0.15">
      <c r="A1180" s="3">
        <f>'Daily Return_large'!A1180</f>
        <v>41960</v>
      </c>
      <c r="G1180">
        <f>AVERAGE(p!G1180,al!G1180)</f>
        <v>4.594E-3</v>
      </c>
      <c r="H1180">
        <f t="shared" si="18"/>
        <v>0.21886199999999983</v>
      </c>
    </row>
    <row r="1181" spans="1:8" x14ac:dyDescent="0.15">
      <c r="A1181" s="3">
        <f>'Daily Return_large'!A1181</f>
        <v>41961</v>
      </c>
      <c r="G1181">
        <f>AVERAGE(p!G1181,al!G1181)</f>
        <v>-5.9649999999999981E-4</v>
      </c>
      <c r="H1181">
        <f t="shared" si="18"/>
        <v>0.21826549999999983</v>
      </c>
    </row>
    <row r="1182" spans="1:8" x14ac:dyDescent="0.15">
      <c r="A1182" s="3">
        <f>'Daily Return_large'!A1182</f>
        <v>41962</v>
      </c>
      <c r="G1182">
        <f>AVERAGE(p!G1182,al!G1182)</f>
        <v>5.9414999999999997E-3</v>
      </c>
      <c r="H1182">
        <f t="shared" si="18"/>
        <v>0.22420699999999982</v>
      </c>
    </row>
    <row r="1183" spans="1:8" x14ac:dyDescent="0.15">
      <c r="A1183" s="3">
        <f>'Daily Return_large'!A1183</f>
        <v>41963</v>
      </c>
      <c r="G1183">
        <f>AVERAGE(p!G1183,al!G1183)</f>
        <v>1.0920000000000001E-3</v>
      </c>
      <c r="H1183">
        <f t="shared" si="18"/>
        <v>0.22529899999999983</v>
      </c>
    </row>
    <row r="1184" spans="1:8" x14ac:dyDescent="0.15">
      <c r="A1184" s="3">
        <f>'Daily Return_large'!A1184</f>
        <v>41964</v>
      </c>
      <c r="G1184">
        <f>AVERAGE(p!G1184,al!G1184)</f>
        <v>-2.7370000000000003E-3</v>
      </c>
      <c r="H1184">
        <f t="shared" si="18"/>
        <v>0.22256199999999984</v>
      </c>
    </row>
    <row r="1185" spans="1:8" x14ac:dyDescent="0.15">
      <c r="A1185" s="3">
        <f>'Daily Return_large'!A1185</f>
        <v>41967</v>
      </c>
      <c r="G1185">
        <f>AVERAGE(p!G1185,al!G1185)</f>
        <v>-2.7175000000000003E-3</v>
      </c>
      <c r="H1185">
        <f t="shared" si="18"/>
        <v>0.21984449999999983</v>
      </c>
    </row>
    <row r="1186" spans="1:8" x14ac:dyDescent="0.15">
      <c r="A1186" s="3">
        <f>'Daily Return_large'!A1186</f>
        <v>41968</v>
      </c>
      <c r="G1186">
        <f>AVERAGE(p!G1186,al!G1186)</f>
        <v>-3.4500000000000025E-5</v>
      </c>
      <c r="H1186">
        <f t="shared" si="18"/>
        <v>0.21980999999999984</v>
      </c>
    </row>
    <row r="1187" spans="1:8" x14ac:dyDescent="0.15">
      <c r="A1187" s="3">
        <f>'Daily Return_large'!A1187</f>
        <v>41969</v>
      </c>
      <c r="G1187">
        <f>AVERAGE(p!G1187,al!G1187)</f>
        <v>7.8549999999999996E-4</v>
      </c>
      <c r="H1187">
        <f t="shared" si="18"/>
        <v>0.22059549999999983</v>
      </c>
    </row>
    <row r="1188" spans="1:8" x14ac:dyDescent="0.15">
      <c r="A1188" s="3">
        <f>'Daily Return_large'!A1188</f>
        <v>41970</v>
      </c>
      <c r="G1188">
        <f>AVERAGE(p!G1188,al!G1188)</f>
        <v>4.3254999999999995E-3</v>
      </c>
      <c r="H1188">
        <f t="shared" si="18"/>
        <v>0.22492099999999984</v>
      </c>
    </row>
    <row r="1189" spans="1:8" x14ac:dyDescent="0.15">
      <c r="A1189" s="3">
        <f>'Daily Return_large'!A1189</f>
        <v>41971</v>
      </c>
      <c r="G1189">
        <f>AVERAGE(p!G1189,al!G1189)</f>
        <v>1.2687499999999999E-2</v>
      </c>
      <c r="H1189">
        <f t="shared" si="18"/>
        <v>0.23760849999999983</v>
      </c>
    </row>
    <row r="1190" spans="1:8" x14ac:dyDescent="0.15">
      <c r="A1190" s="3">
        <f>'Daily Return_large'!A1190</f>
        <v>41974</v>
      </c>
      <c r="G1190">
        <f>AVERAGE(p!G1190,al!G1190)</f>
        <v>-7.4175000000000005E-3</v>
      </c>
      <c r="H1190">
        <f t="shared" si="18"/>
        <v>0.23019099999999984</v>
      </c>
    </row>
    <row r="1191" spans="1:8" x14ac:dyDescent="0.15">
      <c r="A1191" s="3">
        <f>'Daily Return_large'!A1191</f>
        <v>41975</v>
      </c>
      <c r="G1191">
        <f>AVERAGE(p!G1191,al!G1191)</f>
        <v>3.6014999999999997E-3</v>
      </c>
      <c r="H1191">
        <f t="shared" si="18"/>
        <v>0.23379249999999985</v>
      </c>
    </row>
    <row r="1192" spans="1:8" x14ac:dyDescent="0.15">
      <c r="A1192" s="3">
        <f>'Daily Return_large'!A1192</f>
        <v>41976</v>
      </c>
      <c r="G1192">
        <f>AVERAGE(p!G1192,al!G1192)</f>
        <v>-3.8549999999999999E-4</v>
      </c>
      <c r="H1192">
        <f t="shared" si="18"/>
        <v>0.23340699999999984</v>
      </c>
    </row>
    <row r="1193" spans="1:8" x14ac:dyDescent="0.15">
      <c r="A1193" s="3">
        <f>'Daily Return_large'!A1193</f>
        <v>41977</v>
      </c>
      <c r="G1193">
        <f>AVERAGE(p!G1193,al!G1193)</f>
        <v>-2.2569999999999999E-3</v>
      </c>
      <c r="H1193">
        <f t="shared" si="18"/>
        <v>0.23114999999999983</v>
      </c>
    </row>
    <row r="1194" spans="1:8" x14ac:dyDescent="0.15">
      <c r="A1194" s="3">
        <f>'Daily Return_large'!A1194</f>
        <v>41978</v>
      </c>
      <c r="G1194">
        <f>AVERAGE(p!G1194,al!G1194)</f>
        <v>8.5905000000000009E-3</v>
      </c>
      <c r="H1194">
        <f t="shared" si="18"/>
        <v>0.23974049999999983</v>
      </c>
    </row>
    <row r="1195" spans="1:8" x14ac:dyDescent="0.15">
      <c r="A1195" s="3">
        <f>'Daily Return_large'!A1195</f>
        <v>41981</v>
      </c>
      <c r="G1195">
        <f>AVERAGE(p!G1195,al!G1195)</f>
        <v>1.3600000000000001E-3</v>
      </c>
      <c r="H1195">
        <f t="shared" si="18"/>
        <v>0.24110049999999983</v>
      </c>
    </row>
    <row r="1196" spans="1:8" x14ac:dyDescent="0.15">
      <c r="A1196" s="3">
        <f>'Daily Return_large'!A1196</f>
        <v>41982</v>
      </c>
      <c r="G1196">
        <f>AVERAGE(p!G1196,al!G1196)</f>
        <v>-4.7669999999999995E-3</v>
      </c>
      <c r="H1196">
        <f t="shared" si="18"/>
        <v>0.23633349999999984</v>
      </c>
    </row>
    <row r="1197" spans="1:8" x14ac:dyDescent="0.15">
      <c r="A1197" s="3">
        <f>'Daily Return_large'!A1197</f>
        <v>41983</v>
      </c>
      <c r="G1197">
        <f>AVERAGE(p!G1197,al!G1197)</f>
        <v>2.2170000000000002E-3</v>
      </c>
      <c r="H1197">
        <f t="shared" si="18"/>
        <v>0.23855049999999983</v>
      </c>
    </row>
    <row r="1198" spans="1:8" x14ac:dyDescent="0.15">
      <c r="A1198" s="3">
        <f>'Daily Return_large'!A1198</f>
        <v>41984</v>
      </c>
      <c r="G1198">
        <f>AVERAGE(p!G1198,al!G1198)</f>
        <v>-4.9299999999999995E-4</v>
      </c>
      <c r="H1198">
        <f t="shared" si="18"/>
        <v>0.23805749999999984</v>
      </c>
    </row>
    <row r="1199" spans="1:8" x14ac:dyDescent="0.15">
      <c r="A1199" s="3">
        <f>'Daily Return_large'!A1199</f>
        <v>41985</v>
      </c>
      <c r="G1199">
        <f>AVERAGE(p!G1199,al!G1199)</f>
        <v>-3.8894999999999997E-3</v>
      </c>
      <c r="H1199">
        <f t="shared" si="18"/>
        <v>0.23416799999999985</v>
      </c>
    </row>
    <row r="1200" spans="1:8" x14ac:dyDescent="0.15">
      <c r="A1200" s="3">
        <f>'Daily Return_large'!A1200</f>
        <v>41988</v>
      </c>
      <c r="G1200">
        <f>AVERAGE(p!G1200,al!G1200)</f>
        <v>1.2661500000000001E-2</v>
      </c>
      <c r="H1200">
        <f t="shared" si="18"/>
        <v>0.24682949999999984</v>
      </c>
    </row>
    <row r="1201" spans="1:8" x14ac:dyDescent="0.15">
      <c r="A1201" s="3">
        <f>'Daily Return_large'!A1201</f>
        <v>41989</v>
      </c>
      <c r="G1201">
        <f>AVERAGE(p!G1201,al!G1201)</f>
        <v>6.0350000000000004E-3</v>
      </c>
      <c r="H1201">
        <f t="shared" si="18"/>
        <v>0.25286449999999983</v>
      </c>
    </row>
    <row r="1202" spans="1:8" x14ac:dyDescent="0.15">
      <c r="A1202" s="3">
        <f>'Daily Return_large'!A1202</f>
        <v>41990</v>
      </c>
      <c r="G1202">
        <f>AVERAGE(p!G1202,al!G1202)</f>
        <v>4.117E-3</v>
      </c>
      <c r="H1202">
        <f t="shared" si="18"/>
        <v>0.25698149999999981</v>
      </c>
    </row>
    <row r="1203" spans="1:8" x14ac:dyDescent="0.15">
      <c r="A1203" s="3">
        <f>'Daily Return_large'!A1203</f>
        <v>41991</v>
      </c>
      <c r="G1203">
        <f>AVERAGE(p!G1203,al!G1203)</f>
        <v>-3.199999999999991E-5</v>
      </c>
      <c r="H1203">
        <f t="shared" si="18"/>
        <v>0.25694949999999983</v>
      </c>
    </row>
    <row r="1204" spans="1:8" x14ac:dyDescent="0.15">
      <c r="A1204" s="3">
        <f>'Daily Return_large'!A1204</f>
        <v>41992</v>
      </c>
      <c r="G1204">
        <f>AVERAGE(p!G1204,al!G1204)</f>
        <v>-5.0810000000000004E-3</v>
      </c>
      <c r="H1204">
        <f t="shared" si="18"/>
        <v>0.25186849999999983</v>
      </c>
    </row>
    <row r="1205" spans="1:8" x14ac:dyDescent="0.15">
      <c r="A1205" s="3">
        <f>'Daily Return_large'!A1205</f>
        <v>41995</v>
      </c>
      <c r="G1205">
        <f>AVERAGE(p!G1205,al!G1205)</f>
        <v>-5.2949999999999994E-3</v>
      </c>
      <c r="H1205">
        <f t="shared" si="18"/>
        <v>0.24657349999999983</v>
      </c>
    </row>
    <row r="1206" spans="1:8" x14ac:dyDescent="0.15">
      <c r="A1206" s="3">
        <f>'Daily Return_large'!A1206</f>
        <v>41996</v>
      </c>
      <c r="G1206">
        <f>AVERAGE(p!G1206,al!G1206)</f>
        <v>2.392E-3</v>
      </c>
      <c r="H1206">
        <f t="shared" si="18"/>
        <v>0.24896549999999984</v>
      </c>
    </row>
    <row r="1207" spans="1:8" x14ac:dyDescent="0.15">
      <c r="A1207" s="3">
        <f>'Daily Return_large'!A1207</f>
        <v>41997</v>
      </c>
      <c r="G1207">
        <f>AVERAGE(p!G1207,al!G1207)</f>
        <v>-2.5655000000000001E-3</v>
      </c>
      <c r="H1207">
        <f t="shared" si="18"/>
        <v>0.24639999999999984</v>
      </c>
    </row>
    <row r="1208" spans="1:8" x14ac:dyDescent="0.15">
      <c r="A1208" s="3">
        <f>'Daily Return_large'!A1208</f>
        <v>41998</v>
      </c>
      <c r="G1208">
        <f>AVERAGE(p!G1208,al!G1208)</f>
        <v>-1.7975000000000001E-3</v>
      </c>
      <c r="H1208">
        <f t="shared" si="18"/>
        <v>0.24460249999999983</v>
      </c>
    </row>
    <row r="1209" spans="1:8" x14ac:dyDescent="0.15">
      <c r="A1209" s="3">
        <f>'Daily Return_large'!A1209</f>
        <v>41999</v>
      </c>
      <c r="G1209">
        <f>AVERAGE(p!G1209,al!G1209)</f>
        <v>-1.0019500000000001E-2</v>
      </c>
      <c r="H1209">
        <f t="shared" si="18"/>
        <v>0.23458299999999982</v>
      </c>
    </row>
    <row r="1210" spans="1:8" x14ac:dyDescent="0.15">
      <c r="A1210" s="3">
        <f>'Daily Return_large'!A1210</f>
        <v>42002</v>
      </c>
      <c r="G1210">
        <f>AVERAGE(p!G1210,al!G1210)</f>
        <v>1.9405E-3</v>
      </c>
      <c r="H1210">
        <f t="shared" si="18"/>
        <v>0.23652349999999983</v>
      </c>
    </row>
    <row r="1211" spans="1:8" x14ac:dyDescent="0.15">
      <c r="A1211" s="3">
        <f>'Daily Return_large'!A1211</f>
        <v>42003</v>
      </c>
      <c r="G1211">
        <f>AVERAGE(p!G1211,al!G1211)</f>
        <v>1.5740000000000001E-3</v>
      </c>
      <c r="H1211">
        <f t="shared" si="18"/>
        <v>0.23809749999999982</v>
      </c>
    </row>
    <row r="1212" spans="1:8" x14ac:dyDescent="0.15">
      <c r="A1212" s="3">
        <f>'Daily Return_large'!A1212</f>
        <v>42004</v>
      </c>
      <c r="G1212">
        <f>AVERAGE(p!G1212,al!G1212)</f>
        <v>1.6671999999999999E-2</v>
      </c>
      <c r="H1212">
        <f t="shared" si="18"/>
        <v>0.25476949999999982</v>
      </c>
    </row>
    <row r="1213" spans="1:8" x14ac:dyDescent="0.15">
      <c r="A1213" s="3">
        <f>'Daily Return_large'!A1213</f>
        <v>42009</v>
      </c>
      <c r="G1213">
        <f>AVERAGE(p!G1213,al!G1213)</f>
        <v>2.6284999999999998E-3</v>
      </c>
      <c r="H1213">
        <f t="shared" si="18"/>
        <v>0.25739799999999979</v>
      </c>
    </row>
    <row r="1214" spans="1:8" x14ac:dyDescent="0.15">
      <c r="A1214" s="3">
        <f>'Daily Return_large'!A1214</f>
        <v>42010</v>
      </c>
      <c r="G1214">
        <f>AVERAGE(p!G1214,al!G1214)</f>
        <v>5.5649999999999992E-4</v>
      </c>
      <c r="H1214">
        <f t="shared" si="18"/>
        <v>0.25795449999999981</v>
      </c>
    </row>
    <row r="1215" spans="1:8" x14ac:dyDescent="0.15">
      <c r="A1215" s="3">
        <f>'Daily Return_large'!A1215</f>
        <v>42011</v>
      </c>
      <c r="G1215">
        <f>AVERAGE(p!G1215,al!G1215)</f>
        <v>-3.9420000000000002E-3</v>
      </c>
      <c r="H1215">
        <f t="shared" si="18"/>
        <v>0.25401249999999981</v>
      </c>
    </row>
    <row r="1216" spans="1:8" x14ac:dyDescent="0.15">
      <c r="A1216" s="3">
        <f>'Daily Return_large'!A1216</f>
        <v>42012</v>
      </c>
      <c r="G1216">
        <f>AVERAGE(p!G1216,al!G1216)</f>
        <v>2.1705000000000001E-3</v>
      </c>
      <c r="H1216">
        <f t="shared" si="18"/>
        <v>0.25618299999999983</v>
      </c>
    </row>
    <row r="1217" spans="1:8" x14ac:dyDescent="0.15">
      <c r="A1217" s="3">
        <f>'Daily Return_large'!A1217</f>
        <v>42013</v>
      </c>
      <c r="G1217">
        <f>AVERAGE(p!G1217,al!G1217)</f>
        <v>3.6885000000000004E-3</v>
      </c>
      <c r="H1217">
        <f t="shared" si="18"/>
        <v>0.25987149999999981</v>
      </c>
    </row>
    <row r="1218" spans="1:8" x14ac:dyDescent="0.15">
      <c r="A1218" s="3">
        <f>'Daily Return_large'!A1218</f>
        <v>42016</v>
      </c>
      <c r="G1218">
        <f>AVERAGE(p!G1218,al!G1218)</f>
        <v>-4.7635000000000004E-3</v>
      </c>
      <c r="H1218">
        <f t="shared" si="18"/>
        <v>0.25510799999999983</v>
      </c>
    </row>
    <row r="1219" spans="1:8" x14ac:dyDescent="0.15">
      <c r="A1219" s="3">
        <f>'Daily Return_large'!A1219</f>
        <v>42017</v>
      </c>
      <c r="G1219">
        <f>AVERAGE(p!G1219,al!G1219)</f>
        <v>-9.3664999999999998E-3</v>
      </c>
      <c r="H1219">
        <f t="shared" si="18"/>
        <v>0.24574149999999984</v>
      </c>
    </row>
    <row r="1220" spans="1:8" x14ac:dyDescent="0.15">
      <c r="A1220" s="3">
        <f>'Daily Return_large'!A1220</f>
        <v>42018</v>
      </c>
      <c r="G1220">
        <f>AVERAGE(p!G1220,al!G1220)</f>
        <v>-8.7934999999999992E-3</v>
      </c>
      <c r="H1220">
        <f t="shared" si="18"/>
        <v>0.23694799999999983</v>
      </c>
    </row>
    <row r="1221" spans="1:8" x14ac:dyDescent="0.15">
      <c r="A1221" s="3">
        <f>'Daily Return_large'!A1221</f>
        <v>42019</v>
      </c>
      <c r="G1221">
        <f>AVERAGE(p!G1221,al!G1221)</f>
        <v>4.7840000000000001E-3</v>
      </c>
      <c r="H1221">
        <f t="shared" si="18"/>
        <v>0.24173199999999984</v>
      </c>
    </row>
    <row r="1222" spans="1:8" x14ac:dyDescent="0.15">
      <c r="A1222" s="3">
        <f>'Daily Return_large'!A1222</f>
        <v>42020</v>
      </c>
      <c r="G1222">
        <f>AVERAGE(p!G1222,al!G1222)</f>
        <v>-3.0769999999999999E-3</v>
      </c>
      <c r="H1222">
        <f t="shared" si="18"/>
        <v>0.23865499999999984</v>
      </c>
    </row>
    <row r="1223" spans="1:8" x14ac:dyDescent="0.15">
      <c r="A1223" s="3">
        <f>'Daily Return_large'!A1223</f>
        <v>42023</v>
      </c>
      <c r="G1223">
        <f>AVERAGE(p!G1223,al!G1223)</f>
        <v>2.1350000000000001E-4</v>
      </c>
      <c r="H1223">
        <f t="shared" si="18"/>
        <v>0.23886849999999984</v>
      </c>
    </row>
    <row r="1224" spans="1:8" x14ac:dyDescent="0.15">
      <c r="A1224" s="3">
        <f>'Daily Return_large'!A1224</f>
        <v>42024</v>
      </c>
      <c r="G1224">
        <f>AVERAGE(p!G1224,al!G1224)</f>
        <v>4.5815000000000005E-3</v>
      </c>
      <c r="H1224">
        <f t="shared" si="18"/>
        <v>0.24344999999999983</v>
      </c>
    </row>
    <row r="1225" spans="1:8" x14ac:dyDescent="0.15">
      <c r="A1225" s="3">
        <f>'Daily Return_large'!A1225</f>
        <v>42025</v>
      </c>
      <c r="G1225">
        <f>AVERAGE(p!G1225,al!G1225)</f>
        <v>-4.3464999999999997E-3</v>
      </c>
      <c r="H1225">
        <f t="shared" si="18"/>
        <v>0.23910349999999983</v>
      </c>
    </row>
    <row r="1226" spans="1:8" x14ac:dyDescent="0.15">
      <c r="A1226" s="3">
        <f>'Daily Return_large'!A1226</f>
        <v>42026</v>
      </c>
      <c r="G1226">
        <f>AVERAGE(p!G1226,al!G1226)</f>
        <v>4.9484999999999998E-3</v>
      </c>
      <c r="H1226">
        <f t="shared" si="18"/>
        <v>0.24405199999999982</v>
      </c>
    </row>
    <row r="1227" spans="1:8" x14ac:dyDescent="0.15">
      <c r="A1227" s="3">
        <f>'Daily Return_large'!A1227</f>
        <v>42027</v>
      </c>
      <c r="G1227">
        <f>AVERAGE(p!G1227,al!G1227)</f>
        <v>2.6800000000000001E-3</v>
      </c>
      <c r="H1227">
        <f t="shared" si="18"/>
        <v>0.24673199999999981</v>
      </c>
    </row>
    <row r="1228" spans="1:8" x14ac:dyDescent="0.15">
      <c r="A1228" s="3">
        <f>'Daily Return_large'!A1228</f>
        <v>42030</v>
      </c>
      <c r="G1228">
        <f>AVERAGE(p!G1228,al!G1228)</f>
        <v>-3.7750000000000001E-4</v>
      </c>
      <c r="H1228">
        <f t="shared" si="18"/>
        <v>0.24635449999999981</v>
      </c>
    </row>
    <row r="1229" spans="1:8" x14ac:dyDescent="0.15">
      <c r="A1229" s="3">
        <f>'Daily Return_large'!A1229</f>
        <v>42031</v>
      </c>
      <c r="G1229">
        <f>AVERAGE(p!G1229,al!G1229)</f>
        <v>3.5125E-3</v>
      </c>
      <c r="H1229">
        <f t="shared" si="18"/>
        <v>0.24986699999999981</v>
      </c>
    </row>
    <row r="1230" spans="1:8" x14ac:dyDescent="0.15">
      <c r="A1230" s="3">
        <f>'Daily Return_large'!A1230</f>
        <v>42032</v>
      </c>
      <c r="G1230">
        <f>AVERAGE(p!G1230,al!G1230)</f>
        <v>9.8780000000000014E-3</v>
      </c>
      <c r="H1230">
        <f t="shared" si="18"/>
        <v>0.25974499999999984</v>
      </c>
    </row>
    <row r="1231" spans="1:8" x14ac:dyDescent="0.15">
      <c r="A1231" s="3">
        <f>'Daily Return_large'!A1231</f>
        <v>42033</v>
      </c>
      <c r="G1231">
        <f>AVERAGE(p!G1231,al!G1231)</f>
        <v>4.1864999999999992E-3</v>
      </c>
      <c r="H1231">
        <f t="shared" si="18"/>
        <v>0.26393149999999982</v>
      </c>
    </row>
    <row r="1232" spans="1:8" x14ac:dyDescent="0.15">
      <c r="A1232" s="3">
        <f>'Daily Return_large'!A1232</f>
        <v>42034</v>
      </c>
      <c r="G1232">
        <f>AVERAGE(p!G1232,al!G1232)</f>
        <v>-6.0730000000000003E-3</v>
      </c>
      <c r="H1232">
        <f t="shared" si="18"/>
        <v>0.25785849999999982</v>
      </c>
    </row>
    <row r="1233" spans="1:8" x14ac:dyDescent="0.15">
      <c r="A1233" s="3">
        <f>'Daily Return_large'!A1233</f>
        <v>42037</v>
      </c>
      <c r="G1233">
        <f>AVERAGE(p!G1233,al!G1233)</f>
        <v>-1.4613000000000001E-2</v>
      </c>
      <c r="H1233">
        <f t="shared" si="18"/>
        <v>0.24324549999999984</v>
      </c>
    </row>
    <row r="1234" spans="1:8" x14ac:dyDescent="0.15">
      <c r="A1234" s="3">
        <f>'Daily Return_large'!A1234</f>
        <v>42038</v>
      </c>
      <c r="G1234">
        <f>AVERAGE(p!G1234,al!G1234)</f>
        <v>-2.4880000000000002E-3</v>
      </c>
      <c r="H1234">
        <f t="shared" si="18"/>
        <v>0.24075749999999985</v>
      </c>
    </row>
    <row r="1235" spans="1:8" x14ac:dyDescent="0.15">
      <c r="A1235" s="3">
        <f>'Daily Return_large'!A1235</f>
        <v>42039</v>
      </c>
      <c r="G1235">
        <f>AVERAGE(p!G1235,al!G1235)</f>
        <v>-1.0371999999999999E-2</v>
      </c>
      <c r="H1235">
        <f t="shared" si="18"/>
        <v>0.23038549999999985</v>
      </c>
    </row>
    <row r="1236" spans="1:8" x14ac:dyDescent="0.15">
      <c r="A1236" s="3">
        <f>'Daily Return_large'!A1236</f>
        <v>42040</v>
      </c>
      <c r="G1236">
        <f>AVERAGE(p!G1236,al!G1236)</f>
        <v>9.8505000000000016E-3</v>
      </c>
      <c r="H1236">
        <f t="shared" si="18"/>
        <v>0.24023599999999987</v>
      </c>
    </row>
    <row r="1237" spans="1:8" x14ac:dyDescent="0.15">
      <c r="A1237" s="3">
        <f>'Daily Return_large'!A1237</f>
        <v>42041</v>
      </c>
      <c r="G1237">
        <f>AVERAGE(p!G1237,al!G1237)</f>
        <v>-5.7979999999999993E-3</v>
      </c>
      <c r="H1237">
        <f t="shared" si="18"/>
        <v>0.23443799999999987</v>
      </c>
    </row>
    <row r="1238" spans="1:8" x14ac:dyDescent="0.15">
      <c r="A1238" s="3">
        <f>'Daily Return_large'!A1238</f>
        <v>42044</v>
      </c>
      <c r="G1238">
        <f>AVERAGE(p!G1238,al!G1238)</f>
        <v>-6.2115E-3</v>
      </c>
      <c r="H1238">
        <f t="shared" si="18"/>
        <v>0.22822649999999986</v>
      </c>
    </row>
    <row r="1239" spans="1:8" x14ac:dyDescent="0.15">
      <c r="A1239" s="3">
        <f>'Daily Return_large'!A1239</f>
        <v>42045</v>
      </c>
      <c r="G1239">
        <f>AVERAGE(p!G1239,al!G1239)</f>
        <v>-4.614E-3</v>
      </c>
      <c r="H1239">
        <f t="shared" si="18"/>
        <v>0.22361249999999985</v>
      </c>
    </row>
    <row r="1240" spans="1:8" x14ac:dyDescent="0.15">
      <c r="A1240" s="3">
        <f>'Daily Return_large'!A1240</f>
        <v>42046</v>
      </c>
      <c r="G1240">
        <f>AVERAGE(p!G1240,al!G1240)</f>
        <v>6.9549999999999994E-4</v>
      </c>
      <c r="H1240">
        <f t="shared" si="18"/>
        <v>0.22430799999999984</v>
      </c>
    </row>
    <row r="1241" spans="1:8" x14ac:dyDescent="0.15">
      <c r="A1241" s="3">
        <f>'Daily Return_large'!A1241</f>
        <v>42047</v>
      </c>
      <c r="G1241">
        <f>AVERAGE(p!G1241,al!G1241)</f>
        <v>-5.7299999999999999E-3</v>
      </c>
      <c r="H1241">
        <f t="shared" ref="H1241:H1304" si="19">G1241+H1240</f>
        <v>0.21857799999999983</v>
      </c>
    </row>
    <row r="1242" spans="1:8" x14ac:dyDescent="0.15">
      <c r="A1242" s="3">
        <f>'Daily Return_large'!A1242</f>
        <v>42048</v>
      </c>
      <c r="G1242">
        <f>AVERAGE(p!G1242,al!G1242)</f>
        <v>6.78E-4</v>
      </c>
      <c r="H1242">
        <f t="shared" si="19"/>
        <v>0.21925599999999984</v>
      </c>
    </row>
    <row r="1243" spans="1:8" x14ac:dyDescent="0.15">
      <c r="A1243" s="3">
        <f>'Daily Return_large'!A1243</f>
        <v>42051</v>
      </c>
      <c r="G1243">
        <f>AVERAGE(p!G1243,al!G1243)</f>
        <v>9.6849999999999996E-4</v>
      </c>
      <c r="H1243">
        <f t="shared" si="19"/>
        <v>0.22022449999999985</v>
      </c>
    </row>
    <row r="1244" spans="1:8" x14ac:dyDescent="0.15">
      <c r="A1244" s="3">
        <f>'Daily Return_large'!A1244</f>
        <v>42052</v>
      </c>
      <c r="G1244">
        <f>AVERAGE(p!G1244,al!G1244)</f>
        <v>-1.1516999999999999E-2</v>
      </c>
      <c r="H1244">
        <f t="shared" si="19"/>
        <v>0.20870749999999985</v>
      </c>
    </row>
    <row r="1245" spans="1:8" x14ac:dyDescent="0.15">
      <c r="A1245" s="3">
        <f>'Daily Return_large'!A1245</f>
        <v>42060</v>
      </c>
      <c r="G1245">
        <f>AVERAGE(p!G1245,al!G1245)</f>
        <v>-1.6084999999999997E-3</v>
      </c>
      <c r="H1245">
        <f t="shared" si="19"/>
        <v>0.20709899999999984</v>
      </c>
    </row>
    <row r="1246" spans="1:8" x14ac:dyDescent="0.15">
      <c r="A1246" s="3">
        <f>'Daily Return_large'!A1246</f>
        <v>42061</v>
      </c>
      <c r="G1246">
        <f>AVERAGE(p!G1246,al!G1246)</f>
        <v>8.1644999999999999E-3</v>
      </c>
      <c r="H1246">
        <f t="shared" si="19"/>
        <v>0.21526349999999983</v>
      </c>
    </row>
    <row r="1247" spans="1:8" x14ac:dyDescent="0.15">
      <c r="A1247" s="3">
        <f>'Daily Return_large'!A1247</f>
        <v>42062</v>
      </c>
      <c r="G1247">
        <f>AVERAGE(p!G1247,al!G1247)</f>
        <v>6.2880000000000002E-3</v>
      </c>
      <c r="H1247">
        <f t="shared" si="19"/>
        <v>0.22155149999999982</v>
      </c>
    </row>
    <row r="1248" spans="1:8" x14ac:dyDescent="0.15">
      <c r="A1248" s="3">
        <f>'Daily Return_large'!A1248</f>
        <v>42065</v>
      </c>
      <c r="G1248">
        <f>AVERAGE(p!G1248,al!G1248)</f>
        <v>-5.6819999999999996E-3</v>
      </c>
      <c r="H1248">
        <f t="shared" si="19"/>
        <v>0.21586949999999983</v>
      </c>
    </row>
    <row r="1249" spans="1:8" x14ac:dyDescent="0.15">
      <c r="A1249" s="3">
        <f>'Daily Return_large'!A1249</f>
        <v>42066</v>
      </c>
      <c r="G1249">
        <f>AVERAGE(p!G1249,al!G1249)</f>
        <v>1.611E-3</v>
      </c>
      <c r="H1249">
        <f t="shared" si="19"/>
        <v>0.21748049999999983</v>
      </c>
    </row>
    <row r="1250" spans="1:8" x14ac:dyDescent="0.15">
      <c r="A1250" s="3">
        <f>'Daily Return_large'!A1250</f>
        <v>42067</v>
      </c>
      <c r="G1250">
        <f>AVERAGE(p!G1250,al!G1250)</f>
        <v>-8.8409999999999999E-3</v>
      </c>
      <c r="H1250">
        <f t="shared" si="19"/>
        <v>0.20863949999999984</v>
      </c>
    </row>
    <row r="1251" spans="1:8" x14ac:dyDescent="0.15">
      <c r="A1251" s="3">
        <f>'Daily Return_large'!A1251</f>
        <v>42068</v>
      </c>
      <c r="G1251">
        <f>AVERAGE(p!G1251,al!G1251)</f>
        <v>5.6110000000000005E-3</v>
      </c>
      <c r="H1251">
        <f t="shared" si="19"/>
        <v>0.21425049999999984</v>
      </c>
    </row>
    <row r="1252" spans="1:8" x14ac:dyDescent="0.15">
      <c r="A1252" s="3">
        <f>'Daily Return_large'!A1252</f>
        <v>42069</v>
      </c>
      <c r="G1252">
        <f>AVERAGE(p!G1252,al!G1252)</f>
        <v>2.3414999999999998E-3</v>
      </c>
      <c r="H1252">
        <f t="shared" si="19"/>
        <v>0.21659199999999984</v>
      </c>
    </row>
    <row r="1253" spans="1:8" x14ac:dyDescent="0.15">
      <c r="A1253" s="3">
        <f>'Daily Return_large'!A1253</f>
        <v>42072</v>
      </c>
      <c r="G1253">
        <f>AVERAGE(p!G1253,al!G1253)</f>
        <v>6.9459999999999999E-3</v>
      </c>
      <c r="H1253">
        <f t="shared" si="19"/>
        <v>0.22353799999999985</v>
      </c>
    </row>
    <row r="1254" spans="1:8" x14ac:dyDescent="0.15">
      <c r="A1254" s="3">
        <f>'Daily Return_large'!A1254</f>
        <v>42073</v>
      </c>
      <c r="G1254">
        <f>AVERAGE(p!G1254,al!G1254)</f>
        <v>-4.3290000000000004E-3</v>
      </c>
      <c r="H1254">
        <f t="shared" si="19"/>
        <v>0.21920899999999985</v>
      </c>
    </row>
    <row r="1255" spans="1:8" x14ac:dyDescent="0.15">
      <c r="A1255" s="3">
        <f>'Daily Return_large'!A1255</f>
        <v>42074</v>
      </c>
      <c r="G1255">
        <f>AVERAGE(p!G1255,al!G1255)</f>
        <v>-9.6970000000000008E-3</v>
      </c>
      <c r="H1255">
        <f t="shared" si="19"/>
        <v>0.20951199999999984</v>
      </c>
    </row>
    <row r="1256" spans="1:8" x14ac:dyDescent="0.15">
      <c r="A1256" s="3">
        <f>'Daily Return_large'!A1256</f>
        <v>42075</v>
      </c>
      <c r="G1256">
        <f>AVERAGE(p!G1256,al!G1256)</f>
        <v>2.5494999999999997E-3</v>
      </c>
      <c r="H1256">
        <f t="shared" si="19"/>
        <v>0.21206149999999985</v>
      </c>
    </row>
    <row r="1257" spans="1:8" x14ac:dyDescent="0.15">
      <c r="A1257" s="3">
        <f>'Daily Return_large'!A1257</f>
        <v>42076</v>
      </c>
      <c r="G1257">
        <f>AVERAGE(p!G1257,al!G1257)</f>
        <v>4.6420000000000003E-3</v>
      </c>
      <c r="H1257">
        <f t="shared" si="19"/>
        <v>0.21670349999999985</v>
      </c>
    </row>
    <row r="1258" spans="1:8" x14ac:dyDescent="0.15">
      <c r="A1258" s="3">
        <f>'Daily Return_large'!A1258</f>
        <v>42079</v>
      </c>
      <c r="G1258">
        <f>AVERAGE(p!G1258,al!G1258)</f>
        <v>9.7679999999999989E-3</v>
      </c>
      <c r="H1258">
        <f t="shared" si="19"/>
        <v>0.22647149999999985</v>
      </c>
    </row>
    <row r="1259" spans="1:8" x14ac:dyDescent="0.15">
      <c r="A1259" s="3">
        <f>'Daily Return_large'!A1259</f>
        <v>42080</v>
      </c>
      <c r="G1259">
        <f>AVERAGE(p!G1259,al!G1259)</f>
        <v>-1.0786500000000001E-2</v>
      </c>
      <c r="H1259">
        <f t="shared" si="19"/>
        <v>0.21568499999999985</v>
      </c>
    </row>
    <row r="1260" spans="1:8" x14ac:dyDescent="0.15">
      <c r="A1260" s="3">
        <f>'Daily Return_large'!A1260</f>
        <v>42081</v>
      </c>
      <c r="G1260">
        <f>AVERAGE(p!G1260,al!G1260)</f>
        <v>-2.0570000000000002E-3</v>
      </c>
      <c r="H1260">
        <f t="shared" si="19"/>
        <v>0.21362799999999985</v>
      </c>
    </row>
    <row r="1261" spans="1:8" x14ac:dyDescent="0.15">
      <c r="A1261" s="3">
        <f>'Daily Return_large'!A1261</f>
        <v>42082</v>
      </c>
      <c r="G1261">
        <f>AVERAGE(p!G1261,al!G1261)</f>
        <v>-2.9385000000000001E-3</v>
      </c>
      <c r="H1261">
        <f t="shared" si="19"/>
        <v>0.21068949999999984</v>
      </c>
    </row>
    <row r="1262" spans="1:8" x14ac:dyDescent="0.15">
      <c r="A1262" s="3">
        <f>'Daily Return_large'!A1262</f>
        <v>42083</v>
      </c>
      <c r="G1262">
        <f>AVERAGE(p!G1262,al!G1262)</f>
        <v>-7.3975000000000004E-3</v>
      </c>
      <c r="H1262">
        <f t="shared" si="19"/>
        <v>0.20329199999999983</v>
      </c>
    </row>
    <row r="1263" spans="1:8" x14ac:dyDescent="0.15">
      <c r="A1263" s="3">
        <f>'Daily Return_large'!A1263</f>
        <v>42086</v>
      </c>
      <c r="G1263">
        <f>AVERAGE(p!G1263,al!G1263)</f>
        <v>1.3619999999999999E-3</v>
      </c>
      <c r="H1263">
        <f t="shared" si="19"/>
        <v>0.20465399999999984</v>
      </c>
    </row>
    <row r="1264" spans="1:8" x14ac:dyDescent="0.15">
      <c r="A1264" s="3">
        <f>'Daily Return_large'!A1264</f>
        <v>42087</v>
      </c>
      <c r="G1264">
        <f>AVERAGE(p!G1264,al!G1264)</f>
        <v>-1.4779999999999999E-3</v>
      </c>
      <c r="H1264">
        <f t="shared" si="19"/>
        <v>0.20317599999999983</v>
      </c>
    </row>
    <row r="1265" spans="1:8" x14ac:dyDescent="0.15">
      <c r="A1265" s="3">
        <f>'Daily Return_large'!A1265</f>
        <v>42088</v>
      </c>
      <c r="G1265">
        <f>AVERAGE(p!G1265,al!G1265)</f>
        <v>2.2599999999999999E-3</v>
      </c>
      <c r="H1265">
        <f t="shared" si="19"/>
        <v>0.20543599999999984</v>
      </c>
    </row>
    <row r="1266" spans="1:8" x14ac:dyDescent="0.15">
      <c r="A1266" s="3">
        <f>'Daily Return_large'!A1266</f>
        <v>42089</v>
      </c>
      <c r="G1266">
        <f>AVERAGE(p!G1266,al!G1266)</f>
        <v>3.8915E-3</v>
      </c>
      <c r="H1266">
        <f t="shared" si="19"/>
        <v>0.20932749999999983</v>
      </c>
    </row>
    <row r="1267" spans="1:8" x14ac:dyDescent="0.15">
      <c r="A1267" s="3">
        <f>'Daily Return_large'!A1267</f>
        <v>42090</v>
      </c>
      <c r="G1267">
        <f>AVERAGE(p!G1267,al!G1267)</f>
        <v>3.5694999999999998E-3</v>
      </c>
      <c r="H1267">
        <f t="shared" si="19"/>
        <v>0.21289699999999984</v>
      </c>
    </row>
    <row r="1268" spans="1:8" x14ac:dyDescent="0.15">
      <c r="A1268" s="3">
        <f>'Daily Return_large'!A1268</f>
        <v>42093</v>
      </c>
      <c r="G1268">
        <f>AVERAGE(p!G1268,al!G1268)</f>
        <v>3.9115E-3</v>
      </c>
      <c r="H1268">
        <f t="shared" si="19"/>
        <v>0.21680849999999985</v>
      </c>
    </row>
    <row r="1269" spans="1:8" x14ac:dyDescent="0.15">
      <c r="A1269" s="3">
        <f>'Daily Return_large'!A1269</f>
        <v>42094</v>
      </c>
      <c r="G1269">
        <f>AVERAGE(p!G1269,al!G1269)</f>
        <v>-4.5950000000000006E-4</v>
      </c>
      <c r="H1269">
        <f t="shared" si="19"/>
        <v>0.21634899999999985</v>
      </c>
    </row>
    <row r="1270" spans="1:8" x14ac:dyDescent="0.15">
      <c r="A1270" s="3">
        <f>'Daily Return_large'!A1270</f>
        <v>42095</v>
      </c>
      <c r="G1270">
        <f>AVERAGE(p!G1270,al!G1270)</f>
        <v>-5.1449999999999987E-4</v>
      </c>
      <c r="H1270">
        <f t="shared" si="19"/>
        <v>0.21583449999999985</v>
      </c>
    </row>
    <row r="1271" spans="1:8" x14ac:dyDescent="0.15">
      <c r="A1271" s="3">
        <f>'Daily Return_large'!A1271</f>
        <v>42096</v>
      </c>
      <c r="G1271">
        <f>AVERAGE(p!G1271,al!G1271)</f>
        <v>-2.3625E-3</v>
      </c>
      <c r="H1271">
        <f t="shared" si="19"/>
        <v>0.21347199999999986</v>
      </c>
    </row>
    <row r="1272" spans="1:8" x14ac:dyDescent="0.15">
      <c r="A1272" s="3">
        <f>'Daily Return_large'!A1272</f>
        <v>42097</v>
      </c>
      <c r="G1272">
        <f>AVERAGE(p!G1272,al!G1272)</f>
        <v>-3.7949999999999998E-3</v>
      </c>
      <c r="H1272">
        <f t="shared" si="19"/>
        <v>0.20967699999999986</v>
      </c>
    </row>
    <row r="1273" spans="1:8" x14ac:dyDescent="0.15">
      <c r="A1273" s="3">
        <f>'Daily Return_large'!A1273</f>
        <v>42101</v>
      </c>
      <c r="G1273">
        <f>AVERAGE(p!G1273,al!G1273)</f>
        <v>5.3899999999999998E-4</v>
      </c>
      <c r="H1273">
        <f t="shared" si="19"/>
        <v>0.21021599999999988</v>
      </c>
    </row>
    <row r="1274" spans="1:8" x14ac:dyDescent="0.15">
      <c r="A1274" s="3">
        <f>'Daily Return_large'!A1274</f>
        <v>42102</v>
      </c>
      <c r="G1274">
        <f>AVERAGE(p!G1274,al!G1274)</f>
        <v>-1.0647500000000001E-2</v>
      </c>
      <c r="H1274">
        <f t="shared" si="19"/>
        <v>0.19956849999999987</v>
      </c>
    </row>
    <row r="1275" spans="1:8" x14ac:dyDescent="0.15">
      <c r="A1275" s="3">
        <f>'Daily Return_large'!A1275</f>
        <v>42103</v>
      </c>
      <c r="G1275">
        <f>AVERAGE(p!G1275,al!G1275)</f>
        <v>-9.6750000000000004E-4</v>
      </c>
      <c r="H1275">
        <f t="shared" si="19"/>
        <v>0.19860099999999986</v>
      </c>
    </row>
    <row r="1276" spans="1:8" x14ac:dyDescent="0.15">
      <c r="A1276" s="3">
        <f>'Daily Return_large'!A1276</f>
        <v>42104</v>
      </c>
      <c r="G1276">
        <f>AVERAGE(p!G1276,al!G1276)</f>
        <v>-5.0144999999999999E-3</v>
      </c>
      <c r="H1276">
        <f t="shared" si="19"/>
        <v>0.19358649999999986</v>
      </c>
    </row>
    <row r="1277" spans="1:8" x14ac:dyDescent="0.15">
      <c r="A1277" s="3">
        <f>'Daily Return_large'!A1277</f>
        <v>42107</v>
      </c>
      <c r="G1277">
        <f>AVERAGE(p!G1277,al!G1277)</f>
        <v>-2.9040000000000003E-3</v>
      </c>
      <c r="H1277">
        <f t="shared" si="19"/>
        <v>0.19068249999999987</v>
      </c>
    </row>
    <row r="1278" spans="1:8" x14ac:dyDescent="0.15">
      <c r="A1278" s="3">
        <f>'Daily Return_large'!A1278</f>
        <v>42108</v>
      </c>
      <c r="G1278">
        <f>AVERAGE(p!G1278,al!G1278)</f>
        <v>-4.0244999999999994E-3</v>
      </c>
      <c r="H1278">
        <f t="shared" si="19"/>
        <v>0.18665799999999988</v>
      </c>
    </row>
    <row r="1279" spans="1:8" x14ac:dyDescent="0.15">
      <c r="A1279" s="3">
        <f>'Daily Return_large'!A1279</f>
        <v>42109</v>
      </c>
      <c r="G1279">
        <f>AVERAGE(p!G1279,al!G1279)</f>
        <v>-1.3325000000000004E-3</v>
      </c>
      <c r="H1279">
        <f t="shared" si="19"/>
        <v>0.18532549999999987</v>
      </c>
    </row>
    <row r="1280" spans="1:8" x14ac:dyDescent="0.15">
      <c r="A1280" s="3">
        <f>'Daily Return_large'!A1280</f>
        <v>42110</v>
      </c>
      <c r="G1280">
        <f>AVERAGE(p!G1280,al!G1280)</f>
        <v>-2.8500000000000001E-3</v>
      </c>
      <c r="H1280">
        <f t="shared" si="19"/>
        <v>0.18247549999999987</v>
      </c>
    </row>
    <row r="1281" spans="1:8" x14ac:dyDescent="0.15">
      <c r="A1281" s="3">
        <f>'Daily Return_large'!A1281</f>
        <v>42111</v>
      </c>
      <c r="G1281">
        <f>AVERAGE(p!G1281,al!G1281)</f>
        <v>5.4875000000000002E-3</v>
      </c>
      <c r="H1281">
        <f t="shared" si="19"/>
        <v>0.18796299999999988</v>
      </c>
    </row>
    <row r="1282" spans="1:8" x14ac:dyDescent="0.15">
      <c r="A1282" s="3">
        <f>'Daily Return_large'!A1282</f>
        <v>42114</v>
      </c>
      <c r="G1282">
        <f>AVERAGE(p!G1282,al!G1282)</f>
        <v>1.02255E-2</v>
      </c>
      <c r="H1282">
        <f t="shared" si="19"/>
        <v>0.19818849999999988</v>
      </c>
    </row>
    <row r="1283" spans="1:8" x14ac:dyDescent="0.15">
      <c r="A1283" s="3">
        <f>'Daily Return_large'!A1283</f>
        <v>42115</v>
      </c>
      <c r="G1283">
        <f>AVERAGE(p!G1283,al!G1283)</f>
        <v>-1.0945E-3</v>
      </c>
      <c r="H1283">
        <f t="shared" si="19"/>
        <v>0.19709399999999988</v>
      </c>
    </row>
    <row r="1284" spans="1:8" x14ac:dyDescent="0.15">
      <c r="A1284" s="3">
        <f>'Daily Return_large'!A1284</f>
        <v>42116</v>
      </c>
      <c r="G1284">
        <f>AVERAGE(p!G1284,al!G1284)</f>
        <v>-6.1189999999999994E-3</v>
      </c>
      <c r="H1284">
        <f t="shared" si="19"/>
        <v>0.19097499999999989</v>
      </c>
    </row>
    <row r="1285" spans="1:8" x14ac:dyDescent="0.15">
      <c r="A1285" s="3">
        <f>'Daily Return_large'!A1285</f>
        <v>42117</v>
      </c>
      <c r="G1285">
        <f>AVERAGE(p!G1285,al!G1285)</f>
        <v>-2.2230000000000001E-3</v>
      </c>
      <c r="H1285">
        <f t="shared" si="19"/>
        <v>0.18875199999999989</v>
      </c>
    </row>
    <row r="1286" spans="1:8" x14ac:dyDescent="0.15">
      <c r="A1286" s="3">
        <f>'Daily Return_large'!A1286</f>
        <v>42118</v>
      </c>
      <c r="G1286">
        <f>AVERAGE(p!G1286,al!G1286)</f>
        <v>5.0260000000000001E-3</v>
      </c>
      <c r="H1286">
        <f t="shared" si="19"/>
        <v>0.19377799999999989</v>
      </c>
    </row>
    <row r="1287" spans="1:8" x14ac:dyDescent="0.15">
      <c r="A1287" s="3">
        <f>'Daily Return_large'!A1287</f>
        <v>42121</v>
      </c>
      <c r="G1287">
        <f>AVERAGE(p!G1287,al!G1287)</f>
        <v>-1.0915E-3</v>
      </c>
      <c r="H1287">
        <f t="shared" si="19"/>
        <v>0.1926864999999999</v>
      </c>
    </row>
    <row r="1288" spans="1:8" x14ac:dyDescent="0.15">
      <c r="A1288" s="3">
        <f>'Daily Return_large'!A1288</f>
        <v>42122</v>
      </c>
      <c r="G1288">
        <f>AVERAGE(p!G1288,al!G1288)</f>
        <v>-5.2779999999999997E-3</v>
      </c>
      <c r="H1288">
        <f t="shared" si="19"/>
        <v>0.18740849999999989</v>
      </c>
    </row>
    <row r="1289" spans="1:8" x14ac:dyDescent="0.15">
      <c r="A1289" s="3">
        <f>'Daily Return_large'!A1289</f>
        <v>42123</v>
      </c>
      <c r="G1289">
        <f>AVERAGE(p!G1289,al!G1289)</f>
        <v>2.3240000000000001E-3</v>
      </c>
      <c r="H1289">
        <f t="shared" si="19"/>
        <v>0.18973249999999989</v>
      </c>
    </row>
    <row r="1290" spans="1:8" x14ac:dyDescent="0.15">
      <c r="A1290" s="3">
        <f>'Daily Return_large'!A1290</f>
        <v>42124</v>
      </c>
      <c r="G1290">
        <f>AVERAGE(p!G1290,al!G1290)</f>
        <v>1.6046499999999998E-2</v>
      </c>
      <c r="H1290">
        <f t="shared" si="19"/>
        <v>0.20577899999999988</v>
      </c>
    </row>
    <row r="1291" spans="1:8" x14ac:dyDescent="0.15">
      <c r="A1291" s="3">
        <f>'Daily Return_large'!A1291</f>
        <v>42128</v>
      </c>
      <c r="G1291">
        <f>AVERAGE(p!G1291,al!G1291)</f>
        <v>5.5010000000000007E-3</v>
      </c>
      <c r="H1291">
        <f t="shared" si="19"/>
        <v>0.21127999999999988</v>
      </c>
    </row>
    <row r="1292" spans="1:8" x14ac:dyDescent="0.15">
      <c r="A1292" s="3">
        <f>'Daily Return_large'!A1292</f>
        <v>42129</v>
      </c>
      <c r="G1292">
        <f>AVERAGE(p!G1292,al!G1292)</f>
        <v>4.4525000000000007E-3</v>
      </c>
      <c r="H1292">
        <f t="shared" si="19"/>
        <v>0.21573249999999988</v>
      </c>
    </row>
    <row r="1293" spans="1:8" x14ac:dyDescent="0.15">
      <c r="A1293" s="3">
        <f>'Daily Return_large'!A1293</f>
        <v>42130</v>
      </c>
      <c r="G1293">
        <f>AVERAGE(p!G1293,al!G1293)</f>
        <v>-1.03105E-2</v>
      </c>
      <c r="H1293">
        <f t="shared" si="19"/>
        <v>0.20542199999999988</v>
      </c>
    </row>
    <row r="1294" spans="1:8" x14ac:dyDescent="0.15">
      <c r="A1294" s="3">
        <f>'Daily Return_large'!A1294</f>
        <v>42131</v>
      </c>
      <c r="G1294">
        <f>AVERAGE(p!G1294,al!G1294)</f>
        <v>1.1464999999999999E-3</v>
      </c>
      <c r="H1294">
        <f t="shared" si="19"/>
        <v>0.20656849999999988</v>
      </c>
    </row>
    <row r="1295" spans="1:8" x14ac:dyDescent="0.15">
      <c r="A1295" s="3">
        <f>'Daily Return_large'!A1295</f>
        <v>42132</v>
      </c>
      <c r="G1295">
        <f>AVERAGE(p!G1295,al!G1295)</f>
        <v>2.0815E-3</v>
      </c>
      <c r="H1295">
        <f t="shared" si="19"/>
        <v>0.20864999999999989</v>
      </c>
    </row>
    <row r="1296" spans="1:8" x14ac:dyDescent="0.15">
      <c r="A1296" s="3">
        <f>'Daily Return_large'!A1296</f>
        <v>42135</v>
      </c>
      <c r="G1296">
        <f>AVERAGE(p!G1296,al!G1296)</f>
        <v>-1.7875E-3</v>
      </c>
      <c r="H1296">
        <f t="shared" si="19"/>
        <v>0.20686249999999989</v>
      </c>
    </row>
    <row r="1297" spans="1:8" x14ac:dyDescent="0.15">
      <c r="A1297" s="3">
        <f>'Daily Return_large'!A1297</f>
        <v>42136</v>
      </c>
      <c r="G1297">
        <f>AVERAGE(p!G1297,al!G1297)</f>
        <v>1.2899999999999999E-4</v>
      </c>
      <c r="H1297">
        <f t="shared" si="19"/>
        <v>0.20699149999999988</v>
      </c>
    </row>
    <row r="1298" spans="1:8" x14ac:dyDescent="0.15">
      <c r="A1298" s="3">
        <f>'Daily Return_large'!A1298</f>
        <v>42137</v>
      </c>
      <c r="G1298">
        <f>AVERAGE(p!G1298,al!G1298)</f>
        <v>-1.2215000000000001E-3</v>
      </c>
      <c r="H1298">
        <f t="shared" si="19"/>
        <v>0.2057699999999999</v>
      </c>
    </row>
    <row r="1299" spans="1:8" x14ac:dyDescent="0.15">
      <c r="A1299" s="3">
        <f>'Daily Return_large'!A1299</f>
        <v>42138</v>
      </c>
      <c r="G1299">
        <f>AVERAGE(p!G1299,al!G1299)</f>
        <v>-5.4125000000000006E-3</v>
      </c>
      <c r="H1299">
        <f t="shared" si="19"/>
        <v>0.20035749999999991</v>
      </c>
    </row>
    <row r="1300" spans="1:8" x14ac:dyDescent="0.15">
      <c r="A1300" s="3">
        <f>'Daily Return_large'!A1300</f>
        <v>42139</v>
      </c>
      <c r="G1300">
        <f>AVERAGE(p!G1300,al!G1300)</f>
        <v>-2.4794999999999999E-3</v>
      </c>
      <c r="H1300">
        <f t="shared" si="19"/>
        <v>0.19787799999999992</v>
      </c>
    </row>
    <row r="1301" spans="1:8" x14ac:dyDescent="0.15">
      <c r="A1301" s="3">
        <f>'Daily Return_large'!A1301</f>
        <v>42142</v>
      </c>
      <c r="G1301">
        <f>AVERAGE(p!G1301,al!G1301)</f>
        <v>-1.3296000000000001E-2</v>
      </c>
      <c r="H1301">
        <f t="shared" si="19"/>
        <v>0.18458199999999991</v>
      </c>
    </row>
    <row r="1302" spans="1:8" x14ac:dyDescent="0.15">
      <c r="A1302" s="3">
        <f>'Daily Return_large'!A1302</f>
        <v>42143</v>
      </c>
      <c r="G1302">
        <f>AVERAGE(p!G1302,al!G1302)</f>
        <v>3.0305000000000002E-3</v>
      </c>
      <c r="H1302">
        <f t="shared" si="19"/>
        <v>0.1876124999999999</v>
      </c>
    </row>
    <row r="1303" spans="1:8" x14ac:dyDescent="0.15">
      <c r="A1303" s="3">
        <f>'Daily Return_large'!A1303</f>
        <v>42144</v>
      </c>
      <c r="G1303">
        <f>AVERAGE(p!G1303,al!G1303)</f>
        <v>1.1054999999999999E-3</v>
      </c>
      <c r="H1303">
        <f t="shared" si="19"/>
        <v>0.18871799999999991</v>
      </c>
    </row>
    <row r="1304" spans="1:8" x14ac:dyDescent="0.15">
      <c r="A1304" s="3">
        <f>'Daily Return_large'!A1304</f>
        <v>42145</v>
      </c>
      <c r="G1304">
        <f>AVERAGE(p!G1304,al!G1304)</f>
        <v>-6.0899999999999999E-3</v>
      </c>
      <c r="H1304">
        <f t="shared" si="19"/>
        <v>0.1826279999999999</v>
      </c>
    </row>
    <row r="1305" spans="1:8" x14ac:dyDescent="0.15">
      <c r="A1305" s="3">
        <f>'Daily Return_large'!A1305</f>
        <v>42146</v>
      </c>
      <c r="G1305">
        <f>AVERAGE(p!G1305,al!G1305)</f>
        <v>-3.3344999999999998E-3</v>
      </c>
      <c r="H1305">
        <f t="shared" ref="H1305:H1368" si="20">G1305+H1304</f>
        <v>0.17929349999999991</v>
      </c>
    </row>
    <row r="1306" spans="1:8" x14ac:dyDescent="0.15">
      <c r="A1306" s="3">
        <f>'Daily Return_large'!A1306</f>
        <v>42149</v>
      </c>
      <c r="G1306">
        <f>AVERAGE(p!G1306,al!G1306)</f>
        <v>1.26795E-2</v>
      </c>
      <c r="H1306">
        <f t="shared" si="20"/>
        <v>0.19197299999999992</v>
      </c>
    </row>
    <row r="1307" spans="1:8" x14ac:dyDescent="0.15">
      <c r="A1307" s="3">
        <f>'Daily Return_large'!A1307</f>
        <v>42150</v>
      </c>
      <c r="G1307">
        <f>AVERAGE(p!G1307,al!G1307)</f>
        <v>3.0425000000000001E-3</v>
      </c>
      <c r="H1307">
        <f t="shared" si="20"/>
        <v>0.19501549999999993</v>
      </c>
    </row>
    <row r="1308" spans="1:8" x14ac:dyDescent="0.15">
      <c r="A1308" s="3">
        <f>'Daily Return_large'!A1308</f>
        <v>42151</v>
      </c>
      <c r="G1308">
        <f>AVERAGE(p!G1308,al!G1308)</f>
        <v>1.153E-2</v>
      </c>
      <c r="H1308">
        <f t="shared" si="20"/>
        <v>0.20654549999999994</v>
      </c>
    </row>
    <row r="1309" spans="1:8" x14ac:dyDescent="0.15">
      <c r="A1309" s="3">
        <f>'Daily Return_large'!A1309</f>
        <v>42152</v>
      </c>
      <c r="G1309">
        <f>AVERAGE(p!G1309,al!G1309)</f>
        <v>-1.7834999999999999E-3</v>
      </c>
      <c r="H1309">
        <f t="shared" si="20"/>
        <v>0.20476199999999994</v>
      </c>
    </row>
    <row r="1310" spans="1:8" x14ac:dyDescent="0.15">
      <c r="A1310" s="3">
        <f>'Daily Return_large'!A1310</f>
        <v>42153</v>
      </c>
      <c r="G1310">
        <f>AVERAGE(p!G1310,al!G1310)</f>
        <v>1.03435E-2</v>
      </c>
      <c r="H1310">
        <f t="shared" si="20"/>
        <v>0.21510549999999995</v>
      </c>
    </row>
    <row r="1311" spans="1:8" x14ac:dyDescent="0.15">
      <c r="A1311" s="3">
        <f>'Daily Return_large'!A1311</f>
        <v>42156</v>
      </c>
      <c r="G1311">
        <f>AVERAGE(p!G1311,al!G1311)</f>
        <v>-1.7255E-3</v>
      </c>
      <c r="H1311">
        <f t="shared" si="20"/>
        <v>0.21337999999999996</v>
      </c>
    </row>
    <row r="1312" spans="1:8" x14ac:dyDescent="0.15">
      <c r="A1312" s="3">
        <f>'Daily Return_large'!A1312</f>
        <v>42157</v>
      </c>
      <c r="G1312">
        <f>AVERAGE(p!G1312,al!G1312)</f>
        <v>-4.999E-3</v>
      </c>
      <c r="H1312">
        <f t="shared" si="20"/>
        <v>0.20838099999999996</v>
      </c>
    </row>
    <row r="1313" spans="1:8" x14ac:dyDescent="0.15">
      <c r="A1313" s="3">
        <f>'Daily Return_large'!A1313</f>
        <v>42158</v>
      </c>
      <c r="G1313">
        <f>AVERAGE(p!G1313,al!G1313)</f>
        <v>5.1064999999999999E-3</v>
      </c>
      <c r="H1313">
        <f t="shared" si="20"/>
        <v>0.21348749999999994</v>
      </c>
    </row>
    <row r="1314" spans="1:8" x14ac:dyDescent="0.15">
      <c r="A1314" s="3">
        <f>'Daily Return_large'!A1314</f>
        <v>42159</v>
      </c>
      <c r="G1314">
        <f>AVERAGE(p!G1314,al!G1314)</f>
        <v>-3.6354999999999998E-3</v>
      </c>
      <c r="H1314">
        <f t="shared" si="20"/>
        <v>0.20985199999999993</v>
      </c>
    </row>
    <row r="1315" spans="1:8" x14ac:dyDescent="0.15">
      <c r="A1315" s="3">
        <f>'Daily Return_large'!A1315</f>
        <v>42160</v>
      </c>
      <c r="G1315">
        <f>AVERAGE(p!G1315,al!G1315)</f>
        <v>-1.1069999999999999E-3</v>
      </c>
      <c r="H1315">
        <f t="shared" si="20"/>
        <v>0.20874499999999993</v>
      </c>
    </row>
    <row r="1316" spans="1:8" x14ac:dyDescent="0.15">
      <c r="A1316" s="3">
        <f>'Daily Return_large'!A1316</f>
        <v>42163</v>
      </c>
      <c r="G1316">
        <f>AVERAGE(p!G1316,al!G1316)</f>
        <v>-6.7485000000000002E-3</v>
      </c>
      <c r="H1316">
        <f t="shared" si="20"/>
        <v>0.20199649999999994</v>
      </c>
    </row>
    <row r="1317" spans="1:8" x14ac:dyDescent="0.15">
      <c r="A1317" s="3">
        <f>'Daily Return_large'!A1317</f>
        <v>42164</v>
      </c>
      <c r="G1317">
        <f>AVERAGE(p!G1317,al!G1317)</f>
        <v>1.1405E-3</v>
      </c>
      <c r="H1317">
        <f t="shared" si="20"/>
        <v>0.20313699999999993</v>
      </c>
    </row>
    <row r="1318" spans="1:8" x14ac:dyDescent="0.15">
      <c r="A1318" s="3">
        <f>'Daily Return_large'!A1318</f>
        <v>42165</v>
      </c>
      <c r="G1318">
        <f>AVERAGE(p!G1318,al!G1318)</f>
        <v>8.2535000000000004E-3</v>
      </c>
      <c r="H1318">
        <f t="shared" si="20"/>
        <v>0.21139049999999993</v>
      </c>
    </row>
    <row r="1319" spans="1:8" x14ac:dyDescent="0.15">
      <c r="A1319" s="3">
        <f>'Daily Return_large'!A1319</f>
        <v>42166</v>
      </c>
      <c r="G1319">
        <f>AVERAGE(p!G1319,al!G1319)</f>
        <v>8.8210000000000007E-3</v>
      </c>
      <c r="H1319">
        <f t="shared" si="20"/>
        <v>0.22021149999999992</v>
      </c>
    </row>
    <row r="1320" spans="1:8" x14ac:dyDescent="0.15">
      <c r="A1320" s="3">
        <f>'Daily Return_large'!A1320</f>
        <v>42167</v>
      </c>
      <c r="G1320">
        <f>AVERAGE(p!G1320,al!G1320)</f>
        <v>7.4000000000000003E-3</v>
      </c>
      <c r="H1320">
        <f t="shared" si="20"/>
        <v>0.22761149999999991</v>
      </c>
    </row>
    <row r="1321" spans="1:8" x14ac:dyDescent="0.15">
      <c r="A1321" s="3">
        <f>'Daily Return_large'!A1321</f>
        <v>42170</v>
      </c>
      <c r="G1321">
        <f>AVERAGE(p!G1321,al!G1321)</f>
        <v>-8.1995000000000002E-3</v>
      </c>
      <c r="H1321">
        <f t="shared" si="20"/>
        <v>0.21941199999999991</v>
      </c>
    </row>
    <row r="1322" spans="1:8" x14ac:dyDescent="0.15">
      <c r="A1322" s="3">
        <f>'Daily Return_large'!A1322</f>
        <v>42171</v>
      </c>
      <c r="G1322">
        <f>AVERAGE(p!G1322,al!G1322)</f>
        <v>-1.9254999999999999E-3</v>
      </c>
      <c r="H1322">
        <f t="shared" si="20"/>
        <v>0.21748649999999992</v>
      </c>
    </row>
    <row r="1323" spans="1:8" x14ac:dyDescent="0.15">
      <c r="A1323" s="3">
        <f>'Daily Return_large'!A1323</f>
        <v>42172</v>
      </c>
      <c r="G1323">
        <f>AVERAGE(p!G1323,al!G1323)</f>
        <v>-8.848E-3</v>
      </c>
      <c r="H1323">
        <f t="shared" si="20"/>
        <v>0.20863849999999992</v>
      </c>
    </row>
    <row r="1324" spans="1:8" x14ac:dyDescent="0.15">
      <c r="A1324" s="3">
        <f>'Daily Return_large'!A1324</f>
        <v>42173</v>
      </c>
      <c r="G1324">
        <f>AVERAGE(p!G1324,al!G1324)</f>
        <v>-3.3465000000000001E-3</v>
      </c>
      <c r="H1324">
        <f t="shared" si="20"/>
        <v>0.20529199999999992</v>
      </c>
    </row>
    <row r="1325" spans="1:8" x14ac:dyDescent="0.15">
      <c r="A1325" s="3">
        <f>'Daily Return_large'!A1325</f>
        <v>42174</v>
      </c>
      <c r="G1325">
        <f>AVERAGE(p!G1325,al!G1325)</f>
        <v>2.7255000000000001E-3</v>
      </c>
      <c r="H1325">
        <f t="shared" si="20"/>
        <v>0.20801749999999991</v>
      </c>
    </row>
    <row r="1326" spans="1:8" x14ac:dyDescent="0.15">
      <c r="A1326" s="3">
        <f>'Daily Return_large'!A1326</f>
        <v>42178</v>
      </c>
      <c r="G1326">
        <f>AVERAGE(p!G1326,al!G1326)</f>
        <v>-1.0660000000000001E-2</v>
      </c>
      <c r="H1326">
        <f t="shared" si="20"/>
        <v>0.19735749999999991</v>
      </c>
    </row>
    <row r="1327" spans="1:8" x14ac:dyDescent="0.15">
      <c r="A1327" s="3">
        <f>'Daily Return_large'!A1327</f>
        <v>42179</v>
      </c>
      <c r="G1327">
        <f>AVERAGE(p!G1327,al!G1327)</f>
        <v>1.3734999999999997E-3</v>
      </c>
      <c r="H1327">
        <f t="shared" si="20"/>
        <v>0.19873099999999991</v>
      </c>
    </row>
    <row r="1328" spans="1:8" x14ac:dyDescent="0.15">
      <c r="A1328" s="3">
        <f>'Daily Return_large'!A1328</f>
        <v>42180</v>
      </c>
      <c r="G1328">
        <f>AVERAGE(p!G1328,al!G1328)</f>
        <v>9.9199999999999983E-4</v>
      </c>
      <c r="H1328">
        <f t="shared" si="20"/>
        <v>0.1997229999999999</v>
      </c>
    </row>
    <row r="1329" spans="1:8" x14ac:dyDescent="0.15">
      <c r="A1329" s="3">
        <f>'Daily Return_large'!A1329</f>
        <v>42181</v>
      </c>
      <c r="G1329">
        <f>AVERAGE(p!G1329,al!G1329)</f>
        <v>7.9140000000000009E-3</v>
      </c>
      <c r="H1329">
        <f t="shared" si="20"/>
        <v>0.2076369999999999</v>
      </c>
    </row>
    <row r="1330" spans="1:8" x14ac:dyDescent="0.15">
      <c r="A1330" s="3">
        <f>'Daily Return_large'!A1330</f>
        <v>42184</v>
      </c>
      <c r="G1330">
        <f>AVERAGE(p!G1330,al!G1330)</f>
        <v>-3.1279999999999997E-3</v>
      </c>
      <c r="H1330">
        <f t="shared" si="20"/>
        <v>0.20450899999999991</v>
      </c>
    </row>
    <row r="1331" spans="1:8" x14ac:dyDescent="0.15">
      <c r="A1331" s="3">
        <f>'Daily Return_large'!A1331</f>
        <v>42185</v>
      </c>
      <c r="G1331">
        <f>AVERAGE(p!G1331,al!G1331)</f>
        <v>-1.8355E-2</v>
      </c>
      <c r="H1331">
        <f t="shared" si="20"/>
        <v>0.1861539999999999</v>
      </c>
    </row>
    <row r="1332" spans="1:8" x14ac:dyDescent="0.15">
      <c r="A1332" s="3">
        <f>'Daily Return_large'!A1332</f>
        <v>42186</v>
      </c>
      <c r="G1332">
        <f>AVERAGE(p!G1332,al!G1332)</f>
        <v>2.147E-3</v>
      </c>
      <c r="H1332">
        <f t="shared" si="20"/>
        <v>0.18830099999999991</v>
      </c>
    </row>
    <row r="1333" spans="1:8" x14ac:dyDescent="0.15">
      <c r="A1333" s="3">
        <f>'Daily Return_large'!A1333</f>
        <v>42187</v>
      </c>
      <c r="G1333">
        <f>AVERAGE(p!G1333,al!G1333)</f>
        <v>1.7704999999999999E-3</v>
      </c>
      <c r="H1333">
        <f t="shared" si="20"/>
        <v>0.19007149999999992</v>
      </c>
    </row>
    <row r="1334" spans="1:8" x14ac:dyDescent="0.15">
      <c r="A1334" s="3">
        <f>'Daily Return_large'!A1334</f>
        <v>42188</v>
      </c>
      <c r="G1334">
        <f>AVERAGE(p!G1334,al!G1334)</f>
        <v>2.0614E-2</v>
      </c>
      <c r="H1334">
        <f t="shared" si="20"/>
        <v>0.21068549999999991</v>
      </c>
    </row>
    <row r="1335" spans="1:8" x14ac:dyDescent="0.15">
      <c r="A1335" s="3">
        <f>'Daily Return_large'!A1335</f>
        <v>42191</v>
      </c>
      <c r="G1335">
        <f>AVERAGE(p!G1335,al!G1335)</f>
        <v>-1.3648E-2</v>
      </c>
      <c r="H1335">
        <f t="shared" si="20"/>
        <v>0.19703749999999992</v>
      </c>
    </row>
    <row r="1336" spans="1:8" x14ac:dyDescent="0.15">
      <c r="A1336" s="3">
        <f>'Daily Return_large'!A1336</f>
        <v>42192</v>
      </c>
      <c r="G1336">
        <f>AVERAGE(p!G1336,al!G1336)</f>
        <v>4.51755E-2</v>
      </c>
      <c r="H1336">
        <f t="shared" si="20"/>
        <v>0.24221299999999993</v>
      </c>
    </row>
    <row r="1337" spans="1:8" x14ac:dyDescent="0.15">
      <c r="A1337" s="3">
        <f>'Daily Return_large'!A1337</f>
        <v>42193</v>
      </c>
      <c r="G1337">
        <f>AVERAGE(p!G1337,al!G1337)</f>
        <v>-4.7912499999999997E-2</v>
      </c>
      <c r="H1337">
        <f t="shared" si="20"/>
        <v>0.19430049999999993</v>
      </c>
    </row>
    <row r="1338" spans="1:8" x14ac:dyDescent="0.15">
      <c r="A1338" s="3">
        <f>'Daily Return_large'!A1338</f>
        <v>42194</v>
      </c>
      <c r="G1338">
        <f>AVERAGE(p!G1338,al!G1338)</f>
        <v>-3.5845E-3</v>
      </c>
      <c r="H1338">
        <f t="shared" si="20"/>
        <v>0.19071599999999994</v>
      </c>
    </row>
    <row r="1339" spans="1:8" x14ac:dyDescent="0.15">
      <c r="A1339" s="3">
        <f>'Daily Return_large'!A1339</f>
        <v>42195</v>
      </c>
      <c r="G1339">
        <f>AVERAGE(p!G1339,al!G1339)</f>
        <v>2.4654999999999998E-3</v>
      </c>
      <c r="H1339">
        <f t="shared" si="20"/>
        <v>0.19318149999999995</v>
      </c>
    </row>
    <row r="1340" spans="1:8" x14ac:dyDescent="0.15">
      <c r="A1340" s="3">
        <f>'Daily Return_large'!A1340</f>
        <v>42198</v>
      </c>
      <c r="G1340">
        <f>AVERAGE(p!G1340,al!G1340)</f>
        <v>-8.2654999999999985E-3</v>
      </c>
      <c r="H1340">
        <f t="shared" si="20"/>
        <v>0.18491599999999994</v>
      </c>
    </row>
    <row r="1341" spans="1:8" x14ac:dyDescent="0.15">
      <c r="A1341" s="3">
        <f>'Daily Return_large'!A1341</f>
        <v>42199</v>
      </c>
      <c r="G1341">
        <f>AVERAGE(p!G1341,al!G1341)</f>
        <v>3.6354999999999998E-3</v>
      </c>
      <c r="H1341">
        <f t="shared" si="20"/>
        <v>0.18855149999999993</v>
      </c>
    </row>
    <row r="1342" spans="1:8" x14ac:dyDescent="0.15">
      <c r="A1342" s="3">
        <f>'Daily Return_large'!A1342</f>
        <v>42200</v>
      </c>
      <c r="G1342">
        <f>AVERAGE(p!G1342,al!G1342)</f>
        <v>-3.5499999999999985E-4</v>
      </c>
      <c r="H1342">
        <f t="shared" si="20"/>
        <v>0.18819649999999993</v>
      </c>
    </row>
    <row r="1343" spans="1:8" x14ac:dyDescent="0.15">
      <c r="A1343" s="3">
        <f>'Daily Return_large'!A1343</f>
        <v>42201</v>
      </c>
      <c r="G1343">
        <f>AVERAGE(p!G1343,al!G1343)</f>
        <v>6.3135000000000005E-3</v>
      </c>
      <c r="H1343">
        <f t="shared" si="20"/>
        <v>0.19450999999999993</v>
      </c>
    </row>
    <row r="1344" spans="1:8" x14ac:dyDescent="0.15">
      <c r="A1344" s="3">
        <f>'Daily Return_large'!A1344</f>
        <v>42202</v>
      </c>
      <c r="G1344">
        <f>AVERAGE(p!G1344,al!G1344)</f>
        <v>-4.0040000000000006E-3</v>
      </c>
      <c r="H1344">
        <f t="shared" si="20"/>
        <v>0.19050599999999993</v>
      </c>
    </row>
    <row r="1345" spans="1:8" x14ac:dyDescent="0.15">
      <c r="A1345" s="3">
        <f>'Daily Return_large'!A1345</f>
        <v>42205</v>
      </c>
      <c r="G1345">
        <f>AVERAGE(p!G1345,al!G1345)</f>
        <v>-5.5520000000000005E-3</v>
      </c>
      <c r="H1345">
        <f t="shared" si="20"/>
        <v>0.18495399999999992</v>
      </c>
    </row>
    <row r="1346" spans="1:8" x14ac:dyDescent="0.15">
      <c r="A1346" s="3">
        <f>'Daily Return_large'!A1346</f>
        <v>42206</v>
      </c>
      <c r="G1346">
        <f>AVERAGE(p!G1346,al!G1346)</f>
        <v>8.0504999999999986E-3</v>
      </c>
      <c r="H1346">
        <f t="shared" si="20"/>
        <v>0.19300449999999991</v>
      </c>
    </row>
    <row r="1347" spans="1:8" x14ac:dyDescent="0.15">
      <c r="A1347" s="3">
        <f>'Daily Return_large'!A1347</f>
        <v>42207</v>
      </c>
      <c r="G1347">
        <f>AVERAGE(p!G1347,al!G1347)</f>
        <v>6.1749999999999999E-4</v>
      </c>
      <c r="H1347">
        <f t="shared" si="20"/>
        <v>0.19362199999999991</v>
      </c>
    </row>
    <row r="1348" spans="1:8" x14ac:dyDescent="0.15">
      <c r="A1348" s="3">
        <f>'Daily Return_large'!A1348</f>
        <v>42208</v>
      </c>
      <c r="G1348">
        <f>AVERAGE(p!G1348,al!G1348)</f>
        <v>4.2849999999999997E-3</v>
      </c>
      <c r="H1348">
        <f t="shared" si="20"/>
        <v>0.19790699999999992</v>
      </c>
    </row>
    <row r="1349" spans="1:8" x14ac:dyDescent="0.15">
      <c r="A1349" s="3">
        <f>'Daily Return_large'!A1349</f>
        <v>42209</v>
      </c>
      <c r="G1349">
        <f>AVERAGE(p!G1349,al!G1349)</f>
        <v>1.7239500000000001E-2</v>
      </c>
      <c r="H1349">
        <f t="shared" si="20"/>
        <v>0.21514649999999991</v>
      </c>
    </row>
    <row r="1350" spans="1:8" x14ac:dyDescent="0.15">
      <c r="A1350" s="3">
        <f>'Daily Return_large'!A1350</f>
        <v>42212</v>
      </c>
      <c r="G1350">
        <f>AVERAGE(p!G1350,al!G1350)</f>
        <v>-1.5065E-3</v>
      </c>
      <c r="H1350">
        <f t="shared" si="20"/>
        <v>0.21363999999999991</v>
      </c>
    </row>
    <row r="1351" spans="1:8" x14ac:dyDescent="0.15">
      <c r="A1351" s="3">
        <f>'Daily Return_large'!A1351</f>
        <v>42213</v>
      </c>
      <c r="G1351">
        <f>AVERAGE(p!G1351,al!G1351)</f>
        <v>4.1425000000000003E-3</v>
      </c>
      <c r="H1351">
        <f t="shared" si="20"/>
        <v>0.21778249999999991</v>
      </c>
    </row>
    <row r="1352" spans="1:8" x14ac:dyDescent="0.15">
      <c r="A1352" s="3">
        <f>'Daily Return_large'!A1352</f>
        <v>42214</v>
      </c>
      <c r="G1352">
        <f>AVERAGE(p!G1352,al!G1352)</f>
        <v>-2.6075E-3</v>
      </c>
      <c r="H1352">
        <f t="shared" si="20"/>
        <v>0.21517499999999989</v>
      </c>
    </row>
    <row r="1353" spans="1:8" x14ac:dyDescent="0.15">
      <c r="A1353" s="3">
        <f>'Daily Return_large'!A1353</f>
        <v>42215</v>
      </c>
      <c r="G1353">
        <f>AVERAGE(p!G1353,al!G1353)</f>
        <v>3.9895E-3</v>
      </c>
      <c r="H1353">
        <f t="shared" si="20"/>
        <v>0.2191644999999999</v>
      </c>
    </row>
    <row r="1354" spans="1:8" x14ac:dyDescent="0.15">
      <c r="A1354" s="3">
        <f>'Daily Return_large'!A1354</f>
        <v>42216</v>
      </c>
      <c r="G1354">
        <f>AVERAGE(p!G1354,al!G1354)</f>
        <v>1.9533000000000002E-2</v>
      </c>
      <c r="H1354">
        <f t="shared" si="20"/>
        <v>0.2386974999999999</v>
      </c>
    </row>
    <row r="1355" spans="1:8" x14ac:dyDescent="0.15">
      <c r="A1355" s="3">
        <f>'Daily Return_large'!A1355</f>
        <v>42219</v>
      </c>
      <c r="G1355">
        <f>AVERAGE(p!G1355,al!G1355)</f>
        <v>6.7310000000000009E-3</v>
      </c>
      <c r="H1355">
        <f t="shared" si="20"/>
        <v>0.24542849999999988</v>
      </c>
    </row>
    <row r="1356" spans="1:8" x14ac:dyDescent="0.15">
      <c r="A1356" s="3">
        <f>'Daily Return_large'!A1356</f>
        <v>42220</v>
      </c>
      <c r="G1356">
        <f>AVERAGE(p!G1356,al!G1356)</f>
        <v>6.4869999999999997E-3</v>
      </c>
      <c r="H1356">
        <f t="shared" si="20"/>
        <v>0.2519154999999999</v>
      </c>
    </row>
    <row r="1357" spans="1:8" x14ac:dyDescent="0.15">
      <c r="A1357" s="3">
        <f>'Daily Return_large'!A1357</f>
        <v>42221</v>
      </c>
      <c r="G1357">
        <f>AVERAGE(p!G1357,al!G1357)</f>
        <v>-1.1855000000000001E-2</v>
      </c>
      <c r="H1357">
        <f t="shared" si="20"/>
        <v>0.2400604999999999</v>
      </c>
    </row>
    <row r="1358" spans="1:8" x14ac:dyDescent="0.15">
      <c r="A1358" s="3">
        <f>'Daily Return_large'!A1358</f>
        <v>42222</v>
      </c>
      <c r="G1358">
        <f>AVERAGE(p!G1358,al!G1358)</f>
        <v>3.4605E-3</v>
      </c>
      <c r="H1358">
        <f t="shared" si="20"/>
        <v>0.2435209999999999</v>
      </c>
    </row>
    <row r="1359" spans="1:8" x14ac:dyDescent="0.15">
      <c r="A1359" s="3">
        <f>'Daily Return_large'!A1359</f>
        <v>42223</v>
      </c>
      <c r="G1359">
        <f>AVERAGE(p!G1359,al!G1359)</f>
        <v>-1.088E-3</v>
      </c>
      <c r="H1359">
        <f t="shared" si="20"/>
        <v>0.2424329999999999</v>
      </c>
    </row>
    <row r="1360" spans="1:8" x14ac:dyDescent="0.15">
      <c r="A1360" s="3">
        <f>'Daily Return_large'!A1360</f>
        <v>42226</v>
      </c>
      <c r="G1360">
        <f>AVERAGE(p!G1360,al!G1360)</f>
        <v>-9.9965000000000002E-3</v>
      </c>
      <c r="H1360">
        <f t="shared" si="20"/>
        <v>0.23243649999999991</v>
      </c>
    </row>
    <row r="1361" spans="1:8" x14ac:dyDescent="0.15">
      <c r="A1361" s="3">
        <f>'Daily Return_large'!A1361</f>
        <v>42227</v>
      </c>
      <c r="G1361">
        <f>AVERAGE(p!G1361,al!G1361)</f>
        <v>-1.2645E-2</v>
      </c>
      <c r="H1361">
        <f t="shared" si="20"/>
        <v>0.21979149999999992</v>
      </c>
    </row>
    <row r="1362" spans="1:8" x14ac:dyDescent="0.15">
      <c r="A1362" s="3">
        <f>'Daily Return_large'!A1362</f>
        <v>42228</v>
      </c>
      <c r="G1362">
        <f>AVERAGE(p!G1362,al!G1362)</f>
        <v>8.6049999999999998E-3</v>
      </c>
      <c r="H1362">
        <f t="shared" si="20"/>
        <v>0.22839649999999992</v>
      </c>
    </row>
    <row r="1363" spans="1:8" x14ac:dyDescent="0.15">
      <c r="A1363" s="3">
        <f>'Daily Return_large'!A1363</f>
        <v>42229</v>
      </c>
      <c r="G1363">
        <f>AVERAGE(p!G1363,al!G1363)</f>
        <v>3.457E-3</v>
      </c>
      <c r="H1363">
        <f t="shared" si="20"/>
        <v>0.23185349999999991</v>
      </c>
    </row>
    <row r="1364" spans="1:8" x14ac:dyDescent="0.15">
      <c r="A1364" s="3">
        <f>'Daily Return_large'!A1364</f>
        <v>42230</v>
      </c>
      <c r="G1364">
        <f>AVERAGE(p!G1364,al!G1364)</f>
        <v>4.6999999999999733E-5</v>
      </c>
      <c r="H1364">
        <f t="shared" si="20"/>
        <v>0.2319004999999999</v>
      </c>
    </row>
    <row r="1365" spans="1:8" x14ac:dyDescent="0.15">
      <c r="A1365" s="3">
        <f>'Daily Return_large'!A1365</f>
        <v>42233</v>
      </c>
      <c r="G1365">
        <f>AVERAGE(p!G1365,al!G1365)</f>
        <v>8.9599999999999992E-3</v>
      </c>
      <c r="H1365">
        <f t="shared" si="20"/>
        <v>0.24086049999999989</v>
      </c>
    </row>
    <row r="1366" spans="1:8" x14ac:dyDescent="0.15">
      <c r="A1366" s="3">
        <f>'Daily Return_large'!A1366</f>
        <v>42234</v>
      </c>
      <c r="G1366">
        <f>AVERAGE(p!G1366,al!G1366)</f>
        <v>3.8894999999999997E-3</v>
      </c>
      <c r="H1366">
        <f t="shared" si="20"/>
        <v>0.24474999999999988</v>
      </c>
    </row>
    <row r="1367" spans="1:8" x14ac:dyDescent="0.15">
      <c r="A1367" s="3">
        <f>'Daily Return_large'!A1367</f>
        <v>42235</v>
      </c>
      <c r="G1367">
        <f>AVERAGE(p!G1367,al!G1367)</f>
        <v>3.5235000000000006E-3</v>
      </c>
      <c r="H1367">
        <f t="shared" si="20"/>
        <v>0.2482734999999999</v>
      </c>
    </row>
    <row r="1368" spans="1:8" x14ac:dyDescent="0.15">
      <c r="A1368" s="3">
        <f>'Daily Return_large'!A1368</f>
        <v>42236</v>
      </c>
      <c r="G1368">
        <f>AVERAGE(p!G1368,al!G1368)</f>
        <v>9.0569999999999991E-3</v>
      </c>
      <c r="H1368">
        <f t="shared" si="20"/>
        <v>0.25733049999999991</v>
      </c>
    </row>
    <row r="1369" spans="1:8" x14ac:dyDescent="0.15">
      <c r="A1369" s="3">
        <f>'Daily Return_large'!A1369</f>
        <v>42237</v>
      </c>
      <c r="G1369">
        <f>AVERAGE(p!G1369,al!G1369)</f>
        <v>2.2440499999999999E-2</v>
      </c>
      <c r="H1369">
        <f t="shared" ref="H1369:H1432" si="21">G1369+H1368</f>
        <v>0.27977099999999988</v>
      </c>
    </row>
    <row r="1370" spans="1:8" x14ac:dyDescent="0.15">
      <c r="A1370" s="3">
        <f>'Daily Return_large'!A1370</f>
        <v>42240</v>
      </c>
      <c r="G1370">
        <f>AVERAGE(p!G1370,al!G1370)</f>
        <v>-1.8224999999999995E-3</v>
      </c>
      <c r="H1370">
        <f t="shared" si="21"/>
        <v>0.27794849999999988</v>
      </c>
    </row>
    <row r="1371" spans="1:8" x14ac:dyDescent="0.15">
      <c r="A1371" s="3">
        <f>'Daily Return_large'!A1371</f>
        <v>42241</v>
      </c>
      <c r="G1371">
        <f>AVERAGE(p!G1371,al!G1371)</f>
        <v>1.6519499999999999E-2</v>
      </c>
      <c r="H1371">
        <f t="shared" si="21"/>
        <v>0.2944679999999999</v>
      </c>
    </row>
    <row r="1372" spans="1:8" x14ac:dyDescent="0.15">
      <c r="A1372" s="3">
        <f>'Daily Return_large'!A1372</f>
        <v>42242</v>
      </c>
      <c r="G1372">
        <f>AVERAGE(p!G1372,al!G1372)</f>
        <v>-9.2020000000000001E-3</v>
      </c>
      <c r="H1372">
        <f t="shared" si="21"/>
        <v>0.28526599999999991</v>
      </c>
    </row>
    <row r="1373" spans="1:8" x14ac:dyDescent="0.15">
      <c r="A1373" s="3">
        <f>'Daily Return_large'!A1373</f>
        <v>42243</v>
      </c>
      <c r="G1373">
        <f>AVERAGE(p!G1373,al!G1373)</f>
        <v>-1.2662E-2</v>
      </c>
      <c r="H1373">
        <f t="shared" si="21"/>
        <v>0.2726039999999999</v>
      </c>
    </row>
    <row r="1374" spans="1:8" x14ac:dyDescent="0.15">
      <c r="A1374" s="3">
        <f>'Daily Return_large'!A1374</f>
        <v>42244</v>
      </c>
      <c r="G1374">
        <f>AVERAGE(p!G1374,al!G1374)</f>
        <v>7.5195000000000001E-3</v>
      </c>
      <c r="H1374">
        <f t="shared" si="21"/>
        <v>0.28012349999999991</v>
      </c>
    </row>
    <row r="1375" spans="1:8" x14ac:dyDescent="0.15">
      <c r="A1375" s="3">
        <f>'Daily Return_large'!A1375</f>
        <v>42247</v>
      </c>
      <c r="G1375">
        <f>AVERAGE(p!G1375,al!G1375)</f>
        <v>-6.5725000000000002E-3</v>
      </c>
      <c r="H1375">
        <f t="shared" si="21"/>
        <v>0.27355099999999993</v>
      </c>
    </row>
    <row r="1376" spans="1:8" x14ac:dyDescent="0.15">
      <c r="A1376" s="3">
        <f>'Daily Return_large'!A1376</f>
        <v>42248</v>
      </c>
      <c r="G1376">
        <f>AVERAGE(p!G1376,al!G1376)</f>
        <v>3.3909999999999999E-3</v>
      </c>
      <c r="H1376">
        <f t="shared" si="21"/>
        <v>0.27694199999999991</v>
      </c>
    </row>
    <row r="1377" spans="1:8" x14ac:dyDescent="0.15">
      <c r="A1377" s="3">
        <f>'Daily Return_large'!A1377</f>
        <v>42249</v>
      </c>
      <c r="G1377">
        <f>AVERAGE(p!G1377,al!G1377)</f>
        <v>-1.1449999999999991E-4</v>
      </c>
      <c r="H1377">
        <f t="shared" si="21"/>
        <v>0.27682749999999989</v>
      </c>
    </row>
    <row r="1378" spans="1:8" x14ac:dyDescent="0.15">
      <c r="A1378" s="3">
        <f>'Daily Return_large'!A1378</f>
        <v>42254</v>
      </c>
      <c r="G1378">
        <f>AVERAGE(p!G1378,al!G1378)</f>
        <v>-1.3239500000000001E-2</v>
      </c>
      <c r="H1378">
        <f t="shared" si="21"/>
        <v>0.26358799999999988</v>
      </c>
    </row>
    <row r="1379" spans="1:8" x14ac:dyDescent="0.15">
      <c r="A1379" s="3">
        <f>'Daily Return_large'!A1379</f>
        <v>42255</v>
      </c>
      <c r="G1379">
        <f>AVERAGE(p!G1379,al!G1379)</f>
        <v>-7.4489999999999999E-3</v>
      </c>
      <c r="H1379">
        <f t="shared" si="21"/>
        <v>0.25613899999999989</v>
      </c>
    </row>
    <row r="1380" spans="1:8" x14ac:dyDescent="0.15">
      <c r="A1380" s="3">
        <f>'Daily Return_large'!A1380</f>
        <v>42256</v>
      </c>
      <c r="G1380">
        <f>AVERAGE(p!G1380,al!G1380)</f>
        <v>2.954E-3</v>
      </c>
      <c r="H1380">
        <f t="shared" si="21"/>
        <v>0.25909299999999991</v>
      </c>
    </row>
    <row r="1381" spans="1:8" x14ac:dyDescent="0.15">
      <c r="A1381" s="3">
        <f>'Daily Return_large'!A1381</f>
        <v>42257</v>
      </c>
      <c r="G1381">
        <f>AVERAGE(p!G1381,al!G1381)</f>
        <v>3.8219999999999999E-3</v>
      </c>
      <c r="H1381">
        <f t="shared" si="21"/>
        <v>0.2629149999999999</v>
      </c>
    </row>
    <row r="1382" spans="1:8" x14ac:dyDescent="0.15">
      <c r="A1382" s="3">
        <f>'Daily Return_large'!A1382</f>
        <v>42258</v>
      </c>
      <c r="G1382">
        <f>AVERAGE(p!G1382,al!G1382)</f>
        <v>-4.3490000000000004E-3</v>
      </c>
      <c r="H1382">
        <f t="shared" si="21"/>
        <v>0.25856599999999991</v>
      </c>
    </row>
    <row r="1383" spans="1:8" x14ac:dyDescent="0.15">
      <c r="A1383" s="3">
        <f>'Daily Return_large'!A1383</f>
        <v>42261</v>
      </c>
      <c r="G1383">
        <f>AVERAGE(p!G1383,al!G1383)</f>
        <v>1.0502000000000001E-2</v>
      </c>
      <c r="H1383">
        <f t="shared" si="21"/>
        <v>0.26906799999999992</v>
      </c>
    </row>
    <row r="1384" spans="1:8" x14ac:dyDescent="0.15">
      <c r="A1384" s="3">
        <f>'Daily Return_large'!A1384</f>
        <v>42262</v>
      </c>
      <c r="G1384">
        <f>AVERAGE(p!G1384,al!G1384)</f>
        <v>-2.2500000000000005E-5</v>
      </c>
      <c r="H1384">
        <f t="shared" si="21"/>
        <v>0.26904549999999994</v>
      </c>
    </row>
    <row r="1385" spans="1:8" x14ac:dyDescent="0.15">
      <c r="A1385" s="3">
        <f>'Daily Return_large'!A1385</f>
        <v>42263</v>
      </c>
      <c r="G1385">
        <f>AVERAGE(p!G1385,al!G1385)</f>
        <v>3.8980000000000004E-3</v>
      </c>
      <c r="H1385">
        <f t="shared" si="21"/>
        <v>0.27294349999999995</v>
      </c>
    </row>
    <row r="1386" spans="1:8" x14ac:dyDescent="0.15">
      <c r="A1386" s="3">
        <f>'Daily Return_large'!A1386</f>
        <v>42264</v>
      </c>
      <c r="G1386">
        <f>AVERAGE(p!G1386,al!G1386)</f>
        <v>2.6874999999999998E-3</v>
      </c>
      <c r="H1386">
        <f t="shared" si="21"/>
        <v>0.27563099999999996</v>
      </c>
    </row>
    <row r="1387" spans="1:8" x14ac:dyDescent="0.15">
      <c r="A1387" s="3">
        <f>'Daily Return_large'!A1387</f>
        <v>42265</v>
      </c>
      <c r="G1387">
        <f>AVERAGE(p!G1387,al!G1387)</f>
        <v>-4.9449999999999997E-3</v>
      </c>
      <c r="H1387">
        <f t="shared" si="21"/>
        <v>0.27068599999999998</v>
      </c>
    </row>
    <row r="1388" spans="1:8" x14ac:dyDescent="0.15">
      <c r="A1388" s="3">
        <f>'Daily Return_large'!A1388</f>
        <v>42268</v>
      </c>
      <c r="G1388">
        <f>AVERAGE(p!G1388,al!G1388)</f>
        <v>-2.3765000000000006E-3</v>
      </c>
      <c r="H1388">
        <f t="shared" si="21"/>
        <v>0.26830949999999998</v>
      </c>
    </row>
    <row r="1389" spans="1:8" x14ac:dyDescent="0.15">
      <c r="A1389" s="3">
        <f>'Daily Return_large'!A1389</f>
        <v>42269</v>
      </c>
      <c r="G1389">
        <f>AVERAGE(p!G1389,al!G1389)</f>
        <v>-9.0890000000000016E-3</v>
      </c>
      <c r="H1389">
        <f t="shared" si="21"/>
        <v>0.25922049999999996</v>
      </c>
    </row>
    <row r="1390" spans="1:8" x14ac:dyDescent="0.15">
      <c r="A1390" s="3">
        <f>'Daily Return_large'!A1390</f>
        <v>42270</v>
      </c>
      <c r="G1390">
        <f>AVERAGE(p!G1390,al!G1390)</f>
        <v>-5.5985000000000002E-3</v>
      </c>
      <c r="H1390">
        <f t="shared" si="21"/>
        <v>0.25362199999999996</v>
      </c>
    </row>
    <row r="1391" spans="1:8" x14ac:dyDescent="0.15">
      <c r="A1391" s="3">
        <f>'Daily Return_large'!A1391</f>
        <v>42271</v>
      </c>
      <c r="G1391">
        <f>AVERAGE(p!G1391,al!G1391)</f>
        <v>-1.1242500000000001E-2</v>
      </c>
      <c r="H1391">
        <f t="shared" si="21"/>
        <v>0.24237949999999997</v>
      </c>
    </row>
    <row r="1392" spans="1:8" x14ac:dyDescent="0.15">
      <c r="A1392" s="3">
        <f>'Daily Return_large'!A1392</f>
        <v>42272</v>
      </c>
      <c r="G1392">
        <f>AVERAGE(p!G1392,al!G1392)</f>
        <v>7.3384999999999995E-3</v>
      </c>
      <c r="H1392">
        <f t="shared" si="21"/>
        <v>0.24971799999999997</v>
      </c>
    </row>
    <row r="1393" spans="1:8" x14ac:dyDescent="0.15">
      <c r="A1393" s="3">
        <f>'Daily Return_large'!A1393</f>
        <v>42275</v>
      </c>
      <c r="G1393">
        <f>AVERAGE(p!G1393,al!G1393)</f>
        <v>-3.1800000000000005E-3</v>
      </c>
      <c r="H1393">
        <f t="shared" si="21"/>
        <v>0.24653799999999998</v>
      </c>
    </row>
    <row r="1394" spans="1:8" x14ac:dyDescent="0.15">
      <c r="A1394" s="3">
        <f>'Daily Return_large'!A1394</f>
        <v>42276</v>
      </c>
      <c r="G1394">
        <f>AVERAGE(p!G1394,al!G1394)</f>
        <v>1.578E-3</v>
      </c>
      <c r="H1394">
        <f t="shared" si="21"/>
        <v>0.24811599999999998</v>
      </c>
    </row>
    <row r="1395" spans="1:8" x14ac:dyDescent="0.15">
      <c r="A1395" s="3">
        <f>'Daily Return_large'!A1395</f>
        <v>42277</v>
      </c>
      <c r="G1395">
        <f>AVERAGE(p!G1395,al!G1395)</f>
        <v>1.1790500000000001E-2</v>
      </c>
      <c r="H1395">
        <f t="shared" si="21"/>
        <v>0.25990649999999998</v>
      </c>
    </row>
    <row r="1396" spans="1:8" x14ac:dyDescent="0.15">
      <c r="A1396" s="3">
        <f>'Daily Return_large'!A1396</f>
        <v>42285</v>
      </c>
      <c r="G1396">
        <f>AVERAGE(p!G1396,al!G1396)</f>
        <v>-8.059499999999999E-3</v>
      </c>
      <c r="H1396">
        <f t="shared" si="21"/>
        <v>0.25184699999999999</v>
      </c>
    </row>
    <row r="1397" spans="1:8" x14ac:dyDescent="0.15">
      <c r="A1397" s="3">
        <f>'Daily Return_large'!A1397</f>
        <v>42286</v>
      </c>
      <c r="G1397">
        <f>AVERAGE(p!G1397,al!G1397)</f>
        <v>1.3456000000000001E-2</v>
      </c>
      <c r="H1397">
        <f t="shared" si="21"/>
        <v>0.26530300000000001</v>
      </c>
    </row>
    <row r="1398" spans="1:8" x14ac:dyDescent="0.15">
      <c r="A1398" s="3">
        <f>'Daily Return_large'!A1398</f>
        <v>42289</v>
      </c>
      <c r="G1398">
        <f>AVERAGE(p!G1398,al!G1398)</f>
        <v>2.5999999999999981E-4</v>
      </c>
      <c r="H1398">
        <f t="shared" si="21"/>
        <v>0.26556299999999999</v>
      </c>
    </row>
    <row r="1399" spans="1:8" x14ac:dyDescent="0.15">
      <c r="A1399" s="3">
        <f>'Daily Return_large'!A1399</f>
        <v>42290</v>
      </c>
      <c r="G1399">
        <f>AVERAGE(p!G1399,al!G1399)</f>
        <v>-5.4444999999999997E-3</v>
      </c>
      <c r="H1399">
        <f t="shared" si="21"/>
        <v>0.26011849999999997</v>
      </c>
    </row>
    <row r="1400" spans="1:8" x14ac:dyDescent="0.15">
      <c r="A1400" s="3">
        <f>'Daily Return_large'!A1400</f>
        <v>42291</v>
      </c>
      <c r="G1400">
        <f>AVERAGE(p!G1400,al!G1400)</f>
        <v>1.8125000000000001E-3</v>
      </c>
      <c r="H1400">
        <f t="shared" si="21"/>
        <v>0.26193099999999997</v>
      </c>
    </row>
    <row r="1401" spans="1:8" x14ac:dyDescent="0.15">
      <c r="A1401" s="3">
        <f>'Daily Return_large'!A1401</f>
        <v>42292</v>
      </c>
      <c r="G1401">
        <f>AVERAGE(p!G1401,al!G1401)</f>
        <v>7.6999999999999812E-5</v>
      </c>
      <c r="H1401">
        <f t="shared" si="21"/>
        <v>0.26200799999999996</v>
      </c>
    </row>
    <row r="1402" spans="1:8" x14ac:dyDescent="0.15">
      <c r="A1402" s="3">
        <f>'Daily Return_large'!A1402</f>
        <v>42293</v>
      </c>
      <c r="G1402">
        <f>AVERAGE(p!G1402,al!G1402)</f>
        <v>-2.4375000000000004E-3</v>
      </c>
      <c r="H1402">
        <f t="shared" si="21"/>
        <v>0.25957049999999998</v>
      </c>
    </row>
    <row r="1403" spans="1:8" x14ac:dyDescent="0.15">
      <c r="A1403" s="3">
        <f>'Daily Return_large'!A1403</f>
        <v>42296</v>
      </c>
      <c r="G1403">
        <f>AVERAGE(p!G1403,al!G1403)</f>
        <v>5.3989999999999993E-3</v>
      </c>
      <c r="H1403">
        <f t="shared" si="21"/>
        <v>0.26496949999999997</v>
      </c>
    </row>
    <row r="1404" spans="1:8" x14ac:dyDescent="0.15">
      <c r="A1404" s="3">
        <f>'Daily Return_large'!A1404</f>
        <v>42297</v>
      </c>
      <c r="G1404">
        <f>AVERAGE(p!G1404,al!G1404)</f>
        <v>9.7624999999999986E-3</v>
      </c>
      <c r="H1404">
        <f t="shared" si="21"/>
        <v>0.27473199999999998</v>
      </c>
    </row>
    <row r="1405" spans="1:8" x14ac:dyDescent="0.15">
      <c r="A1405" s="3">
        <f>'Daily Return_large'!A1405</f>
        <v>42298</v>
      </c>
      <c r="G1405">
        <f>AVERAGE(p!G1405,al!G1405)</f>
        <v>9.5545000000000005E-3</v>
      </c>
      <c r="H1405">
        <f t="shared" si="21"/>
        <v>0.2842865</v>
      </c>
    </row>
    <row r="1406" spans="1:8" x14ac:dyDescent="0.15">
      <c r="A1406" s="3">
        <f>'Daily Return_large'!A1406</f>
        <v>42299</v>
      </c>
      <c r="G1406">
        <f>AVERAGE(p!G1406,al!G1406)</f>
        <v>-9.0999999999999935E-4</v>
      </c>
      <c r="H1406">
        <f t="shared" si="21"/>
        <v>0.28337649999999998</v>
      </c>
    </row>
    <row r="1407" spans="1:8" x14ac:dyDescent="0.15">
      <c r="A1407" s="3">
        <f>'Daily Return_large'!A1407</f>
        <v>42300</v>
      </c>
      <c r="G1407">
        <f>AVERAGE(p!G1407,al!G1407)</f>
        <v>-9.640000000000001E-3</v>
      </c>
      <c r="H1407">
        <f t="shared" si="21"/>
        <v>0.27373649999999999</v>
      </c>
    </row>
    <row r="1408" spans="1:8" x14ac:dyDescent="0.15">
      <c r="A1408" s="3">
        <f>'Daily Return_large'!A1408</f>
        <v>42303</v>
      </c>
      <c r="G1408">
        <f>AVERAGE(p!G1408,al!G1408)</f>
        <v>-7.0189999999999992E-3</v>
      </c>
      <c r="H1408">
        <f t="shared" si="21"/>
        <v>0.2667175</v>
      </c>
    </row>
    <row r="1409" spans="1:8" x14ac:dyDescent="0.15">
      <c r="A1409" s="3">
        <f>'Daily Return_large'!A1409</f>
        <v>42304</v>
      </c>
      <c r="G1409">
        <f>AVERAGE(p!G1409,al!G1409)</f>
        <v>1.50695E-2</v>
      </c>
      <c r="H1409">
        <f t="shared" si="21"/>
        <v>0.28178700000000001</v>
      </c>
    </row>
    <row r="1410" spans="1:8" x14ac:dyDescent="0.15">
      <c r="A1410" s="3">
        <f>'Daily Return_large'!A1410</f>
        <v>42305</v>
      </c>
      <c r="G1410">
        <f>AVERAGE(p!G1410,al!G1410)</f>
        <v>1.0070000000000001E-3</v>
      </c>
      <c r="H1410">
        <f t="shared" si="21"/>
        <v>0.28279399999999999</v>
      </c>
    </row>
    <row r="1411" spans="1:8" x14ac:dyDescent="0.15">
      <c r="A1411" s="3">
        <f>'Daily Return_large'!A1411</f>
        <v>42306</v>
      </c>
      <c r="G1411">
        <f>AVERAGE(p!G1411,al!G1411)</f>
        <v>6.0135000000000006E-3</v>
      </c>
      <c r="H1411">
        <f t="shared" si="21"/>
        <v>0.28880749999999999</v>
      </c>
    </row>
    <row r="1412" spans="1:8" x14ac:dyDescent="0.15">
      <c r="A1412" s="3">
        <f>'Daily Return_large'!A1412</f>
        <v>42307</v>
      </c>
      <c r="G1412">
        <f>AVERAGE(p!G1412,al!G1412)</f>
        <v>-8.8699999999999998E-4</v>
      </c>
      <c r="H1412">
        <f t="shared" si="21"/>
        <v>0.28792049999999997</v>
      </c>
    </row>
    <row r="1413" spans="1:8" x14ac:dyDescent="0.15">
      <c r="A1413" s="3">
        <f>'Daily Return_large'!A1413</f>
        <v>42310</v>
      </c>
      <c r="G1413">
        <f>AVERAGE(p!G1413,al!G1413)</f>
        <v>4.7414999999999992E-3</v>
      </c>
      <c r="H1413">
        <f t="shared" si="21"/>
        <v>0.29266199999999998</v>
      </c>
    </row>
    <row r="1414" spans="1:8" x14ac:dyDescent="0.15">
      <c r="A1414" s="3">
        <f>'Daily Return_large'!A1414</f>
        <v>42311</v>
      </c>
      <c r="G1414">
        <f>AVERAGE(p!G1414,al!G1414)</f>
        <v>-1.1346999999999999E-2</v>
      </c>
      <c r="H1414">
        <f t="shared" si="21"/>
        <v>0.28131499999999998</v>
      </c>
    </row>
    <row r="1415" spans="1:8" x14ac:dyDescent="0.15">
      <c r="A1415" s="3">
        <f>'Daily Return_large'!A1415</f>
        <v>42312</v>
      </c>
      <c r="G1415">
        <f>AVERAGE(p!G1415,al!G1415)</f>
        <v>-8.3555000000000001E-3</v>
      </c>
      <c r="H1415">
        <f t="shared" si="21"/>
        <v>0.27295949999999997</v>
      </c>
    </row>
    <row r="1416" spans="1:8" x14ac:dyDescent="0.15">
      <c r="A1416" s="3">
        <f>'Daily Return_large'!A1416</f>
        <v>42313</v>
      </c>
      <c r="G1416">
        <f>AVERAGE(p!G1416,al!G1416)</f>
        <v>1.1766E-2</v>
      </c>
      <c r="H1416">
        <f t="shared" si="21"/>
        <v>0.28472549999999996</v>
      </c>
    </row>
    <row r="1417" spans="1:8" x14ac:dyDescent="0.15">
      <c r="A1417" s="3">
        <f>'Daily Return_large'!A1417</f>
        <v>42314</v>
      </c>
      <c r="G1417">
        <f>AVERAGE(p!G1417,al!G1417)</f>
        <v>-4.4805000000000001E-3</v>
      </c>
      <c r="H1417">
        <f t="shared" si="21"/>
        <v>0.28024499999999997</v>
      </c>
    </row>
    <row r="1418" spans="1:8" x14ac:dyDescent="0.15">
      <c r="A1418" s="3">
        <f>'Daily Return_large'!A1418</f>
        <v>42317</v>
      </c>
      <c r="G1418">
        <f>AVERAGE(p!G1418,al!G1418)</f>
        <v>2.0071499999999999E-2</v>
      </c>
      <c r="H1418">
        <f t="shared" si="21"/>
        <v>0.30031649999999999</v>
      </c>
    </row>
    <row r="1419" spans="1:8" x14ac:dyDescent="0.15">
      <c r="A1419" s="3">
        <f>'Daily Return_large'!A1419</f>
        <v>42318</v>
      </c>
      <c r="G1419">
        <f>AVERAGE(p!G1419,al!G1419)</f>
        <v>1.5886999999999998E-2</v>
      </c>
      <c r="H1419">
        <f t="shared" si="21"/>
        <v>0.31620349999999997</v>
      </c>
    </row>
    <row r="1420" spans="1:8" x14ac:dyDescent="0.15">
      <c r="A1420" s="3">
        <f>'Daily Return_large'!A1420</f>
        <v>42319</v>
      </c>
      <c r="G1420">
        <f>AVERAGE(p!G1420,al!G1420)</f>
        <v>3.7034999999999998E-3</v>
      </c>
      <c r="H1420">
        <f t="shared" si="21"/>
        <v>0.319907</v>
      </c>
    </row>
    <row r="1421" spans="1:8" x14ac:dyDescent="0.15">
      <c r="A1421" s="3">
        <f>'Daily Return_large'!A1421</f>
        <v>42320</v>
      </c>
      <c r="G1421">
        <f>AVERAGE(p!G1421,al!G1421)</f>
        <v>-5.5995000000000003E-3</v>
      </c>
      <c r="H1421">
        <f t="shared" si="21"/>
        <v>0.31430750000000002</v>
      </c>
    </row>
    <row r="1422" spans="1:8" x14ac:dyDescent="0.15">
      <c r="A1422" s="3">
        <f>'Daily Return_large'!A1422</f>
        <v>42321</v>
      </c>
      <c r="G1422">
        <f>AVERAGE(p!G1422,al!G1422)</f>
        <v>3.411E-3</v>
      </c>
      <c r="H1422">
        <f t="shared" si="21"/>
        <v>0.31771850000000001</v>
      </c>
    </row>
    <row r="1423" spans="1:8" x14ac:dyDescent="0.15">
      <c r="A1423" s="3">
        <f>'Daily Return_large'!A1423</f>
        <v>42324</v>
      </c>
      <c r="G1423">
        <f>AVERAGE(p!G1423,al!G1423)</f>
        <v>-2.9059999999999997E-3</v>
      </c>
      <c r="H1423">
        <f t="shared" si="21"/>
        <v>0.3148125</v>
      </c>
    </row>
    <row r="1424" spans="1:8" x14ac:dyDescent="0.15">
      <c r="A1424" s="3">
        <f>'Daily Return_large'!A1424</f>
        <v>42325</v>
      </c>
      <c r="G1424">
        <f>AVERAGE(p!G1424,al!G1424)</f>
        <v>7.8755000000000006E-3</v>
      </c>
      <c r="H1424">
        <f t="shared" si="21"/>
        <v>0.32268799999999997</v>
      </c>
    </row>
    <row r="1425" spans="1:8" x14ac:dyDescent="0.15">
      <c r="A1425" s="3">
        <f>'Daily Return_large'!A1425</f>
        <v>42326</v>
      </c>
      <c r="G1425">
        <f>AVERAGE(p!G1425,al!G1425)</f>
        <v>1.8845500000000001E-2</v>
      </c>
      <c r="H1425">
        <f t="shared" si="21"/>
        <v>0.34153349999999999</v>
      </c>
    </row>
    <row r="1426" spans="1:8" x14ac:dyDescent="0.15">
      <c r="A1426" s="3">
        <f>'Daily Return_large'!A1426</f>
        <v>42327</v>
      </c>
      <c r="G1426">
        <f>AVERAGE(p!G1426,al!G1426)</f>
        <v>-2.0598499999999999E-2</v>
      </c>
      <c r="H1426">
        <f t="shared" si="21"/>
        <v>0.32093499999999997</v>
      </c>
    </row>
    <row r="1427" spans="1:8" x14ac:dyDescent="0.15">
      <c r="A1427" s="3">
        <f>'Daily Return_large'!A1427</f>
        <v>42328</v>
      </c>
      <c r="G1427">
        <f>AVERAGE(p!G1427,al!G1427)</f>
        <v>4.2439999999999995E-3</v>
      </c>
      <c r="H1427">
        <f t="shared" si="21"/>
        <v>0.325179</v>
      </c>
    </row>
    <row r="1428" spans="1:8" x14ac:dyDescent="0.15">
      <c r="A1428" s="3">
        <f>'Daily Return_large'!A1428</f>
        <v>42331</v>
      </c>
      <c r="G1428">
        <f>AVERAGE(p!G1428,al!G1428)</f>
        <v>-4.6385000000000003E-3</v>
      </c>
      <c r="H1428">
        <f t="shared" si="21"/>
        <v>0.32054050000000001</v>
      </c>
    </row>
    <row r="1429" spans="1:8" x14ac:dyDescent="0.15">
      <c r="A1429" s="3">
        <f>'Daily Return_large'!A1429</f>
        <v>42332</v>
      </c>
      <c r="G1429">
        <f>AVERAGE(p!G1429,al!G1429)</f>
        <v>-2.601E-3</v>
      </c>
      <c r="H1429">
        <f t="shared" si="21"/>
        <v>0.31793949999999999</v>
      </c>
    </row>
    <row r="1430" spans="1:8" x14ac:dyDescent="0.15">
      <c r="A1430" s="3">
        <f>'Daily Return_large'!A1430</f>
        <v>42333</v>
      </c>
      <c r="G1430">
        <f>AVERAGE(p!G1430,al!G1430)</f>
        <v>-3.4981499999999999E-2</v>
      </c>
      <c r="H1430">
        <f t="shared" si="21"/>
        <v>0.28295799999999999</v>
      </c>
    </row>
    <row r="1431" spans="1:8" x14ac:dyDescent="0.15">
      <c r="A1431" s="3">
        <f>'Daily Return_large'!A1431</f>
        <v>42334</v>
      </c>
      <c r="G1431">
        <f>AVERAGE(p!G1431,al!G1431)</f>
        <v>-1.2255E-3</v>
      </c>
      <c r="H1431">
        <f t="shared" si="21"/>
        <v>0.2817325</v>
      </c>
    </row>
    <row r="1432" spans="1:8" x14ac:dyDescent="0.15">
      <c r="A1432" s="3">
        <f>'Daily Return_large'!A1432</f>
        <v>42335</v>
      </c>
      <c r="G1432">
        <f>AVERAGE(p!G1432,al!G1432)</f>
        <v>-1.7573499999999999E-2</v>
      </c>
      <c r="H1432">
        <f t="shared" si="21"/>
        <v>0.26415899999999998</v>
      </c>
    </row>
    <row r="1433" spans="1:8" x14ac:dyDescent="0.15">
      <c r="A1433" s="3">
        <f>'Daily Return_large'!A1433</f>
        <v>42338</v>
      </c>
      <c r="G1433">
        <f>AVERAGE(p!G1433,al!G1433)</f>
        <v>-3.7750000000000006E-3</v>
      </c>
      <c r="H1433">
        <f t="shared" ref="H1433:H1496" si="22">G1433+H1432</f>
        <v>0.26038399999999995</v>
      </c>
    </row>
    <row r="1434" spans="1:8" x14ac:dyDescent="0.15">
      <c r="A1434" s="3">
        <f>'Daily Return_large'!A1434</f>
        <v>42339</v>
      </c>
      <c r="G1434">
        <f>AVERAGE(p!G1434,al!G1434)</f>
        <v>-1.8959999999999997E-3</v>
      </c>
      <c r="H1434">
        <f t="shared" si="22"/>
        <v>0.25848799999999994</v>
      </c>
    </row>
    <row r="1435" spans="1:8" x14ac:dyDescent="0.15">
      <c r="A1435" s="3">
        <f>'Daily Return_large'!A1435</f>
        <v>42340</v>
      </c>
      <c r="G1435">
        <f>AVERAGE(p!G1435,al!G1435)</f>
        <v>-1.5200000000000001E-4</v>
      </c>
      <c r="H1435">
        <f t="shared" si="22"/>
        <v>0.25833599999999995</v>
      </c>
    </row>
    <row r="1436" spans="1:8" x14ac:dyDescent="0.15">
      <c r="A1436" s="3">
        <f>'Daily Return_large'!A1436</f>
        <v>42341</v>
      </c>
      <c r="G1436">
        <f>AVERAGE(p!G1436,al!G1436)</f>
        <v>-8.938999999999999E-3</v>
      </c>
      <c r="H1436">
        <f t="shared" si="22"/>
        <v>0.24939699999999995</v>
      </c>
    </row>
    <row r="1437" spans="1:8" x14ac:dyDescent="0.15">
      <c r="A1437" s="3">
        <f>'Daily Return_large'!A1437</f>
        <v>42342</v>
      </c>
      <c r="G1437">
        <f>AVERAGE(p!G1437,al!G1437)</f>
        <v>1.9755500000000002E-2</v>
      </c>
      <c r="H1437">
        <f t="shared" si="22"/>
        <v>0.26915249999999996</v>
      </c>
    </row>
    <row r="1438" spans="1:8" x14ac:dyDescent="0.15">
      <c r="A1438" s="3">
        <f>'Daily Return_large'!A1438</f>
        <v>42345</v>
      </c>
      <c r="G1438">
        <f>AVERAGE(p!G1438,al!G1438)</f>
        <v>-1.30695E-2</v>
      </c>
      <c r="H1438">
        <f t="shared" si="22"/>
        <v>0.25608299999999995</v>
      </c>
    </row>
    <row r="1439" spans="1:8" x14ac:dyDescent="0.15">
      <c r="A1439" s="3">
        <f>'Daily Return_large'!A1439</f>
        <v>42346</v>
      </c>
      <c r="G1439">
        <f>AVERAGE(p!G1439,al!G1439)</f>
        <v>8.3234999999999993E-3</v>
      </c>
      <c r="H1439">
        <f t="shared" si="22"/>
        <v>0.26440649999999993</v>
      </c>
    </row>
    <row r="1440" spans="1:8" x14ac:dyDescent="0.15">
      <c r="A1440" s="3">
        <f>'Daily Return_large'!A1440</f>
        <v>42347</v>
      </c>
      <c r="G1440">
        <f>AVERAGE(p!G1440,al!G1440)</f>
        <v>-3.8310000000000002E-3</v>
      </c>
      <c r="H1440">
        <f t="shared" si="22"/>
        <v>0.26057549999999996</v>
      </c>
    </row>
    <row r="1441" spans="1:8" x14ac:dyDescent="0.15">
      <c r="A1441" s="3">
        <f>'Daily Return_large'!A1441</f>
        <v>42348</v>
      </c>
      <c r="G1441">
        <f>AVERAGE(p!G1441,al!G1441)</f>
        <v>1.9786999999999999E-2</v>
      </c>
      <c r="H1441">
        <f t="shared" si="22"/>
        <v>0.28036249999999996</v>
      </c>
    </row>
    <row r="1442" spans="1:8" x14ac:dyDescent="0.15">
      <c r="A1442" s="3">
        <f>'Daily Return_large'!A1442</f>
        <v>42349</v>
      </c>
      <c r="G1442">
        <f>AVERAGE(p!G1442,al!G1442)</f>
        <v>-4.3470000000000002E-3</v>
      </c>
      <c r="H1442">
        <f t="shared" si="22"/>
        <v>0.27601549999999997</v>
      </c>
    </row>
    <row r="1443" spans="1:8" x14ac:dyDescent="0.15">
      <c r="A1443" s="3">
        <f>'Daily Return_large'!A1443</f>
        <v>42352</v>
      </c>
      <c r="G1443">
        <f>AVERAGE(p!G1443,al!G1443)</f>
        <v>-1.8279999999999998E-3</v>
      </c>
      <c r="H1443">
        <f t="shared" si="22"/>
        <v>0.27418749999999997</v>
      </c>
    </row>
    <row r="1444" spans="1:8" x14ac:dyDescent="0.15">
      <c r="A1444" s="3">
        <f>'Daily Return_large'!A1444</f>
        <v>42353</v>
      </c>
      <c r="G1444">
        <f>AVERAGE(p!G1444,al!G1444)</f>
        <v>-1.2150000000000008E-4</v>
      </c>
      <c r="H1444">
        <f t="shared" si="22"/>
        <v>0.27406599999999998</v>
      </c>
    </row>
    <row r="1445" spans="1:8" x14ac:dyDescent="0.15">
      <c r="A1445" s="3">
        <f>'Daily Return_large'!A1445</f>
        <v>42354</v>
      </c>
      <c r="G1445">
        <f>AVERAGE(p!G1445,al!G1445)</f>
        <v>-1.1455E-2</v>
      </c>
      <c r="H1445">
        <f t="shared" si="22"/>
        <v>0.26261099999999998</v>
      </c>
    </row>
    <row r="1446" spans="1:8" x14ac:dyDescent="0.15">
      <c r="A1446" s="3">
        <f>'Daily Return_large'!A1446</f>
        <v>42355</v>
      </c>
      <c r="G1446">
        <f>AVERAGE(p!G1446,al!G1446)</f>
        <v>1.14085E-2</v>
      </c>
      <c r="H1446">
        <f t="shared" si="22"/>
        <v>0.27401949999999997</v>
      </c>
    </row>
    <row r="1447" spans="1:8" x14ac:dyDescent="0.15">
      <c r="A1447" s="3">
        <f>'Daily Return_large'!A1447</f>
        <v>42356</v>
      </c>
      <c r="G1447">
        <f>AVERAGE(p!G1447,al!G1447)</f>
        <v>1.7902999999999999E-2</v>
      </c>
      <c r="H1447">
        <f t="shared" si="22"/>
        <v>0.29192249999999997</v>
      </c>
    </row>
    <row r="1448" spans="1:8" x14ac:dyDescent="0.15">
      <c r="A1448" s="3">
        <f>'Daily Return_large'!A1448</f>
        <v>42359</v>
      </c>
      <c r="G1448">
        <f>AVERAGE(p!G1448,al!G1448)</f>
        <v>1.1670000000000001E-3</v>
      </c>
      <c r="H1448">
        <f t="shared" si="22"/>
        <v>0.29308949999999995</v>
      </c>
    </row>
    <row r="1449" spans="1:8" x14ac:dyDescent="0.15">
      <c r="A1449" s="3">
        <f>'Daily Return_large'!A1449</f>
        <v>42360</v>
      </c>
      <c r="G1449">
        <f>AVERAGE(p!G1449,al!G1449)</f>
        <v>8.1064999999999991E-3</v>
      </c>
      <c r="H1449">
        <f t="shared" si="22"/>
        <v>0.30119599999999996</v>
      </c>
    </row>
    <row r="1450" spans="1:8" x14ac:dyDescent="0.15">
      <c r="A1450" s="3">
        <f>'Daily Return_large'!A1450</f>
        <v>42361</v>
      </c>
      <c r="G1450">
        <f>AVERAGE(p!G1450,al!G1450)</f>
        <v>-4.8144999999999993E-3</v>
      </c>
      <c r="H1450">
        <f t="shared" si="22"/>
        <v>0.29638149999999996</v>
      </c>
    </row>
    <row r="1451" spans="1:8" x14ac:dyDescent="0.15">
      <c r="A1451" s="3">
        <f>'Daily Return_large'!A1451</f>
        <v>42362</v>
      </c>
      <c r="G1451">
        <f>AVERAGE(p!G1451,al!G1451)</f>
        <v>4.4945000000000002E-3</v>
      </c>
      <c r="H1451">
        <f t="shared" si="22"/>
        <v>0.30087599999999998</v>
      </c>
    </row>
    <row r="1452" spans="1:8" x14ac:dyDescent="0.15">
      <c r="A1452" s="3">
        <f>'Daily Return_large'!A1452</f>
        <v>42363</v>
      </c>
      <c r="G1452">
        <f>AVERAGE(p!G1452,al!G1452)</f>
        <v>-5.6520000000000008E-3</v>
      </c>
      <c r="H1452">
        <f t="shared" si="22"/>
        <v>0.29522399999999999</v>
      </c>
    </row>
    <row r="1453" spans="1:8" x14ac:dyDescent="0.15">
      <c r="A1453" s="3">
        <f>'Daily Return_large'!A1453</f>
        <v>42366</v>
      </c>
      <c r="G1453">
        <f>AVERAGE(p!G1453,al!G1453)</f>
        <v>2.74965E-2</v>
      </c>
      <c r="H1453">
        <f t="shared" si="22"/>
        <v>0.32272049999999997</v>
      </c>
    </row>
    <row r="1454" spans="1:8" x14ac:dyDescent="0.15">
      <c r="A1454" s="3">
        <f>'Daily Return_large'!A1454</f>
        <v>42367</v>
      </c>
      <c r="G1454">
        <f>AVERAGE(p!G1454,al!G1454)</f>
        <v>-4.6950000000000004E-3</v>
      </c>
      <c r="H1454">
        <f t="shared" si="22"/>
        <v>0.31802549999999996</v>
      </c>
    </row>
    <row r="1455" spans="1:8" x14ac:dyDescent="0.15">
      <c r="A1455" s="3">
        <f>'Daily Return_large'!A1455</f>
        <v>42368</v>
      </c>
      <c r="G1455">
        <f>AVERAGE(p!G1455,al!G1455)</f>
        <v>5.084E-3</v>
      </c>
      <c r="H1455">
        <f t="shared" si="22"/>
        <v>0.32310949999999994</v>
      </c>
    </row>
    <row r="1456" spans="1:8" x14ac:dyDescent="0.15">
      <c r="A1456" s="3">
        <f>'Daily Return_large'!A1456</f>
        <v>42369</v>
      </c>
      <c r="G1456">
        <f>AVERAGE(p!G1456,al!G1456)</f>
        <v>-1.8713500000000001E-2</v>
      </c>
      <c r="H1456">
        <f t="shared" si="22"/>
        <v>0.30439599999999994</v>
      </c>
    </row>
    <row r="1457" spans="1:8" x14ac:dyDescent="0.15">
      <c r="A1457" s="3">
        <f>'Daily Return_large'!A1457</f>
        <v>42373</v>
      </c>
      <c r="G1457">
        <f>AVERAGE(p!G1457,al!G1457)</f>
        <v>1.1733500000000001E-2</v>
      </c>
      <c r="H1457">
        <f t="shared" si="22"/>
        <v>0.31612949999999995</v>
      </c>
    </row>
    <row r="1458" spans="1:8" x14ac:dyDescent="0.15">
      <c r="A1458" s="3">
        <f>'Daily Return_large'!A1458</f>
        <v>42374</v>
      </c>
      <c r="G1458">
        <f>AVERAGE(p!G1458,al!G1458)</f>
        <v>1.48355E-2</v>
      </c>
      <c r="H1458">
        <f t="shared" si="22"/>
        <v>0.33096499999999995</v>
      </c>
    </row>
    <row r="1459" spans="1:8" x14ac:dyDescent="0.15">
      <c r="A1459" s="3">
        <f>'Daily Return_large'!A1459</f>
        <v>42375</v>
      </c>
      <c r="G1459">
        <f>AVERAGE(p!G1459,al!G1459)</f>
        <v>4.46E-4</v>
      </c>
      <c r="H1459">
        <f t="shared" si="22"/>
        <v>0.33141099999999996</v>
      </c>
    </row>
    <row r="1460" spans="1:8" x14ac:dyDescent="0.15">
      <c r="A1460" s="3">
        <f>'Daily Return_large'!A1460</f>
        <v>42376</v>
      </c>
      <c r="G1460">
        <f>AVERAGE(p!G1460,al!G1460)</f>
        <v>6.5664999999999994E-3</v>
      </c>
      <c r="H1460">
        <f t="shared" si="22"/>
        <v>0.33797749999999993</v>
      </c>
    </row>
    <row r="1461" spans="1:8" x14ac:dyDescent="0.15">
      <c r="A1461" s="3">
        <f>'Daily Return_large'!A1461</f>
        <v>42377</v>
      </c>
      <c r="G1461">
        <f>AVERAGE(p!G1461,al!G1461)</f>
        <v>-8.6189999999999999E-3</v>
      </c>
      <c r="H1461">
        <f t="shared" si="22"/>
        <v>0.32935849999999994</v>
      </c>
    </row>
    <row r="1462" spans="1:8" x14ac:dyDescent="0.15">
      <c r="A1462" s="3">
        <f>'Daily Return_large'!A1462</f>
        <v>42380</v>
      </c>
      <c r="G1462">
        <f>AVERAGE(p!G1462,al!G1462)</f>
        <v>-1.2966999999999999E-2</v>
      </c>
      <c r="H1462">
        <f t="shared" si="22"/>
        <v>0.31639149999999994</v>
      </c>
    </row>
    <row r="1463" spans="1:8" x14ac:dyDescent="0.15">
      <c r="A1463" s="3">
        <f>'Daily Return_large'!A1463</f>
        <v>42381</v>
      </c>
      <c r="G1463">
        <f>AVERAGE(p!G1463,al!G1463)</f>
        <v>-8.3849999999999984E-4</v>
      </c>
      <c r="H1463">
        <f t="shared" si="22"/>
        <v>0.31555299999999992</v>
      </c>
    </row>
    <row r="1464" spans="1:8" x14ac:dyDescent="0.15">
      <c r="A1464" s="3">
        <f>'Daily Return_large'!A1464</f>
        <v>42382</v>
      </c>
      <c r="G1464">
        <f>AVERAGE(p!G1464,al!G1464)</f>
        <v>8.1600000000000006E-3</v>
      </c>
      <c r="H1464">
        <f t="shared" si="22"/>
        <v>0.32371299999999992</v>
      </c>
    </row>
    <row r="1465" spans="1:8" x14ac:dyDescent="0.15">
      <c r="A1465" s="3">
        <f>'Daily Return_large'!A1465</f>
        <v>42383</v>
      </c>
      <c r="G1465">
        <f>AVERAGE(p!G1465,al!G1465)</f>
        <v>4.7369999999999999E-3</v>
      </c>
      <c r="H1465">
        <f t="shared" si="22"/>
        <v>0.32844999999999991</v>
      </c>
    </row>
    <row r="1466" spans="1:8" x14ac:dyDescent="0.15">
      <c r="A1466" s="3">
        <f>'Daily Return_large'!A1466</f>
        <v>42384</v>
      </c>
      <c r="G1466">
        <f>AVERAGE(p!G1466,al!G1466)</f>
        <v>-1.8660000000000005E-3</v>
      </c>
      <c r="H1466">
        <f t="shared" si="22"/>
        <v>0.32658399999999993</v>
      </c>
    </row>
    <row r="1467" spans="1:8" x14ac:dyDescent="0.15">
      <c r="A1467" s="3">
        <f>'Daily Return_large'!A1467</f>
        <v>42387</v>
      </c>
      <c r="G1467">
        <f>AVERAGE(p!G1467,al!G1467)</f>
        <v>-6.2729999999999999E-3</v>
      </c>
      <c r="H1467">
        <f t="shared" si="22"/>
        <v>0.32031099999999996</v>
      </c>
    </row>
    <row r="1468" spans="1:8" x14ac:dyDescent="0.15">
      <c r="A1468" s="3">
        <f>'Daily Return_large'!A1468</f>
        <v>42388</v>
      </c>
      <c r="G1468">
        <f>AVERAGE(p!G1468,al!G1468)</f>
        <v>1.4045999999999999E-2</v>
      </c>
      <c r="H1468">
        <f t="shared" si="22"/>
        <v>0.33435699999999996</v>
      </c>
    </row>
    <row r="1469" spans="1:8" x14ac:dyDescent="0.15">
      <c r="A1469" s="3">
        <f>'Daily Return_large'!A1469</f>
        <v>42389</v>
      </c>
      <c r="G1469">
        <f>AVERAGE(p!G1469,al!G1469)</f>
        <v>-7.3560000000000006E-3</v>
      </c>
      <c r="H1469">
        <f t="shared" si="22"/>
        <v>0.32700099999999999</v>
      </c>
    </row>
    <row r="1470" spans="1:8" x14ac:dyDescent="0.15">
      <c r="A1470" s="3">
        <f>'Daily Return_large'!A1470</f>
        <v>42390</v>
      </c>
      <c r="G1470">
        <f>AVERAGE(p!G1470,al!G1470)</f>
        <v>3.4290000000000006E-3</v>
      </c>
      <c r="H1470">
        <f t="shared" si="22"/>
        <v>0.33043</v>
      </c>
    </row>
    <row r="1471" spans="1:8" x14ac:dyDescent="0.15">
      <c r="A1471" s="3">
        <f>'Daily Return_large'!A1471</f>
        <v>42391</v>
      </c>
      <c r="G1471">
        <f>AVERAGE(p!G1471,al!G1471)</f>
        <v>8.1095000000000004E-3</v>
      </c>
      <c r="H1471">
        <f t="shared" si="22"/>
        <v>0.33853949999999999</v>
      </c>
    </row>
    <row r="1472" spans="1:8" x14ac:dyDescent="0.15">
      <c r="A1472" s="3">
        <f>'Daily Return_large'!A1472</f>
        <v>42394</v>
      </c>
      <c r="G1472">
        <f>AVERAGE(p!G1472,al!G1472)</f>
        <v>7.6604999999999998E-3</v>
      </c>
      <c r="H1472">
        <f t="shared" si="22"/>
        <v>0.34620000000000001</v>
      </c>
    </row>
    <row r="1473" spans="1:8" x14ac:dyDescent="0.15">
      <c r="A1473" s="3">
        <f>'Daily Return_large'!A1473</f>
        <v>42395</v>
      </c>
      <c r="G1473">
        <f>AVERAGE(p!G1473,al!G1473)</f>
        <v>-6.5405000000000003E-3</v>
      </c>
      <c r="H1473">
        <f t="shared" si="22"/>
        <v>0.3396595</v>
      </c>
    </row>
    <row r="1474" spans="1:8" x14ac:dyDescent="0.15">
      <c r="A1474" s="3">
        <f>'Daily Return_large'!A1474</f>
        <v>42396</v>
      </c>
      <c r="G1474">
        <f>AVERAGE(p!G1474,al!G1474)</f>
        <v>6.7400000000000001E-4</v>
      </c>
      <c r="H1474">
        <f t="shared" si="22"/>
        <v>0.34033350000000001</v>
      </c>
    </row>
    <row r="1475" spans="1:8" x14ac:dyDescent="0.15">
      <c r="A1475" s="3">
        <f>'Daily Return_large'!A1475</f>
        <v>42397</v>
      </c>
      <c r="G1475">
        <f>AVERAGE(p!G1475,al!G1475)</f>
        <v>3.7105000000000003E-3</v>
      </c>
      <c r="H1475">
        <f t="shared" si="22"/>
        <v>0.34404400000000002</v>
      </c>
    </row>
    <row r="1476" spans="1:8" x14ac:dyDescent="0.15">
      <c r="A1476" s="3">
        <f>'Daily Return_large'!A1476</f>
        <v>42398</v>
      </c>
      <c r="G1476">
        <f>AVERAGE(p!G1476,al!G1476)</f>
        <v>-4.1205E-3</v>
      </c>
      <c r="H1476">
        <f t="shared" si="22"/>
        <v>0.33992349999999999</v>
      </c>
    </row>
    <row r="1477" spans="1:8" x14ac:dyDescent="0.15">
      <c r="A1477" s="3">
        <f>'Daily Return_large'!A1477</f>
        <v>42401</v>
      </c>
      <c r="G1477">
        <f>AVERAGE(p!G1477,al!G1477)</f>
        <v>-4.267E-3</v>
      </c>
      <c r="H1477">
        <f t="shared" si="22"/>
        <v>0.33565649999999997</v>
      </c>
    </row>
    <row r="1478" spans="1:8" x14ac:dyDescent="0.15">
      <c r="A1478" s="3">
        <f>'Daily Return_large'!A1478</f>
        <v>42402</v>
      </c>
      <c r="G1478">
        <f>AVERAGE(p!G1478,al!G1478)</f>
        <v>-2.0325E-3</v>
      </c>
      <c r="H1478">
        <f t="shared" si="22"/>
        <v>0.33362399999999998</v>
      </c>
    </row>
    <row r="1479" spans="1:8" x14ac:dyDescent="0.15">
      <c r="A1479" s="3">
        <f>'Daily Return_large'!A1479</f>
        <v>42403</v>
      </c>
      <c r="G1479">
        <f>AVERAGE(p!G1479,al!G1479)</f>
        <v>-6.0200000000000002E-3</v>
      </c>
      <c r="H1479">
        <f t="shared" si="22"/>
        <v>0.32760399999999995</v>
      </c>
    </row>
    <row r="1480" spans="1:8" x14ac:dyDescent="0.15">
      <c r="A1480" s="3">
        <f>'Daily Return_large'!A1480</f>
        <v>42404</v>
      </c>
      <c r="G1480">
        <f>AVERAGE(p!G1480,al!G1480)</f>
        <v>7.2449999999999997E-3</v>
      </c>
      <c r="H1480">
        <f t="shared" si="22"/>
        <v>0.33484899999999995</v>
      </c>
    </row>
    <row r="1481" spans="1:8" x14ac:dyDescent="0.15">
      <c r="A1481" s="3">
        <f>'Daily Return_large'!A1481</f>
        <v>42405</v>
      </c>
      <c r="G1481">
        <f>AVERAGE(p!G1481,al!G1481)</f>
        <v>1.8475499999999999E-2</v>
      </c>
      <c r="H1481">
        <f t="shared" si="22"/>
        <v>0.35332449999999993</v>
      </c>
    </row>
    <row r="1482" spans="1:8" x14ac:dyDescent="0.15">
      <c r="A1482" s="3">
        <f>'Daily Return_large'!A1482</f>
        <v>42415</v>
      </c>
      <c r="G1482">
        <f>AVERAGE(p!G1482,al!G1482)</f>
        <v>-1.03555E-2</v>
      </c>
      <c r="H1482">
        <f t="shared" si="22"/>
        <v>0.34296899999999991</v>
      </c>
    </row>
    <row r="1483" spans="1:8" x14ac:dyDescent="0.15">
      <c r="A1483" s="3">
        <f>'Daily Return_large'!A1483</f>
        <v>42416</v>
      </c>
      <c r="G1483">
        <f>AVERAGE(p!G1483,al!G1483)</f>
        <v>6.5880000000000001E-3</v>
      </c>
      <c r="H1483">
        <f t="shared" si="22"/>
        <v>0.3495569999999999</v>
      </c>
    </row>
    <row r="1484" spans="1:8" x14ac:dyDescent="0.15">
      <c r="A1484" s="3">
        <f>'Daily Return_large'!A1484</f>
        <v>42417</v>
      </c>
      <c r="G1484">
        <f>AVERAGE(p!G1484,al!G1484)</f>
        <v>-7.1100000000000004E-4</v>
      </c>
      <c r="H1484">
        <f t="shared" si="22"/>
        <v>0.34884599999999988</v>
      </c>
    </row>
    <row r="1485" spans="1:8" x14ac:dyDescent="0.15">
      <c r="A1485" s="3">
        <f>'Daily Return_large'!A1485</f>
        <v>42418</v>
      </c>
      <c r="G1485">
        <f>AVERAGE(p!G1485,al!G1485)</f>
        <v>5.6479999999999994E-3</v>
      </c>
      <c r="H1485">
        <f t="shared" si="22"/>
        <v>0.35449399999999986</v>
      </c>
    </row>
    <row r="1486" spans="1:8" x14ac:dyDescent="0.15">
      <c r="A1486" s="3">
        <f>'Daily Return_large'!A1486</f>
        <v>42419</v>
      </c>
      <c r="G1486">
        <f>AVERAGE(p!G1486,al!G1486)</f>
        <v>-1.6749999999999994E-3</v>
      </c>
      <c r="H1486">
        <f t="shared" si="22"/>
        <v>0.35281899999999988</v>
      </c>
    </row>
    <row r="1487" spans="1:8" x14ac:dyDescent="0.15">
      <c r="A1487" s="3">
        <f>'Daily Return_large'!A1487</f>
        <v>42422</v>
      </c>
      <c r="G1487">
        <f>AVERAGE(p!G1487,al!G1487)</f>
        <v>-6.6474999999999998E-3</v>
      </c>
      <c r="H1487">
        <f t="shared" si="22"/>
        <v>0.34617149999999991</v>
      </c>
    </row>
    <row r="1488" spans="1:8" x14ac:dyDescent="0.15">
      <c r="A1488" s="3">
        <f>'Daily Return_large'!A1488</f>
        <v>42423</v>
      </c>
      <c r="G1488">
        <f>AVERAGE(p!G1488,al!G1488)</f>
        <v>-1.2508499999999999E-2</v>
      </c>
      <c r="H1488">
        <f t="shared" si="22"/>
        <v>0.33366299999999993</v>
      </c>
    </row>
    <row r="1489" spans="1:8" x14ac:dyDescent="0.15">
      <c r="A1489" s="3">
        <f>'Daily Return_large'!A1489</f>
        <v>42424</v>
      </c>
      <c r="G1489">
        <f>AVERAGE(p!G1489,al!G1489)</f>
        <v>1.0023000000000001E-2</v>
      </c>
      <c r="H1489">
        <f t="shared" si="22"/>
        <v>0.34368599999999994</v>
      </c>
    </row>
    <row r="1490" spans="1:8" x14ac:dyDescent="0.15">
      <c r="A1490" s="3">
        <f>'Daily Return_large'!A1490</f>
        <v>42425</v>
      </c>
      <c r="G1490">
        <f>AVERAGE(p!G1490,al!G1490)</f>
        <v>-7.9149999999999989E-4</v>
      </c>
      <c r="H1490">
        <f t="shared" si="22"/>
        <v>0.34289449999999994</v>
      </c>
    </row>
    <row r="1491" spans="1:8" x14ac:dyDescent="0.15">
      <c r="A1491" s="3">
        <f>'Daily Return_large'!A1491</f>
        <v>42426</v>
      </c>
      <c r="G1491">
        <f>AVERAGE(p!G1491,al!G1491)</f>
        <v>4.4225000000000002E-3</v>
      </c>
      <c r="H1491">
        <f t="shared" si="22"/>
        <v>0.34731699999999993</v>
      </c>
    </row>
    <row r="1492" spans="1:8" x14ac:dyDescent="0.15">
      <c r="A1492" s="3">
        <f>'Daily Return_large'!A1492</f>
        <v>42429</v>
      </c>
      <c r="G1492">
        <f>AVERAGE(p!G1492,al!G1492)</f>
        <v>-3.7575000000000004E-3</v>
      </c>
      <c r="H1492">
        <f t="shared" si="22"/>
        <v>0.34355949999999991</v>
      </c>
    </row>
    <row r="1493" spans="1:8" x14ac:dyDescent="0.15">
      <c r="A1493" s="3">
        <f>'Daily Return_large'!A1493</f>
        <v>42430</v>
      </c>
      <c r="G1493">
        <f>AVERAGE(p!G1493,al!G1493)</f>
        <v>-3.0309999999999998E-3</v>
      </c>
      <c r="H1493">
        <f t="shared" si="22"/>
        <v>0.3405284999999999</v>
      </c>
    </row>
    <row r="1494" spans="1:8" x14ac:dyDescent="0.15">
      <c r="A1494" s="3">
        <f>'Daily Return_large'!A1494</f>
        <v>42431</v>
      </c>
      <c r="G1494">
        <f>AVERAGE(p!G1494,al!G1494)</f>
        <v>1.0147E-2</v>
      </c>
      <c r="H1494">
        <f t="shared" si="22"/>
        <v>0.35067549999999992</v>
      </c>
    </row>
    <row r="1495" spans="1:8" x14ac:dyDescent="0.15">
      <c r="A1495" s="3">
        <f>'Daily Return_large'!A1495</f>
        <v>42432</v>
      </c>
      <c r="G1495">
        <f>AVERAGE(p!G1495,al!G1495)</f>
        <v>1.00845E-2</v>
      </c>
      <c r="H1495">
        <f t="shared" si="22"/>
        <v>0.36075999999999991</v>
      </c>
    </row>
    <row r="1496" spans="1:8" x14ac:dyDescent="0.15">
      <c r="A1496" s="3">
        <f>'Daily Return_large'!A1496</f>
        <v>42433</v>
      </c>
      <c r="G1496">
        <f>AVERAGE(p!G1496,al!G1496)</f>
        <v>8.9969999999999998E-3</v>
      </c>
      <c r="H1496">
        <f t="shared" si="22"/>
        <v>0.36975699999999989</v>
      </c>
    </row>
    <row r="1497" spans="1:8" x14ac:dyDescent="0.15">
      <c r="A1497" s="3">
        <f>'Daily Return_large'!A1497</f>
        <v>42436</v>
      </c>
      <c r="G1497">
        <f>AVERAGE(p!G1497,al!G1497)</f>
        <v>-1.8231000000000001E-2</v>
      </c>
      <c r="H1497">
        <f t="shared" ref="H1497:H1560" si="23">G1497+H1496</f>
        <v>0.35152599999999989</v>
      </c>
    </row>
    <row r="1498" spans="1:8" x14ac:dyDescent="0.15">
      <c r="A1498" s="3">
        <f>'Daily Return_large'!A1498</f>
        <v>42437</v>
      </c>
      <c r="G1498">
        <f>AVERAGE(p!G1498,al!G1498)</f>
        <v>1.57395E-2</v>
      </c>
      <c r="H1498">
        <f t="shared" si="23"/>
        <v>0.36726549999999991</v>
      </c>
    </row>
    <row r="1499" spans="1:8" x14ac:dyDescent="0.15">
      <c r="A1499" s="3">
        <f>'Daily Return_large'!A1499</f>
        <v>42438</v>
      </c>
      <c r="G1499">
        <f>AVERAGE(p!G1499,al!G1499)</f>
        <v>-5.0999999999999995E-3</v>
      </c>
      <c r="H1499">
        <f t="shared" si="23"/>
        <v>0.36216549999999992</v>
      </c>
    </row>
    <row r="1500" spans="1:8" x14ac:dyDescent="0.15">
      <c r="A1500" s="3">
        <f>'Daily Return_large'!A1500</f>
        <v>42439</v>
      </c>
      <c r="G1500">
        <f>AVERAGE(p!G1500,al!G1500)</f>
        <v>1.0698000000000001E-2</v>
      </c>
      <c r="H1500">
        <f t="shared" si="23"/>
        <v>0.3728634999999999</v>
      </c>
    </row>
    <row r="1501" spans="1:8" x14ac:dyDescent="0.15">
      <c r="A1501" s="3">
        <f>'Daily Return_large'!A1501</f>
        <v>42440</v>
      </c>
      <c r="G1501">
        <f>AVERAGE(p!G1501,al!G1501)</f>
        <v>-3.0945E-3</v>
      </c>
      <c r="H1501">
        <f t="shared" si="23"/>
        <v>0.3697689999999999</v>
      </c>
    </row>
    <row r="1502" spans="1:8" x14ac:dyDescent="0.15">
      <c r="A1502" s="3">
        <f>'Daily Return_large'!A1502</f>
        <v>42443</v>
      </c>
      <c r="G1502">
        <f>AVERAGE(p!G1502,al!G1502)</f>
        <v>-1.1635E-3</v>
      </c>
      <c r="H1502">
        <f t="shared" si="23"/>
        <v>0.36860549999999992</v>
      </c>
    </row>
    <row r="1503" spans="1:8" x14ac:dyDescent="0.15">
      <c r="A1503" s="3">
        <f>'Daily Return_large'!A1503</f>
        <v>42444</v>
      </c>
      <c r="G1503">
        <f>AVERAGE(p!G1503,al!G1503)</f>
        <v>-2.5110000000000002E-3</v>
      </c>
      <c r="H1503">
        <f t="shared" si="23"/>
        <v>0.36609449999999993</v>
      </c>
    </row>
    <row r="1504" spans="1:8" x14ac:dyDescent="0.15">
      <c r="A1504" s="3">
        <f>'Daily Return_large'!A1504</f>
        <v>42445</v>
      </c>
      <c r="G1504">
        <f>AVERAGE(p!G1504,al!G1504)</f>
        <v>1.6999E-2</v>
      </c>
      <c r="H1504">
        <f t="shared" si="23"/>
        <v>0.38309349999999992</v>
      </c>
    </row>
    <row r="1505" spans="1:8" x14ac:dyDescent="0.15">
      <c r="A1505" s="3">
        <f>'Daily Return_large'!A1505</f>
        <v>42446</v>
      </c>
      <c r="G1505">
        <f>AVERAGE(p!G1505,al!G1505)</f>
        <v>-6.6569999999999997E-3</v>
      </c>
      <c r="H1505">
        <f t="shared" si="23"/>
        <v>0.3764364999999999</v>
      </c>
    </row>
    <row r="1506" spans="1:8" x14ac:dyDescent="0.15">
      <c r="A1506" s="3">
        <f>'Daily Return_large'!A1506</f>
        <v>42447</v>
      </c>
      <c r="G1506">
        <f>AVERAGE(p!G1506,al!G1506)</f>
        <v>8.9950000000000013E-4</v>
      </c>
      <c r="H1506">
        <f t="shared" si="23"/>
        <v>0.37733599999999989</v>
      </c>
    </row>
    <row r="1507" spans="1:8" x14ac:dyDescent="0.15">
      <c r="A1507" s="3">
        <f>'Daily Return_large'!A1507</f>
        <v>42450</v>
      </c>
      <c r="G1507">
        <f>AVERAGE(p!G1507,al!G1507)</f>
        <v>8.1469999999999997E-3</v>
      </c>
      <c r="H1507">
        <f t="shared" si="23"/>
        <v>0.38548299999999991</v>
      </c>
    </row>
    <row r="1508" spans="1:8" x14ac:dyDescent="0.15">
      <c r="A1508" s="3">
        <f>'Daily Return_large'!A1508</f>
        <v>42451</v>
      </c>
      <c r="G1508">
        <f>AVERAGE(p!G1508,al!G1508)</f>
        <v>-5.5980000000000005E-3</v>
      </c>
      <c r="H1508">
        <f t="shared" si="23"/>
        <v>0.37988499999999992</v>
      </c>
    </row>
    <row r="1509" spans="1:8" x14ac:dyDescent="0.15">
      <c r="A1509" s="3">
        <f>'Daily Return_large'!A1509</f>
        <v>42452</v>
      </c>
      <c r="G1509">
        <f>AVERAGE(p!G1509,al!G1509)</f>
        <v>-3.3870000000000003E-3</v>
      </c>
      <c r="H1509">
        <f t="shared" si="23"/>
        <v>0.37649799999999994</v>
      </c>
    </row>
    <row r="1510" spans="1:8" x14ac:dyDescent="0.15">
      <c r="A1510" s="3">
        <f>'Daily Return_large'!A1510</f>
        <v>42453</v>
      </c>
      <c r="G1510">
        <f>AVERAGE(p!G1510,al!G1510)</f>
        <v>2.2649499999999999E-2</v>
      </c>
      <c r="H1510">
        <f t="shared" si="23"/>
        <v>0.39914749999999993</v>
      </c>
    </row>
    <row r="1511" spans="1:8" x14ac:dyDescent="0.15">
      <c r="A1511" s="3">
        <f>'Daily Return_large'!A1511</f>
        <v>42454</v>
      </c>
      <c r="G1511">
        <f>AVERAGE(p!G1511,al!G1511)</f>
        <v>-4.9515000000000002E-3</v>
      </c>
      <c r="H1511">
        <f t="shared" si="23"/>
        <v>0.39419599999999994</v>
      </c>
    </row>
    <row r="1512" spans="1:8" x14ac:dyDescent="0.15">
      <c r="A1512" s="3">
        <f>'Daily Return_large'!A1512</f>
        <v>42457</v>
      </c>
      <c r="G1512">
        <f>AVERAGE(p!G1512,al!G1512)</f>
        <v>6.7974999999999997E-3</v>
      </c>
      <c r="H1512">
        <f t="shared" si="23"/>
        <v>0.40099349999999995</v>
      </c>
    </row>
    <row r="1513" spans="1:8" x14ac:dyDescent="0.15">
      <c r="A1513" s="3">
        <f>'Daily Return_large'!A1513</f>
        <v>42458</v>
      </c>
      <c r="G1513">
        <f>AVERAGE(p!G1513,al!G1513)</f>
        <v>-8.0435000000000003E-3</v>
      </c>
      <c r="H1513">
        <f t="shared" si="23"/>
        <v>0.39294999999999997</v>
      </c>
    </row>
    <row r="1514" spans="1:8" x14ac:dyDescent="0.15">
      <c r="A1514" s="3">
        <f>'Daily Return_large'!A1514</f>
        <v>42459</v>
      </c>
      <c r="G1514">
        <f>AVERAGE(p!G1514,al!G1514)</f>
        <v>2.3165E-3</v>
      </c>
      <c r="H1514">
        <f t="shared" si="23"/>
        <v>0.39526649999999997</v>
      </c>
    </row>
    <row r="1515" spans="1:8" x14ac:dyDescent="0.15">
      <c r="A1515" s="3">
        <f>'Daily Return_large'!A1515</f>
        <v>42460</v>
      </c>
      <c r="G1515">
        <f>AVERAGE(p!G1515,al!G1515)</f>
        <v>1.3367500000000001E-2</v>
      </c>
      <c r="H1515">
        <f t="shared" si="23"/>
        <v>0.40863399999999994</v>
      </c>
    </row>
    <row r="1516" spans="1:8" x14ac:dyDescent="0.15">
      <c r="A1516" s="3">
        <f>'Daily Return_large'!A1516</f>
        <v>42461</v>
      </c>
      <c r="G1516">
        <f>AVERAGE(p!G1516,al!G1516)</f>
        <v>1.7699999999999999E-3</v>
      </c>
      <c r="H1516">
        <f t="shared" si="23"/>
        <v>0.41040399999999994</v>
      </c>
    </row>
    <row r="1517" spans="1:8" x14ac:dyDescent="0.15">
      <c r="A1517" s="3">
        <f>'Daily Return_large'!A1517</f>
        <v>42465</v>
      </c>
      <c r="G1517">
        <f>AVERAGE(p!G1517,al!G1517)</f>
        <v>-9.2329999999999999E-3</v>
      </c>
      <c r="H1517">
        <f t="shared" si="23"/>
        <v>0.40117099999999994</v>
      </c>
    </row>
    <row r="1518" spans="1:8" x14ac:dyDescent="0.15">
      <c r="A1518" s="3">
        <f>'Daily Return_large'!A1518</f>
        <v>42466</v>
      </c>
      <c r="G1518">
        <f>AVERAGE(p!G1518,al!G1518)</f>
        <v>-1.1540000000000001E-3</v>
      </c>
      <c r="H1518">
        <f t="shared" si="23"/>
        <v>0.40001699999999996</v>
      </c>
    </row>
    <row r="1519" spans="1:8" x14ac:dyDescent="0.15">
      <c r="A1519" s="3">
        <f>'Daily Return_large'!A1519</f>
        <v>42467</v>
      </c>
      <c r="G1519">
        <f>AVERAGE(p!G1519,al!G1519)</f>
        <v>-6.4219999999999998E-3</v>
      </c>
      <c r="H1519">
        <f t="shared" si="23"/>
        <v>0.39359499999999997</v>
      </c>
    </row>
    <row r="1520" spans="1:8" x14ac:dyDescent="0.15">
      <c r="A1520" s="3">
        <f>'Daily Return_large'!A1520</f>
        <v>42468</v>
      </c>
      <c r="G1520">
        <f>AVERAGE(p!G1520,al!G1520)</f>
        <v>1.0715E-3</v>
      </c>
      <c r="H1520">
        <f t="shared" si="23"/>
        <v>0.39466649999999998</v>
      </c>
    </row>
    <row r="1521" spans="1:8" x14ac:dyDescent="0.15">
      <c r="A1521" s="3">
        <f>'Daily Return_large'!A1521</f>
        <v>42471</v>
      </c>
      <c r="G1521">
        <f>AVERAGE(p!G1521,al!G1521)</f>
        <v>4.7705000000000004E-3</v>
      </c>
      <c r="H1521">
        <f t="shared" si="23"/>
        <v>0.39943699999999999</v>
      </c>
    </row>
    <row r="1522" spans="1:8" x14ac:dyDescent="0.15">
      <c r="A1522" s="3">
        <f>'Daily Return_large'!A1522</f>
        <v>42472</v>
      </c>
      <c r="G1522">
        <f>AVERAGE(p!G1522,al!G1522)</f>
        <v>1.38555E-2</v>
      </c>
      <c r="H1522">
        <f t="shared" si="23"/>
        <v>0.41329250000000001</v>
      </c>
    </row>
    <row r="1523" spans="1:8" x14ac:dyDescent="0.15">
      <c r="A1523" s="3">
        <f>'Daily Return_large'!A1523</f>
        <v>42473</v>
      </c>
      <c r="G1523">
        <f>AVERAGE(p!G1523,al!G1523)</f>
        <v>1.935000000000001E-4</v>
      </c>
      <c r="H1523">
        <f t="shared" si="23"/>
        <v>0.41348600000000002</v>
      </c>
    </row>
    <row r="1524" spans="1:8" x14ac:dyDescent="0.15">
      <c r="A1524" s="3">
        <f>'Daily Return_large'!A1524</f>
        <v>42474</v>
      </c>
      <c r="G1524">
        <f>AVERAGE(p!G1524,al!G1524)</f>
        <v>-3.9900000000000005E-3</v>
      </c>
      <c r="H1524">
        <f t="shared" si="23"/>
        <v>0.40949600000000003</v>
      </c>
    </row>
    <row r="1525" spans="1:8" x14ac:dyDescent="0.15">
      <c r="A1525" s="3">
        <f>'Daily Return_large'!A1525</f>
        <v>42475</v>
      </c>
      <c r="G1525">
        <f>AVERAGE(p!G1525,al!G1525)</f>
        <v>1.2768499999999999E-2</v>
      </c>
      <c r="H1525">
        <f t="shared" si="23"/>
        <v>0.42226450000000004</v>
      </c>
    </row>
    <row r="1526" spans="1:8" x14ac:dyDescent="0.15">
      <c r="A1526" s="3">
        <f>'Daily Return_large'!A1526</f>
        <v>42478</v>
      </c>
      <c r="G1526">
        <f>AVERAGE(p!G1526,al!G1526)</f>
        <v>-3.7135000000000002E-3</v>
      </c>
      <c r="H1526">
        <f t="shared" si="23"/>
        <v>0.41855100000000006</v>
      </c>
    </row>
    <row r="1527" spans="1:8" x14ac:dyDescent="0.15">
      <c r="A1527" s="3">
        <f>'Daily Return_large'!A1527</f>
        <v>42479</v>
      </c>
      <c r="G1527">
        <f>AVERAGE(p!G1527,al!G1527)</f>
        <v>3.8440000000000002E-3</v>
      </c>
      <c r="H1527">
        <f t="shared" si="23"/>
        <v>0.42239500000000008</v>
      </c>
    </row>
    <row r="1528" spans="1:8" x14ac:dyDescent="0.15">
      <c r="A1528" s="3">
        <f>'Daily Return_large'!A1528</f>
        <v>42480</v>
      </c>
      <c r="G1528">
        <f>AVERAGE(p!G1528,al!G1528)</f>
        <v>2.8713500000000003E-2</v>
      </c>
      <c r="H1528">
        <f t="shared" si="23"/>
        <v>0.45110850000000008</v>
      </c>
    </row>
    <row r="1529" spans="1:8" x14ac:dyDescent="0.15">
      <c r="A1529" s="3">
        <f>'Daily Return_large'!A1529</f>
        <v>42481</v>
      </c>
      <c r="G1529">
        <f>AVERAGE(p!G1529,al!G1529)</f>
        <v>3.3690000000000005E-3</v>
      </c>
      <c r="H1529">
        <f t="shared" si="23"/>
        <v>0.45447750000000009</v>
      </c>
    </row>
    <row r="1530" spans="1:8" x14ac:dyDescent="0.15">
      <c r="A1530" s="3">
        <f>'Daily Return_large'!A1530</f>
        <v>42482</v>
      </c>
      <c r="G1530">
        <f>AVERAGE(p!G1530,al!G1530)</f>
        <v>-3.3535000000000001E-3</v>
      </c>
      <c r="H1530">
        <f t="shared" si="23"/>
        <v>0.45112400000000008</v>
      </c>
    </row>
    <row r="1531" spans="1:8" x14ac:dyDescent="0.15">
      <c r="A1531" s="3">
        <f>'Daily Return_large'!A1531</f>
        <v>42485</v>
      </c>
      <c r="G1531">
        <f>AVERAGE(p!G1531,al!G1531)</f>
        <v>-4.1919999999999995E-3</v>
      </c>
      <c r="H1531">
        <f t="shared" si="23"/>
        <v>0.44693200000000011</v>
      </c>
    </row>
    <row r="1532" spans="1:8" x14ac:dyDescent="0.15">
      <c r="A1532" s="3">
        <f>'Daily Return_large'!A1532</f>
        <v>42486</v>
      </c>
      <c r="G1532">
        <f>AVERAGE(p!G1532,al!G1532)</f>
        <v>-1.44975E-2</v>
      </c>
      <c r="H1532">
        <f t="shared" si="23"/>
        <v>0.43243450000000011</v>
      </c>
    </row>
    <row r="1533" spans="1:8" x14ac:dyDescent="0.15">
      <c r="A1533" s="3">
        <f>'Daily Return_large'!A1533</f>
        <v>42487</v>
      </c>
      <c r="G1533">
        <f>AVERAGE(p!G1533,al!G1533)</f>
        <v>-1.6388E-2</v>
      </c>
      <c r="H1533">
        <f t="shared" si="23"/>
        <v>0.4160465000000001</v>
      </c>
    </row>
    <row r="1534" spans="1:8" x14ac:dyDescent="0.15">
      <c r="A1534" s="3">
        <f>'Daily Return_large'!A1534</f>
        <v>42488</v>
      </c>
      <c r="G1534">
        <f>AVERAGE(p!G1534,al!G1534)</f>
        <v>-1.0869500000000001E-2</v>
      </c>
      <c r="H1534">
        <f t="shared" si="23"/>
        <v>0.40517700000000012</v>
      </c>
    </row>
    <row r="1535" spans="1:8" x14ac:dyDescent="0.15">
      <c r="A1535" s="3">
        <f>'Daily Return_large'!A1535</f>
        <v>42489</v>
      </c>
      <c r="G1535">
        <f>AVERAGE(p!G1535,al!G1535)</f>
        <v>5.3019999999999994E-3</v>
      </c>
      <c r="H1535">
        <f t="shared" si="23"/>
        <v>0.41047900000000009</v>
      </c>
    </row>
    <row r="1536" spans="1:8" x14ac:dyDescent="0.15">
      <c r="A1536" s="3">
        <f>'Daily Return_large'!A1536</f>
        <v>42493</v>
      </c>
      <c r="G1536">
        <f>AVERAGE(p!G1536,al!G1536)</f>
        <v>-1.5266999999999999E-2</v>
      </c>
      <c r="H1536">
        <f t="shared" si="23"/>
        <v>0.39521200000000012</v>
      </c>
    </row>
    <row r="1537" spans="1:8" x14ac:dyDescent="0.15">
      <c r="A1537" s="3">
        <f>'Daily Return_large'!A1537</f>
        <v>42494</v>
      </c>
      <c r="G1537">
        <f>AVERAGE(p!G1537,al!G1537)</f>
        <v>5.8100000000000003E-4</v>
      </c>
      <c r="H1537">
        <f t="shared" si="23"/>
        <v>0.39579300000000012</v>
      </c>
    </row>
    <row r="1538" spans="1:8" x14ac:dyDescent="0.15">
      <c r="A1538" s="3">
        <f>'Daily Return_large'!A1538</f>
        <v>42495</v>
      </c>
      <c r="G1538">
        <f>AVERAGE(p!G1538,al!G1538)</f>
        <v>3.1674999999999993E-3</v>
      </c>
      <c r="H1538">
        <f t="shared" si="23"/>
        <v>0.39896050000000011</v>
      </c>
    </row>
    <row r="1539" spans="1:8" x14ac:dyDescent="0.15">
      <c r="A1539" s="3">
        <f>'Daily Return_large'!A1539</f>
        <v>42496</v>
      </c>
      <c r="G1539">
        <f>AVERAGE(p!G1539,al!G1539)</f>
        <v>-2.22375E-2</v>
      </c>
      <c r="H1539">
        <f t="shared" si="23"/>
        <v>0.37672300000000009</v>
      </c>
    </row>
    <row r="1540" spans="1:8" x14ac:dyDescent="0.15">
      <c r="A1540" s="3">
        <f>'Daily Return_large'!A1540</f>
        <v>42499</v>
      </c>
      <c r="G1540">
        <f>AVERAGE(p!G1540,al!G1540)</f>
        <v>2.1359999999999999E-3</v>
      </c>
      <c r="H1540">
        <f t="shared" si="23"/>
        <v>0.37885900000000011</v>
      </c>
    </row>
    <row r="1541" spans="1:8" x14ac:dyDescent="0.15">
      <c r="A1541" s="3">
        <f>'Daily Return_large'!A1541</f>
        <v>42500</v>
      </c>
      <c r="G1541">
        <f>AVERAGE(p!G1541,al!G1541)</f>
        <v>-9.894E-3</v>
      </c>
      <c r="H1541">
        <f t="shared" si="23"/>
        <v>0.3689650000000001</v>
      </c>
    </row>
    <row r="1542" spans="1:8" x14ac:dyDescent="0.15">
      <c r="A1542" s="3">
        <f>'Daily Return_large'!A1542</f>
        <v>42501</v>
      </c>
      <c r="G1542">
        <f>AVERAGE(p!G1542,al!G1542)</f>
        <v>-5.5825000000000007E-3</v>
      </c>
      <c r="H1542">
        <f t="shared" si="23"/>
        <v>0.36338250000000011</v>
      </c>
    </row>
    <row r="1543" spans="1:8" x14ac:dyDescent="0.15">
      <c r="A1543" s="3">
        <f>'Daily Return_large'!A1543</f>
        <v>42502</v>
      </c>
      <c r="G1543">
        <f>AVERAGE(p!G1543,al!G1543)</f>
        <v>1.8489999999999999E-2</v>
      </c>
      <c r="H1543">
        <f t="shared" si="23"/>
        <v>0.38187250000000011</v>
      </c>
    </row>
    <row r="1544" spans="1:8" x14ac:dyDescent="0.15">
      <c r="A1544" s="3">
        <f>'Daily Return_large'!A1544</f>
        <v>42503</v>
      </c>
      <c r="G1544">
        <f>AVERAGE(p!G1544,al!G1544)</f>
        <v>-1.8863499999999998E-2</v>
      </c>
      <c r="H1544">
        <f t="shared" si="23"/>
        <v>0.36300900000000014</v>
      </c>
    </row>
    <row r="1545" spans="1:8" x14ac:dyDescent="0.15">
      <c r="A1545" s="3">
        <f>'Daily Return_large'!A1545</f>
        <v>42506</v>
      </c>
      <c r="G1545">
        <f>AVERAGE(p!G1545,al!G1545)</f>
        <v>2.5850000000000001E-3</v>
      </c>
      <c r="H1545">
        <f t="shared" si="23"/>
        <v>0.36559400000000014</v>
      </c>
    </row>
    <row r="1546" spans="1:8" x14ac:dyDescent="0.15">
      <c r="A1546" s="3">
        <f>'Daily Return_large'!A1546</f>
        <v>42507</v>
      </c>
      <c r="G1546">
        <f>AVERAGE(p!G1546,al!G1546)</f>
        <v>4.6650000000000007E-3</v>
      </c>
      <c r="H1546">
        <f t="shared" si="23"/>
        <v>0.37025900000000012</v>
      </c>
    </row>
    <row r="1547" spans="1:8" x14ac:dyDescent="0.15">
      <c r="A1547" s="3">
        <f>'Daily Return_large'!A1547</f>
        <v>42508</v>
      </c>
      <c r="G1547">
        <f>AVERAGE(p!G1547,al!G1547)</f>
        <v>9.0720000000000002E-3</v>
      </c>
      <c r="H1547">
        <f t="shared" si="23"/>
        <v>0.37933100000000014</v>
      </c>
    </row>
    <row r="1548" spans="1:8" x14ac:dyDescent="0.15">
      <c r="A1548" s="3">
        <f>'Daily Return_large'!A1548</f>
        <v>42509</v>
      </c>
      <c r="G1548">
        <f>AVERAGE(p!G1548,al!G1548)</f>
        <v>1.4494999999999994E-3</v>
      </c>
      <c r="H1548">
        <f t="shared" si="23"/>
        <v>0.38078050000000013</v>
      </c>
    </row>
    <row r="1549" spans="1:8" x14ac:dyDescent="0.15">
      <c r="A1549" s="3">
        <f>'Daily Return_large'!A1549</f>
        <v>42510</v>
      </c>
      <c r="G1549">
        <f>AVERAGE(p!G1549,al!G1549)</f>
        <v>3.8305000000000006E-3</v>
      </c>
      <c r="H1549">
        <f t="shared" si="23"/>
        <v>0.38461100000000015</v>
      </c>
    </row>
    <row r="1550" spans="1:8" x14ac:dyDescent="0.15">
      <c r="A1550" s="3">
        <f>'Daily Return_large'!A1550</f>
        <v>42513</v>
      </c>
      <c r="G1550">
        <f>AVERAGE(p!G1550,al!G1550)</f>
        <v>-2.7614999999999996E-3</v>
      </c>
      <c r="H1550">
        <f t="shared" si="23"/>
        <v>0.38184950000000017</v>
      </c>
    </row>
    <row r="1551" spans="1:8" x14ac:dyDescent="0.15">
      <c r="A1551" s="3">
        <f>'Daily Return_large'!A1551</f>
        <v>42514</v>
      </c>
      <c r="G1551">
        <f>AVERAGE(p!G1551,al!G1551)</f>
        <v>6.2949999999999985E-4</v>
      </c>
      <c r="H1551">
        <f t="shared" si="23"/>
        <v>0.38247900000000018</v>
      </c>
    </row>
    <row r="1552" spans="1:8" x14ac:dyDescent="0.15">
      <c r="A1552" s="3">
        <f>'Daily Return_large'!A1552</f>
        <v>42515</v>
      </c>
      <c r="G1552">
        <f>AVERAGE(p!G1552,al!G1552)</f>
        <v>-3.8214999999999994E-3</v>
      </c>
      <c r="H1552">
        <f t="shared" si="23"/>
        <v>0.3786575000000002</v>
      </c>
    </row>
    <row r="1553" spans="1:8" x14ac:dyDescent="0.15">
      <c r="A1553" s="3">
        <f>'Daily Return_large'!A1553</f>
        <v>42516</v>
      </c>
      <c r="G1553">
        <f>AVERAGE(p!G1553,al!G1553)</f>
        <v>2.5750000000000013E-4</v>
      </c>
      <c r="H1553">
        <f t="shared" si="23"/>
        <v>0.37891500000000022</v>
      </c>
    </row>
    <row r="1554" spans="1:8" x14ac:dyDescent="0.15">
      <c r="A1554" s="3">
        <f>'Daily Return_large'!A1554</f>
        <v>42517</v>
      </c>
      <c r="G1554">
        <f>AVERAGE(p!G1554,al!G1554)</f>
        <v>-1.0361E-2</v>
      </c>
      <c r="H1554">
        <f t="shared" si="23"/>
        <v>0.36855400000000021</v>
      </c>
    </row>
    <row r="1555" spans="1:8" x14ac:dyDescent="0.15">
      <c r="A1555" s="3">
        <f>'Daily Return_large'!A1555</f>
        <v>42520</v>
      </c>
      <c r="G1555">
        <f>AVERAGE(p!G1555,al!G1555)</f>
        <v>4.7910000000000001E-3</v>
      </c>
      <c r="H1555">
        <f t="shared" si="23"/>
        <v>0.3733450000000002</v>
      </c>
    </row>
    <row r="1556" spans="1:8" x14ac:dyDescent="0.15">
      <c r="A1556" s="3">
        <f>'Daily Return_large'!A1556</f>
        <v>42521</v>
      </c>
      <c r="G1556">
        <f>AVERAGE(p!G1556,al!G1556)</f>
        <v>8.8365000000000006E-3</v>
      </c>
      <c r="H1556">
        <f t="shared" si="23"/>
        <v>0.38218150000000023</v>
      </c>
    </row>
    <row r="1557" spans="1:8" x14ac:dyDescent="0.15">
      <c r="A1557" s="3">
        <f>'Daily Return_large'!A1557</f>
        <v>42522</v>
      </c>
      <c r="G1557">
        <f>AVERAGE(p!G1557,al!G1557)</f>
        <v>-1.7711999999999999E-2</v>
      </c>
      <c r="H1557">
        <f t="shared" si="23"/>
        <v>0.36446950000000022</v>
      </c>
    </row>
    <row r="1558" spans="1:8" x14ac:dyDescent="0.15">
      <c r="A1558" s="3">
        <f>'Daily Return_large'!A1558</f>
        <v>42523</v>
      </c>
      <c r="G1558">
        <f>AVERAGE(p!G1558,al!G1558)</f>
        <v>2.1164999999999995E-3</v>
      </c>
      <c r="H1558">
        <f t="shared" si="23"/>
        <v>0.36658600000000024</v>
      </c>
    </row>
    <row r="1559" spans="1:8" x14ac:dyDescent="0.15">
      <c r="A1559" s="3">
        <f>'Daily Return_large'!A1559</f>
        <v>42524</v>
      </c>
      <c r="G1559">
        <f>AVERAGE(p!G1559,al!G1559)</f>
        <v>-5.2605000000000004E-3</v>
      </c>
      <c r="H1559">
        <f t="shared" si="23"/>
        <v>0.36132550000000024</v>
      </c>
    </row>
    <row r="1560" spans="1:8" x14ac:dyDescent="0.15">
      <c r="A1560" s="3">
        <f>'Daily Return_large'!A1560</f>
        <v>42527</v>
      </c>
      <c r="G1560">
        <f>AVERAGE(p!G1560,al!G1560)</f>
        <v>-7.3159999999999996E-3</v>
      </c>
      <c r="H1560">
        <f t="shared" si="23"/>
        <v>0.35400950000000025</v>
      </c>
    </row>
    <row r="1561" spans="1:8" x14ac:dyDescent="0.15">
      <c r="A1561" s="3">
        <f>'Daily Return_large'!A1561</f>
        <v>42528</v>
      </c>
      <c r="G1561">
        <f>AVERAGE(p!G1561,al!G1561)</f>
        <v>8.9814999999999999E-3</v>
      </c>
      <c r="H1561">
        <f t="shared" ref="H1561:H1624" si="24">G1561+H1560</f>
        <v>0.36299100000000023</v>
      </c>
    </row>
    <row r="1562" spans="1:8" x14ac:dyDescent="0.15">
      <c r="A1562" s="3">
        <f>'Daily Return_large'!A1562</f>
        <v>42529</v>
      </c>
      <c r="G1562">
        <f>AVERAGE(p!G1562,al!G1562)</f>
        <v>-1.51425E-2</v>
      </c>
      <c r="H1562">
        <f t="shared" si="24"/>
        <v>0.34784850000000023</v>
      </c>
    </row>
    <row r="1563" spans="1:8" x14ac:dyDescent="0.15">
      <c r="A1563" s="3">
        <f>'Daily Return_large'!A1563</f>
        <v>42534</v>
      </c>
      <c r="G1563">
        <f>AVERAGE(p!G1563,al!G1563)</f>
        <v>-6.1400000000000005E-3</v>
      </c>
      <c r="H1563">
        <f t="shared" si="24"/>
        <v>0.34170850000000025</v>
      </c>
    </row>
    <row r="1564" spans="1:8" x14ac:dyDescent="0.15">
      <c r="A1564" s="3">
        <f>'Daily Return_large'!A1564</f>
        <v>42535</v>
      </c>
      <c r="G1564">
        <f>AVERAGE(p!G1564,al!G1564)</f>
        <v>-8.7249999999999958E-4</v>
      </c>
      <c r="H1564">
        <f t="shared" si="24"/>
        <v>0.34083600000000025</v>
      </c>
    </row>
    <row r="1565" spans="1:8" x14ac:dyDescent="0.15">
      <c r="A1565" s="3">
        <f>'Daily Return_large'!A1565</f>
        <v>42536</v>
      </c>
      <c r="G1565">
        <f>AVERAGE(p!G1565,al!G1565)</f>
        <v>8.3925000000000007E-3</v>
      </c>
      <c r="H1565">
        <f t="shared" si="24"/>
        <v>0.34922850000000027</v>
      </c>
    </row>
    <row r="1566" spans="1:8" x14ac:dyDescent="0.15">
      <c r="A1566" s="3">
        <f>'Daily Return_large'!A1566</f>
        <v>42537</v>
      </c>
      <c r="G1566">
        <f>AVERAGE(p!G1566,al!G1566)</f>
        <v>-2.1950000000000003E-3</v>
      </c>
      <c r="H1566">
        <f t="shared" si="24"/>
        <v>0.34703350000000027</v>
      </c>
    </row>
    <row r="1567" spans="1:8" x14ac:dyDescent="0.15">
      <c r="A1567" s="3">
        <f>'Daily Return_large'!A1567</f>
        <v>42538</v>
      </c>
      <c r="G1567">
        <f>AVERAGE(p!G1567,al!G1567)</f>
        <v>-1.0652999999999999E-2</v>
      </c>
      <c r="H1567">
        <f t="shared" si="24"/>
        <v>0.33638050000000025</v>
      </c>
    </row>
    <row r="1568" spans="1:8" x14ac:dyDescent="0.15">
      <c r="A1568" s="3">
        <f>'Daily Return_large'!A1568</f>
        <v>42541</v>
      </c>
      <c r="G1568">
        <f>AVERAGE(p!G1568,al!G1568)</f>
        <v>-8.0304999999999994E-3</v>
      </c>
      <c r="H1568">
        <f t="shared" si="24"/>
        <v>0.32835000000000025</v>
      </c>
    </row>
    <row r="1569" spans="1:8" x14ac:dyDescent="0.15">
      <c r="A1569" s="3">
        <f>'Daily Return_large'!A1569</f>
        <v>42542</v>
      </c>
      <c r="G1569">
        <f>AVERAGE(p!G1569,al!G1569)</f>
        <v>-1.4311000000000001E-2</v>
      </c>
      <c r="H1569">
        <f t="shared" si="24"/>
        <v>0.31403900000000023</v>
      </c>
    </row>
    <row r="1570" spans="1:8" x14ac:dyDescent="0.15">
      <c r="A1570" s="3">
        <f>'Daily Return_large'!A1570</f>
        <v>42543</v>
      </c>
      <c r="G1570">
        <f>AVERAGE(p!G1570,al!G1570)</f>
        <v>-1.6950000000000005E-4</v>
      </c>
      <c r="H1570">
        <f t="shared" si="24"/>
        <v>0.31386950000000025</v>
      </c>
    </row>
    <row r="1571" spans="1:8" x14ac:dyDescent="0.15">
      <c r="A1571" s="3">
        <f>'Daily Return_large'!A1571</f>
        <v>42544</v>
      </c>
      <c r="G1571">
        <f>AVERAGE(p!G1571,al!G1571)</f>
        <v>4.0799999999999951E-4</v>
      </c>
      <c r="H1571">
        <f t="shared" si="24"/>
        <v>0.31427750000000026</v>
      </c>
    </row>
    <row r="1572" spans="1:8" x14ac:dyDescent="0.15">
      <c r="A1572" s="3">
        <f>'Daily Return_large'!A1572</f>
        <v>42545</v>
      </c>
      <c r="G1572">
        <f>AVERAGE(p!G1572,al!G1572)</f>
        <v>-1.161999999999999E-3</v>
      </c>
      <c r="H1572">
        <f t="shared" si="24"/>
        <v>0.31311550000000027</v>
      </c>
    </row>
    <row r="1573" spans="1:8" x14ac:dyDescent="0.15">
      <c r="A1573" s="3">
        <f>'Daily Return_large'!A1573</f>
        <v>42548</v>
      </c>
      <c r="G1573">
        <f>AVERAGE(p!G1573,al!G1573)</f>
        <v>1.2978E-2</v>
      </c>
      <c r="H1573">
        <f t="shared" si="24"/>
        <v>0.32609350000000026</v>
      </c>
    </row>
    <row r="1574" spans="1:8" x14ac:dyDescent="0.15">
      <c r="A1574" s="3">
        <f>'Daily Return_large'!A1574</f>
        <v>42549</v>
      </c>
      <c r="G1574">
        <f>AVERAGE(p!G1574,al!G1574)</f>
        <v>-6.7069999999999994E-3</v>
      </c>
      <c r="H1574">
        <f t="shared" si="24"/>
        <v>0.31938650000000024</v>
      </c>
    </row>
    <row r="1575" spans="1:8" x14ac:dyDescent="0.15">
      <c r="A1575" s="3">
        <f>'Daily Return_large'!A1575</f>
        <v>42550</v>
      </c>
      <c r="G1575">
        <f>AVERAGE(p!G1575,al!G1575)</f>
        <v>-2.1254999999999998E-3</v>
      </c>
      <c r="H1575">
        <f t="shared" si="24"/>
        <v>0.31726100000000024</v>
      </c>
    </row>
    <row r="1576" spans="1:8" x14ac:dyDescent="0.15">
      <c r="A1576" s="3">
        <f>'Daily Return_large'!A1576</f>
        <v>42551</v>
      </c>
      <c r="G1576">
        <f>AVERAGE(p!G1576,al!G1576)</f>
        <v>9.4800000000000006E-3</v>
      </c>
      <c r="H1576">
        <f t="shared" si="24"/>
        <v>0.32674100000000023</v>
      </c>
    </row>
    <row r="1577" spans="1:8" x14ac:dyDescent="0.15">
      <c r="A1577" s="3">
        <f>'Daily Return_large'!A1577</f>
        <v>42552</v>
      </c>
      <c r="G1577">
        <f>AVERAGE(p!G1577,al!G1577)</f>
        <v>1.0789E-2</v>
      </c>
      <c r="H1577">
        <f t="shared" si="24"/>
        <v>0.33753000000000022</v>
      </c>
    </row>
    <row r="1578" spans="1:8" x14ac:dyDescent="0.15">
      <c r="A1578" s="3">
        <f>'Daily Return_large'!A1578</f>
        <v>42555</v>
      </c>
      <c r="G1578">
        <f>AVERAGE(p!G1578,al!G1578)</f>
        <v>-1.08775E-2</v>
      </c>
      <c r="H1578">
        <f t="shared" si="24"/>
        <v>0.32665250000000023</v>
      </c>
    </row>
    <row r="1579" spans="1:8" x14ac:dyDescent="0.15">
      <c r="A1579" s="3">
        <f>'Daily Return_large'!A1579</f>
        <v>42556</v>
      </c>
      <c r="G1579">
        <f>AVERAGE(p!G1579,al!G1579)</f>
        <v>-3.1488499999999996E-2</v>
      </c>
      <c r="H1579">
        <f t="shared" si="24"/>
        <v>0.29516400000000026</v>
      </c>
    </row>
    <row r="1580" spans="1:8" x14ac:dyDescent="0.15">
      <c r="A1580" s="3">
        <f>'Daily Return_large'!A1580</f>
        <v>42557</v>
      </c>
      <c r="G1580">
        <f>AVERAGE(p!G1580,al!G1580)</f>
        <v>4.4519999999999994E-3</v>
      </c>
      <c r="H1580">
        <f t="shared" si="24"/>
        <v>0.29961600000000027</v>
      </c>
    </row>
    <row r="1581" spans="1:8" x14ac:dyDescent="0.15">
      <c r="A1581" s="3">
        <f>'Daily Return_large'!A1581</f>
        <v>42558</v>
      </c>
      <c r="G1581">
        <f>AVERAGE(p!G1581,al!G1581)</f>
        <v>1.17225E-2</v>
      </c>
      <c r="H1581">
        <f t="shared" si="24"/>
        <v>0.3113385000000003</v>
      </c>
    </row>
    <row r="1582" spans="1:8" x14ac:dyDescent="0.15">
      <c r="A1582" s="3">
        <f>'Daily Return_large'!A1582</f>
        <v>42559</v>
      </c>
      <c r="G1582">
        <f>AVERAGE(p!G1582,al!G1582)</f>
        <v>-8.0539999999999987E-3</v>
      </c>
      <c r="H1582">
        <f t="shared" si="24"/>
        <v>0.30328450000000029</v>
      </c>
    </row>
    <row r="1583" spans="1:8" x14ac:dyDescent="0.15">
      <c r="A1583" s="3">
        <f>'Daily Return_large'!A1583</f>
        <v>42562</v>
      </c>
      <c r="G1583">
        <f>AVERAGE(p!G1583,al!G1583)</f>
        <v>3.9230000000000003E-3</v>
      </c>
      <c r="H1583">
        <f t="shared" si="24"/>
        <v>0.3072075000000003</v>
      </c>
    </row>
    <row r="1584" spans="1:8" x14ac:dyDescent="0.15">
      <c r="A1584" s="3">
        <f>'Daily Return_large'!A1584</f>
        <v>42563</v>
      </c>
      <c r="G1584">
        <f>AVERAGE(p!G1584,al!G1584)</f>
        <v>-6.0504999999999995E-3</v>
      </c>
      <c r="H1584">
        <f t="shared" si="24"/>
        <v>0.30115700000000029</v>
      </c>
    </row>
    <row r="1585" spans="1:8" x14ac:dyDescent="0.15">
      <c r="A1585" s="3">
        <f>'Daily Return_large'!A1585</f>
        <v>42564</v>
      </c>
      <c r="G1585">
        <f>AVERAGE(p!G1585,al!G1585)</f>
        <v>-4.2929999999999999E-3</v>
      </c>
      <c r="H1585">
        <f t="shared" si="24"/>
        <v>0.29686400000000029</v>
      </c>
    </row>
    <row r="1586" spans="1:8" x14ac:dyDescent="0.15">
      <c r="A1586" s="3">
        <f>'Daily Return_large'!A1586</f>
        <v>42565</v>
      </c>
      <c r="G1586">
        <f>AVERAGE(p!G1586,al!G1586)</f>
        <v>2.5805000000000003E-3</v>
      </c>
      <c r="H1586">
        <f t="shared" si="24"/>
        <v>0.29944450000000028</v>
      </c>
    </row>
    <row r="1587" spans="1:8" x14ac:dyDescent="0.15">
      <c r="A1587" s="3">
        <f>'Daily Return_large'!A1587</f>
        <v>42566</v>
      </c>
      <c r="G1587">
        <f>AVERAGE(p!G1587,al!G1587)</f>
        <v>-7.26E-3</v>
      </c>
      <c r="H1587">
        <f t="shared" si="24"/>
        <v>0.29218450000000029</v>
      </c>
    </row>
    <row r="1588" spans="1:8" x14ac:dyDescent="0.15">
      <c r="A1588" s="3">
        <f>'Daily Return_large'!A1588</f>
        <v>42569</v>
      </c>
      <c r="G1588">
        <f>AVERAGE(p!G1588,al!G1588)</f>
        <v>-5.4224999999999994E-3</v>
      </c>
      <c r="H1588">
        <f t="shared" si="24"/>
        <v>0.28676200000000029</v>
      </c>
    </row>
    <row r="1589" spans="1:8" x14ac:dyDescent="0.15">
      <c r="A1589" s="3">
        <f>'Daily Return_large'!A1589</f>
        <v>42570</v>
      </c>
      <c r="G1589">
        <f>AVERAGE(p!G1589,al!G1589)</f>
        <v>5.5744999999999996E-3</v>
      </c>
      <c r="H1589">
        <f t="shared" si="24"/>
        <v>0.29233650000000028</v>
      </c>
    </row>
    <row r="1590" spans="1:8" x14ac:dyDescent="0.15">
      <c r="A1590" s="3">
        <f>'Daily Return_large'!A1590</f>
        <v>42571</v>
      </c>
      <c r="G1590">
        <f>AVERAGE(p!G1590,al!G1590)</f>
        <v>-7.6310000000000006E-3</v>
      </c>
      <c r="H1590">
        <f t="shared" si="24"/>
        <v>0.28470550000000028</v>
      </c>
    </row>
    <row r="1591" spans="1:8" x14ac:dyDescent="0.15">
      <c r="A1591" s="3">
        <f>'Daily Return_large'!A1591</f>
        <v>42572</v>
      </c>
      <c r="G1591">
        <f>AVERAGE(p!G1591,al!G1591)</f>
        <v>-2.1663499999999999E-2</v>
      </c>
      <c r="H1591">
        <f t="shared" si="24"/>
        <v>0.26304200000000028</v>
      </c>
    </row>
    <row r="1592" spans="1:8" x14ac:dyDescent="0.15">
      <c r="A1592" s="3">
        <f>'Daily Return_large'!A1592</f>
        <v>42573</v>
      </c>
      <c r="G1592">
        <f>AVERAGE(p!G1592,al!G1592)</f>
        <v>5.4590000000000003E-3</v>
      </c>
      <c r="H1592">
        <f t="shared" si="24"/>
        <v>0.26850100000000027</v>
      </c>
    </row>
    <row r="1593" spans="1:8" x14ac:dyDescent="0.15">
      <c r="A1593" s="3">
        <f>'Daily Return_large'!A1593</f>
        <v>42576</v>
      </c>
      <c r="G1593">
        <f>AVERAGE(p!G1593,al!G1593)</f>
        <v>4.190000000000001E-4</v>
      </c>
      <c r="H1593">
        <f t="shared" si="24"/>
        <v>0.26892000000000027</v>
      </c>
    </row>
    <row r="1594" spans="1:8" x14ac:dyDescent="0.15">
      <c r="A1594" s="3">
        <f>'Daily Return_large'!A1594</f>
        <v>42577</v>
      </c>
      <c r="G1594">
        <f>AVERAGE(p!G1594,al!G1594)</f>
        <v>-3.8574999999999998E-3</v>
      </c>
      <c r="H1594">
        <f t="shared" si="24"/>
        <v>0.26506250000000026</v>
      </c>
    </row>
    <row r="1595" spans="1:8" x14ac:dyDescent="0.15">
      <c r="A1595" s="3">
        <f>'Daily Return_large'!A1595</f>
        <v>42578</v>
      </c>
      <c r="G1595">
        <f>AVERAGE(p!G1595,al!G1595)</f>
        <v>-1.4964499999999999E-2</v>
      </c>
      <c r="H1595">
        <f t="shared" si="24"/>
        <v>0.25009800000000026</v>
      </c>
    </row>
    <row r="1596" spans="1:8" x14ac:dyDescent="0.15">
      <c r="A1596" s="3">
        <f>'Daily Return_large'!A1596</f>
        <v>42579</v>
      </c>
      <c r="G1596">
        <f>AVERAGE(p!G1596,al!G1596)</f>
        <v>-1.2206E-2</v>
      </c>
      <c r="H1596">
        <f t="shared" si="24"/>
        <v>0.23789200000000027</v>
      </c>
    </row>
    <row r="1597" spans="1:8" x14ac:dyDescent="0.15">
      <c r="A1597" s="3">
        <f>'Daily Return_large'!A1597</f>
        <v>42580</v>
      </c>
      <c r="G1597">
        <f>AVERAGE(p!G1597,al!G1597)</f>
        <v>7.1799999999999998E-3</v>
      </c>
      <c r="H1597">
        <f t="shared" si="24"/>
        <v>0.24507200000000026</v>
      </c>
    </row>
    <row r="1598" spans="1:8" x14ac:dyDescent="0.15">
      <c r="A1598" s="3">
        <f>'Daily Return_large'!A1598</f>
        <v>42583</v>
      </c>
      <c r="G1598">
        <f>AVERAGE(p!G1598,al!G1598)</f>
        <v>7.236499999999999E-3</v>
      </c>
      <c r="H1598">
        <f t="shared" si="24"/>
        <v>0.25230850000000027</v>
      </c>
    </row>
    <row r="1599" spans="1:8" x14ac:dyDescent="0.15">
      <c r="A1599" s="3">
        <f>'Daily Return_large'!A1599</f>
        <v>42584</v>
      </c>
      <c r="G1599">
        <f>AVERAGE(p!G1599,al!G1599)</f>
        <v>1.1133000000000001E-2</v>
      </c>
      <c r="H1599">
        <f t="shared" si="24"/>
        <v>0.26344150000000027</v>
      </c>
    </row>
    <row r="1600" spans="1:8" x14ac:dyDescent="0.15">
      <c r="A1600" s="3">
        <f>'Daily Return_large'!A1600</f>
        <v>42585</v>
      </c>
      <c r="G1600">
        <f>AVERAGE(p!G1600,al!G1600)</f>
        <v>-3.700000000000014E-5</v>
      </c>
      <c r="H1600">
        <f t="shared" si="24"/>
        <v>0.26340450000000026</v>
      </c>
    </row>
    <row r="1601" spans="1:8" x14ac:dyDescent="0.15">
      <c r="A1601" s="3">
        <f>'Daily Return_large'!A1601</f>
        <v>42586</v>
      </c>
      <c r="G1601">
        <f>AVERAGE(p!G1601,al!G1601)</f>
        <v>-1.13645E-2</v>
      </c>
      <c r="H1601">
        <f t="shared" si="24"/>
        <v>0.25204000000000026</v>
      </c>
    </row>
    <row r="1602" spans="1:8" x14ac:dyDescent="0.15">
      <c r="A1602" s="3">
        <f>'Daily Return_large'!A1602</f>
        <v>42587</v>
      </c>
      <c r="G1602">
        <f>AVERAGE(p!G1602,al!G1602)</f>
        <v>2.8219999999999999E-3</v>
      </c>
      <c r="H1602">
        <f t="shared" si="24"/>
        <v>0.25486200000000026</v>
      </c>
    </row>
    <row r="1603" spans="1:8" x14ac:dyDescent="0.15">
      <c r="A1603" s="3">
        <f>'Daily Return_large'!A1603</f>
        <v>42590</v>
      </c>
      <c r="G1603">
        <f>AVERAGE(p!G1603,al!G1603)</f>
        <v>5.4260000000000003E-3</v>
      </c>
      <c r="H1603">
        <f t="shared" si="24"/>
        <v>0.26028800000000024</v>
      </c>
    </row>
    <row r="1604" spans="1:8" x14ac:dyDescent="0.15">
      <c r="A1604" s="3">
        <f>'Daily Return_large'!A1604</f>
        <v>42591</v>
      </c>
      <c r="G1604">
        <f>AVERAGE(p!G1604,al!G1604)</f>
        <v>-1.3360000000000004E-3</v>
      </c>
      <c r="H1604">
        <f t="shared" si="24"/>
        <v>0.25895200000000024</v>
      </c>
    </row>
    <row r="1605" spans="1:8" x14ac:dyDescent="0.15">
      <c r="A1605" s="3">
        <f>'Daily Return_large'!A1605</f>
        <v>42592</v>
      </c>
      <c r="G1605">
        <f>AVERAGE(p!G1605,al!G1605)</f>
        <v>-5.019E-3</v>
      </c>
      <c r="H1605">
        <f t="shared" si="24"/>
        <v>0.25393300000000024</v>
      </c>
    </row>
    <row r="1606" spans="1:8" x14ac:dyDescent="0.15">
      <c r="A1606" s="3">
        <f>'Daily Return_large'!A1606</f>
        <v>42593</v>
      </c>
      <c r="G1606">
        <f>AVERAGE(p!G1606,al!G1606)</f>
        <v>-6.1964999999999998E-3</v>
      </c>
      <c r="H1606">
        <f t="shared" si="24"/>
        <v>0.24773650000000025</v>
      </c>
    </row>
    <row r="1607" spans="1:8" x14ac:dyDescent="0.15">
      <c r="A1607" s="3">
        <f>'Daily Return_large'!A1607</f>
        <v>42594</v>
      </c>
      <c r="G1607">
        <f>AVERAGE(p!G1607,al!G1607)</f>
        <v>1.59475E-2</v>
      </c>
      <c r="H1607">
        <f t="shared" si="24"/>
        <v>0.26368400000000025</v>
      </c>
    </row>
    <row r="1608" spans="1:8" x14ac:dyDescent="0.15">
      <c r="A1608" s="3">
        <f>'Daily Return_large'!A1608</f>
        <v>42597</v>
      </c>
      <c r="G1608">
        <f>AVERAGE(p!G1608,al!G1608)</f>
        <v>-3.7105000000000003E-3</v>
      </c>
      <c r="H1608">
        <f t="shared" si="24"/>
        <v>0.25997350000000025</v>
      </c>
    </row>
    <row r="1609" spans="1:8" x14ac:dyDescent="0.15">
      <c r="A1609" s="3">
        <f>'Daily Return_large'!A1609</f>
        <v>42598</v>
      </c>
      <c r="G1609">
        <f>AVERAGE(p!G1609,al!G1609)</f>
        <v>7.064E-3</v>
      </c>
      <c r="H1609">
        <f t="shared" si="24"/>
        <v>0.26703750000000026</v>
      </c>
    </row>
    <row r="1610" spans="1:8" x14ac:dyDescent="0.15">
      <c r="A1610" s="3">
        <f>'Daily Return_large'!A1610</f>
        <v>42599</v>
      </c>
      <c r="G1610">
        <f>AVERAGE(p!G1610,al!G1610)</f>
        <v>7.0879999999999997E-3</v>
      </c>
      <c r="H1610">
        <f t="shared" si="24"/>
        <v>0.27412550000000024</v>
      </c>
    </row>
    <row r="1611" spans="1:8" x14ac:dyDescent="0.15">
      <c r="A1611" s="3">
        <f>'Daily Return_large'!A1611</f>
        <v>42600</v>
      </c>
      <c r="G1611">
        <f>AVERAGE(p!G1611,al!G1611)</f>
        <v>3.8170000000000001E-3</v>
      </c>
      <c r="H1611">
        <f t="shared" si="24"/>
        <v>0.27794250000000026</v>
      </c>
    </row>
    <row r="1612" spans="1:8" x14ac:dyDescent="0.15">
      <c r="A1612" s="3">
        <f>'Daily Return_large'!A1612</f>
        <v>42601</v>
      </c>
      <c r="G1612">
        <f>AVERAGE(p!G1612,al!G1612)</f>
        <v>-1.51825E-2</v>
      </c>
      <c r="H1612">
        <f t="shared" si="24"/>
        <v>0.26276000000000027</v>
      </c>
    </row>
    <row r="1613" spans="1:8" x14ac:dyDescent="0.15">
      <c r="A1613" s="3">
        <f>'Daily Return_large'!A1613</f>
        <v>42604</v>
      </c>
      <c r="G1613">
        <f>AVERAGE(p!G1613,al!G1613)</f>
        <v>1.0461E-2</v>
      </c>
      <c r="H1613">
        <f t="shared" si="24"/>
        <v>0.27322100000000027</v>
      </c>
    </row>
    <row r="1614" spans="1:8" x14ac:dyDescent="0.15">
      <c r="A1614" s="3">
        <f>'Daily Return_large'!A1614</f>
        <v>42605</v>
      </c>
      <c r="G1614">
        <f>AVERAGE(p!G1614,al!G1614)</f>
        <v>3.1019999999999997E-3</v>
      </c>
      <c r="H1614">
        <f t="shared" si="24"/>
        <v>0.27632300000000026</v>
      </c>
    </row>
    <row r="1615" spans="1:8" x14ac:dyDescent="0.15">
      <c r="A1615" s="3">
        <f>'Daily Return_large'!A1615</f>
        <v>42606</v>
      </c>
      <c r="G1615">
        <f>AVERAGE(p!G1615,al!G1615)</f>
        <v>-1.2964E-2</v>
      </c>
      <c r="H1615">
        <f t="shared" si="24"/>
        <v>0.26335900000000029</v>
      </c>
    </row>
    <row r="1616" spans="1:8" x14ac:dyDescent="0.15">
      <c r="A1616" s="3">
        <f>'Daily Return_large'!A1616</f>
        <v>42607</v>
      </c>
      <c r="G1616">
        <f>AVERAGE(p!G1616,al!G1616)</f>
        <v>1.4800000000000013E-4</v>
      </c>
      <c r="H1616">
        <f t="shared" si="24"/>
        <v>0.26350700000000027</v>
      </c>
    </row>
    <row r="1617" spans="1:8" x14ac:dyDescent="0.15">
      <c r="A1617" s="3">
        <f>'Daily Return_large'!A1617</f>
        <v>42608</v>
      </c>
      <c r="G1617">
        <f>AVERAGE(p!G1617,al!G1617)</f>
        <v>-3.4459999999999998E-3</v>
      </c>
      <c r="H1617">
        <f t="shared" si="24"/>
        <v>0.26006100000000026</v>
      </c>
    </row>
    <row r="1618" spans="1:8" x14ac:dyDescent="0.15">
      <c r="A1618" s="3">
        <f>'Daily Return_large'!A1618</f>
        <v>42611</v>
      </c>
      <c r="G1618">
        <f>AVERAGE(p!G1618,al!G1618)</f>
        <v>-2.9989999999999999E-3</v>
      </c>
      <c r="H1618">
        <f t="shared" si="24"/>
        <v>0.25706200000000029</v>
      </c>
    </row>
    <row r="1619" spans="1:8" x14ac:dyDescent="0.15">
      <c r="A1619" s="3">
        <f>'Daily Return_large'!A1619</f>
        <v>42612</v>
      </c>
      <c r="G1619">
        <f>AVERAGE(p!G1619,al!G1619)</f>
        <v>-1.31275E-2</v>
      </c>
      <c r="H1619">
        <f t="shared" si="24"/>
        <v>0.24393450000000028</v>
      </c>
    </row>
    <row r="1620" spans="1:8" x14ac:dyDescent="0.15">
      <c r="A1620" s="3">
        <f>'Daily Return_large'!A1620</f>
        <v>42613</v>
      </c>
      <c r="G1620">
        <f>AVERAGE(p!G1620,al!G1620)</f>
        <v>1.9369999999999999E-3</v>
      </c>
      <c r="H1620">
        <f t="shared" si="24"/>
        <v>0.24587150000000027</v>
      </c>
    </row>
    <row r="1621" spans="1:8" x14ac:dyDescent="0.15">
      <c r="A1621" s="3">
        <f>'Daily Return_large'!A1621</f>
        <v>42614</v>
      </c>
      <c r="G1621">
        <f>AVERAGE(p!G1621,al!G1621)</f>
        <v>1.5538E-2</v>
      </c>
      <c r="H1621">
        <f t="shared" si="24"/>
        <v>0.26140950000000029</v>
      </c>
    </row>
    <row r="1622" spans="1:8" x14ac:dyDescent="0.15">
      <c r="A1622" s="3">
        <f>'Daily Return_large'!A1622</f>
        <v>42615</v>
      </c>
      <c r="G1622">
        <f>AVERAGE(p!G1622,al!G1622)</f>
        <v>1.8466E-2</v>
      </c>
      <c r="H1622">
        <f t="shared" si="24"/>
        <v>0.27987550000000028</v>
      </c>
    </row>
    <row r="1623" spans="1:8" x14ac:dyDescent="0.15">
      <c r="A1623" s="3">
        <f>'Daily Return_large'!A1623</f>
        <v>42618</v>
      </c>
      <c r="G1623">
        <f>AVERAGE(p!G1623,al!G1623)</f>
        <v>2.0029999999999996E-3</v>
      </c>
      <c r="H1623">
        <f t="shared" si="24"/>
        <v>0.28187850000000025</v>
      </c>
    </row>
    <row r="1624" spans="1:8" x14ac:dyDescent="0.15">
      <c r="A1624" s="3">
        <f>'Daily Return_large'!A1624</f>
        <v>42619</v>
      </c>
      <c r="G1624">
        <f>AVERAGE(p!G1624,al!G1624)</f>
        <v>-6.9999999999999967E-5</v>
      </c>
      <c r="H1624">
        <f t="shared" si="24"/>
        <v>0.28180850000000024</v>
      </c>
    </row>
    <row r="1625" spans="1:8" x14ac:dyDescent="0.15">
      <c r="A1625" s="3">
        <f>'Daily Return_large'!A1625</f>
        <v>42620</v>
      </c>
      <c r="G1625">
        <f>AVERAGE(p!G1625,al!G1625)</f>
        <v>6.3999999999999994E-4</v>
      </c>
      <c r="H1625">
        <f t="shared" ref="H1625:H1688" si="25">G1625+H1624</f>
        <v>0.28244850000000021</v>
      </c>
    </row>
    <row r="1626" spans="1:8" x14ac:dyDescent="0.15">
      <c r="A1626" s="3">
        <f>'Daily Return_large'!A1626</f>
        <v>42621</v>
      </c>
      <c r="G1626">
        <f>AVERAGE(p!G1626,al!G1626)</f>
        <v>4.0734999999999999E-3</v>
      </c>
      <c r="H1626">
        <f t="shared" si="25"/>
        <v>0.28652200000000022</v>
      </c>
    </row>
    <row r="1627" spans="1:8" x14ac:dyDescent="0.15">
      <c r="A1627" s="3">
        <f>'Daily Return_large'!A1627</f>
        <v>42622</v>
      </c>
      <c r="G1627">
        <f>AVERAGE(p!G1627,al!G1627)</f>
        <v>-9.8169999999999993E-3</v>
      </c>
      <c r="H1627">
        <f t="shared" si="25"/>
        <v>0.2767050000000002</v>
      </c>
    </row>
    <row r="1628" spans="1:8" x14ac:dyDescent="0.15">
      <c r="A1628" s="3">
        <f>'Daily Return_large'!A1628</f>
        <v>42625</v>
      </c>
      <c r="G1628">
        <f>AVERAGE(p!G1628,al!G1628)</f>
        <v>-4.6900000000000002E-4</v>
      </c>
      <c r="H1628">
        <f t="shared" si="25"/>
        <v>0.2762360000000002</v>
      </c>
    </row>
    <row r="1629" spans="1:8" x14ac:dyDescent="0.15">
      <c r="A1629" s="3">
        <f>'Daily Return_large'!A1629</f>
        <v>42626</v>
      </c>
      <c r="G1629">
        <f>AVERAGE(p!G1629,al!G1629)</f>
        <v>1.4163000000000002E-2</v>
      </c>
      <c r="H1629">
        <f t="shared" si="25"/>
        <v>0.29039900000000018</v>
      </c>
    </row>
    <row r="1630" spans="1:8" x14ac:dyDescent="0.15">
      <c r="A1630" s="3">
        <f>'Daily Return_large'!A1630</f>
        <v>42627</v>
      </c>
      <c r="G1630">
        <f>AVERAGE(p!G1630,al!G1630)</f>
        <v>-1.4644000000000001E-2</v>
      </c>
      <c r="H1630">
        <f t="shared" si="25"/>
        <v>0.27575500000000019</v>
      </c>
    </row>
    <row r="1631" spans="1:8" x14ac:dyDescent="0.15">
      <c r="A1631" s="3">
        <f>'Daily Return_large'!A1631</f>
        <v>42632</v>
      </c>
      <c r="G1631">
        <f>AVERAGE(p!G1631,al!G1631)</f>
        <v>-1.8769500000000001E-2</v>
      </c>
      <c r="H1631">
        <f t="shared" si="25"/>
        <v>0.2569855000000002</v>
      </c>
    </row>
    <row r="1632" spans="1:8" x14ac:dyDescent="0.15">
      <c r="A1632" s="3">
        <f>'Daily Return_large'!A1632</f>
        <v>42633</v>
      </c>
      <c r="G1632">
        <f>AVERAGE(p!G1632,al!G1632)</f>
        <v>-2.8530000000000001E-3</v>
      </c>
      <c r="H1632">
        <f t="shared" si="25"/>
        <v>0.25413250000000021</v>
      </c>
    </row>
    <row r="1633" spans="1:8" x14ac:dyDescent="0.15">
      <c r="A1633" s="3">
        <f>'Daily Return_large'!A1633</f>
        <v>42634</v>
      </c>
      <c r="G1633">
        <f>AVERAGE(p!G1633,al!G1633)</f>
        <v>-3.9675000000000005E-3</v>
      </c>
      <c r="H1633">
        <f t="shared" si="25"/>
        <v>0.25016500000000019</v>
      </c>
    </row>
    <row r="1634" spans="1:8" x14ac:dyDescent="0.15">
      <c r="A1634" s="3">
        <f>'Daily Return_large'!A1634</f>
        <v>42635</v>
      </c>
      <c r="G1634">
        <f>AVERAGE(p!G1634,al!G1634)</f>
        <v>-8.7864999999999992E-3</v>
      </c>
      <c r="H1634">
        <f t="shared" si="25"/>
        <v>0.24137850000000019</v>
      </c>
    </row>
    <row r="1635" spans="1:8" x14ac:dyDescent="0.15">
      <c r="A1635" s="3">
        <f>'Daily Return_large'!A1635</f>
        <v>42636</v>
      </c>
      <c r="G1635">
        <f>AVERAGE(p!G1635,al!G1635)</f>
        <v>4.5765000000000007E-3</v>
      </c>
      <c r="H1635">
        <f t="shared" si="25"/>
        <v>0.2459550000000002</v>
      </c>
    </row>
    <row r="1636" spans="1:8" x14ac:dyDescent="0.15">
      <c r="A1636" s="3">
        <f>'Daily Return_large'!A1636</f>
        <v>42639</v>
      </c>
      <c r="G1636">
        <f>AVERAGE(p!G1636,al!G1636)</f>
        <v>-6.2450000000000006E-3</v>
      </c>
      <c r="H1636">
        <f t="shared" si="25"/>
        <v>0.2397100000000002</v>
      </c>
    </row>
    <row r="1637" spans="1:8" x14ac:dyDescent="0.15">
      <c r="A1637" s="3">
        <f>'Daily Return_large'!A1637</f>
        <v>42640</v>
      </c>
      <c r="G1637">
        <f>AVERAGE(p!G1637,al!G1637)</f>
        <v>-7.4509999999999993E-3</v>
      </c>
      <c r="H1637">
        <f t="shared" si="25"/>
        <v>0.23225900000000022</v>
      </c>
    </row>
    <row r="1638" spans="1:8" x14ac:dyDescent="0.15">
      <c r="A1638" s="3">
        <f>'Daily Return_large'!A1638</f>
        <v>42641</v>
      </c>
      <c r="G1638">
        <f>AVERAGE(p!G1638,al!G1638)</f>
        <v>-1.7700000000000007E-4</v>
      </c>
      <c r="H1638">
        <f t="shared" si="25"/>
        <v>0.2320820000000002</v>
      </c>
    </row>
    <row r="1639" spans="1:8" x14ac:dyDescent="0.15">
      <c r="A1639" s="3">
        <f>'Daily Return_large'!A1639</f>
        <v>42642</v>
      </c>
      <c r="G1639">
        <f>AVERAGE(p!G1639,al!G1639)</f>
        <v>-1.3466500000000001E-2</v>
      </c>
      <c r="H1639">
        <f t="shared" si="25"/>
        <v>0.21861550000000021</v>
      </c>
    </row>
    <row r="1640" spans="1:8" x14ac:dyDescent="0.15">
      <c r="A1640" s="3">
        <f>'Daily Return_large'!A1640</f>
        <v>42643</v>
      </c>
      <c r="G1640">
        <f>AVERAGE(p!G1640,al!G1640)</f>
        <v>1.0802000000000001E-2</v>
      </c>
      <c r="H1640">
        <f t="shared" si="25"/>
        <v>0.22941750000000022</v>
      </c>
    </row>
    <row r="1641" spans="1:8" x14ac:dyDescent="0.15">
      <c r="A1641" s="3">
        <f>'Daily Return_large'!A1641</f>
        <v>42653</v>
      </c>
      <c r="G1641">
        <f>AVERAGE(p!G1641,al!G1641)</f>
        <v>5.3709999999999999E-3</v>
      </c>
      <c r="H1641">
        <f t="shared" si="25"/>
        <v>0.23478850000000021</v>
      </c>
    </row>
    <row r="1642" spans="1:8" x14ac:dyDescent="0.15">
      <c r="A1642" s="3">
        <f>'Daily Return_large'!A1642</f>
        <v>42654</v>
      </c>
      <c r="G1642">
        <f>AVERAGE(p!G1642,al!G1642)</f>
        <v>3.5960000000000002E-3</v>
      </c>
      <c r="H1642">
        <f t="shared" si="25"/>
        <v>0.23838450000000019</v>
      </c>
    </row>
    <row r="1643" spans="1:8" x14ac:dyDescent="0.15">
      <c r="A1643" s="3">
        <f>'Daily Return_large'!A1643</f>
        <v>42655</v>
      </c>
      <c r="G1643">
        <f>AVERAGE(p!G1643,al!G1643)</f>
        <v>-9.5785000000000002E-3</v>
      </c>
      <c r="H1643">
        <f t="shared" si="25"/>
        <v>0.2288060000000002</v>
      </c>
    </row>
    <row r="1644" spans="1:8" x14ac:dyDescent="0.15">
      <c r="A1644" s="3">
        <f>'Daily Return_large'!A1644</f>
        <v>42656</v>
      </c>
      <c r="G1644">
        <f>AVERAGE(p!G1644,al!G1644)</f>
        <v>-6.0049999999999999E-3</v>
      </c>
      <c r="H1644">
        <f t="shared" si="25"/>
        <v>0.22280100000000019</v>
      </c>
    </row>
    <row r="1645" spans="1:8" x14ac:dyDescent="0.15">
      <c r="A1645" s="3">
        <f>'Daily Return_large'!A1645</f>
        <v>42657</v>
      </c>
      <c r="G1645">
        <f>AVERAGE(p!G1645,al!G1645)</f>
        <v>-3.4897999999999998E-2</v>
      </c>
      <c r="H1645">
        <f t="shared" si="25"/>
        <v>0.18790300000000021</v>
      </c>
    </row>
    <row r="1646" spans="1:8" x14ac:dyDescent="0.15">
      <c r="A1646" s="3">
        <f>'Daily Return_large'!A1646</f>
        <v>42660</v>
      </c>
      <c r="G1646">
        <f>AVERAGE(p!G1646,al!G1646)</f>
        <v>-3.8054999999999999E-3</v>
      </c>
      <c r="H1646">
        <f t="shared" si="25"/>
        <v>0.18409750000000022</v>
      </c>
    </row>
    <row r="1647" spans="1:8" x14ac:dyDescent="0.15">
      <c r="A1647" s="3">
        <f>'Daily Return_large'!A1647</f>
        <v>42661</v>
      </c>
      <c r="G1647">
        <f>AVERAGE(p!G1647,al!G1647)</f>
        <v>-2.617E-3</v>
      </c>
      <c r="H1647">
        <f t="shared" si="25"/>
        <v>0.18148050000000021</v>
      </c>
    </row>
    <row r="1648" spans="1:8" x14ac:dyDescent="0.15">
      <c r="A1648" s="3">
        <f>'Daily Return_large'!A1648</f>
        <v>42662</v>
      </c>
      <c r="G1648">
        <f>AVERAGE(p!G1648,al!G1648)</f>
        <v>-5.4075E-3</v>
      </c>
      <c r="H1648">
        <f t="shared" si="25"/>
        <v>0.1760730000000002</v>
      </c>
    </row>
    <row r="1649" spans="1:8" x14ac:dyDescent="0.15">
      <c r="A1649" s="3">
        <f>'Daily Return_large'!A1649</f>
        <v>42663</v>
      </c>
      <c r="G1649">
        <f>AVERAGE(p!G1649,al!G1649)</f>
        <v>2.1549999999999955E-4</v>
      </c>
      <c r="H1649">
        <f t="shared" si="25"/>
        <v>0.17628850000000021</v>
      </c>
    </row>
    <row r="1650" spans="1:8" x14ac:dyDescent="0.15">
      <c r="A1650" s="3">
        <f>'Daily Return_large'!A1650</f>
        <v>42664</v>
      </c>
      <c r="G1650">
        <f>AVERAGE(p!G1650,al!G1650)</f>
        <v>3.4331E-2</v>
      </c>
      <c r="H1650">
        <f t="shared" si="25"/>
        <v>0.21061950000000021</v>
      </c>
    </row>
    <row r="1651" spans="1:8" x14ac:dyDescent="0.15">
      <c r="A1651" s="3">
        <f>'Daily Return_large'!A1651</f>
        <v>42667</v>
      </c>
      <c r="G1651">
        <f>AVERAGE(p!G1651,al!G1651)</f>
        <v>1.6461000000000003E-2</v>
      </c>
      <c r="H1651">
        <f t="shared" si="25"/>
        <v>0.22708050000000021</v>
      </c>
    </row>
    <row r="1652" spans="1:8" x14ac:dyDescent="0.15">
      <c r="A1652" s="3">
        <f>'Daily Return_large'!A1652</f>
        <v>42668</v>
      </c>
      <c r="G1652">
        <f>AVERAGE(p!G1652,al!G1652)</f>
        <v>1.4590499999999999E-2</v>
      </c>
      <c r="H1652">
        <f t="shared" si="25"/>
        <v>0.24167100000000022</v>
      </c>
    </row>
    <row r="1653" spans="1:8" x14ac:dyDescent="0.15">
      <c r="A1653" s="3">
        <f>'Daily Return_large'!A1653</f>
        <v>42669</v>
      </c>
      <c r="G1653">
        <f>AVERAGE(p!G1653,al!G1653)</f>
        <v>2.2005000000000002E-3</v>
      </c>
      <c r="H1653">
        <f t="shared" si="25"/>
        <v>0.24387150000000021</v>
      </c>
    </row>
    <row r="1654" spans="1:8" x14ac:dyDescent="0.15">
      <c r="A1654" s="3">
        <f>'Daily Return_large'!A1654</f>
        <v>42670</v>
      </c>
      <c r="G1654">
        <f>AVERAGE(p!G1654,al!G1654)</f>
        <v>1.504E-2</v>
      </c>
      <c r="H1654">
        <f t="shared" si="25"/>
        <v>0.25891150000000024</v>
      </c>
    </row>
    <row r="1655" spans="1:8" x14ac:dyDescent="0.15">
      <c r="A1655" s="3">
        <f>'Daily Return_large'!A1655</f>
        <v>42671</v>
      </c>
      <c r="G1655">
        <f>AVERAGE(p!G1655,al!G1655)</f>
        <v>2.0454999999999996E-3</v>
      </c>
      <c r="H1655">
        <f t="shared" si="25"/>
        <v>0.26095700000000022</v>
      </c>
    </row>
    <row r="1656" spans="1:8" x14ac:dyDescent="0.15">
      <c r="A1656" s="3">
        <f>'Daily Return_large'!A1656</f>
        <v>42674</v>
      </c>
      <c r="G1656">
        <f>AVERAGE(p!G1656,al!G1656)</f>
        <v>-7.0444999999999995E-3</v>
      </c>
      <c r="H1656">
        <f t="shared" si="25"/>
        <v>0.25391250000000021</v>
      </c>
    </row>
    <row r="1657" spans="1:8" x14ac:dyDescent="0.15">
      <c r="A1657" s="3">
        <f>'Daily Return_large'!A1657</f>
        <v>42675</v>
      </c>
      <c r="G1657">
        <f>AVERAGE(p!G1657,al!G1657)</f>
        <v>-1.3983500000000001E-2</v>
      </c>
      <c r="H1657">
        <f t="shared" si="25"/>
        <v>0.2399290000000002</v>
      </c>
    </row>
    <row r="1658" spans="1:8" x14ac:dyDescent="0.15">
      <c r="A1658" s="3">
        <f>'Daily Return_large'!A1658</f>
        <v>42676</v>
      </c>
      <c r="G1658">
        <f>AVERAGE(p!G1658,al!G1658)</f>
        <v>-6.4494999999999986E-3</v>
      </c>
      <c r="H1658">
        <f t="shared" si="25"/>
        <v>0.2334795000000002</v>
      </c>
    </row>
    <row r="1659" spans="1:8" x14ac:dyDescent="0.15">
      <c r="A1659" s="3">
        <f>'Daily Return_large'!A1659</f>
        <v>42677</v>
      </c>
      <c r="G1659">
        <f>AVERAGE(p!G1659,al!G1659)</f>
        <v>-1.24765E-2</v>
      </c>
      <c r="H1659">
        <f t="shared" si="25"/>
        <v>0.2210030000000002</v>
      </c>
    </row>
    <row r="1660" spans="1:8" x14ac:dyDescent="0.15">
      <c r="A1660" s="3">
        <f>'Daily Return_large'!A1660</f>
        <v>42678</v>
      </c>
      <c r="G1660">
        <f>AVERAGE(p!G1660,al!G1660)</f>
        <v>1.54095E-2</v>
      </c>
      <c r="H1660">
        <f t="shared" si="25"/>
        <v>0.23641250000000019</v>
      </c>
    </row>
    <row r="1661" spans="1:8" x14ac:dyDescent="0.15">
      <c r="A1661" s="3">
        <f>'Daily Return_large'!A1661</f>
        <v>42681</v>
      </c>
      <c r="G1661">
        <f>AVERAGE(p!G1661,al!G1661)</f>
        <v>-1.2521000000000001E-2</v>
      </c>
      <c r="H1661">
        <f t="shared" si="25"/>
        <v>0.22389150000000019</v>
      </c>
    </row>
    <row r="1662" spans="1:8" x14ac:dyDescent="0.15">
      <c r="A1662" s="3">
        <f>'Daily Return_large'!A1662</f>
        <v>42682</v>
      </c>
      <c r="G1662">
        <f>AVERAGE(p!G1662,al!G1662)</f>
        <v>1.2329E-2</v>
      </c>
      <c r="H1662">
        <f t="shared" si="25"/>
        <v>0.23622050000000019</v>
      </c>
    </row>
    <row r="1663" spans="1:8" x14ac:dyDescent="0.15">
      <c r="A1663" s="3">
        <f>'Daily Return_large'!A1663</f>
        <v>42683</v>
      </c>
      <c r="G1663">
        <f>AVERAGE(p!G1663,al!G1663)</f>
        <v>1.8601000000000003E-2</v>
      </c>
      <c r="H1663">
        <f t="shared" si="25"/>
        <v>0.2548215000000002</v>
      </c>
    </row>
    <row r="1664" spans="1:8" x14ac:dyDescent="0.15">
      <c r="A1664" s="3">
        <f>'Daily Return_large'!A1664</f>
        <v>42684</v>
      </c>
      <c r="G1664">
        <f>AVERAGE(p!G1664,al!G1664)</f>
        <v>1.9428500000000001E-2</v>
      </c>
      <c r="H1664">
        <f t="shared" si="25"/>
        <v>0.27425000000000022</v>
      </c>
    </row>
    <row r="1665" spans="1:8" x14ac:dyDescent="0.15">
      <c r="A1665" s="3">
        <f>'Daily Return_large'!A1665</f>
        <v>42685</v>
      </c>
      <c r="G1665">
        <f>AVERAGE(p!G1665,al!G1665)</f>
        <v>-3.4037499999999998E-2</v>
      </c>
      <c r="H1665">
        <f t="shared" si="25"/>
        <v>0.24021250000000022</v>
      </c>
    </row>
    <row r="1666" spans="1:8" x14ac:dyDescent="0.15">
      <c r="A1666" s="3">
        <f>'Daily Return_large'!A1666</f>
        <v>42688</v>
      </c>
      <c r="G1666">
        <f>AVERAGE(p!G1666,al!G1666)</f>
        <v>-1.0003E-2</v>
      </c>
      <c r="H1666">
        <f t="shared" si="25"/>
        <v>0.23020950000000021</v>
      </c>
    </row>
    <row r="1667" spans="1:8" x14ac:dyDescent="0.15">
      <c r="A1667" s="3">
        <f>'Daily Return_large'!A1667</f>
        <v>42689</v>
      </c>
      <c r="G1667">
        <f>AVERAGE(p!G1667,al!G1667)</f>
        <v>4.5245000000000007E-3</v>
      </c>
      <c r="H1667">
        <f t="shared" si="25"/>
        <v>0.23473400000000022</v>
      </c>
    </row>
    <row r="1668" spans="1:8" x14ac:dyDescent="0.15">
      <c r="A1668" s="3">
        <f>'Daily Return_large'!A1668</f>
        <v>42690</v>
      </c>
      <c r="G1668">
        <f>AVERAGE(p!G1668,al!G1668)</f>
        <v>2.7129999999999997E-3</v>
      </c>
      <c r="H1668">
        <f t="shared" si="25"/>
        <v>0.23744700000000021</v>
      </c>
    </row>
    <row r="1669" spans="1:8" x14ac:dyDescent="0.15">
      <c r="A1669" s="3">
        <f>'Daily Return_large'!A1669</f>
        <v>42691</v>
      </c>
      <c r="G1669">
        <f>AVERAGE(p!G1669,al!G1669)</f>
        <v>6.5494999999999998E-3</v>
      </c>
      <c r="H1669">
        <f t="shared" si="25"/>
        <v>0.24399650000000023</v>
      </c>
    </row>
    <row r="1670" spans="1:8" x14ac:dyDescent="0.15">
      <c r="A1670" s="3">
        <f>'Daily Return_large'!A1670</f>
        <v>42692</v>
      </c>
      <c r="G1670">
        <f>AVERAGE(p!G1670,al!G1670)</f>
        <v>2.6789500000000001E-2</v>
      </c>
      <c r="H1670">
        <f t="shared" si="25"/>
        <v>0.27078600000000025</v>
      </c>
    </row>
    <row r="1671" spans="1:8" x14ac:dyDescent="0.15">
      <c r="A1671" s="3">
        <f>'Daily Return_large'!A1671</f>
        <v>42695</v>
      </c>
      <c r="G1671">
        <f>AVERAGE(p!G1671,al!G1671)</f>
        <v>7.5154999999999996E-3</v>
      </c>
      <c r="H1671">
        <f t="shared" si="25"/>
        <v>0.27830150000000026</v>
      </c>
    </row>
    <row r="1672" spans="1:8" x14ac:dyDescent="0.15">
      <c r="A1672" s="3">
        <f>'Daily Return_large'!A1672</f>
        <v>42696</v>
      </c>
      <c r="G1672">
        <f>AVERAGE(p!G1672,al!G1672)</f>
        <v>-9.7774999999999997E-3</v>
      </c>
      <c r="H1672">
        <f t="shared" si="25"/>
        <v>0.26852400000000026</v>
      </c>
    </row>
    <row r="1673" spans="1:8" x14ac:dyDescent="0.15">
      <c r="A1673" s="3">
        <f>'Daily Return_large'!A1673</f>
        <v>42697</v>
      </c>
      <c r="G1673">
        <f>AVERAGE(p!G1673,al!G1673)</f>
        <v>1.1369000000000001E-2</v>
      </c>
      <c r="H1673">
        <f t="shared" si="25"/>
        <v>0.27989300000000028</v>
      </c>
    </row>
    <row r="1674" spans="1:8" x14ac:dyDescent="0.15">
      <c r="A1674" s="3">
        <f>'Daily Return_large'!A1674</f>
        <v>42698</v>
      </c>
      <c r="G1674">
        <f>AVERAGE(p!G1674,al!G1674)</f>
        <v>-7.3365000000000001E-3</v>
      </c>
      <c r="H1674">
        <f t="shared" si="25"/>
        <v>0.27255650000000026</v>
      </c>
    </row>
    <row r="1675" spans="1:8" x14ac:dyDescent="0.15">
      <c r="A1675" s="3">
        <f>'Daily Return_large'!A1675</f>
        <v>42699</v>
      </c>
      <c r="G1675">
        <f>AVERAGE(p!G1675,al!G1675)</f>
        <v>6.1950000000000009E-3</v>
      </c>
      <c r="H1675">
        <f t="shared" si="25"/>
        <v>0.27875150000000026</v>
      </c>
    </row>
    <row r="1676" spans="1:8" x14ac:dyDescent="0.15">
      <c r="A1676" s="3">
        <f>'Daily Return_large'!A1676</f>
        <v>42702</v>
      </c>
      <c r="G1676">
        <f>AVERAGE(p!G1676,al!G1676)</f>
        <v>-2.8667999999999999E-2</v>
      </c>
      <c r="H1676">
        <f t="shared" si="25"/>
        <v>0.25008350000000024</v>
      </c>
    </row>
    <row r="1677" spans="1:8" x14ac:dyDescent="0.15">
      <c r="A1677" s="3">
        <f>'Daily Return_large'!A1677</f>
        <v>42703</v>
      </c>
      <c r="G1677">
        <f>AVERAGE(p!G1677,al!G1677)</f>
        <v>1.19425E-2</v>
      </c>
      <c r="H1677">
        <f t="shared" si="25"/>
        <v>0.26202600000000026</v>
      </c>
    </row>
    <row r="1678" spans="1:8" x14ac:dyDescent="0.15">
      <c r="A1678" s="3">
        <f>'Daily Return_large'!A1678</f>
        <v>42704</v>
      </c>
      <c r="G1678">
        <f>AVERAGE(p!G1678,al!G1678)</f>
        <v>-7.587E-3</v>
      </c>
      <c r="H1678">
        <f t="shared" si="25"/>
        <v>0.25443900000000025</v>
      </c>
    </row>
    <row r="1679" spans="1:8" x14ac:dyDescent="0.15">
      <c r="A1679" s="3">
        <f>'Daily Return_large'!A1679</f>
        <v>42705</v>
      </c>
      <c r="G1679">
        <f>AVERAGE(p!G1679,al!G1679)</f>
        <v>1.8215000000000002E-3</v>
      </c>
      <c r="H1679">
        <f t="shared" si="25"/>
        <v>0.25626050000000022</v>
      </c>
    </row>
    <row r="1680" spans="1:8" x14ac:dyDescent="0.15">
      <c r="A1680" s="3">
        <f>'Daily Return_large'!A1680</f>
        <v>42706</v>
      </c>
      <c r="G1680">
        <f>AVERAGE(p!G1680,al!G1680)</f>
        <v>7.9935000000000006E-3</v>
      </c>
      <c r="H1680">
        <f t="shared" si="25"/>
        <v>0.26425400000000021</v>
      </c>
    </row>
    <row r="1681" spans="1:8" x14ac:dyDescent="0.15">
      <c r="A1681" s="3">
        <f>'Daily Return_large'!A1681</f>
        <v>42709</v>
      </c>
      <c r="G1681">
        <f>AVERAGE(p!G1681,al!G1681)</f>
        <v>5.0179999999999999E-3</v>
      </c>
      <c r="H1681">
        <f t="shared" si="25"/>
        <v>0.26927200000000023</v>
      </c>
    </row>
    <row r="1682" spans="1:8" x14ac:dyDescent="0.15">
      <c r="A1682" s="3">
        <f>'Daily Return_large'!A1682</f>
        <v>42710</v>
      </c>
      <c r="G1682">
        <f>AVERAGE(p!G1682,al!G1682)</f>
        <v>-4.6860000000000001E-3</v>
      </c>
      <c r="H1682">
        <f t="shared" si="25"/>
        <v>0.26458600000000021</v>
      </c>
    </row>
    <row r="1683" spans="1:8" x14ac:dyDescent="0.15">
      <c r="A1683" s="3">
        <f>'Daily Return_large'!A1683</f>
        <v>42711</v>
      </c>
      <c r="G1683">
        <f>AVERAGE(p!G1683,al!G1683)</f>
        <v>-8.6335000000000005E-3</v>
      </c>
      <c r="H1683">
        <f t="shared" si="25"/>
        <v>0.25595250000000019</v>
      </c>
    </row>
    <row r="1684" spans="1:8" x14ac:dyDescent="0.15">
      <c r="A1684" s="3">
        <f>'Daily Return_large'!A1684</f>
        <v>42712</v>
      </c>
      <c r="G1684">
        <f>AVERAGE(p!G1684,al!G1684)</f>
        <v>-5.0515000000000004E-3</v>
      </c>
      <c r="H1684">
        <f t="shared" si="25"/>
        <v>0.25090100000000021</v>
      </c>
    </row>
    <row r="1685" spans="1:8" x14ac:dyDescent="0.15">
      <c r="A1685" s="3">
        <f>'Daily Return_large'!A1685</f>
        <v>42713</v>
      </c>
      <c r="G1685">
        <f>AVERAGE(p!G1685,al!G1685)</f>
        <v>4.6410000000000002E-3</v>
      </c>
      <c r="H1685">
        <f t="shared" si="25"/>
        <v>0.25554200000000021</v>
      </c>
    </row>
    <row r="1686" spans="1:8" x14ac:dyDescent="0.15">
      <c r="A1686" s="3">
        <f>'Daily Return_large'!A1686</f>
        <v>42716</v>
      </c>
      <c r="G1686">
        <f>AVERAGE(p!G1686,al!G1686)</f>
        <v>-1.3989999999999999E-3</v>
      </c>
      <c r="H1686">
        <f t="shared" si="25"/>
        <v>0.25414300000000023</v>
      </c>
    </row>
    <row r="1687" spans="1:8" x14ac:dyDescent="0.15">
      <c r="A1687" s="3">
        <f>'Daily Return_large'!A1687</f>
        <v>42717</v>
      </c>
      <c r="G1687">
        <f>AVERAGE(p!G1687,al!G1687)</f>
        <v>8.2305E-3</v>
      </c>
      <c r="H1687">
        <f t="shared" si="25"/>
        <v>0.2623735000000002</v>
      </c>
    </row>
    <row r="1688" spans="1:8" x14ac:dyDescent="0.15">
      <c r="A1688" s="3">
        <f>'Daily Return_large'!A1688</f>
        <v>42718</v>
      </c>
      <c r="G1688">
        <f>AVERAGE(p!G1688,al!G1688)</f>
        <v>1.17135E-2</v>
      </c>
      <c r="H1688">
        <f t="shared" si="25"/>
        <v>0.27408700000000019</v>
      </c>
    </row>
    <row r="1689" spans="1:8" x14ac:dyDescent="0.15">
      <c r="A1689" s="3">
        <f>'Daily Return_large'!A1689</f>
        <v>42719</v>
      </c>
      <c r="G1689">
        <f>AVERAGE(p!G1689,al!G1689)</f>
        <v>6.1440000000000002E-3</v>
      </c>
      <c r="H1689">
        <f t="shared" ref="H1689:H1752" si="26">G1689+H1688</f>
        <v>0.28023100000000017</v>
      </c>
    </row>
    <row r="1690" spans="1:8" x14ac:dyDescent="0.15">
      <c r="A1690" s="3">
        <f>'Daily Return_large'!A1690</f>
        <v>42720</v>
      </c>
      <c r="G1690">
        <f>AVERAGE(p!G1690,al!G1690)</f>
        <v>3.5625000000000006E-3</v>
      </c>
      <c r="H1690">
        <f t="shared" si="26"/>
        <v>0.2837935000000002</v>
      </c>
    </row>
    <row r="1691" spans="1:8" x14ac:dyDescent="0.15">
      <c r="A1691" s="3">
        <f>'Daily Return_large'!A1691</f>
        <v>42723</v>
      </c>
      <c r="G1691">
        <f>AVERAGE(p!G1691,al!G1691)</f>
        <v>-9.8224999999999996E-3</v>
      </c>
      <c r="H1691">
        <f t="shared" si="26"/>
        <v>0.27397100000000019</v>
      </c>
    </row>
    <row r="1692" spans="1:8" x14ac:dyDescent="0.15">
      <c r="A1692" s="3">
        <f>'Daily Return_large'!A1692</f>
        <v>42724</v>
      </c>
      <c r="G1692">
        <f>AVERAGE(p!G1692,al!G1692)</f>
        <v>-4.5984999999999993E-3</v>
      </c>
      <c r="H1692">
        <f t="shared" si="26"/>
        <v>0.26937250000000018</v>
      </c>
    </row>
    <row r="1693" spans="1:8" x14ac:dyDescent="0.15">
      <c r="A1693" s="3">
        <f>'Daily Return_large'!A1693</f>
        <v>42725</v>
      </c>
      <c r="G1693">
        <f>AVERAGE(p!G1693,al!G1693)</f>
        <v>-8.3955000000000002E-3</v>
      </c>
      <c r="H1693">
        <f t="shared" si="26"/>
        <v>0.26097700000000018</v>
      </c>
    </row>
    <row r="1694" spans="1:8" x14ac:dyDescent="0.15">
      <c r="A1694" s="3">
        <f>'Daily Return_large'!A1694</f>
        <v>42726</v>
      </c>
      <c r="G1694">
        <f>AVERAGE(p!G1694,al!G1694)</f>
        <v>8.2895E-3</v>
      </c>
      <c r="H1694">
        <f t="shared" si="26"/>
        <v>0.26926650000000019</v>
      </c>
    </row>
    <row r="1695" spans="1:8" x14ac:dyDescent="0.15">
      <c r="A1695" s="3">
        <f>'Daily Return_large'!A1695</f>
        <v>42727</v>
      </c>
      <c r="G1695">
        <f>AVERAGE(p!G1695,al!G1695)</f>
        <v>-5.2100000000000009E-4</v>
      </c>
      <c r="H1695">
        <f t="shared" si="26"/>
        <v>0.26874550000000019</v>
      </c>
    </row>
    <row r="1696" spans="1:8" x14ac:dyDescent="0.15">
      <c r="A1696" s="3">
        <f>'Daily Return_large'!A1696</f>
        <v>42730</v>
      </c>
      <c r="G1696">
        <f>AVERAGE(p!G1696,al!G1696)</f>
        <v>-1.4139499999999999E-2</v>
      </c>
      <c r="H1696">
        <f t="shared" si="26"/>
        <v>0.25460600000000022</v>
      </c>
    </row>
    <row r="1697" spans="1:8" x14ac:dyDescent="0.15">
      <c r="A1697" s="3">
        <f>'Daily Return_large'!A1697</f>
        <v>42731</v>
      </c>
      <c r="G1697">
        <f>AVERAGE(p!G1697,al!G1697)</f>
        <v>-9.162E-3</v>
      </c>
      <c r="H1697">
        <f t="shared" si="26"/>
        <v>0.24544400000000022</v>
      </c>
    </row>
    <row r="1698" spans="1:8" x14ac:dyDescent="0.15">
      <c r="A1698" s="3">
        <f>'Daily Return_large'!A1698</f>
        <v>42732</v>
      </c>
      <c r="G1698">
        <f>AVERAGE(p!G1698,al!G1698)</f>
        <v>-4.9810000000000002E-3</v>
      </c>
      <c r="H1698">
        <f t="shared" si="26"/>
        <v>0.2404630000000002</v>
      </c>
    </row>
    <row r="1699" spans="1:8" x14ac:dyDescent="0.15">
      <c r="A1699" s="3">
        <f>'Daily Return_large'!A1699</f>
        <v>42733</v>
      </c>
      <c r="G1699">
        <f>AVERAGE(p!G1699,al!G1699)</f>
        <v>4.1275000000000001E-3</v>
      </c>
      <c r="H1699">
        <f t="shared" si="26"/>
        <v>0.24459050000000021</v>
      </c>
    </row>
    <row r="1700" spans="1:8" x14ac:dyDescent="0.15">
      <c r="A1700" s="3">
        <f>'Daily Return_large'!A1700</f>
        <v>42734</v>
      </c>
      <c r="G1700">
        <f>AVERAGE(p!G1700,al!G1700)</f>
        <v>0</v>
      </c>
      <c r="H1700">
        <f t="shared" si="26"/>
        <v>0.24459050000000021</v>
      </c>
    </row>
    <row r="1701" spans="1:8" x14ac:dyDescent="0.15">
      <c r="A1701" s="3">
        <f>'Daily Return_large'!A1701</f>
        <v>42738</v>
      </c>
      <c r="G1701">
        <f>AVERAGE(p!G1701,al!G1701)</f>
        <v>6.9459999999999999E-3</v>
      </c>
      <c r="H1701">
        <f t="shared" si="26"/>
        <v>0.25153650000000022</v>
      </c>
    </row>
    <row r="1702" spans="1:8" x14ac:dyDescent="0.15">
      <c r="A1702" s="3">
        <f>'Daily Return_large'!A1702</f>
        <v>42739</v>
      </c>
      <c r="G1702">
        <f>AVERAGE(p!G1702,al!G1702)</f>
        <v>6.2360000000000002E-3</v>
      </c>
      <c r="H1702">
        <f t="shared" si="26"/>
        <v>0.25777250000000024</v>
      </c>
    </row>
    <row r="1703" spans="1:8" x14ac:dyDescent="0.15">
      <c r="A1703" s="3">
        <f>'Daily Return_large'!A1703</f>
        <v>42740</v>
      </c>
      <c r="G1703">
        <f>AVERAGE(p!G1703,al!G1703)</f>
        <v>2.9185000000000001E-3</v>
      </c>
      <c r="H1703">
        <f t="shared" si="26"/>
        <v>0.26069100000000023</v>
      </c>
    </row>
    <row r="1704" spans="1:8" x14ac:dyDescent="0.15">
      <c r="A1704" s="3">
        <f>'Daily Return_large'!A1704</f>
        <v>42741</v>
      </c>
      <c r="G1704">
        <f>AVERAGE(p!G1704,al!G1704)</f>
        <v>-2.5885000000000001E-3</v>
      </c>
      <c r="H1704">
        <f t="shared" si="26"/>
        <v>0.25810250000000023</v>
      </c>
    </row>
    <row r="1705" spans="1:8" x14ac:dyDescent="0.15">
      <c r="A1705" s="3">
        <f>'Daily Return_large'!A1705</f>
        <v>42744</v>
      </c>
      <c r="G1705">
        <f>AVERAGE(p!G1705,al!G1705)</f>
        <v>-1.1032500000000001E-2</v>
      </c>
      <c r="H1705">
        <f t="shared" si="26"/>
        <v>0.24707000000000023</v>
      </c>
    </row>
    <row r="1706" spans="1:8" x14ac:dyDescent="0.15">
      <c r="A1706" s="3">
        <f>'Daily Return_large'!A1706</f>
        <v>42745</v>
      </c>
      <c r="G1706">
        <f>AVERAGE(p!G1706,al!G1706)</f>
        <v>-1.27285E-2</v>
      </c>
      <c r="H1706">
        <f t="shared" si="26"/>
        <v>0.23434150000000023</v>
      </c>
    </row>
    <row r="1707" spans="1:8" x14ac:dyDescent="0.15">
      <c r="A1707" s="3">
        <f>'Daily Return_large'!A1707</f>
        <v>42746</v>
      </c>
      <c r="G1707">
        <f>AVERAGE(p!G1707,al!G1707)</f>
        <v>-1.6948499999999998E-2</v>
      </c>
      <c r="H1707">
        <f t="shared" si="26"/>
        <v>0.21739300000000022</v>
      </c>
    </row>
    <row r="1708" spans="1:8" x14ac:dyDescent="0.15">
      <c r="A1708" s="3">
        <f>'Daily Return_large'!A1708</f>
        <v>42747</v>
      </c>
      <c r="G1708">
        <f>AVERAGE(p!G1708,al!G1708)</f>
        <v>-6.7884999999999994E-3</v>
      </c>
      <c r="H1708">
        <f t="shared" si="26"/>
        <v>0.21060450000000022</v>
      </c>
    </row>
    <row r="1709" spans="1:8" x14ac:dyDescent="0.15">
      <c r="A1709" s="3">
        <f>'Daily Return_large'!A1709</f>
        <v>42748</v>
      </c>
      <c r="G1709">
        <f>AVERAGE(p!G1709,al!G1709)</f>
        <v>-2.0914999999999996E-3</v>
      </c>
      <c r="H1709">
        <f t="shared" si="26"/>
        <v>0.20851300000000023</v>
      </c>
    </row>
    <row r="1710" spans="1:8" x14ac:dyDescent="0.15">
      <c r="A1710" s="3">
        <f>'Daily Return_large'!A1710</f>
        <v>42751</v>
      </c>
      <c r="G1710">
        <f>AVERAGE(p!G1710,al!G1710)</f>
        <v>-9.9300000000000018E-4</v>
      </c>
      <c r="H1710">
        <f t="shared" si="26"/>
        <v>0.20752000000000023</v>
      </c>
    </row>
    <row r="1711" spans="1:8" x14ac:dyDescent="0.15">
      <c r="A1711" s="3">
        <f>'Daily Return_large'!A1711</f>
        <v>42752</v>
      </c>
      <c r="G1711">
        <f>AVERAGE(p!G1711,al!G1711)</f>
        <v>-4.6449999999999998E-3</v>
      </c>
      <c r="H1711">
        <f t="shared" si="26"/>
        <v>0.20287500000000022</v>
      </c>
    </row>
    <row r="1712" spans="1:8" x14ac:dyDescent="0.15">
      <c r="A1712" s="3">
        <f>'Daily Return_large'!A1712</f>
        <v>42753</v>
      </c>
      <c r="G1712">
        <f>AVERAGE(p!G1712,al!G1712)</f>
        <v>2.1599999999999999E-4</v>
      </c>
      <c r="H1712">
        <f t="shared" si="26"/>
        <v>0.20309100000000022</v>
      </c>
    </row>
    <row r="1713" spans="1:8" x14ac:dyDescent="0.15">
      <c r="A1713" s="3">
        <f>'Daily Return_large'!A1713</f>
        <v>42754</v>
      </c>
      <c r="G1713">
        <f>AVERAGE(p!G1713,al!G1713)</f>
        <v>-1.1845000000000002E-3</v>
      </c>
      <c r="H1713">
        <f t="shared" si="26"/>
        <v>0.20190650000000021</v>
      </c>
    </row>
    <row r="1714" spans="1:8" x14ac:dyDescent="0.15">
      <c r="A1714" s="3">
        <f>'Daily Return_large'!A1714</f>
        <v>42755</v>
      </c>
      <c r="G1714">
        <f>AVERAGE(p!G1714,al!G1714)</f>
        <v>1.1301499999999999E-2</v>
      </c>
      <c r="H1714">
        <f t="shared" si="26"/>
        <v>0.2132080000000002</v>
      </c>
    </row>
    <row r="1715" spans="1:8" x14ac:dyDescent="0.15">
      <c r="A1715" s="3">
        <f>'Daily Return_large'!A1715</f>
        <v>42758</v>
      </c>
      <c r="G1715">
        <f>AVERAGE(p!G1715,al!G1715)</f>
        <v>1.21995E-2</v>
      </c>
      <c r="H1715">
        <f t="shared" si="26"/>
        <v>0.2254075000000002</v>
      </c>
    </row>
    <row r="1716" spans="1:8" x14ac:dyDescent="0.15">
      <c r="A1716" s="3">
        <f>'Daily Return_large'!A1716</f>
        <v>42759</v>
      </c>
      <c r="G1716">
        <f>AVERAGE(p!G1716,al!G1716)</f>
        <v>-2.3709999999999998E-3</v>
      </c>
      <c r="H1716">
        <f t="shared" si="26"/>
        <v>0.22303650000000019</v>
      </c>
    </row>
    <row r="1717" spans="1:8" x14ac:dyDescent="0.15">
      <c r="A1717" s="3">
        <f>'Daily Return_large'!A1717</f>
        <v>42760</v>
      </c>
      <c r="G1717">
        <f>AVERAGE(p!G1717,al!G1717)</f>
        <v>-8.0394999999999998E-3</v>
      </c>
      <c r="H1717">
        <f t="shared" si="26"/>
        <v>0.21499700000000019</v>
      </c>
    </row>
    <row r="1718" spans="1:8" x14ac:dyDescent="0.15">
      <c r="A1718" s="3">
        <f>'Daily Return_large'!A1718</f>
        <v>42761</v>
      </c>
      <c r="G1718">
        <f>AVERAGE(p!G1718,al!G1718)</f>
        <v>4.0185000000000004E-3</v>
      </c>
      <c r="H1718">
        <f t="shared" si="26"/>
        <v>0.2190155000000002</v>
      </c>
    </row>
    <row r="1719" spans="1:8" x14ac:dyDescent="0.15">
      <c r="A1719" s="3">
        <f>'Daily Return_large'!A1719</f>
        <v>42769</v>
      </c>
      <c r="G1719">
        <f>AVERAGE(p!G1719,al!G1719)</f>
        <v>-6.0805E-3</v>
      </c>
      <c r="H1719">
        <f t="shared" si="26"/>
        <v>0.21293500000000021</v>
      </c>
    </row>
    <row r="1720" spans="1:8" x14ac:dyDescent="0.15">
      <c r="A1720" s="3">
        <f>'Daily Return_large'!A1720</f>
        <v>42772</v>
      </c>
      <c r="G1720">
        <f>AVERAGE(p!G1720,al!G1720)</f>
        <v>-5.7320000000000001E-3</v>
      </c>
      <c r="H1720">
        <f t="shared" si="26"/>
        <v>0.20720300000000022</v>
      </c>
    </row>
    <row r="1721" spans="1:8" x14ac:dyDescent="0.15">
      <c r="A1721" s="3">
        <f>'Daily Return_large'!A1721</f>
        <v>42773</v>
      </c>
      <c r="G1721">
        <f>AVERAGE(p!G1721,al!G1721)</f>
        <v>-1.7774999999999996E-3</v>
      </c>
      <c r="H1721">
        <f t="shared" si="26"/>
        <v>0.20542550000000023</v>
      </c>
    </row>
    <row r="1722" spans="1:8" x14ac:dyDescent="0.15">
      <c r="A1722" s="3">
        <f>'Daily Return_large'!A1722</f>
        <v>42774</v>
      </c>
      <c r="G1722">
        <f>AVERAGE(p!G1722,al!G1722)</f>
        <v>1.895E-4</v>
      </c>
      <c r="H1722">
        <f t="shared" si="26"/>
        <v>0.20561500000000024</v>
      </c>
    </row>
    <row r="1723" spans="1:8" x14ac:dyDescent="0.15">
      <c r="A1723" s="3">
        <f>'Daily Return_large'!A1723</f>
        <v>42775</v>
      </c>
      <c r="G1723">
        <f>AVERAGE(p!G1723,al!G1723)</f>
        <v>4.019E-3</v>
      </c>
      <c r="H1723">
        <f t="shared" si="26"/>
        <v>0.20963400000000024</v>
      </c>
    </row>
    <row r="1724" spans="1:8" x14ac:dyDescent="0.15">
      <c r="A1724" s="3">
        <f>'Daily Return_large'!A1724</f>
        <v>42776</v>
      </c>
      <c r="G1724">
        <f>AVERAGE(p!G1724,al!G1724)</f>
        <v>2.779999999999996E-4</v>
      </c>
      <c r="H1724">
        <f t="shared" si="26"/>
        <v>0.20991200000000024</v>
      </c>
    </row>
    <row r="1725" spans="1:8" x14ac:dyDescent="0.15">
      <c r="A1725" s="3">
        <f>'Daily Return_large'!A1725</f>
        <v>42779</v>
      </c>
      <c r="G1725">
        <f>AVERAGE(p!G1725,al!G1725)</f>
        <v>1.1339500000000001E-2</v>
      </c>
      <c r="H1725">
        <f t="shared" si="26"/>
        <v>0.22125150000000024</v>
      </c>
    </row>
    <row r="1726" spans="1:8" x14ac:dyDescent="0.15">
      <c r="A1726" s="3">
        <f>'Daily Return_large'!A1726</f>
        <v>42780</v>
      </c>
      <c r="G1726">
        <f>AVERAGE(p!G1726,al!G1726)</f>
        <v>-6.6045000000000001E-3</v>
      </c>
      <c r="H1726">
        <f t="shared" si="26"/>
        <v>0.21464700000000023</v>
      </c>
    </row>
    <row r="1727" spans="1:8" x14ac:dyDescent="0.15">
      <c r="A1727" s="3">
        <f>'Daily Return_large'!A1727</f>
        <v>42781</v>
      </c>
      <c r="G1727">
        <f>AVERAGE(p!G1727,al!G1727)</f>
        <v>9.7815000000000003E-3</v>
      </c>
      <c r="H1727">
        <f t="shared" si="26"/>
        <v>0.22442850000000023</v>
      </c>
    </row>
    <row r="1728" spans="1:8" x14ac:dyDescent="0.15">
      <c r="A1728" s="3">
        <f>'Daily Return_large'!A1728</f>
        <v>42782</v>
      </c>
      <c r="G1728">
        <f>AVERAGE(p!G1728,al!G1728)</f>
        <v>-2.16305E-2</v>
      </c>
      <c r="H1728">
        <f t="shared" si="26"/>
        <v>0.20279800000000023</v>
      </c>
    </row>
    <row r="1729" spans="1:8" x14ac:dyDescent="0.15">
      <c r="A1729" s="3">
        <f>'Daily Return_large'!A1729</f>
        <v>42783</v>
      </c>
      <c r="G1729">
        <f>AVERAGE(p!G1729,al!G1729)</f>
        <v>6.0829999999999999E-3</v>
      </c>
      <c r="H1729">
        <f t="shared" si="26"/>
        <v>0.20888100000000023</v>
      </c>
    </row>
    <row r="1730" spans="1:8" x14ac:dyDescent="0.15">
      <c r="A1730" s="3">
        <f>'Daily Return_large'!A1730</f>
        <v>42786</v>
      </c>
      <c r="G1730">
        <f>AVERAGE(p!G1730,al!G1730)</f>
        <v>8.4099999999999991E-3</v>
      </c>
      <c r="H1730">
        <f t="shared" si="26"/>
        <v>0.21729100000000023</v>
      </c>
    </row>
    <row r="1731" spans="1:8" x14ac:dyDescent="0.15">
      <c r="A1731" s="3">
        <f>'Daily Return_large'!A1731</f>
        <v>42787</v>
      </c>
      <c r="G1731">
        <f>AVERAGE(p!G1731,al!G1731)</f>
        <v>-1.35765E-2</v>
      </c>
      <c r="H1731">
        <f t="shared" si="26"/>
        <v>0.20371450000000024</v>
      </c>
    </row>
    <row r="1732" spans="1:8" x14ac:dyDescent="0.15">
      <c r="A1732" s="3">
        <f>'Daily Return_large'!A1732</f>
        <v>42788</v>
      </c>
      <c r="G1732">
        <f>AVERAGE(p!G1732,al!G1732)</f>
        <v>5.7784999999999989E-3</v>
      </c>
      <c r="H1732">
        <f t="shared" si="26"/>
        <v>0.20949300000000023</v>
      </c>
    </row>
    <row r="1733" spans="1:8" x14ac:dyDescent="0.15">
      <c r="A1733" s="3">
        <f>'Daily Return_large'!A1733</f>
        <v>42789</v>
      </c>
      <c r="G1733">
        <f>AVERAGE(p!G1733,al!G1733)</f>
        <v>-6.3119999999999999E-3</v>
      </c>
      <c r="H1733">
        <f t="shared" si="26"/>
        <v>0.20318100000000022</v>
      </c>
    </row>
    <row r="1734" spans="1:8" x14ac:dyDescent="0.15">
      <c r="A1734" s="3">
        <f>'Daily Return_large'!A1734</f>
        <v>42790</v>
      </c>
      <c r="G1734">
        <f>AVERAGE(p!G1734,al!G1734)</f>
        <v>6.3705000000000003E-3</v>
      </c>
      <c r="H1734">
        <f t="shared" si="26"/>
        <v>0.20955150000000022</v>
      </c>
    </row>
    <row r="1735" spans="1:8" x14ac:dyDescent="0.15">
      <c r="A1735" s="3">
        <f>'Daily Return_large'!A1735</f>
        <v>42793</v>
      </c>
      <c r="G1735">
        <f>AVERAGE(p!G1735,al!G1735)</f>
        <v>-5.2224999999999997E-3</v>
      </c>
      <c r="H1735">
        <f t="shared" si="26"/>
        <v>0.20432900000000023</v>
      </c>
    </row>
    <row r="1736" spans="1:8" x14ac:dyDescent="0.15">
      <c r="A1736" s="3">
        <f>'Daily Return_large'!A1736</f>
        <v>42794</v>
      </c>
      <c r="G1736">
        <f>AVERAGE(p!G1736,al!G1736)</f>
        <v>-1.87545E-2</v>
      </c>
      <c r="H1736">
        <f t="shared" si="26"/>
        <v>0.18557450000000023</v>
      </c>
    </row>
    <row r="1737" spans="1:8" x14ac:dyDescent="0.15">
      <c r="A1737" s="3">
        <f>'Daily Return_large'!A1737</f>
        <v>42795</v>
      </c>
      <c r="G1737">
        <f>AVERAGE(p!G1737,al!G1737)</f>
        <v>4.7169999999999998E-3</v>
      </c>
      <c r="H1737">
        <f t="shared" si="26"/>
        <v>0.19029150000000022</v>
      </c>
    </row>
    <row r="1738" spans="1:8" x14ac:dyDescent="0.15">
      <c r="A1738" s="3">
        <f>'Daily Return_large'!A1738</f>
        <v>42796</v>
      </c>
      <c r="G1738">
        <f>AVERAGE(p!G1738,al!G1738)</f>
        <v>-2.5385E-3</v>
      </c>
      <c r="H1738">
        <f t="shared" si="26"/>
        <v>0.18775300000000023</v>
      </c>
    </row>
    <row r="1739" spans="1:8" x14ac:dyDescent="0.15">
      <c r="A1739" s="3">
        <f>'Daily Return_large'!A1739</f>
        <v>42797</v>
      </c>
      <c r="G1739">
        <f>AVERAGE(p!G1739,al!G1739)</f>
        <v>-1.7842499999999997E-2</v>
      </c>
      <c r="H1739">
        <f t="shared" si="26"/>
        <v>0.16991050000000024</v>
      </c>
    </row>
    <row r="1740" spans="1:8" x14ac:dyDescent="0.15">
      <c r="A1740" s="3">
        <f>'Daily Return_large'!A1740</f>
        <v>42800</v>
      </c>
      <c r="G1740">
        <f>AVERAGE(p!G1740,al!G1740)</f>
        <v>7.3899999999999999E-3</v>
      </c>
      <c r="H1740">
        <f t="shared" si="26"/>
        <v>0.17730050000000025</v>
      </c>
    </row>
    <row r="1741" spans="1:8" x14ac:dyDescent="0.15">
      <c r="A1741" s="3">
        <f>'Daily Return_large'!A1741</f>
        <v>42801</v>
      </c>
      <c r="G1741">
        <f>AVERAGE(p!G1741,al!G1741)</f>
        <v>-3.238E-3</v>
      </c>
      <c r="H1741">
        <f t="shared" si="26"/>
        <v>0.17406250000000026</v>
      </c>
    </row>
    <row r="1742" spans="1:8" x14ac:dyDescent="0.15">
      <c r="A1742" s="3">
        <f>'Daily Return_large'!A1742</f>
        <v>42802</v>
      </c>
      <c r="G1742">
        <f>AVERAGE(p!G1742,al!G1742)</f>
        <v>7.0749999999999997E-3</v>
      </c>
      <c r="H1742">
        <f t="shared" si="26"/>
        <v>0.18113750000000026</v>
      </c>
    </row>
    <row r="1743" spans="1:8" x14ac:dyDescent="0.15">
      <c r="A1743" s="3">
        <f>'Daily Return_large'!A1743</f>
        <v>42803</v>
      </c>
      <c r="G1743">
        <f>AVERAGE(p!G1743,al!G1743)</f>
        <v>1.7603000000000001E-2</v>
      </c>
      <c r="H1743">
        <f t="shared" si="26"/>
        <v>0.19874050000000026</v>
      </c>
    </row>
    <row r="1744" spans="1:8" x14ac:dyDescent="0.15">
      <c r="A1744" s="3">
        <f>'Daily Return_large'!A1744</f>
        <v>42804</v>
      </c>
      <c r="G1744">
        <f>AVERAGE(p!G1744,al!G1744)</f>
        <v>5.5855000000000002E-3</v>
      </c>
      <c r="H1744">
        <f t="shared" si="26"/>
        <v>0.20432600000000026</v>
      </c>
    </row>
    <row r="1745" spans="1:8" x14ac:dyDescent="0.15">
      <c r="A1745" s="3">
        <f>'Daily Return_large'!A1745</f>
        <v>42807</v>
      </c>
      <c r="G1745">
        <f>AVERAGE(p!G1745,al!G1745)</f>
        <v>9.9074999999999996E-3</v>
      </c>
      <c r="H1745">
        <f t="shared" si="26"/>
        <v>0.21423350000000024</v>
      </c>
    </row>
    <row r="1746" spans="1:8" x14ac:dyDescent="0.15">
      <c r="A1746" s="3">
        <f>'Daily Return_large'!A1746</f>
        <v>42808</v>
      </c>
      <c r="G1746">
        <f>AVERAGE(p!G1746,al!G1746)</f>
        <v>-8.9149999999999993E-4</v>
      </c>
      <c r="H1746">
        <f t="shared" si="26"/>
        <v>0.21334200000000025</v>
      </c>
    </row>
    <row r="1747" spans="1:8" x14ac:dyDescent="0.15">
      <c r="A1747" s="3">
        <f>'Daily Return_large'!A1747</f>
        <v>42809</v>
      </c>
      <c r="G1747">
        <f>AVERAGE(p!G1747,al!G1747)</f>
        <v>-1.3205E-2</v>
      </c>
      <c r="H1747">
        <f t="shared" si="26"/>
        <v>0.20013700000000026</v>
      </c>
    </row>
    <row r="1748" spans="1:8" x14ac:dyDescent="0.15">
      <c r="A1748" s="3">
        <f>'Daily Return_large'!A1748</f>
        <v>42810</v>
      </c>
      <c r="G1748">
        <f>AVERAGE(p!G1748,al!G1748)</f>
        <v>4.6600000000000001E-3</v>
      </c>
      <c r="H1748">
        <f t="shared" si="26"/>
        <v>0.20479700000000026</v>
      </c>
    </row>
    <row r="1749" spans="1:8" x14ac:dyDescent="0.15">
      <c r="A1749" s="3">
        <f>'Daily Return_large'!A1749</f>
        <v>42811</v>
      </c>
      <c r="G1749">
        <f>AVERAGE(p!G1749,al!G1749)</f>
        <v>-7.0550000000000007E-4</v>
      </c>
      <c r="H1749">
        <f t="shared" si="26"/>
        <v>0.20409150000000026</v>
      </c>
    </row>
    <row r="1750" spans="1:8" x14ac:dyDescent="0.15">
      <c r="A1750" s="3">
        <f>'Daily Return_large'!A1750</f>
        <v>42814</v>
      </c>
      <c r="G1750">
        <f>AVERAGE(p!G1750,al!G1750)</f>
        <v>-4.1355000000000003E-3</v>
      </c>
      <c r="H1750">
        <f t="shared" si="26"/>
        <v>0.19995600000000024</v>
      </c>
    </row>
    <row r="1751" spans="1:8" x14ac:dyDescent="0.15">
      <c r="A1751" s="3">
        <f>'Daily Return_large'!A1751</f>
        <v>42815</v>
      </c>
      <c r="G1751">
        <f>AVERAGE(p!G1751,al!G1751)</f>
        <v>5.5845000000000001E-3</v>
      </c>
      <c r="H1751">
        <f t="shared" si="26"/>
        <v>0.20554050000000024</v>
      </c>
    </row>
    <row r="1752" spans="1:8" x14ac:dyDescent="0.15">
      <c r="A1752" s="3">
        <f>'Daily Return_large'!A1752</f>
        <v>42816</v>
      </c>
      <c r="G1752">
        <f>AVERAGE(p!G1752,al!G1752)</f>
        <v>1.1716499999999999E-2</v>
      </c>
      <c r="H1752">
        <f t="shared" si="26"/>
        <v>0.21725700000000023</v>
      </c>
    </row>
    <row r="1753" spans="1:8" x14ac:dyDescent="0.15">
      <c r="A1753" s="3">
        <f>'Daily Return_large'!A1753</f>
        <v>42817</v>
      </c>
      <c r="G1753">
        <f>AVERAGE(p!G1753,al!G1753)</f>
        <v>4.1595E-3</v>
      </c>
      <c r="H1753">
        <f t="shared" ref="H1753:H1816" si="27">G1753+H1752</f>
        <v>0.22141650000000024</v>
      </c>
    </row>
    <row r="1754" spans="1:8" x14ac:dyDescent="0.15">
      <c r="A1754" s="3">
        <f>'Daily Return_large'!A1754</f>
        <v>42818</v>
      </c>
      <c r="G1754">
        <f>AVERAGE(p!G1754,al!G1754)</f>
        <v>9.9740000000000002E-3</v>
      </c>
      <c r="H1754">
        <f t="shared" si="27"/>
        <v>0.23139050000000025</v>
      </c>
    </row>
    <row r="1755" spans="1:8" x14ac:dyDescent="0.15">
      <c r="A1755" s="3">
        <f>'Daily Return_large'!A1755</f>
        <v>42821</v>
      </c>
      <c r="G1755">
        <f>AVERAGE(p!G1755,al!G1755)</f>
        <v>-5.8799999999999998E-4</v>
      </c>
      <c r="H1755">
        <f t="shared" si="27"/>
        <v>0.23080250000000024</v>
      </c>
    </row>
    <row r="1756" spans="1:8" x14ac:dyDescent="0.15">
      <c r="A1756" s="3">
        <f>'Daily Return_large'!A1756</f>
        <v>42822</v>
      </c>
      <c r="G1756">
        <f>AVERAGE(p!G1756,al!G1756)</f>
        <v>3.6470000000000001E-3</v>
      </c>
      <c r="H1756">
        <f t="shared" si="27"/>
        <v>0.23444950000000025</v>
      </c>
    </row>
    <row r="1757" spans="1:8" x14ac:dyDescent="0.15">
      <c r="A1757" s="3">
        <f>'Daily Return_large'!A1757</f>
        <v>42823</v>
      </c>
      <c r="G1757">
        <f>AVERAGE(p!G1757,al!G1757)</f>
        <v>7.7330000000000003E-3</v>
      </c>
      <c r="H1757">
        <f t="shared" si="27"/>
        <v>0.24218250000000024</v>
      </c>
    </row>
    <row r="1758" spans="1:8" x14ac:dyDescent="0.15">
      <c r="A1758" s="3">
        <f>'Daily Return_large'!A1758</f>
        <v>42824</v>
      </c>
      <c r="G1758">
        <f>AVERAGE(p!G1758,al!G1758)</f>
        <v>8.2700000000000004E-4</v>
      </c>
      <c r="H1758">
        <f t="shared" si="27"/>
        <v>0.24300950000000024</v>
      </c>
    </row>
    <row r="1759" spans="1:8" x14ac:dyDescent="0.15">
      <c r="A1759" s="3">
        <f>'Daily Return_large'!A1759</f>
        <v>42825</v>
      </c>
      <c r="G1759">
        <f>AVERAGE(p!G1759,al!G1759)</f>
        <v>-2.2203500000000001E-2</v>
      </c>
      <c r="H1759">
        <f t="shared" si="27"/>
        <v>0.22080600000000022</v>
      </c>
    </row>
    <row r="1760" spans="1:8" x14ac:dyDescent="0.15">
      <c r="A1760" s="3">
        <f>'Daily Return_large'!A1760</f>
        <v>42830</v>
      </c>
      <c r="G1760">
        <f>AVERAGE(p!G1760,al!G1760)</f>
        <v>5.8184999999999999E-3</v>
      </c>
      <c r="H1760">
        <f t="shared" si="27"/>
        <v>0.22662450000000023</v>
      </c>
    </row>
    <row r="1761" spans="1:8" x14ac:dyDescent="0.15">
      <c r="A1761" s="3">
        <f>'Daily Return_large'!A1761</f>
        <v>42831</v>
      </c>
      <c r="G1761">
        <f>AVERAGE(p!G1761,al!G1761)</f>
        <v>-8.3999999999999873E-5</v>
      </c>
      <c r="H1761">
        <f t="shared" si="27"/>
        <v>0.22654050000000023</v>
      </c>
    </row>
    <row r="1762" spans="1:8" x14ac:dyDescent="0.15">
      <c r="A1762" s="3">
        <f>'Daily Return_large'!A1762</f>
        <v>42832</v>
      </c>
      <c r="G1762">
        <f>AVERAGE(p!G1762,al!G1762)</f>
        <v>1.49975E-2</v>
      </c>
      <c r="H1762">
        <f t="shared" si="27"/>
        <v>0.24153800000000022</v>
      </c>
    </row>
    <row r="1763" spans="1:8" x14ac:dyDescent="0.15">
      <c r="A1763" s="3">
        <f>'Daily Return_large'!A1763</f>
        <v>42835</v>
      </c>
      <c r="G1763">
        <f>AVERAGE(p!G1763,al!G1763)</f>
        <v>3.3E-4</v>
      </c>
      <c r="H1763">
        <f t="shared" si="27"/>
        <v>0.24186800000000022</v>
      </c>
    </row>
    <row r="1764" spans="1:8" x14ac:dyDescent="0.15">
      <c r="A1764" s="3">
        <f>'Daily Return_large'!A1764</f>
        <v>42836</v>
      </c>
      <c r="G1764">
        <f>AVERAGE(p!G1764,al!G1764)</f>
        <v>1.4259999999999993E-3</v>
      </c>
      <c r="H1764">
        <f t="shared" si="27"/>
        <v>0.24329400000000023</v>
      </c>
    </row>
    <row r="1765" spans="1:8" x14ac:dyDescent="0.15">
      <c r="A1765" s="3">
        <f>'Daily Return_large'!A1765</f>
        <v>42837</v>
      </c>
      <c r="G1765">
        <f>AVERAGE(p!G1765,al!G1765)</f>
        <v>5.5960000000000003E-3</v>
      </c>
      <c r="H1765">
        <f t="shared" si="27"/>
        <v>0.24889000000000022</v>
      </c>
    </row>
    <row r="1766" spans="1:8" x14ac:dyDescent="0.15">
      <c r="A1766" s="3">
        <f>'Daily Return_large'!A1766</f>
        <v>42838</v>
      </c>
      <c r="G1766">
        <f>AVERAGE(p!G1766,al!G1766)</f>
        <v>-4.6595000000000004E-3</v>
      </c>
      <c r="H1766">
        <f t="shared" si="27"/>
        <v>0.24423050000000021</v>
      </c>
    </row>
    <row r="1767" spans="1:8" x14ac:dyDescent="0.15">
      <c r="A1767" s="3">
        <f>'Daily Return_large'!A1767</f>
        <v>42839</v>
      </c>
      <c r="G1767">
        <f>AVERAGE(p!G1767,al!G1767)</f>
        <v>1.1922499999999999E-2</v>
      </c>
      <c r="H1767">
        <f t="shared" si="27"/>
        <v>0.25615300000000019</v>
      </c>
    </row>
    <row r="1768" spans="1:8" x14ac:dyDescent="0.15">
      <c r="A1768" s="3">
        <f>'Daily Return_large'!A1768</f>
        <v>42842</v>
      </c>
      <c r="G1768">
        <f>AVERAGE(p!G1768,al!G1768)</f>
        <v>1.0016500000000001E-2</v>
      </c>
      <c r="H1768">
        <f t="shared" si="27"/>
        <v>0.26616950000000017</v>
      </c>
    </row>
    <row r="1769" spans="1:8" x14ac:dyDescent="0.15">
      <c r="A1769" s="3">
        <f>'Daily Return_large'!A1769</f>
        <v>42843</v>
      </c>
      <c r="G1769">
        <f>AVERAGE(p!G1769,al!G1769)</f>
        <v>-4.4970000000000001E-3</v>
      </c>
      <c r="H1769">
        <f t="shared" si="27"/>
        <v>0.2616725000000002</v>
      </c>
    </row>
    <row r="1770" spans="1:8" x14ac:dyDescent="0.15">
      <c r="A1770" s="3">
        <f>'Daily Return_large'!A1770</f>
        <v>42844</v>
      </c>
      <c r="G1770">
        <f>AVERAGE(p!G1770,al!G1770)</f>
        <v>-4.267E-3</v>
      </c>
      <c r="H1770">
        <f t="shared" si="27"/>
        <v>0.25740550000000018</v>
      </c>
    </row>
    <row r="1771" spans="1:8" x14ac:dyDescent="0.15">
      <c r="A1771" s="3">
        <f>'Daily Return_large'!A1771</f>
        <v>42845</v>
      </c>
      <c r="G1771">
        <f>AVERAGE(p!G1771,al!G1771)</f>
        <v>-8.1000000000000017E-5</v>
      </c>
      <c r="H1771">
        <f t="shared" si="27"/>
        <v>0.25732450000000018</v>
      </c>
    </row>
    <row r="1772" spans="1:8" x14ac:dyDescent="0.15">
      <c r="A1772" s="3">
        <f>'Daily Return_large'!A1772</f>
        <v>42846</v>
      </c>
      <c r="G1772">
        <f>AVERAGE(p!G1772,al!G1772)</f>
        <v>-3.0225E-3</v>
      </c>
      <c r="H1772">
        <f t="shared" si="27"/>
        <v>0.25430200000000019</v>
      </c>
    </row>
    <row r="1773" spans="1:8" x14ac:dyDescent="0.15">
      <c r="A1773" s="3">
        <f>'Daily Return_large'!A1773</f>
        <v>42849</v>
      </c>
      <c r="G1773">
        <f>AVERAGE(p!G1773,al!G1773)</f>
        <v>1.36425E-2</v>
      </c>
      <c r="H1773">
        <f t="shared" si="27"/>
        <v>0.2679445000000002</v>
      </c>
    </row>
    <row r="1774" spans="1:8" x14ac:dyDescent="0.15">
      <c r="A1774" s="3">
        <f>'Daily Return_large'!A1774</f>
        <v>42850</v>
      </c>
      <c r="G1774">
        <f>AVERAGE(p!G1774,al!G1774)</f>
        <v>-5.2115E-3</v>
      </c>
      <c r="H1774">
        <f t="shared" si="27"/>
        <v>0.26273300000000022</v>
      </c>
    </row>
    <row r="1775" spans="1:8" x14ac:dyDescent="0.15">
      <c r="A1775" s="3">
        <f>'Daily Return_large'!A1775</f>
        <v>42851</v>
      </c>
      <c r="G1775">
        <f>AVERAGE(p!G1775,al!G1775)</f>
        <v>-2.6830000000000001E-3</v>
      </c>
      <c r="H1775">
        <f t="shared" si="27"/>
        <v>0.26005000000000023</v>
      </c>
    </row>
    <row r="1776" spans="1:8" x14ac:dyDescent="0.15">
      <c r="A1776" s="3">
        <f>'Daily Return_large'!A1776</f>
        <v>42852</v>
      </c>
      <c r="G1776">
        <f>AVERAGE(p!G1776,al!G1776)</f>
        <v>-1.2786500000000001E-2</v>
      </c>
      <c r="H1776">
        <f t="shared" si="27"/>
        <v>0.24726350000000022</v>
      </c>
    </row>
    <row r="1777" spans="1:8" x14ac:dyDescent="0.15">
      <c r="A1777" s="3">
        <f>'Daily Return_large'!A1777</f>
        <v>42853</v>
      </c>
      <c r="G1777">
        <f>AVERAGE(p!G1777,al!G1777)</f>
        <v>-1.1082999999999999E-2</v>
      </c>
      <c r="H1777">
        <f t="shared" si="27"/>
        <v>0.23618050000000021</v>
      </c>
    </row>
    <row r="1778" spans="1:8" x14ac:dyDescent="0.15">
      <c r="A1778" s="3">
        <f>'Daily Return_large'!A1778</f>
        <v>42857</v>
      </c>
      <c r="G1778">
        <f>AVERAGE(p!G1778,al!G1778)</f>
        <v>3.9494999999999999E-3</v>
      </c>
      <c r="H1778">
        <f t="shared" si="27"/>
        <v>0.2401300000000002</v>
      </c>
    </row>
    <row r="1779" spans="1:8" x14ac:dyDescent="0.15">
      <c r="A1779" s="3">
        <f>'Daily Return_large'!A1779</f>
        <v>42858</v>
      </c>
      <c r="G1779">
        <f>AVERAGE(p!G1779,al!G1779)</f>
        <v>-7.5449999999999996E-4</v>
      </c>
      <c r="H1779">
        <f t="shared" si="27"/>
        <v>0.23937550000000021</v>
      </c>
    </row>
    <row r="1780" spans="1:8" x14ac:dyDescent="0.15">
      <c r="A1780" s="3">
        <f>'Daily Return_large'!A1780</f>
        <v>42859</v>
      </c>
      <c r="G1780">
        <f>AVERAGE(p!G1780,al!G1780)</f>
        <v>-9.0205000000000007E-3</v>
      </c>
      <c r="H1780">
        <f t="shared" si="27"/>
        <v>0.2303550000000002</v>
      </c>
    </row>
    <row r="1781" spans="1:8" x14ac:dyDescent="0.15">
      <c r="A1781" s="3">
        <f>'Daily Return_large'!A1781</f>
        <v>42860</v>
      </c>
      <c r="G1781">
        <f>AVERAGE(p!G1781,al!G1781)</f>
        <v>-1.5553999999999998E-2</v>
      </c>
      <c r="H1781">
        <f t="shared" si="27"/>
        <v>0.21480100000000019</v>
      </c>
    </row>
    <row r="1782" spans="1:8" x14ac:dyDescent="0.15">
      <c r="A1782" s="3">
        <f>'Daily Return_large'!A1782</f>
        <v>42863</v>
      </c>
      <c r="G1782">
        <f>AVERAGE(p!G1782,al!G1782)</f>
        <v>-6.8105000000000006E-3</v>
      </c>
      <c r="H1782">
        <f t="shared" si="27"/>
        <v>0.20799050000000019</v>
      </c>
    </row>
    <row r="1783" spans="1:8" x14ac:dyDescent="0.15">
      <c r="A1783" s="3">
        <f>'Daily Return_large'!A1783</f>
        <v>42864</v>
      </c>
      <c r="G1783">
        <f>AVERAGE(p!G1783,al!G1783)</f>
        <v>2.0550000000000006E-4</v>
      </c>
      <c r="H1783">
        <f t="shared" si="27"/>
        <v>0.20819600000000019</v>
      </c>
    </row>
    <row r="1784" spans="1:8" x14ac:dyDescent="0.15">
      <c r="A1784" s="3">
        <f>'Daily Return_large'!A1784</f>
        <v>42865</v>
      </c>
      <c r="G1784">
        <f>AVERAGE(p!G1784,al!G1784)</f>
        <v>1.1955500000000001E-2</v>
      </c>
      <c r="H1784">
        <f t="shared" si="27"/>
        <v>0.22015150000000019</v>
      </c>
    </row>
    <row r="1785" spans="1:8" x14ac:dyDescent="0.15">
      <c r="A1785" s="3">
        <f>'Daily Return_large'!A1785</f>
        <v>42866</v>
      </c>
      <c r="G1785">
        <f>AVERAGE(p!G1785,al!G1785)</f>
        <v>-2.7274999999999999E-3</v>
      </c>
      <c r="H1785">
        <f t="shared" si="27"/>
        <v>0.2174240000000002</v>
      </c>
    </row>
    <row r="1786" spans="1:8" x14ac:dyDescent="0.15">
      <c r="A1786" s="3">
        <f>'Daily Return_large'!A1786</f>
        <v>42867</v>
      </c>
      <c r="G1786">
        <f>AVERAGE(p!G1786,al!G1786)</f>
        <v>-1.5859999999999997E-3</v>
      </c>
      <c r="H1786">
        <f t="shared" si="27"/>
        <v>0.2158380000000002</v>
      </c>
    </row>
    <row r="1787" spans="1:8" x14ac:dyDescent="0.15">
      <c r="A1787" s="3">
        <f>'Daily Return_large'!A1787</f>
        <v>42870</v>
      </c>
      <c r="G1787">
        <f>AVERAGE(p!G1787,al!G1787)</f>
        <v>-1.8035E-3</v>
      </c>
      <c r="H1787">
        <f t="shared" si="27"/>
        <v>0.21403450000000018</v>
      </c>
    </row>
    <row r="1788" spans="1:8" x14ac:dyDescent="0.15">
      <c r="A1788" s="3">
        <f>'Daily Return_large'!A1788</f>
        <v>42871</v>
      </c>
      <c r="G1788">
        <f>AVERAGE(p!G1788,al!G1788)</f>
        <v>3.5065000000000001E-3</v>
      </c>
      <c r="H1788">
        <f t="shared" si="27"/>
        <v>0.21754100000000018</v>
      </c>
    </row>
    <row r="1789" spans="1:8" x14ac:dyDescent="0.15">
      <c r="A1789" s="3">
        <f>'Daily Return_large'!A1789</f>
        <v>42872</v>
      </c>
      <c r="G1789">
        <f>AVERAGE(p!G1789,al!G1789)</f>
        <v>-2.7864999999999999E-3</v>
      </c>
      <c r="H1789">
        <f t="shared" si="27"/>
        <v>0.21475450000000018</v>
      </c>
    </row>
    <row r="1790" spans="1:8" x14ac:dyDescent="0.15">
      <c r="A1790" s="3">
        <f>'Daily Return_large'!A1790</f>
        <v>42873</v>
      </c>
      <c r="G1790">
        <f>AVERAGE(p!G1790,al!G1790)</f>
        <v>-7.9500000000000057E-4</v>
      </c>
      <c r="H1790">
        <f t="shared" si="27"/>
        <v>0.21395950000000019</v>
      </c>
    </row>
    <row r="1791" spans="1:8" x14ac:dyDescent="0.15">
      <c r="A1791" s="3">
        <f>'Daily Return_large'!A1791</f>
        <v>42874</v>
      </c>
      <c r="G1791">
        <f>AVERAGE(p!G1791,al!G1791)</f>
        <v>8.4469999999999996E-3</v>
      </c>
      <c r="H1791">
        <f t="shared" si="27"/>
        <v>0.2224065000000002</v>
      </c>
    </row>
    <row r="1792" spans="1:8" x14ac:dyDescent="0.15">
      <c r="A1792" s="3">
        <f>'Daily Return_large'!A1792</f>
        <v>42877</v>
      </c>
      <c r="G1792">
        <f>AVERAGE(p!G1792,al!G1792)</f>
        <v>-5.9375000000000001E-3</v>
      </c>
      <c r="H1792">
        <f t="shared" si="27"/>
        <v>0.21646900000000019</v>
      </c>
    </row>
    <row r="1793" spans="1:8" x14ac:dyDescent="0.15">
      <c r="A1793" s="3">
        <f>'Daily Return_large'!A1793</f>
        <v>42878</v>
      </c>
      <c r="G1793">
        <f>AVERAGE(p!G1793,al!G1793)</f>
        <v>-5.0454999999999996E-3</v>
      </c>
      <c r="H1793">
        <f t="shared" si="27"/>
        <v>0.21142350000000018</v>
      </c>
    </row>
    <row r="1794" spans="1:8" x14ac:dyDescent="0.15">
      <c r="A1794" s="3">
        <f>'Daily Return_large'!A1794</f>
        <v>42879</v>
      </c>
      <c r="G1794">
        <f>AVERAGE(p!G1794,al!G1794)</f>
        <v>-1.256E-3</v>
      </c>
      <c r="H1794">
        <f t="shared" si="27"/>
        <v>0.21016750000000017</v>
      </c>
    </row>
    <row r="1795" spans="1:8" x14ac:dyDescent="0.15">
      <c r="A1795" s="3">
        <f>'Daily Return_large'!A1795</f>
        <v>42880</v>
      </c>
      <c r="G1795">
        <f>AVERAGE(p!G1795,al!G1795)</f>
        <v>-1.0862E-2</v>
      </c>
      <c r="H1795">
        <f t="shared" si="27"/>
        <v>0.19930550000000016</v>
      </c>
    </row>
    <row r="1796" spans="1:8" x14ac:dyDescent="0.15">
      <c r="A1796" s="3">
        <f>'Daily Return_large'!A1796</f>
        <v>42881</v>
      </c>
      <c r="G1796">
        <f>AVERAGE(p!G1796,al!G1796)</f>
        <v>3.6420000000000011E-3</v>
      </c>
      <c r="H1796">
        <f t="shared" si="27"/>
        <v>0.20294750000000017</v>
      </c>
    </row>
    <row r="1797" spans="1:8" x14ac:dyDescent="0.15">
      <c r="A1797" s="3">
        <f>'Daily Return_large'!A1797</f>
        <v>42886</v>
      </c>
      <c r="G1797">
        <f>AVERAGE(p!G1797,al!G1797)</f>
        <v>1.0169999999999999E-3</v>
      </c>
      <c r="H1797">
        <f t="shared" si="27"/>
        <v>0.20396450000000016</v>
      </c>
    </row>
    <row r="1798" spans="1:8" x14ac:dyDescent="0.15">
      <c r="A1798" s="3">
        <f>'Daily Return_large'!A1798</f>
        <v>42887</v>
      </c>
      <c r="G1798">
        <f>AVERAGE(p!G1798,al!G1798)</f>
        <v>-1.0605000000000002E-3</v>
      </c>
      <c r="H1798">
        <f t="shared" si="27"/>
        <v>0.20290400000000017</v>
      </c>
    </row>
    <row r="1799" spans="1:8" x14ac:dyDescent="0.15">
      <c r="A1799" s="3">
        <f>'Daily Return_large'!A1799</f>
        <v>42888</v>
      </c>
      <c r="G1799">
        <f>AVERAGE(p!G1799,al!G1799)</f>
        <v>-7.5374999999999999E-3</v>
      </c>
      <c r="H1799">
        <f t="shared" si="27"/>
        <v>0.19536650000000017</v>
      </c>
    </row>
    <row r="1800" spans="1:8" x14ac:dyDescent="0.15">
      <c r="A1800" s="3">
        <f>'Daily Return_large'!A1800</f>
        <v>42891</v>
      </c>
      <c r="G1800">
        <f>AVERAGE(p!G1800,al!G1800)</f>
        <v>-4.4795E-3</v>
      </c>
      <c r="H1800">
        <f t="shared" si="27"/>
        <v>0.19088700000000017</v>
      </c>
    </row>
    <row r="1801" spans="1:8" x14ac:dyDescent="0.15">
      <c r="A1801" s="3">
        <f>'Daily Return_large'!A1801</f>
        <v>42892</v>
      </c>
      <c r="G1801">
        <f>AVERAGE(p!G1801,al!G1801)</f>
        <v>7.4514999999999998E-3</v>
      </c>
      <c r="H1801">
        <f t="shared" si="27"/>
        <v>0.19833850000000017</v>
      </c>
    </row>
    <row r="1802" spans="1:8" x14ac:dyDescent="0.15">
      <c r="A1802" s="3">
        <f>'Daily Return_large'!A1802</f>
        <v>42893</v>
      </c>
      <c r="G1802">
        <f>AVERAGE(p!G1802,al!G1802)</f>
        <v>-3.6985000000000004E-3</v>
      </c>
      <c r="H1802">
        <f t="shared" si="27"/>
        <v>0.19464000000000017</v>
      </c>
    </row>
    <row r="1803" spans="1:8" x14ac:dyDescent="0.15">
      <c r="A1803" s="3">
        <f>'Daily Return_large'!A1803</f>
        <v>42894</v>
      </c>
      <c r="G1803">
        <f>AVERAGE(p!G1803,al!G1803)</f>
        <v>3.4005000000000003E-3</v>
      </c>
      <c r="H1803">
        <f t="shared" si="27"/>
        <v>0.19804050000000017</v>
      </c>
    </row>
    <row r="1804" spans="1:8" x14ac:dyDescent="0.15">
      <c r="A1804" s="3">
        <f>'Daily Return_large'!A1804</f>
        <v>42895</v>
      </c>
      <c r="G1804">
        <f>AVERAGE(p!G1804,al!G1804)</f>
        <v>-1.2976999999999999E-2</v>
      </c>
      <c r="H1804">
        <f t="shared" si="27"/>
        <v>0.18506350000000019</v>
      </c>
    </row>
    <row r="1805" spans="1:8" x14ac:dyDescent="0.15">
      <c r="A1805" s="3">
        <f>'Daily Return_large'!A1805</f>
        <v>42898</v>
      </c>
      <c r="G1805">
        <f>AVERAGE(p!G1805,al!G1805)</f>
        <v>9.7820000000000008E-3</v>
      </c>
      <c r="H1805">
        <f t="shared" si="27"/>
        <v>0.1948455000000002</v>
      </c>
    </row>
    <row r="1806" spans="1:8" x14ac:dyDescent="0.15">
      <c r="A1806" s="3">
        <f>'Daily Return_large'!A1806</f>
        <v>42899</v>
      </c>
      <c r="G1806">
        <f>AVERAGE(p!G1806,al!G1806)</f>
        <v>5.5065000000000001E-3</v>
      </c>
      <c r="H1806">
        <f t="shared" si="27"/>
        <v>0.2003520000000002</v>
      </c>
    </row>
    <row r="1807" spans="1:8" x14ac:dyDescent="0.15">
      <c r="A1807" s="3">
        <f>'Daily Return_large'!A1807</f>
        <v>42900</v>
      </c>
      <c r="G1807">
        <f>AVERAGE(p!G1807,al!G1807)</f>
        <v>4.7404999999999999E-3</v>
      </c>
      <c r="H1807">
        <f t="shared" si="27"/>
        <v>0.20509250000000021</v>
      </c>
    </row>
    <row r="1808" spans="1:8" x14ac:dyDescent="0.15">
      <c r="A1808" s="3">
        <f>'Daily Return_large'!A1808</f>
        <v>42901</v>
      </c>
      <c r="G1808">
        <f>AVERAGE(p!G1808,al!G1808)</f>
        <v>-5.7429999999999998E-3</v>
      </c>
      <c r="H1808">
        <f t="shared" si="27"/>
        <v>0.19934950000000021</v>
      </c>
    </row>
    <row r="1809" spans="1:8" x14ac:dyDescent="0.15">
      <c r="A1809" s="3">
        <f>'Daily Return_large'!A1809</f>
        <v>42902</v>
      </c>
      <c r="G1809">
        <f>AVERAGE(p!G1809,al!G1809)</f>
        <v>-1.0555999999999999E-2</v>
      </c>
      <c r="H1809">
        <f t="shared" si="27"/>
        <v>0.1887935000000002</v>
      </c>
    </row>
    <row r="1810" spans="1:8" x14ac:dyDescent="0.15">
      <c r="A1810" s="3">
        <f>'Daily Return_large'!A1810</f>
        <v>42905</v>
      </c>
      <c r="G1810">
        <f>AVERAGE(p!G1810,al!G1810)</f>
        <v>3.1700000000000001E-3</v>
      </c>
      <c r="H1810">
        <f t="shared" si="27"/>
        <v>0.1919635000000002</v>
      </c>
    </row>
    <row r="1811" spans="1:8" x14ac:dyDescent="0.15">
      <c r="A1811" s="3">
        <f>'Daily Return_large'!A1811</f>
        <v>42906</v>
      </c>
      <c r="G1811">
        <f>AVERAGE(p!G1811,al!G1811)</f>
        <v>-5.4009999999999996E-3</v>
      </c>
      <c r="H1811">
        <f t="shared" si="27"/>
        <v>0.18656250000000021</v>
      </c>
    </row>
    <row r="1812" spans="1:8" x14ac:dyDescent="0.15">
      <c r="A1812" s="3">
        <f>'Daily Return_large'!A1812</f>
        <v>42907</v>
      </c>
      <c r="G1812">
        <f>AVERAGE(p!G1812,al!G1812)</f>
        <v>4.8929999999999998E-3</v>
      </c>
      <c r="H1812">
        <f t="shared" si="27"/>
        <v>0.19145550000000022</v>
      </c>
    </row>
    <row r="1813" spans="1:8" x14ac:dyDescent="0.15">
      <c r="A1813" s="3">
        <f>'Daily Return_large'!A1813</f>
        <v>42908</v>
      </c>
      <c r="G1813">
        <f>AVERAGE(p!G1813,al!G1813)</f>
        <v>-2.2965000000000004E-3</v>
      </c>
      <c r="H1813">
        <f t="shared" si="27"/>
        <v>0.18915900000000022</v>
      </c>
    </row>
    <row r="1814" spans="1:8" x14ac:dyDescent="0.15">
      <c r="A1814" s="3">
        <f>'Daily Return_large'!A1814</f>
        <v>42909</v>
      </c>
      <c r="G1814">
        <f>AVERAGE(p!G1814,al!G1814)</f>
        <v>3.2100000000000002E-3</v>
      </c>
      <c r="H1814">
        <f t="shared" si="27"/>
        <v>0.19236900000000021</v>
      </c>
    </row>
    <row r="1815" spans="1:8" x14ac:dyDescent="0.15">
      <c r="A1815" s="3">
        <f>'Daily Return_large'!A1815</f>
        <v>42912</v>
      </c>
      <c r="G1815">
        <f>AVERAGE(p!G1815,al!G1815)</f>
        <v>-7.2809999999999993E-3</v>
      </c>
      <c r="H1815">
        <f t="shared" si="27"/>
        <v>0.1850880000000002</v>
      </c>
    </row>
    <row r="1816" spans="1:8" x14ac:dyDescent="0.15">
      <c r="A1816" s="3">
        <f>'Daily Return_large'!A1816</f>
        <v>42913</v>
      </c>
      <c r="G1816">
        <f>AVERAGE(p!G1816,al!G1816)</f>
        <v>2.1834999999999997E-3</v>
      </c>
      <c r="H1816">
        <f t="shared" si="27"/>
        <v>0.1872715000000002</v>
      </c>
    </row>
    <row r="1817" spans="1:8" x14ac:dyDescent="0.15">
      <c r="A1817" s="3">
        <f>'Daily Return_large'!A1817</f>
        <v>42914</v>
      </c>
      <c r="G1817">
        <f>AVERAGE(p!G1817,al!G1817)</f>
        <v>7.7455000000000006E-3</v>
      </c>
      <c r="H1817">
        <f t="shared" ref="H1817:H1880" si="28">G1817+H1816</f>
        <v>0.19501700000000019</v>
      </c>
    </row>
    <row r="1818" spans="1:8" x14ac:dyDescent="0.15">
      <c r="A1818" s="3">
        <f>'Daily Return_large'!A1818</f>
        <v>42915</v>
      </c>
      <c r="G1818">
        <f>AVERAGE(p!G1818,al!G1818)</f>
        <v>-3.3379999999999998E-3</v>
      </c>
      <c r="H1818">
        <f t="shared" si="28"/>
        <v>0.19167900000000018</v>
      </c>
    </row>
    <row r="1819" spans="1:8" x14ac:dyDescent="0.15">
      <c r="A1819" s="3">
        <f>'Daily Return_large'!A1819</f>
        <v>42916</v>
      </c>
      <c r="G1819">
        <f>AVERAGE(p!G1819,al!G1819)</f>
        <v>1.1099999999999999E-4</v>
      </c>
      <c r="H1819">
        <f t="shared" si="28"/>
        <v>0.19179000000000018</v>
      </c>
    </row>
    <row r="1820" spans="1:8" x14ac:dyDescent="0.15">
      <c r="A1820" s="3">
        <f>'Daily Return_large'!A1820</f>
        <v>42919</v>
      </c>
      <c r="G1820">
        <f>AVERAGE(p!G1820,al!G1820)</f>
        <v>1.5960000000000002E-3</v>
      </c>
      <c r="H1820">
        <f t="shared" si="28"/>
        <v>0.19338600000000017</v>
      </c>
    </row>
    <row r="1821" spans="1:8" x14ac:dyDescent="0.15">
      <c r="A1821" s="3">
        <f>'Daily Return_large'!A1821</f>
        <v>42920</v>
      </c>
      <c r="G1821">
        <f>AVERAGE(p!G1821,al!G1821)</f>
        <v>8.9734999999999988E-3</v>
      </c>
      <c r="H1821">
        <f t="shared" si="28"/>
        <v>0.20235950000000016</v>
      </c>
    </row>
    <row r="1822" spans="1:8" x14ac:dyDescent="0.15">
      <c r="A1822" s="3">
        <f>'Daily Return_large'!A1822</f>
        <v>42921</v>
      </c>
      <c r="G1822">
        <f>AVERAGE(p!G1822,al!G1822)</f>
        <v>-4.4954999999999995E-3</v>
      </c>
      <c r="H1822">
        <f t="shared" si="28"/>
        <v>0.19786400000000015</v>
      </c>
    </row>
    <row r="1823" spans="1:8" x14ac:dyDescent="0.15">
      <c r="A1823" s="3">
        <f>'Daily Return_large'!A1823</f>
        <v>42922</v>
      </c>
      <c r="G1823">
        <f>AVERAGE(p!G1823,al!G1823)</f>
        <v>-3.1800000000000003E-4</v>
      </c>
      <c r="H1823">
        <f t="shared" si="28"/>
        <v>0.19754600000000014</v>
      </c>
    </row>
    <row r="1824" spans="1:8" x14ac:dyDescent="0.15">
      <c r="A1824" s="3">
        <f>'Daily Return_large'!A1824</f>
        <v>42923</v>
      </c>
      <c r="G1824">
        <f>AVERAGE(p!G1824,al!G1824)</f>
        <v>2.5435000000000002E-3</v>
      </c>
      <c r="H1824">
        <f t="shared" si="28"/>
        <v>0.20008950000000014</v>
      </c>
    </row>
    <row r="1825" spans="1:8" x14ac:dyDescent="0.15">
      <c r="A1825" s="3">
        <f>'Daily Return_large'!A1825</f>
        <v>42926</v>
      </c>
      <c r="G1825">
        <f>AVERAGE(p!G1825,al!G1825)</f>
        <v>-8.5200000000000011E-4</v>
      </c>
      <c r="H1825">
        <f t="shared" si="28"/>
        <v>0.19923750000000015</v>
      </c>
    </row>
    <row r="1826" spans="1:8" x14ac:dyDescent="0.15">
      <c r="A1826" s="3">
        <f>'Daily Return_large'!A1826</f>
        <v>42927</v>
      </c>
      <c r="G1826">
        <f>AVERAGE(p!G1826,al!G1826)</f>
        <v>2.1670000000000001E-3</v>
      </c>
      <c r="H1826">
        <f t="shared" si="28"/>
        <v>0.20140450000000015</v>
      </c>
    </row>
    <row r="1827" spans="1:8" x14ac:dyDescent="0.15">
      <c r="A1827" s="3">
        <f>'Daily Return_large'!A1827</f>
        <v>42928</v>
      </c>
      <c r="G1827">
        <f>AVERAGE(p!G1827,al!G1827)</f>
        <v>2.6895000000000001E-3</v>
      </c>
      <c r="H1827">
        <f t="shared" si="28"/>
        <v>0.20409400000000016</v>
      </c>
    </row>
    <row r="1828" spans="1:8" x14ac:dyDescent="0.15">
      <c r="A1828" s="3">
        <f>'Daily Return_large'!A1828</f>
        <v>42929</v>
      </c>
      <c r="G1828">
        <f>AVERAGE(p!G1828,al!G1828)</f>
        <v>-3.8099999999999999E-4</v>
      </c>
      <c r="H1828">
        <f t="shared" si="28"/>
        <v>0.20371300000000017</v>
      </c>
    </row>
    <row r="1829" spans="1:8" x14ac:dyDescent="0.15">
      <c r="A1829" s="3">
        <f>'Daily Return_large'!A1829</f>
        <v>42930</v>
      </c>
      <c r="G1829">
        <f>AVERAGE(p!G1829,al!G1829)</f>
        <v>3.3974999999999999E-3</v>
      </c>
      <c r="H1829">
        <f t="shared" si="28"/>
        <v>0.20711050000000017</v>
      </c>
    </row>
    <row r="1830" spans="1:8" x14ac:dyDescent="0.15">
      <c r="A1830" s="3">
        <f>'Daily Return_large'!A1830</f>
        <v>42933</v>
      </c>
      <c r="G1830">
        <f>AVERAGE(p!G1830,al!G1830)</f>
        <v>-8.1010000000000006E-3</v>
      </c>
      <c r="H1830">
        <f t="shared" si="28"/>
        <v>0.19900950000000017</v>
      </c>
    </row>
    <row r="1831" spans="1:8" x14ac:dyDescent="0.15">
      <c r="A1831" s="3">
        <f>'Daily Return_large'!A1831</f>
        <v>42934</v>
      </c>
      <c r="G1831">
        <f>AVERAGE(p!G1831,al!G1831)</f>
        <v>5.7470000000000004E-3</v>
      </c>
      <c r="H1831">
        <f t="shared" si="28"/>
        <v>0.20475650000000017</v>
      </c>
    </row>
    <row r="1832" spans="1:8" x14ac:dyDescent="0.15">
      <c r="A1832" s="3">
        <f>'Daily Return_large'!A1832</f>
        <v>42935</v>
      </c>
      <c r="G1832">
        <f>AVERAGE(p!G1832,al!G1832)</f>
        <v>9.3334999999999998E-3</v>
      </c>
      <c r="H1832">
        <f t="shared" si="28"/>
        <v>0.21409000000000017</v>
      </c>
    </row>
    <row r="1833" spans="1:8" x14ac:dyDescent="0.15">
      <c r="A1833" s="3">
        <f>'Daily Return_large'!A1833</f>
        <v>42936</v>
      </c>
      <c r="G1833">
        <f>AVERAGE(p!G1833,al!G1833)</f>
        <v>-1.701E-3</v>
      </c>
      <c r="H1833">
        <f t="shared" si="28"/>
        <v>0.21238900000000016</v>
      </c>
    </row>
    <row r="1834" spans="1:8" x14ac:dyDescent="0.15">
      <c r="A1834" s="3">
        <f>'Daily Return_large'!A1834</f>
        <v>42937</v>
      </c>
      <c r="G1834">
        <f>AVERAGE(p!G1834,al!G1834)</f>
        <v>-5.3785000000000005E-3</v>
      </c>
      <c r="H1834">
        <f t="shared" si="28"/>
        <v>0.20701050000000015</v>
      </c>
    </row>
    <row r="1835" spans="1:8" x14ac:dyDescent="0.15">
      <c r="A1835" s="3">
        <f>'Daily Return_large'!A1835</f>
        <v>42940</v>
      </c>
      <c r="G1835">
        <f>AVERAGE(p!G1835,al!G1835)</f>
        <v>1.80015E-2</v>
      </c>
      <c r="H1835">
        <f t="shared" si="28"/>
        <v>0.22501200000000016</v>
      </c>
    </row>
    <row r="1836" spans="1:8" x14ac:dyDescent="0.15">
      <c r="A1836" s="3">
        <f>'Daily Return_large'!A1836</f>
        <v>42941</v>
      </c>
      <c r="G1836">
        <f>AVERAGE(p!G1836,al!G1836)</f>
        <v>5.7875000000000001E-3</v>
      </c>
      <c r="H1836">
        <f t="shared" si="28"/>
        <v>0.23079950000000016</v>
      </c>
    </row>
    <row r="1837" spans="1:8" x14ac:dyDescent="0.15">
      <c r="A1837" s="3">
        <f>'Daily Return_large'!A1837</f>
        <v>42942</v>
      </c>
      <c r="G1837">
        <f>AVERAGE(p!G1837,al!G1837)</f>
        <v>6.4669999999999997E-3</v>
      </c>
      <c r="H1837">
        <f t="shared" si="28"/>
        <v>0.23726650000000016</v>
      </c>
    </row>
    <row r="1838" spans="1:8" x14ac:dyDescent="0.15">
      <c r="A1838" s="3">
        <f>'Daily Return_large'!A1838</f>
        <v>42943</v>
      </c>
      <c r="G1838">
        <f>AVERAGE(p!G1838,al!G1838)</f>
        <v>3.1245000000000005E-3</v>
      </c>
      <c r="H1838">
        <f t="shared" si="28"/>
        <v>0.24039100000000016</v>
      </c>
    </row>
    <row r="1839" spans="1:8" x14ac:dyDescent="0.15">
      <c r="A1839" s="3">
        <f>'Daily Return_large'!A1839</f>
        <v>42944</v>
      </c>
      <c r="G1839">
        <f>AVERAGE(p!G1839,al!G1839)</f>
        <v>1.07545E-2</v>
      </c>
      <c r="H1839">
        <f t="shared" si="28"/>
        <v>0.25114550000000013</v>
      </c>
    </row>
    <row r="1840" spans="1:8" x14ac:dyDescent="0.15">
      <c r="A1840" s="3">
        <f>'Daily Return_large'!A1840</f>
        <v>42947</v>
      </c>
      <c r="G1840">
        <f>AVERAGE(p!G1840,al!G1840)</f>
        <v>5.4745000000000002E-3</v>
      </c>
      <c r="H1840">
        <f t="shared" si="28"/>
        <v>0.25662000000000013</v>
      </c>
    </row>
    <row r="1841" spans="1:8" x14ac:dyDescent="0.15">
      <c r="A1841" s="3">
        <f>'Daily Return_large'!A1841</f>
        <v>42948</v>
      </c>
      <c r="G1841">
        <f>AVERAGE(p!G1841,al!G1841)</f>
        <v>1.12E-2</v>
      </c>
      <c r="H1841">
        <f t="shared" si="28"/>
        <v>0.26782000000000011</v>
      </c>
    </row>
    <row r="1842" spans="1:8" x14ac:dyDescent="0.15">
      <c r="A1842" s="3">
        <f>'Daily Return_large'!A1842</f>
        <v>42949</v>
      </c>
      <c r="G1842">
        <f>AVERAGE(p!G1842,al!G1842)</f>
        <v>-4.1055000000000006E-3</v>
      </c>
      <c r="H1842">
        <f t="shared" si="28"/>
        <v>0.26371450000000013</v>
      </c>
    </row>
    <row r="1843" spans="1:8" x14ac:dyDescent="0.15">
      <c r="A1843" s="3">
        <f>'Daily Return_large'!A1843</f>
        <v>42950</v>
      </c>
      <c r="G1843">
        <f>AVERAGE(p!G1843,al!G1843)</f>
        <v>4.3435000000000001E-3</v>
      </c>
      <c r="H1843">
        <f t="shared" si="28"/>
        <v>0.26805800000000013</v>
      </c>
    </row>
    <row r="1844" spans="1:8" x14ac:dyDescent="0.15">
      <c r="A1844" s="3">
        <f>'Daily Return_large'!A1844</f>
        <v>42951</v>
      </c>
      <c r="G1844">
        <f>AVERAGE(p!G1844,al!G1844)</f>
        <v>2.12975E-2</v>
      </c>
      <c r="H1844">
        <f t="shared" si="28"/>
        <v>0.28935550000000015</v>
      </c>
    </row>
    <row r="1845" spans="1:8" x14ac:dyDescent="0.15">
      <c r="A1845" s="3">
        <f>'Daily Return_large'!A1845</f>
        <v>42954</v>
      </c>
      <c r="G1845">
        <f>AVERAGE(p!G1845,al!G1845)</f>
        <v>-7.5449999999999996E-4</v>
      </c>
      <c r="H1845">
        <f t="shared" si="28"/>
        <v>0.28860100000000016</v>
      </c>
    </row>
    <row r="1846" spans="1:8" x14ac:dyDescent="0.15">
      <c r="A1846" s="3">
        <f>'Daily Return_large'!A1846</f>
        <v>42955</v>
      </c>
      <c r="G1846">
        <f>AVERAGE(p!G1846,al!G1846)</f>
        <v>2.1347500000000002E-2</v>
      </c>
      <c r="H1846">
        <f t="shared" si="28"/>
        <v>0.30994850000000018</v>
      </c>
    </row>
    <row r="1847" spans="1:8" x14ac:dyDescent="0.15">
      <c r="A1847" s="3">
        <f>'Daily Return_large'!A1847</f>
        <v>42956</v>
      </c>
      <c r="G1847">
        <f>AVERAGE(p!G1847,al!G1847)</f>
        <v>-5.4085000000000001E-3</v>
      </c>
      <c r="H1847">
        <f t="shared" si="28"/>
        <v>0.3045400000000002</v>
      </c>
    </row>
    <row r="1848" spans="1:8" x14ac:dyDescent="0.15">
      <c r="A1848" s="3">
        <f>'Daily Return_large'!A1848</f>
        <v>42957</v>
      </c>
      <c r="G1848">
        <f>AVERAGE(p!G1848,al!G1848)</f>
        <v>-6.0950000000000002E-4</v>
      </c>
      <c r="H1848">
        <f t="shared" si="28"/>
        <v>0.30393050000000021</v>
      </c>
    </row>
    <row r="1849" spans="1:8" x14ac:dyDescent="0.15">
      <c r="A1849" s="3">
        <f>'Daily Return_large'!A1849</f>
        <v>42958</v>
      </c>
      <c r="G1849">
        <f>AVERAGE(p!G1849,al!G1849)</f>
        <v>-1.0097500000000001E-2</v>
      </c>
      <c r="H1849">
        <f t="shared" si="28"/>
        <v>0.29383300000000023</v>
      </c>
    </row>
    <row r="1850" spans="1:8" x14ac:dyDescent="0.15">
      <c r="A1850" s="3">
        <f>'Daily Return_large'!A1850</f>
        <v>42961</v>
      </c>
      <c r="G1850">
        <f>AVERAGE(p!G1850,al!G1850)</f>
        <v>-3.8690000000000005E-3</v>
      </c>
      <c r="H1850">
        <f t="shared" si="28"/>
        <v>0.28996400000000022</v>
      </c>
    </row>
    <row r="1851" spans="1:8" x14ac:dyDescent="0.15">
      <c r="A1851" s="3">
        <f>'Daily Return_large'!A1851</f>
        <v>42962</v>
      </c>
      <c r="G1851">
        <f>AVERAGE(p!G1851,al!G1851)</f>
        <v>8.0870000000000004E-3</v>
      </c>
      <c r="H1851">
        <f t="shared" si="28"/>
        <v>0.29805100000000023</v>
      </c>
    </row>
    <row r="1852" spans="1:8" x14ac:dyDescent="0.15">
      <c r="A1852" s="3">
        <f>'Daily Return_large'!A1852</f>
        <v>42963</v>
      </c>
      <c r="G1852">
        <f>AVERAGE(p!G1852,al!G1852)</f>
        <v>5.7055000000000005E-3</v>
      </c>
      <c r="H1852">
        <f t="shared" si="28"/>
        <v>0.30375650000000021</v>
      </c>
    </row>
    <row r="1853" spans="1:8" x14ac:dyDescent="0.15">
      <c r="A1853" s="3">
        <f>'Daily Return_large'!A1853</f>
        <v>42964</v>
      </c>
      <c r="G1853">
        <f>AVERAGE(p!G1853,al!G1853)</f>
        <v>-3.4679999999999997E-3</v>
      </c>
      <c r="H1853">
        <f t="shared" si="28"/>
        <v>0.30028850000000018</v>
      </c>
    </row>
    <row r="1854" spans="1:8" x14ac:dyDescent="0.15">
      <c r="A1854" s="3">
        <f>'Daily Return_large'!A1854</f>
        <v>42965</v>
      </c>
      <c r="G1854">
        <f>AVERAGE(p!G1854,al!G1854)</f>
        <v>-7.0130000000000001E-3</v>
      </c>
      <c r="H1854">
        <f t="shared" si="28"/>
        <v>0.29327550000000019</v>
      </c>
    </row>
    <row r="1855" spans="1:8" x14ac:dyDescent="0.15">
      <c r="A1855" s="3">
        <f>'Daily Return_large'!A1855</f>
        <v>42968</v>
      </c>
      <c r="G1855">
        <f>AVERAGE(p!G1855,al!G1855)</f>
        <v>-5.3860000000000002E-3</v>
      </c>
      <c r="H1855">
        <f t="shared" si="28"/>
        <v>0.28788950000000019</v>
      </c>
    </row>
    <row r="1856" spans="1:8" x14ac:dyDescent="0.15">
      <c r="A1856" s="3">
        <f>'Daily Return_large'!A1856</f>
        <v>42969</v>
      </c>
      <c r="G1856">
        <f>AVERAGE(p!G1856,al!G1856)</f>
        <v>-1.2465000000000002E-3</v>
      </c>
      <c r="H1856">
        <f t="shared" si="28"/>
        <v>0.2866430000000002</v>
      </c>
    </row>
    <row r="1857" spans="1:8" x14ac:dyDescent="0.15">
      <c r="A1857" s="3">
        <f>'Daily Return_large'!A1857</f>
        <v>42970</v>
      </c>
      <c r="G1857">
        <f>AVERAGE(p!G1857,al!G1857)</f>
        <v>8.7854999999999999E-3</v>
      </c>
      <c r="H1857">
        <f t="shared" si="28"/>
        <v>0.2954285000000002</v>
      </c>
    </row>
    <row r="1858" spans="1:8" x14ac:dyDescent="0.15">
      <c r="A1858" s="3">
        <f>'Daily Return_large'!A1858</f>
        <v>42971</v>
      </c>
      <c r="G1858">
        <f>AVERAGE(p!G1858,al!G1858)</f>
        <v>9.1155000000000003E-3</v>
      </c>
      <c r="H1858">
        <f t="shared" si="28"/>
        <v>0.3045440000000002</v>
      </c>
    </row>
    <row r="1859" spans="1:8" x14ac:dyDescent="0.15">
      <c r="A1859" s="3">
        <f>'Daily Return_large'!A1859</f>
        <v>42972</v>
      </c>
      <c r="G1859">
        <f>AVERAGE(p!G1859,al!G1859)</f>
        <v>-1.0704E-2</v>
      </c>
      <c r="H1859">
        <f t="shared" si="28"/>
        <v>0.29384000000000021</v>
      </c>
    </row>
    <row r="1860" spans="1:8" x14ac:dyDescent="0.15">
      <c r="A1860" s="3">
        <f>'Daily Return_large'!A1860</f>
        <v>42975</v>
      </c>
      <c r="G1860">
        <f>AVERAGE(p!G1860,al!G1860)</f>
        <v>-3.6794999999999996E-3</v>
      </c>
      <c r="H1860">
        <f t="shared" si="28"/>
        <v>0.29016050000000021</v>
      </c>
    </row>
    <row r="1861" spans="1:8" x14ac:dyDescent="0.15">
      <c r="A1861" s="3">
        <f>'Daily Return_large'!A1861</f>
        <v>42976</v>
      </c>
      <c r="G1861">
        <f>AVERAGE(p!G1861,al!G1861)</f>
        <v>2.0990000000000002E-3</v>
      </c>
      <c r="H1861">
        <f t="shared" si="28"/>
        <v>0.29225950000000023</v>
      </c>
    </row>
    <row r="1862" spans="1:8" x14ac:dyDescent="0.15">
      <c r="A1862" s="3">
        <f>'Daily Return_large'!A1862</f>
        <v>42977</v>
      </c>
      <c r="G1862">
        <f>AVERAGE(p!G1862,al!G1862)</f>
        <v>4.9500000000000004E-3</v>
      </c>
      <c r="H1862">
        <f t="shared" si="28"/>
        <v>0.29720950000000024</v>
      </c>
    </row>
    <row r="1863" spans="1:8" x14ac:dyDescent="0.15">
      <c r="A1863" s="3">
        <f>'Daily Return_large'!A1863</f>
        <v>42978</v>
      </c>
      <c r="G1863">
        <f>AVERAGE(p!G1863,al!G1863)</f>
        <v>6.0245000000000003E-3</v>
      </c>
      <c r="H1863">
        <f t="shared" si="28"/>
        <v>0.30323400000000023</v>
      </c>
    </row>
    <row r="1864" spans="1:8" x14ac:dyDescent="0.15">
      <c r="A1864" s="3">
        <f>'Daily Return_large'!A1864</f>
        <v>42979</v>
      </c>
      <c r="G1864">
        <f>AVERAGE(p!G1864,al!G1864)</f>
        <v>-3.9380000000000005E-3</v>
      </c>
      <c r="H1864">
        <f t="shared" si="28"/>
        <v>0.29929600000000023</v>
      </c>
    </row>
    <row r="1865" spans="1:8" x14ac:dyDescent="0.15">
      <c r="A1865" s="3">
        <f>'Daily Return_large'!A1865</f>
        <v>42982</v>
      </c>
      <c r="G1865">
        <f>AVERAGE(p!G1865,al!G1865)</f>
        <v>-5.7550000000000006E-4</v>
      </c>
      <c r="H1865">
        <f t="shared" si="28"/>
        <v>0.29872050000000022</v>
      </c>
    </row>
    <row r="1866" spans="1:8" x14ac:dyDescent="0.15">
      <c r="A1866" s="3">
        <f>'Daily Return_large'!A1866</f>
        <v>42983</v>
      </c>
      <c r="G1866">
        <f>AVERAGE(p!G1866,al!G1866)</f>
        <v>-2.9814999999999998E-3</v>
      </c>
      <c r="H1866">
        <f t="shared" si="28"/>
        <v>0.2957390000000002</v>
      </c>
    </row>
    <row r="1867" spans="1:8" x14ac:dyDescent="0.15">
      <c r="A1867" s="3">
        <f>'Daily Return_large'!A1867</f>
        <v>42984</v>
      </c>
      <c r="G1867">
        <f>AVERAGE(p!G1867,al!G1867)</f>
        <v>-1.0404500000000001E-2</v>
      </c>
      <c r="H1867">
        <f t="shared" si="28"/>
        <v>0.28533450000000021</v>
      </c>
    </row>
    <row r="1868" spans="1:8" x14ac:dyDescent="0.15">
      <c r="A1868" s="3">
        <f>'Daily Return_large'!A1868</f>
        <v>42985</v>
      </c>
      <c r="G1868">
        <f>AVERAGE(p!G1868,al!G1868)</f>
        <v>3.4934999999999992E-3</v>
      </c>
      <c r="H1868">
        <f t="shared" si="28"/>
        <v>0.2888280000000002</v>
      </c>
    </row>
    <row r="1869" spans="1:8" x14ac:dyDescent="0.15">
      <c r="A1869" s="3">
        <f>'Daily Return_large'!A1869</f>
        <v>42986</v>
      </c>
      <c r="G1869">
        <f>AVERAGE(p!G1869,al!G1869)</f>
        <v>-3.5499500000000003E-2</v>
      </c>
      <c r="H1869">
        <f t="shared" si="28"/>
        <v>0.25332850000000018</v>
      </c>
    </row>
    <row r="1870" spans="1:8" x14ac:dyDescent="0.15">
      <c r="A1870" s="3">
        <f>'Daily Return_large'!A1870</f>
        <v>42989</v>
      </c>
      <c r="G1870">
        <f>AVERAGE(p!G1870,al!G1870)</f>
        <v>5.6609999999999994E-3</v>
      </c>
      <c r="H1870">
        <f t="shared" si="28"/>
        <v>0.25898950000000021</v>
      </c>
    </row>
    <row r="1871" spans="1:8" x14ac:dyDescent="0.15">
      <c r="A1871" s="3">
        <f>'Daily Return_large'!A1871</f>
        <v>42990</v>
      </c>
      <c r="G1871">
        <f>AVERAGE(p!G1871,al!G1871)</f>
        <v>1.2785000000000001E-3</v>
      </c>
      <c r="H1871">
        <f t="shared" si="28"/>
        <v>0.26026800000000022</v>
      </c>
    </row>
    <row r="1872" spans="1:8" x14ac:dyDescent="0.15">
      <c r="A1872" s="3">
        <f>'Daily Return_large'!A1872</f>
        <v>42991</v>
      </c>
      <c r="G1872">
        <f>AVERAGE(p!G1872,al!G1872)</f>
        <v>4.8679999999999999E-3</v>
      </c>
      <c r="H1872">
        <f t="shared" si="28"/>
        <v>0.2651360000000002</v>
      </c>
    </row>
    <row r="1873" spans="1:8" x14ac:dyDescent="0.15">
      <c r="A1873" s="3">
        <f>'Daily Return_large'!A1873</f>
        <v>42992</v>
      </c>
      <c r="G1873">
        <f>AVERAGE(p!G1873,al!G1873)</f>
        <v>-9.1325E-3</v>
      </c>
      <c r="H1873">
        <f t="shared" si="28"/>
        <v>0.25600350000000022</v>
      </c>
    </row>
    <row r="1874" spans="1:8" x14ac:dyDescent="0.15">
      <c r="A1874" s="3">
        <f>'Daily Return_large'!A1874</f>
        <v>42993</v>
      </c>
      <c r="G1874">
        <f>AVERAGE(p!G1874,al!G1874)</f>
        <v>-3.3809999999999999E-3</v>
      </c>
      <c r="H1874">
        <f t="shared" si="28"/>
        <v>0.25262250000000019</v>
      </c>
    </row>
    <row r="1875" spans="1:8" x14ac:dyDescent="0.15">
      <c r="A1875" s="3">
        <f>'Daily Return_large'!A1875</f>
        <v>42996</v>
      </c>
      <c r="G1875">
        <f>AVERAGE(p!G1875,al!G1875)</f>
        <v>-6.2350000000000001E-3</v>
      </c>
      <c r="H1875">
        <f t="shared" si="28"/>
        <v>0.2463875000000002</v>
      </c>
    </row>
    <row r="1876" spans="1:8" x14ac:dyDescent="0.15">
      <c r="A1876" s="3">
        <f>'Daily Return_large'!A1876</f>
        <v>42997</v>
      </c>
      <c r="G1876">
        <f>AVERAGE(p!G1876,al!G1876)</f>
        <v>-1.9879999999999998E-2</v>
      </c>
      <c r="H1876">
        <f t="shared" si="28"/>
        <v>0.22650750000000019</v>
      </c>
    </row>
    <row r="1877" spans="1:8" x14ac:dyDescent="0.15">
      <c r="A1877" s="3">
        <f>'Daily Return_large'!A1877</f>
        <v>42998</v>
      </c>
      <c r="G1877">
        <f>AVERAGE(p!G1877,al!G1877)</f>
        <v>-1.82025E-2</v>
      </c>
      <c r="H1877">
        <f t="shared" si="28"/>
        <v>0.20830500000000018</v>
      </c>
    </row>
    <row r="1878" spans="1:8" x14ac:dyDescent="0.15">
      <c r="A1878" s="3">
        <f>'Daily Return_large'!A1878</f>
        <v>42999</v>
      </c>
      <c r="G1878">
        <f>AVERAGE(p!G1878,al!G1878)</f>
        <v>-1.0271000000000001E-2</v>
      </c>
      <c r="H1878">
        <f t="shared" si="28"/>
        <v>0.19803400000000018</v>
      </c>
    </row>
    <row r="1879" spans="1:8" x14ac:dyDescent="0.15">
      <c r="A1879" s="3">
        <f>'Daily Return_large'!A1879</f>
        <v>43000</v>
      </c>
      <c r="G1879">
        <f>AVERAGE(p!G1879,al!G1879)</f>
        <v>-9.3694999999999994E-3</v>
      </c>
      <c r="H1879">
        <f t="shared" si="28"/>
        <v>0.18866450000000018</v>
      </c>
    </row>
    <row r="1880" spans="1:8" x14ac:dyDescent="0.15">
      <c r="A1880" s="3">
        <f>'Daily Return_large'!A1880</f>
        <v>43003</v>
      </c>
      <c r="G1880">
        <f>AVERAGE(p!G1880,al!G1880)</f>
        <v>-9.0644999999999996E-3</v>
      </c>
      <c r="H1880">
        <f t="shared" si="28"/>
        <v>0.17960000000000018</v>
      </c>
    </row>
    <row r="1881" spans="1:8" x14ac:dyDescent="0.15">
      <c r="A1881" s="3">
        <f>'Daily Return_large'!A1881</f>
        <v>43004</v>
      </c>
      <c r="G1881">
        <f>AVERAGE(p!G1881,al!G1881)</f>
        <v>1.8664999999999997E-3</v>
      </c>
      <c r="H1881">
        <f t="shared" ref="H1881:H1944" si="29">G1881+H1880</f>
        <v>0.18146650000000017</v>
      </c>
    </row>
    <row r="1882" spans="1:8" x14ac:dyDescent="0.15">
      <c r="A1882" s="3">
        <f>'Daily Return_large'!A1882</f>
        <v>43005</v>
      </c>
      <c r="G1882">
        <f>AVERAGE(p!G1882,al!G1882)</f>
        <v>-3.4099999999999998E-3</v>
      </c>
      <c r="H1882">
        <f t="shared" si="29"/>
        <v>0.17805650000000017</v>
      </c>
    </row>
    <row r="1883" spans="1:8" x14ac:dyDescent="0.15">
      <c r="A1883" s="3">
        <f>'Daily Return_large'!A1883</f>
        <v>43006</v>
      </c>
      <c r="G1883">
        <f>AVERAGE(p!G1883,al!G1883)</f>
        <v>2.8364999999999996E-3</v>
      </c>
      <c r="H1883">
        <f t="shared" si="29"/>
        <v>0.18089300000000016</v>
      </c>
    </row>
    <row r="1884" spans="1:8" x14ac:dyDescent="0.15">
      <c r="A1884" s="3">
        <f>'Daily Return_large'!A1884</f>
        <v>43007</v>
      </c>
      <c r="G1884">
        <f>AVERAGE(p!G1884,al!G1884)</f>
        <v>1.3379999999999998E-3</v>
      </c>
      <c r="H1884">
        <f t="shared" si="29"/>
        <v>0.18223100000000017</v>
      </c>
    </row>
    <row r="1885" spans="1:8" x14ac:dyDescent="0.15">
      <c r="A1885" s="3">
        <f>'Daily Return_large'!A1885</f>
        <v>43017</v>
      </c>
      <c r="G1885">
        <f>AVERAGE(p!G1885,al!G1885)</f>
        <v>2.1375000000000001E-3</v>
      </c>
      <c r="H1885">
        <f t="shared" si="29"/>
        <v>0.18436850000000016</v>
      </c>
    </row>
    <row r="1886" spans="1:8" x14ac:dyDescent="0.15">
      <c r="A1886" s="3">
        <f>'Daily Return_large'!A1886</f>
        <v>43018</v>
      </c>
      <c r="G1886">
        <f>AVERAGE(p!G1886,al!G1886)</f>
        <v>-5.7939999999999997E-3</v>
      </c>
      <c r="H1886">
        <f t="shared" si="29"/>
        <v>0.17857450000000016</v>
      </c>
    </row>
    <row r="1887" spans="1:8" x14ac:dyDescent="0.15">
      <c r="A1887" s="3">
        <f>'Daily Return_large'!A1887</f>
        <v>43019</v>
      </c>
      <c r="G1887">
        <f>AVERAGE(p!G1887,al!G1887)</f>
        <v>2.4850000000000002E-3</v>
      </c>
      <c r="H1887">
        <f t="shared" si="29"/>
        <v>0.18105950000000015</v>
      </c>
    </row>
    <row r="1888" spans="1:8" x14ac:dyDescent="0.15">
      <c r="A1888" s="3">
        <f>'Daily Return_large'!A1888</f>
        <v>43020</v>
      </c>
      <c r="G1888">
        <f>AVERAGE(p!G1888,al!G1888)</f>
        <v>-1.1887E-2</v>
      </c>
      <c r="H1888">
        <f t="shared" si="29"/>
        <v>0.16917250000000014</v>
      </c>
    </row>
    <row r="1889" spans="1:8" x14ac:dyDescent="0.15">
      <c r="A1889" s="3">
        <f>'Daily Return_large'!A1889</f>
        <v>43021</v>
      </c>
      <c r="G1889">
        <f>AVERAGE(p!G1889,al!G1889)</f>
        <v>-3.297E-3</v>
      </c>
      <c r="H1889">
        <f t="shared" si="29"/>
        <v>0.16587550000000015</v>
      </c>
    </row>
    <row r="1890" spans="1:8" x14ac:dyDescent="0.15">
      <c r="A1890" s="3">
        <f>'Daily Return_large'!A1890</f>
        <v>43024</v>
      </c>
      <c r="G1890">
        <f>AVERAGE(p!G1890,al!G1890)</f>
        <v>8.7229999999999999E-3</v>
      </c>
      <c r="H1890">
        <f t="shared" si="29"/>
        <v>0.17459850000000016</v>
      </c>
    </row>
    <row r="1891" spans="1:8" x14ac:dyDescent="0.15">
      <c r="A1891" s="3">
        <f>'Daily Return_large'!A1891</f>
        <v>43025</v>
      </c>
      <c r="G1891">
        <f>AVERAGE(p!G1891,al!G1891)</f>
        <v>6.9224999999999998E-3</v>
      </c>
      <c r="H1891">
        <f t="shared" si="29"/>
        <v>0.18152100000000015</v>
      </c>
    </row>
    <row r="1892" spans="1:8" x14ac:dyDescent="0.15">
      <c r="A1892" s="3">
        <f>'Daily Return_large'!A1892</f>
        <v>43026</v>
      </c>
      <c r="G1892">
        <f>AVERAGE(p!G1892,al!G1892)</f>
        <v>3.9600000000000008E-4</v>
      </c>
      <c r="H1892">
        <f t="shared" si="29"/>
        <v>0.18191700000000016</v>
      </c>
    </row>
    <row r="1893" spans="1:8" x14ac:dyDescent="0.15">
      <c r="A1893" s="3">
        <f>'Daily Return_large'!A1893</f>
        <v>43027</v>
      </c>
      <c r="G1893">
        <f>AVERAGE(p!G1893,al!G1893)</f>
        <v>-1.5136500000000001E-2</v>
      </c>
      <c r="H1893">
        <f t="shared" si="29"/>
        <v>0.16678050000000016</v>
      </c>
    </row>
    <row r="1894" spans="1:8" x14ac:dyDescent="0.15">
      <c r="A1894" s="3">
        <f>'Daily Return_large'!A1894</f>
        <v>43028</v>
      </c>
      <c r="G1894">
        <f>AVERAGE(p!G1894,al!G1894)</f>
        <v>-5.3934999999999999E-3</v>
      </c>
      <c r="H1894">
        <f t="shared" si="29"/>
        <v>0.16138700000000017</v>
      </c>
    </row>
    <row r="1895" spans="1:8" x14ac:dyDescent="0.15">
      <c r="A1895" s="3">
        <f>'Daily Return_large'!A1895</f>
        <v>43031</v>
      </c>
      <c r="G1895">
        <f>AVERAGE(p!G1895,al!G1895)</f>
        <v>-1.4529999999999999E-3</v>
      </c>
      <c r="H1895">
        <f t="shared" si="29"/>
        <v>0.15993400000000016</v>
      </c>
    </row>
    <row r="1896" spans="1:8" x14ac:dyDescent="0.15">
      <c r="A1896" s="3">
        <f>'Daily Return_large'!A1896</f>
        <v>43032</v>
      </c>
      <c r="G1896">
        <f>AVERAGE(p!G1896,al!G1896)</f>
        <v>-4.6855000000000004E-3</v>
      </c>
      <c r="H1896">
        <f t="shared" si="29"/>
        <v>0.15524850000000015</v>
      </c>
    </row>
    <row r="1897" spans="1:8" x14ac:dyDescent="0.15">
      <c r="A1897" s="3">
        <f>'Daily Return_large'!A1897</f>
        <v>43033</v>
      </c>
      <c r="G1897">
        <f>AVERAGE(p!G1897,al!G1897)</f>
        <v>-2.0770000000000003E-3</v>
      </c>
      <c r="H1897">
        <f t="shared" si="29"/>
        <v>0.15317150000000015</v>
      </c>
    </row>
    <row r="1898" spans="1:8" x14ac:dyDescent="0.15">
      <c r="A1898" s="3">
        <f>'Daily Return_large'!A1898</f>
        <v>43034</v>
      </c>
      <c r="G1898">
        <f>AVERAGE(p!G1898,al!G1898)</f>
        <v>-7.5875000000000005E-3</v>
      </c>
      <c r="H1898">
        <f t="shared" si="29"/>
        <v>0.14558400000000016</v>
      </c>
    </row>
    <row r="1899" spans="1:8" x14ac:dyDescent="0.15">
      <c r="A1899" s="3">
        <f>'Daily Return_large'!A1899</f>
        <v>43035</v>
      </c>
      <c r="G1899">
        <f>AVERAGE(p!G1899,al!G1899)</f>
        <v>5.1535000000000001E-3</v>
      </c>
      <c r="H1899">
        <f t="shared" si="29"/>
        <v>0.15073750000000016</v>
      </c>
    </row>
    <row r="1900" spans="1:8" x14ac:dyDescent="0.15">
      <c r="A1900" s="3">
        <f>'Daily Return_large'!A1900</f>
        <v>43038</v>
      </c>
      <c r="G1900">
        <f>AVERAGE(p!G1900,al!G1900)</f>
        <v>2.6345000000000001E-3</v>
      </c>
      <c r="H1900">
        <f t="shared" si="29"/>
        <v>0.15337200000000017</v>
      </c>
    </row>
    <row r="1901" spans="1:8" x14ac:dyDescent="0.15">
      <c r="A1901" s="3">
        <f>'Daily Return_large'!A1901</f>
        <v>43039</v>
      </c>
      <c r="G1901">
        <f>AVERAGE(p!G1901,al!G1901)</f>
        <v>-5.2850000000000011E-4</v>
      </c>
      <c r="H1901">
        <f t="shared" si="29"/>
        <v>0.15284350000000019</v>
      </c>
    </row>
    <row r="1902" spans="1:8" x14ac:dyDescent="0.15">
      <c r="A1902" s="3">
        <f>'Daily Return_large'!A1902</f>
        <v>43040</v>
      </c>
      <c r="G1902">
        <f>AVERAGE(p!G1902,al!G1902)</f>
        <v>-6.8849999999999988E-4</v>
      </c>
      <c r="H1902">
        <f t="shared" si="29"/>
        <v>0.15215500000000018</v>
      </c>
    </row>
    <row r="1903" spans="1:8" x14ac:dyDescent="0.15">
      <c r="A1903" s="3">
        <f>'Daily Return_large'!A1903</f>
        <v>43041</v>
      </c>
      <c r="G1903">
        <f>AVERAGE(p!G1903,al!G1903)</f>
        <v>2.299999999999999E-5</v>
      </c>
      <c r="H1903">
        <f t="shared" si="29"/>
        <v>0.15217800000000017</v>
      </c>
    </row>
    <row r="1904" spans="1:8" x14ac:dyDescent="0.15">
      <c r="A1904" s="3">
        <f>'Daily Return_large'!A1904</f>
        <v>43042</v>
      </c>
      <c r="G1904">
        <f>AVERAGE(p!G1904,al!G1904)</f>
        <v>-3.8749999999999982E-4</v>
      </c>
      <c r="H1904">
        <f t="shared" si="29"/>
        <v>0.15179050000000016</v>
      </c>
    </row>
    <row r="1905" spans="1:8" x14ac:dyDescent="0.15">
      <c r="A1905" s="3">
        <f>'Daily Return_large'!A1905</f>
        <v>43045</v>
      </c>
      <c r="G1905">
        <f>AVERAGE(p!G1905,al!G1905)</f>
        <v>2.8655E-3</v>
      </c>
      <c r="H1905">
        <f t="shared" si="29"/>
        <v>0.15465600000000015</v>
      </c>
    </row>
    <row r="1906" spans="1:8" x14ac:dyDescent="0.15">
      <c r="A1906" s="3">
        <f>'Daily Return_large'!A1906</f>
        <v>43046</v>
      </c>
      <c r="G1906">
        <f>AVERAGE(p!G1906,al!G1906)</f>
        <v>1.0126E-2</v>
      </c>
      <c r="H1906">
        <f t="shared" si="29"/>
        <v>0.16478200000000015</v>
      </c>
    </row>
    <row r="1907" spans="1:8" x14ac:dyDescent="0.15">
      <c r="A1907" s="3">
        <f>'Daily Return_large'!A1907</f>
        <v>43047</v>
      </c>
      <c r="G1907">
        <f>AVERAGE(p!G1907,al!G1907)</f>
        <v>9.8320000000000005E-3</v>
      </c>
      <c r="H1907">
        <f t="shared" si="29"/>
        <v>0.17461400000000016</v>
      </c>
    </row>
    <row r="1908" spans="1:8" x14ac:dyDescent="0.15">
      <c r="A1908" s="3">
        <f>'Daily Return_large'!A1908</f>
        <v>43048</v>
      </c>
      <c r="G1908">
        <f>AVERAGE(p!G1908,al!G1908)</f>
        <v>-7.3740000000000003E-3</v>
      </c>
      <c r="H1908">
        <f t="shared" si="29"/>
        <v>0.16724000000000017</v>
      </c>
    </row>
    <row r="1909" spans="1:8" x14ac:dyDescent="0.15">
      <c r="A1909" s="3">
        <f>'Daily Return_large'!A1909</f>
        <v>43049</v>
      </c>
      <c r="G1909">
        <f>AVERAGE(p!G1909,al!G1909)</f>
        <v>-3.3769999999999998E-3</v>
      </c>
      <c r="H1909">
        <f t="shared" si="29"/>
        <v>0.16386300000000018</v>
      </c>
    </row>
    <row r="1910" spans="1:8" x14ac:dyDescent="0.15">
      <c r="A1910" s="3">
        <f>'Daily Return_large'!A1910</f>
        <v>43052</v>
      </c>
      <c r="G1910">
        <f>AVERAGE(p!G1910,al!G1910)</f>
        <v>7.2094999999999998E-3</v>
      </c>
      <c r="H1910">
        <f t="shared" si="29"/>
        <v>0.17107250000000018</v>
      </c>
    </row>
    <row r="1911" spans="1:8" x14ac:dyDescent="0.15">
      <c r="A1911" s="3">
        <f>'Daily Return_large'!A1911</f>
        <v>43053</v>
      </c>
      <c r="G1911">
        <f>AVERAGE(p!G1911,al!G1911)</f>
        <v>4.7099999999999998E-3</v>
      </c>
      <c r="H1911">
        <f t="shared" si="29"/>
        <v>0.17578250000000017</v>
      </c>
    </row>
    <row r="1912" spans="1:8" x14ac:dyDescent="0.15">
      <c r="A1912" s="3">
        <f>'Daily Return_large'!A1912</f>
        <v>43054</v>
      </c>
      <c r="G1912">
        <f>AVERAGE(p!G1912,al!G1912)</f>
        <v>-1.7850000000000001E-3</v>
      </c>
      <c r="H1912">
        <f t="shared" si="29"/>
        <v>0.17399750000000017</v>
      </c>
    </row>
    <row r="1913" spans="1:8" x14ac:dyDescent="0.15">
      <c r="A1913" s="3">
        <f>'Daily Return_large'!A1913</f>
        <v>43055</v>
      </c>
      <c r="G1913">
        <f>AVERAGE(p!G1913,al!G1913)</f>
        <v>4.3039999999999997E-3</v>
      </c>
      <c r="H1913">
        <f t="shared" si="29"/>
        <v>0.17830150000000017</v>
      </c>
    </row>
    <row r="1914" spans="1:8" x14ac:dyDescent="0.15">
      <c r="A1914" s="3">
        <f>'Daily Return_large'!A1914</f>
        <v>43056</v>
      </c>
      <c r="G1914">
        <f>AVERAGE(p!G1914,al!G1914)</f>
        <v>1.5606999999999999E-2</v>
      </c>
      <c r="H1914">
        <f t="shared" si="29"/>
        <v>0.19390850000000018</v>
      </c>
    </row>
    <row r="1915" spans="1:8" x14ac:dyDescent="0.15">
      <c r="A1915" s="3">
        <f>'Daily Return_large'!A1915</f>
        <v>43059</v>
      </c>
      <c r="G1915">
        <f>AVERAGE(p!G1915,al!G1915)</f>
        <v>7.3485000000000009E-3</v>
      </c>
      <c r="H1915">
        <f t="shared" si="29"/>
        <v>0.20125700000000019</v>
      </c>
    </row>
    <row r="1916" spans="1:8" x14ac:dyDescent="0.15">
      <c r="A1916" s="3">
        <f>'Daily Return_large'!A1916</f>
        <v>43060</v>
      </c>
      <c r="G1916">
        <f>AVERAGE(p!G1916,al!G1916)</f>
        <v>-5.8484999999999995E-3</v>
      </c>
      <c r="H1916">
        <f t="shared" si="29"/>
        <v>0.19540850000000018</v>
      </c>
    </row>
    <row r="1917" spans="1:8" x14ac:dyDescent="0.15">
      <c r="A1917" s="3">
        <f>'Daily Return_large'!A1917</f>
        <v>43061</v>
      </c>
      <c r="G1917">
        <f>AVERAGE(p!G1917,al!G1917)</f>
        <v>3.4259999999999998E-3</v>
      </c>
      <c r="H1917">
        <f t="shared" si="29"/>
        <v>0.19883450000000019</v>
      </c>
    </row>
    <row r="1918" spans="1:8" x14ac:dyDescent="0.15">
      <c r="A1918" s="3">
        <f>'Daily Return_large'!A1918</f>
        <v>43062</v>
      </c>
      <c r="G1918">
        <f>AVERAGE(p!G1918,al!G1918)</f>
        <v>-5.6404999999999997E-3</v>
      </c>
      <c r="H1918">
        <f t="shared" si="29"/>
        <v>0.1931940000000002</v>
      </c>
    </row>
    <row r="1919" spans="1:8" x14ac:dyDescent="0.15">
      <c r="A1919" s="3">
        <f>'Daily Return_large'!A1919</f>
        <v>43063</v>
      </c>
      <c r="G1919">
        <f>AVERAGE(p!G1919,al!G1919)</f>
        <v>3.0824999999999993E-3</v>
      </c>
      <c r="H1919">
        <f t="shared" si="29"/>
        <v>0.19627650000000019</v>
      </c>
    </row>
    <row r="1920" spans="1:8" x14ac:dyDescent="0.15">
      <c r="A1920" s="3">
        <f>'Daily Return_large'!A1920</f>
        <v>43066</v>
      </c>
      <c r="G1920">
        <f>AVERAGE(p!G1920,al!G1920)</f>
        <v>4.8560000000000001E-3</v>
      </c>
      <c r="H1920">
        <f t="shared" si="29"/>
        <v>0.20113250000000019</v>
      </c>
    </row>
    <row r="1921" spans="1:8" x14ac:dyDescent="0.15">
      <c r="A1921" s="3">
        <f>'Daily Return_large'!A1921</f>
        <v>43067</v>
      </c>
      <c r="G1921">
        <f>AVERAGE(p!G1921,al!G1921)</f>
        <v>8.4925E-3</v>
      </c>
      <c r="H1921">
        <f t="shared" si="29"/>
        <v>0.20962500000000017</v>
      </c>
    </row>
    <row r="1922" spans="1:8" x14ac:dyDescent="0.15">
      <c r="A1922" s="3">
        <f>'Daily Return_large'!A1922</f>
        <v>43068</v>
      </c>
      <c r="G1922">
        <f>AVERAGE(p!G1922,al!G1922)</f>
        <v>-5.7599999999999995E-3</v>
      </c>
      <c r="H1922">
        <f t="shared" si="29"/>
        <v>0.20386500000000018</v>
      </c>
    </row>
    <row r="1923" spans="1:8" x14ac:dyDescent="0.15">
      <c r="A1923" s="3">
        <f>'Daily Return_large'!A1923</f>
        <v>43069</v>
      </c>
      <c r="G1923">
        <f>AVERAGE(p!G1923,al!G1923)</f>
        <v>-1.4274999999999999E-3</v>
      </c>
      <c r="H1923">
        <f t="shared" si="29"/>
        <v>0.20243750000000019</v>
      </c>
    </row>
    <row r="1924" spans="1:8" x14ac:dyDescent="0.15">
      <c r="A1924" s="3">
        <f>'Daily Return_large'!A1924</f>
        <v>43070</v>
      </c>
      <c r="G1924">
        <f>AVERAGE(p!G1924,al!G1924)</f>
        <v>1.0049999999999998E-3</v>
      </c>
      <c r="H1924">
        <f t="shared" si="29"/>
        <v>0.20344250000000019</v>
      </c>
    </row>
    <row r="1925" spans="1:8" x14ac:dyDescent="0.15">
      <c r="A1925" s="3">
        <f>'Daily Return_large'!A1925</f>
        <v>43073</v>
      </c>
      <c r="G1925">
        <f>AVERAGE(p!G1925,al!G1925)</f>
        <v>8.1165000000000005E-3</v>
      </c>
      <c r="H1925">
        <f t="shared" si="29"/>
        <v>0.21155900000000019</v>
      </c>
    </row>
    <row r="1926" spans="1:8" x14ac:dyDescent="0.15">
      <c r="A1926" s="3">
        <f>'Daily Return_large'!A1926</f>
        <v>43074</v>
      </c>
      <c r="G1926">
        <f>AVERAGE(p!G1926,al!G1926)</f>
        <v>1.15125E-2</v>
      </c>
      <c r="H1926">
        <f t="shared" si="29"/>
        <v>0.2230715000000002</v>
      </c>
    </row>
    <row r="1927" spans="1:8" x14ac:dyDescent="0.15">
      <c r="A1927" s="3">
        <f>'Daily Return_large'!A1927</f>
        <v>43075</v>
      </c>
      <c r="G1927">
        <f>AVERAGE(p!G1927,al!G1927)</f>
        <v>1.06535E-2</v>
      </c>
      <c r="H1927">
        <f t="shared" si="29"/>
        <v>0.23372500000000021</v>
      </c>
    </row>
    <row r="1928" spans="1:8" x14ac:dyDescent="0.15">
      <c r="A1928" s="3">
        <f>'Daily Return_large'!A1928</f>
        <v>43076</v>
      </c>
      <c r="G1928">
        <f>AVERAGE(p!G1928,al!G1928)</f>
        <v>-4.8694999999999997E-3</v>
      </c>
      <c r="H1928">
        <f t="shared" si="29"/>
        <v>0.22885550000000021</v>
      </c>
    </row>
    <row r="1929" spans="1:8" x14ac:dyDescent="0.15">
      <c r="A1929" s="3">
        <f>'Daily Return_large'!A1929</f>
        <v>43077</v>
      </c>
      <c r="G1929">
        <f>AVERAGE(p!G1929,al!G1929)</f>
        <v>4.4435000000000004E-3</v>
      </c>
      <c r="H1929">
        <f t="shared" si="29"/>
        <v>0.2332990000000002</v>
      </c>
    </row>
    <row r="1930" spans="1:8" x14ac:dyDescent="0.15">
      <c r="A1930" s="3">
        <f>'Daily Return_large'!A1930</f>
        <v>43080</v>
      </c>
      <c r="G1930">
        <f>AVERAGE(p!G1930,al!G1930)</f>
        <v>-1.9824999999999999E-3</v>
      </c>
      <c r="H1930">
        <f t="shared" si="29"/>
        <v>0.2313165000000002</v>
      </c>
    </row>
    <row r="1931" spans="1:8" x14ac:dyDescent="0.15">
      <c r="A1931" s="3">
        <f>'Daily Return_large'!A1931</f>
        <v>43081</v>
      </c>
      <c r="G1931">
        <f>AVERAGE(p!G1931,al!G1931)</f>
        <v>1.302E-3</v>
      </c>
      <c r="H1931">
        <f t="shared" si="29"/>
        <v>0.2326185000000002</v>
      </c>
    </row>
    <row r="1932" spans="1:8" x14ac:dyDescent="0.15">
      <c r="A1932" s="3">
        <f>'Daily Return_large'!A1932</f>
        <v>43082</v>
      </c>
      <c r="G1932">
        <f>AVERAGE(p!G1932,al!G1932)</f>
        <v>4.5700000000000011E-3</v>
      </c>
      <c r="H1932">
        <f t="shared" si="29"/>
        <v>0.23718850000000019</v>
      </c>
    </row>
    <row r="1933" spans="1:8" x14ac:dyDescent="0.15">
      <c r="A1933" s="3">
        <f>'Daily Return_large'!A1933</f>
        <v>43083</v>
      </c>
      <c r="G1933">
        <f>AVERAGE(p!G1933,al!G1933)</f>
        <v>1.6430000000000004E-3</v>
      </c>
      <c r="H1933">
        <f t="shared" si="29"/>
        <v>0.2388315000000002</v>
      </c>
    </row>
    <row r="1934" spans="1:8" x14ac:dyDescent="0.15">
      <c r="A1934" s="3">
        <f>'Daily Return_large'!A1934</f>
        <v>43084</v>
      </c>
      <c r="G1934">
        <f>AVERAGE(p!G1934,al!G1934)</f>
        <v>-2.8195E-3</v>
      </c>
      <c r="H1934">
        <f t="shared" si="29"/>
        <v>0.23601200000000019</v>
      </c>
    </row>
    <row r="1935" spans="1:8" x14ac:dyDescent="0.15">
      <c r="A1935" s="3">
        <f>'Daily Return_large'!A1935</f>
        <v>43087</v>
      </c>
      <c r="G1935">
        <f>AVERAGE(p!G1935,al!G1935)</f>
        <v>3.6995000000000001E-3</v>
      </c>
      <c r="H1935">
        <f t="shared" si="29"/>
        <v>0.23971150000000019</v>
      </c>
    </row>
    <row r="1936" spans="1:8" x14ac:dyDescent="0.15">
      <c r="A1936" s="3">
        <f>'Daily Return_large'!A1936</f>
        <v>43088</v>
      </c>
      <c r="G1936">
        <f>AVERAGE(p!G1936,al!G1936)</f>
        <v>-9.0160000000000014E-3</v>
      </c>
      <c r="H1936">
        <f t="shared" si="29"/>
        <v>0.23069550000000019</v>
      </c>
    </row>
    <row r="1937" spans="1:8" x14ac:dyDescent="0.15">
      <c r="A1937" s="3">
        <f>'Daily Return_large'!A1937</f>
        <v>43089</v>
      </c>
      <c r="G1937">
        <f>AVERAGE(p!G1937,al!G1937)</f>
        <v>7.726499999999999E-3</v>
      </c>
      <c r="H1937">
        <f t="shared" si="29"/>
        <v>0.23842200000000019</v>
      </c>
    </row>
    <row r="1938" spans="1:8" x14ac:dyDescent="0.15">
      <c r="A1938" s="3">
        <f>'Daily Return_large'!A1938</f>
        <v>43090</v>
      </c>
      <c r="G1938">
        <f>AVERAGE(p!G1938,al!G1938)</f>
        <v>-5.2699999999999991E-4</v>
      </c>
      <c r="H1938">
        <f t="shared" si="29"/>
        <v>0.23789500000000019</v>
      </c>
    </row>
    <row r="1939" spans="1:8" x14ac:dyDescent="0.15">
      <c r="A1939" s="3">
        <f>'Daily Return_large'!A1939</f>
        <v>43091</v>
      </c>
      <c r="G1939">
        <f>AVERAGE(p!G1939,al!G1939)</f>
        <v>-2.7409999999999999E-3</v>
      </c>
      <c r="H1939">
        <f t="shared" si="29"/>
        <v>0.2351540000000002</v>
      </c>
    </row>
    <row r="1940" spans="1:8" x14ac:dyDescent="0.15">
      <c r="A1940" s="3">
        <f>'Daily Return_large'!A1940</f>
        <v>43094</v>
      </c>
      <c r="G1940">
        <f>AVERAGE(p!G1940,al!G1940)</f>
        <v>-5.6814999999999999E-3</v>
      </c>
      <c r="H1940">
        <f t="shared" si="29"/>
        <v>0.22947250000000019</v>
      </c>
    </row>
    <row r="1941" spans="1:8" x14ac:dyDescent="0.15">
      <c r="A1941" s="3">
        <f>'Daily Return_large'!A1941</f>
        <v>43095</v>
      </c>
      <c r="G1941">
        <f>AVERAGE(p!G1941,al!G1941)</f>
        <v>-2.6055000000000002E-3</v>
      </c>
      <c r="H1941">
        <f t="shared" si="29"/>
        <v>0.22686700000000018</v>
      </c>
    </row>
    <row r="1942" spans="1:8" x14ac:dyDescent="0.15">
      <c r="A1942" s="3">
        <f>'Daily Return_large'!A1942</f>
        <v>43096</v>
      </c>
      <c r="G1942">
        <f>AVERAGE(p!G1942,al!G1942)</f>
        <v>1.0074E-2</v>
      </c>
      <c r="H1942">
        <f t="shared" si="29"/>
        <v>0.23694100000000018</v>
      </c>
    </row>
    <row r="1943" spans="1:8" x14ac:dyDescent="0.15">
      <c r="A1943" s="3">
        <f>'Daily Return_large'!A1943</f>
        <v>43097</v>
      </c>
      <c r="G1943">
        <f>AVERAGE(p!G1943,al!G1943)</f>
        <v>3.4060000000000002E-3</v>
      </c>
      <c r="H1943">
        <f t="shared" si="29"/>
        <v>0.24034700000000017</v>
      </c>
    </row>
    <row r="1944" spans="1:8" x14ac:dyDescent="0.15">
      <c r="A1944" s="3">
        <f>'Daily Return_large'!A1944</f>
        <v>43098</v>
      </c>
      <c r="G1944">
        <f>AVERAGE(p!G1944,al!G1944)</f>
        <v>-1.2603E-2</v>
      </c>
      <c r="H1944">
        <f t="shared" si="29"/>
        <v>0.22774400000000017</v>
      </c>
    </row>
    <row r="1945" spans="1:8" x14ac:dyDescent="0.15">
      <c r="A1945" s="3">
        <f>'Daily Return_large'!A1945</f>
        <v>43102</v>
      </c>
      <c r="G1945">
        <f>AVERAGE(p!G1945,al!G1945)</f>
        <v>-4.0569999999999998E-3</v>
      </c>
      <c r="H1945">
        <f t="shared" ref="H1945:H2008" si="30">G1945+H1944</f>
        <v>0.22368700000000016</v>
      </c>
    </row>
    <row r="1946" spans="1:8" x14ac:dyDescent="0.15">
      <c r="A1946" s="3">
        <f>'Daily Return_large'!A1946</f>
        <v>43103</v>
      </c>
      <c r="G1946">
        <f>AVERAGE(p!G1946,al!G1946)</f>
        <v>-2.8704999999999998E-3</v>
      </c>
      <c r="H1946">
        <f t="shared" si="30"/>
        <v>0.22081650000000017</v>
      </c>
    </row>
    <row r="1947" spans="1:8" x14ac:dyDescent="0.15">
      <c r="A1947" s="3">
        <f>'Daily Return_large'!A1947</f>
        <v>43104</v>
      </c>
      <c r="G1947">
        <f>AVERAGE(p!G1947,al!G1947)</f>
        <v>-1.5045000000000002E-3</v>
      </c>
      <c r="H1947">
        <f t="shared" si="30"/>
        <v>0.21931200000000017</v>
      </c>
    </row>
    <row r="1948" spans="1:8" x14ac:dyDescent="0.15">
      <c r="A1948" s="3">
        <f>'Daily Return_large'!A1948</f>
        <v>43105</v>
      </c>
      <c r="G1948">
        <f>AVERAGE(p!G1948,al!G1948)</f>
        <v>-3.6545000000000002E-3</v>
      </c>
      <c r="H1948">
        <f t="shared" si="30"/>
        <v>0.21565750000000017</v>
      </c>
    </row>
    <row r="1949" spans="1:8" x14ac:dyDescent="0.15">
      <c r="A1949" s="3">
        <f>'Daily Return_large'!A1949</f>
        <v>43108</v>
      </c>
      <c r="G1949">
        <f>AVERAGE(p!G1949,al!G1949)</f>
        <v>-1.0349999999999997E-4</v>
      </c>
      <c r="H1949">
        <f t="shared" si="30"/>
        <v>0.21555400000000016</v>
      </c>
    </row>
    <row r="1950" spans="1:8" x14ac:dyDescent="0.15">
      <c r="A1950" s="3">
        <f>'Daily Return_large'!A1950</f>
        <v>43109</v>
      </c>
      <c r="G1950">
        <f>AVERAGE(p!G1950,al!G1950)</f>
        <v>1.7240000000000001E-3</v>
      </c>
      <c r="H1950">
        <f t="shared" si="30"/>
        <v>0.21727800000000017</v>
      </c>
    </row>
    <row r="1951" spans="1:8" x14ac:dyDescent="0.15">
      <c r="A1951" s="3">
        <f>'Daily Return_large'!A1951</f>
        <v>43110</v>
      </c>
      <c r="G1951">
        <f>AVERAGE(p!G1951,al!G1951)</f>
        <v>7.9400000000000043E-4</v>
      </c>
      <c r="H1951">
        <f t="shared" si="30"/>
        <v>0.21807200000000015</v>
      </c>
    </row>
    <row r="1952" spans="1:8" x14ac:dyDescent="0.15">
      <c r="A1952" s="3">
        <f>'Daily Return_large'!A1952</f>
        <v>43111</v>
      </c>
      <c r="G1952">
        <f>AVERAGE(p!G1952,al!G1952)</f>
        <v>4.64E-3</v>
      </c>
      <c r="H1952">
        <f t="shared" si="30"/>
        <v>0.22271200000000016</v>
      </c>
    </row>
    <row r="1953" spans="1:8" x14ac:dyDescent="0.15">
      <c r="A1953" s="3">
        <f>'Daily Return_large'!A1953</f>
        <v>43112</v>
      </c>
      <c r="G1953">
        <f>AVERAGE(p!G1953,al!G1953)</f>
        <v>-4.5630000000000002E-3</v>
      </c>
      <c r="H1953">
        <f t="shared" si="30"/>
        <v>0.21814900000000015</v>
      </c>
    </row>
    <row r="1954" spans="1:8" x14ac:dyDescent="0.15">
      <c r="A1954" s="3">
        <f>'Daily Return_large'!A1954</f>
        <v>43115</v>
      </c>
      <c r="G1954">
        <f>AVERAGE(p!G1954,al!G1954)</f>
        <v>-1.77825E-2</v>
      </c>
      <c r="H1954">
        <f t="shared" si="30"/>
        <v>0.20036650000000014</v>
      </c>
    </row>
    <row r="1955" spans="1:8" x14ac:dyDescent="0.15">
      <c r="A1955" s="3">
        <f>'Daily Return_large'!A1955</f>
        <v>43116</v>
      </c>
      <c r="G1955">
        <f>AVERAGE(p!G1955,al!G1955)</f>
        <v>6.9280000000000001E-3</v>
      </c>
      <c r="H1955">
        <f t="shared" si="30"/>
        <v>0.20729450000000013</v>
      </c>
    </row>
    <row r="1956" spans="1:8" x14ac:dyDescent="0.15">
      <c r="A1956" s="3">
        <f>'Daily Return_large'!A1956</f>
        <v>43117</v>
      </c>
      <c r="G1956">
        <f>AVERAGE(p!G1956,al!G1956)</f>
        <v>-1.797E-3</v>
      </c>
      <c r="H1956">
        <f t="shared" si="30"/>
        <v>0.20549750000000014</v>
      </c>
    </row>
    <row r="1957" spans="1:8" x14ac:dyDescent="0.15">
      <c r="A1957" s="3">
        <f>'Daily Return_large'!A1957</f>
        <v>43118</v>
      </c>
      <c r="G1957">
        <f>AVERAGE(p!G1957,al!G1957)</f>
        <v>-1.5600000000000032E-4</v>
      </c>
      <c r="H1957">
        <f t="shared" si="30"/>
        <v>0.20534150000000015</v>
      </c>
    </row>
    <row r="1958" spans="1:8" x14ac:dyDescent="0.15">
      <c r="A1958" s="3">
        <f>'Daily Return_large'!A1958</f>
        <v>43119</v>
      </c>
      <c r="G1958">
        <f>AVERAGE(p!G1958,al!G1958)</f>
        <v>-5.9100000000000003E-3</v>
      </c>
      <c r="H1958">
        <f t="shared" si="30"/>
        <v>0.19943150000000015</v>
      </c>
    </row>
    <row r="1959" spans="1:8" x14ac:dyDescent="0.15">
      <c r="A1959" s="3">
        <f>'Daily Return_large'!A1959</f>
        <v>43122</v>
      </c>
      <c r="G1959">
        <f>AVERAGE(p!G1959,al!G1959)</f>
        <v>5.6655000000000004E-3</v>
      </c>
      <c r="H1959">
        <f t="shared" si="30"/>
        <v>0.20509700000000014</v>
      </c>
    </row>
    <row r="1960" spans="1:8" x14ac:dyDescent="0.15">
      <c r="A1960" s="3">
        <f>'Daily Return_large'!A1960</f>
        <v>43123</v>
      </c>
      <c r="G1960">
        <f>AVERAGE(p!G1960,al!G1960)</f>
        <v>3.945000000000001E-4</v>
      </c>
      <c r="H1960">
        <f t="shared" si="30"/>
        <v>0.20549150000000013</v>
      </c>
    </row>
    <row r="1961" spans="1:8" x14ac:dyDescent="0.15">
      <c r="A1961" s="3">
        <f>'Daily Return_large'!A1961</f>
        <v>43124</v>
      </c>
      <c r="G1961">
        <f>AVERAGE(p!G1961,al!G1961)</f>
        <v>1.8284999999999994E-3</v>
      </c>
      <c r="H1961">
        <f t="shared" si="30"/>
        <v>0.20732000000000014</v>
      </c>
    </row>
    <row r="1962" spans="1:8" x14ac:dyDescent="0.15">
      <c r="A1962" s="3">
        <f>'Daily Return_large'!A1962</f>
        <v>43125</v>
      </c>
      <c r="G1962">
        <f>AVERAGE(p!G1962,al!G1962)</f>
        <v>-3.2190000000000001E-3</v>
      </c>
      <c r="H1962">
        <f t="shared" si="30"/>
        <v>0.20410100000000014</v>
      </c>
    </row>
    <row r="1963" spans="1:8" x14ac:dyDescent="0.15">
      <c r="A1963" s="3">
        <f>'Daily Return_large'!A1963</f>
        <v>43126</v>
      </c>
      <c r="G1963">
        <f>AVERAGE(p!G1963,al!G1963)</f>
        <v>-4.9635E-3</v>
      </c>
      <c r="H1963">
        <f t="shared" si="30"/>
        <v>0.19913750000000013</v>
      </c>
    </row>
    <row r="1964" spans="1:8" x14ac:dyDescent="0.15">
      <c r="A1964" s="3">
        <f>'Daily Return_large'!A1964</f>
        <v>43129</v>
      </c>
      <c r="G1964">
        <f>AVERAGE(p!G1964,al!G1964)</f>
        <v>1.5075000000000002E-3</v>
      </c>
      <c r="H1964">
        <f t="shared" si="30"/>
        <v>0.20064500000000013</v>
      </c>
    </row>
    <row r="1965" spans="1:8" x14ac:dyDescent="0.15">
      <c r="A1965" s="3">
        <f>'Daily Return_large'!A1965</f>
        <v>43130</v>
      </c>
      <c r="G1965">
        <f>AVERAGE(p!G1965,al!G1965)</f>
        <v>8.5040000000000011E-3</v>
      </c>
      <c r="H1965">
        <f t="shared" si="30"/>
        <v>0.20914900000000014</v>
      </c>
    </row>
    <row r="1966" spans="1:8" x14ac:dyDescent="0.15">
      <c r="A1966" s="3">
        <f>'Daily Return_large'!A1966</f>
        <v>43131</v>
      </c>
      <c r="G1966">
        <f>AVERAGE(p!G1966,al!G1966)</f>
        <v>2.7070000000000002E-3</v>
      </c>
      <c r="H1966">
        <f t="shared" si="30"/>
        <v>0.21185600000000013</v>
      </c>
    </row>
    <row r="1967" spans="1:8" x14ac:dyDescent="0.15">
      <c r="A1967" s="3">
        <f>'Daily Return_large'!A1967</f>
        <v>43132</v>
      </c>
      <c r="G1967">
        <f>AVERAGE(p!G1967,al!G1967)</f>
        <v>2.4954999999999995E-3</v>
      </c>
      <c r="H1967">
        <f t="shared" si="30"/>
        <v>0.21435150000000014</v>
      </c>
    </row>
    <row r="1968" spans="1:8" x14ac:dyDescent="0.15">
      <c r="A1968" s="3">
        <f>'Daily Return_large'!A1968</f>
        <v>43133</v>
      </c>
      <c r="G1968">
        <f>AVERAGE(p!G1968,al!G1968)</f>
        <v>2.9565000000000004E-3</v>
      </c>
      <c r="H1968">
        <f t="shared" si="30"/>
        <v>0.21730800000000014</v>
      </c>
    </row>
    <row r="1969" spans="1:8" x14ac:dyDescent="0.15">
      <c r="A1969" s="3">
        <f>'Daily Return_large'!A1969</f>
        <v>43136</v>
      </c>
      <c r="G1969">
        <f>AVERAGE(p!G1969,al!G1969)</f>
        <v>5.7999999999999996E-3</v>
      </c>
      <c r="H1969">
        <f t="shared" si="30"/>
        <v>0.22310800000000014</v>
      </c>
    </row>
    <row r="1970" spans="1:8" x14ac:dyDescent="0.15">
      <c r="A1970" s="3">
        <f>'Daily Return_large'!A1970</f>
        <v>43137</v>
      </c>
      <c r="G1970">
        <f>AVERAGE(p!G1970,al!G1970)</f>
        <v>-5.4724999999999999E-3</v>
      </c>
      <c r="H1970">
        <f t="shared" si="30"/>
        <v>0.21763550000000015</v>
      </c>
    </row>
    <row r="1971" spans="1:8" x14ac:dyDescent="0.15">
      <c r="A1971" s="3">
        <f>'Daily Return_large'!A1971</f>
        <v>43138</v>
      </c>
      <c r="G1971">
        <f>AVERAGE(p!G1971,al!G1971)</f>
        <v>-2.1049999999999997E-4</v>
      </c>
      <c r="H1971">
        <f t="shared" si="30"/>
        <v>0.21742500000000015</v>
      </c>
    </row>
    <row r="1972" spans="1:8" x14ac:dyDescent="0.15">
      <c r="A1972" s="3">
        <f>'Daily Return_large'!A1972</f>
        <v>43139</v>
      </c>
      <c r="G1972">
        <f>AVERAGE(p!G1972,al!G1972)</f>
        <v>2.4889999999999999E-3</v>
      </c>
      <c r="H1972">
        <f t="shared" si="30"/>
        <v>0.21991400000000014</v>
      </c>
    </row>
    <row r="1973" spans="1:8" x14ac:dyDescent="0.15">
      <c r="A1973" s="3">
        <f>'Daily Return_large'!A1973</f>
        <v>43140</v>
      </c>
      <c r="G1973">
        <f>AVERAGE(p!G1973,al!G1973)</f>
        <v>-1.1155999999999999E-2</v>
      </c>
      <c r="H1973">
        <f t="shared" si="30"/>
        <v>0.20875800000000014</v>
      </c>
    </row>
    <row r="1974" spans="1:8" x14ac:dyDescent="0.15">
      <c r="A1974" s="3">
        <f>'Daily Return_large'!A1974</f>
        <v>43143</v>
      </c>
      <c r="G1974">
        <f>AVERAGE(p!G1974,al!G1974)</f>
        <v>3.2585000000000001E-3</v>
      </c>
      <c r="H1974">
        <f t="shared" si="30"/>
        <v>0.21201650000000014</v>
      </c>
    </row>
    <row r="1975" spans="1:8" x14ac:dyDescent="0.15">
      <c r="A1975" s="3">
        <f>'Daily Return_large'!A1975</f>
        <v>43144</v>
      </c>
      <c r="G1975">
        <f>AVERAGE(p!G1975,al!G1975)</f>
        <v>3.7114999999999995E-3</v>
      </c>
      <c r="H1975">
        <f t="shared" si="30"/>
        <v>0.21572800000000014</v>
      </c>
    </row>
    <row r="1976" spans="1:8" x14ac:dyDescent="0.15">
      <c r="A1976" s="3">
        <f>'Daily Return_large'!A1976</f>
        <v>43145</v>
      </c>
      <c r="G1976">
        <f>AVERAGE(p!G1976,al!G1976)</f>
        <v>-5.4000000000000012E-5</v>
      </c>
      <c r="H1976">
        <f t="shared" si="30"/>
        <v>0.21567400000000014</v>
      </c>
    </row>
    <row r="1977" spans="1:8" x14ac:dyDescent="0.15">
      <c r="A1977" s="3">
        <f>'Daily Return_large'!A1977</f>
        <v>43153</v>
      </c>
      <c r="G1977">
        <f>AVERAGE(p!G1977,al!G1977)</f>
        <v>2.8634999999999997E-3</v>
      </c>
      <c r="H1977">
        <f t="shared" si="30"/>
        <v>0.21853750000000013</v>
      </c>
    </row>
    <row r="1978" spans="1:8" x14ac:dyDescent="0.15">
      <c r="A1978" s="3">
        <f>'Daily Return_large'!A1978</f>
        <v>43154</v>
      </c>
      <c r="G1978">
        <f>AVERAGE(p!G1978,al!G1978)</f>
        <v>2.0850000000000005E-3</v>
      </c>
      <c r="H1978">
        <f t="shared" si="30"/>
        <v>0.22062250000000014</v>
      </c>
    </row>
    <row r="1979" spans="1:8" x14ac:dyDescent="0.15">
      <c r="A1979" s="3">
        <f>'Daily Return_large'!A1979</f>
        <v>43157</v>
      </c>
      <c r="G1979">
        <f>AVERAGE(p!G1979,al!G1979)</f>
        <v>3.4680000000000006E-3</v>
      </c>
      <c r="H1979">
        <f t="shared" si="30"/>
        <v>0.22409050000000014</v>
      </c>
    </row>
    <row r="1980" spans="1:8" x14ac:dyDescent="0.15">
      <c r="A1980" s="3">
        <f>'Daily Return_large'!A1980</f>
        <v>43158</v>
      </c>
      <c r="G1980">
        <f>AVERAGE(p!G1980,al!G1980)</f>
        <v>2.9754999999999998E-3</v>
      </c>
      <c r="H1980">
        <f t="shared" si="30"/>
        <v>0.22706600000000013</v>
      </c>
    </row>
    <row r="1981" spans="1:8" x14ac:dyDescent="0.15">
      <c r="A1981" s="3">
        <f>'Daily Return_large'!A1981</f>
        <v>43159</v>
      </c>
      <c r="G1981">
        <f>AVERAGE(p!G1981,al!G1981)</f>
        <v>-5.9049999999999999E-4</v>
      </c>
      <c r="H1981">
        <f t="shared" si="30"/>
        <v>0.22647550000000014</v>
      </c>
    </row>
    <row r="1982" spans="1:8" x14ac:dyDescent="0.15">
      <c r="A1982" s="3">
        <f>'Daily Return_large'!A1982</f>
        <v>43160</v>
      </c>
      <c r="G1982">
        <f>AVERAGE(p!G1982,al!G1982)</f>
        <v>-7.0404999999999999E-3</v>
      </c>
      <c r="H1982">
        <f t="shared" si="30"/>
        <v>0.21943500000000013</v>
      </c>
    </row>
    <row r="1983" spans="1:8" x14ac:dyDescent="0.15">
      <c r="A1983" s="3">
        <f>'Daily Return_large'!A1983</f>
        <v>43161</v>
      </c>
      <c r="G1983">
        <f>AVERAGE(p!G1983,al!G1983)</f>
        <v>5.0394999999999997E-3</v>
      </c>
      <c r="H1983">
        <f t="shared" si="30"/>
        <v>0.22447450000000013</v>
      </c>
    </row>
    <row r="1984" spans="1:8" x14ac:dyDescent="0.15">
      <c r="A1984" s="3">
        <f>'Daily Return_large'!A1984</f>
        <v>43164</v>
      </c>
      <c r="G1984">
        <f>AVERAGE(p!G1984,al!G1984)</f>
        <v>6.7819999999999998E-3</v>
      </c>
      <c r="H1984">
        <f t="shared" si="30"/>
        <v>0.23125650000000014</v>
      </c>
    </row>
    <row r="1985" spans="1:8" x14ac:dyDescent="0.15">
      <c r="A1985" s="3">
        <f>'Daily Return_large'!A1985</f>
        <v>43165</v>
      </c>
      <c r="G1985">
        <f>AVERAGE(p!G1985,al!G1985)</f>
        <v>-3.2694999999999998E-3</v>
      </c>
      <c r="H1985">
        <f t="shared" si="30"/>
        <v>0.22798700000000013</v>
      </c>
    </row>
    <row r="1986" spans="1:8" x14ac:dyDescent="0.15">
      <c r="A1986" s="3">
        <f>'Daily Return_large'!A1986</f>
        <v>43166</v>
      </c>
      <c r="G1986">
        <f>AVERAGE(p!G1986,al!G1986)</f>
        <v>-5.6540000000000002E-3</v>
      </c>
      <c r="H1986">
        <f t="shared" si="30"/>
        <v>0.22233300000000014</v>
      </c>
    </row>
    <row r="1987" spans="1:8" x14ac:dyDescent="0.15">
      <c r="A1987" s="3">
        <f>'Daily Return_large'!A1987</f>
        <v>43167</v>
      </c>
      <c r="G1987">
        <f>AVERAGE(p!G1987,al!G1987)</f>
        <v>8.546999999999999E-3</v>
      </c>
      <c r="H1987">
        <f t="shared" si="30"/>
        <v>0.23088000000000014</v>
      </c>
    </row>
    <row r="1988" spans="1:8" x14ac:dyDescent="0.15">
      <c r="A1988" s="3">
        <f>'Daily Return_large'!A1988</f>
        <v>43168</v>
      </c>
      <c r="G1988">
        <f>AVERAGE(p!G1988,al!G1988)</f>
        <v>-7.0899999999999999E-4</v>
      </c>
      <c r="H1988">
        <f t="shared" si="30"/>
        <v>0.23017100000000015</v>
      </c>
    </row>
    <row r="1989" spans="1:8" x14ac:dyDescent="0.15">
      <c r="A1989" s="3">
        <f>'Daily Return_large'!A1989</f>
        <v>43171</v>
      </c>
      <c r="G1989">
        <f>AVERAGE(p!G1989,al!G1989)</f>
        <v>2.7274999999999999E-3</v>
      </c>
      <c r="H1989">
        <f t="shared" si="30"/>
        <v>0.23289850000000015</v>
      </c>
    </row>
    <row r="1990" spans="1:8" x14ac:dyDescent="0.15">
      <c r="A1990" s="3">
        <f>'Daily Return_large'!A1990</f>
        <v>43172</v>
      </c>
      <c r="G1990">
        <f>AVERAGE(p!G1990,al!G1990)</f>
        <v>4.8685000000000004E-3</v>
      </c>
      <c r="H1990">
        <f t="shared" si="30"/>
        <v>0.23776700000000014</v>
      </c>
    </row>
    <row r="1991" spans="1:8" x14ac:dyDescent="0.15">
      <c r="A1991" s="3">
        <f>'Daily Return_large'!A1991</f>
        <v>43173</v>
      </c>
      <c r="G1991">
        <f>AVERAGE(p!G1991,al!G1991)</f>
        <v>2.4599999999999991E-4</v>
      </c>
      <c r="H1991">
        <f t="shared" si="30"/>
        <v>0.23801300000000014</v>
      </c>
    </row>
    <row r="1992" spans="1:8" x14ac:dyDescent="0.15">
      <c r="A1992" s="3">
        <f>'Daily Return_large'!A1992</f>
        <v>43174</v>
      </c>
      <c r="G1992">
        <f>AVERAGE(p!G1992,al!G1992)</f>
        <v>-3.2614999999999996E-3</v>
      </c>
      <c r="H1992">
        <f t="shared" si="30"/>
        <v>0.23475150000000014</v>
      </c>
    </row>
    <row r="1993" spans="1:8" x14ac:dyDescent="0.15">
      <c r="A1993" s="3">
        <f>'Daily Return_large'!A1993</f>
        <v>43175</v>
      </c>
      <c r="G1993">
        <f>AVERAGE(p!G1993,al!G1993)</f>
        <v>3.2969999999999996E-3</v>
      </c>
      <c r="H1993">
        <f t="shared" si="30"/>
        <v>0.23804850000000013</v>
      </c>
    </row>
    <row r="1994" spans="1:8" x14ac:dyDescent="0.15">
      <c r="A1994" s="3">
        <f>'Daily Return_large'!A1994</f>
        <v>43178</v>
      </c>
      <c r="G1994">
        <f>AVERAGE(p!G1994,al!G1994)</f>
        <v>3.4099999999999994E-4</v>
      </c>
      <c r="H1994">
        <f t="shared" si="30"/>
        <v>0.23838950000000014</v>
      </c>
    </row>
    <row r="1995" spans="1:8" x14ac:dyDescent="0.15">
      <c r="A1995" s="3">
        <f>'Daily Return_large'!A1995</f>
        <v>43179</v>
      </c>
      <c r="G1995">
        <f>AVERAGE(p!G1995,al!G1995)</f>
        <v>4.5990000000000007E-3</v>
      </c>
      <c r="H1995">
        <f t="shared" si="30"/>
        <v>0.24298850000000013</v>
      </c>
    </row>
    <row r="1996" spans="1:8" x14ac:dyDescent="0.15">
      <c r="A1996" s="3">
        <f>'Daily Return_large'!A1996</f>
        <v>43180</v>
      </c>
      <c r="G1996">
        <f>AVERAGE(p!G1996,al!G1996)</f>
        <v>-1.2395000000000002E-3</v>
      </c>
      <c r="H1996">
        <f t="shared" si="30"/>
        <v>0.24174900000000013</v>
      </c>
    </row>
    <row r="1997" spans="1:8" x14ac:dyDescent="0.15">
      <c r="A1997" s="3">
        <f>'Daily Return_large'!A1997</f>
        <v>43181</v>
      </c>
      <c r="G1997">
        <f>AVERAGE(p!G1997,al!G1997)</f>
        <v>4.0889999999999998E-3</v>
      </c>
      <c r="H1997">
        <f t="shared" si="30"/>
        <v>0.24583800000000014</v>
      </c>
    </row>
    <row r="1998" spans="1:8" x14ac:dyDescent="0.15">
      <c r="A1998" s="3">
        <f>'Daily Return_large'!A1998</f>
        <v>43182</v>
      </c>
      <c r="G1998">
        <f>AVERAGE(p!G1998,al!G1998)</f>
        <v>-3.235E-3</v>
      </c>
      <c r="H1998">
        <f t="shared" si="30"/>
        <v>0.24260300000000015</v>
      </c>
    </row>
    <row r="1999" spans="1:8" x14ac:dyDescent="0.15">
      <c r="A1999" s="3">
        <f>'Daily Return_large'!A1999</f>
        <v>43185</v>
      </c>
      <c r="G1999">
        <f>AVERAGE(p!G1999,al!G1999)</f>
        <v>9.6300000000000031E-4</v>
      </c>
      <c r="H1999">
        <f t="shared" si="30"/>
        <v>0.24356600000000014</v>
      </c>
    </row>
    <row r="2000" spans="1:8" x14ac:dyDescent="0.15">
      <c r="A2000" s="3">
        <f>'Daily Return_large'!A2000</f>
        <v>43186</v>
      </c>
      <c r="G2000">
        <f>AVERAGE(p!G2000,al!G2000)</f>
        <v>5.5079999999999999E-3</v>
      </c>
      <c r="H2000">
        <f t="shared" si="30"/>
        <v>0.24907400000000016</v>
      </c>
    </row>
    <row r="2001" spans="1:8" x14ac:dyDescent="0.15">
      <c r="A2001" s="3">
        <f>'Daily Return_large'!A2001</f>
        <v>43187</v>
      </c>
      <c r="G2001">
        <f>AVERAGE(p!G2001,al!G2001)</f>
        <v>1.6250000000000032E-4</v>
      </c>
      <c r="H2001">
        <f t="shared" si="30"/>
        <v>0.24923650000000017</v>
      </c>
    </row>
    <row r="2002" spans="1:8" x14ac:dyDescent="0.15">
      <c r="A2002" s="3">
        <f>'Daily Return_large'!A2002</f>
        <v>43188</v>
      </c>
      <c r="G2002">
        <f>AVERAGE(p!G2002,al!G2002)</f>
        <v>-3.9280000000000001E-3</v>
      </c>
      <c r="H2002">
        <f t="shared" si="30"/>
        <v>0.24530850000000018</v>
      </c>
    </row>
    <row r="2003" spans="1:8" x14ac:dyDescent="0.15">
      <c r="A2003" s="3">
        <f>'Daily Return_large'!A2003</f>
        <v>43189</v>
      </c>
      <c r="G2003">
        <f>AVERAGE(p!G2003,al!G2003)</f>
        <v>-1.4649499999999999E-2</v>
      </c>
      <c r="H2003">
        <f t="shared" si="30"/>
        <v>0.23065900000000017</v>
      </c>
    </row>
    <row r="2004" spans="1:8" x14ac:dyDescent="0.15">
      <c r="A2004" s="3">
        <f>'Daily Return_large'!A2004</f>
        <v>43192</v>
      </c>
      <c r="G2004">
        <f>AVERAGE(p!G2004,al!G2004)</f>
        <v>-3.3109999999999997E-3</v>
      </c>
      <c r="H2004">
        <f t="shared" si="30"/>
        <v>0.22734800000000016</v>
      </c>
    </row>
    <row r="2005" spans="1:8" x14ac:dyDescent="0.15">
      <c r="A2005" s="3">
        <f>'Daily Return_large'!A2005</f>
        <v>43193</v>
      </c>
      <c r="G2005">
        <f>AVERAGE(p!G2005,al!G2005)</f>
        <v>-2.196E-2</v>
      </c>
      <c r="H2005">
        <f t="shared" si="30"/>
        <v>0.20538800000000015</v>
      </c>
    </row>
    <row r="2006" spans="1:8" x14ac:dyDescent="0.15">
      <c r="A2006" s="3">
        <f>'Daily Return_large'!A2006</f>
        <v>43194</v>
      </c>
      <c r="G2006">
        <f>AVERAGE(p!G2006,al!G2006)</f>
        <v>-1.2151E-2</v>
      </c>
      <c r="H2006">
        <f t="shared" si="30"/>
        <v>0.19323700000000016</v>
      </c>
    </row>
    <row r="2007" spans="1:8" x14ac:dyDescent="0.15">
      <c r="A2007" s="3">
        <f>'Daily Return_large'!A2007</f>
        <v>43199</v>
      </c>
      <c r="G2007">
        <f>AVERAGE(p!G2007,al!G2007)</f>
        <v>-4.5444999999999999E-3</v>
      </c>
      <c r="H2007">
        <f t="shared" si="30"/>
        <v>0.18869250000000015</v>
      </c>
    </row>
    <row r="2008" spans="1:8" x14ac:dyDescent="0.15">
      <c r="A2008" s="3">
        <f>'Daily Return_large'!A2008</f>
        <v>43200</v>
      </c>
      <c r="G2008">
        <f>AVERAGE(p!G2008,al!G2008)</f>
        <v>-8.3499999999999915E-5</v>
      </c>
      <c r="H2008">
        <f t="shared" si="30"/>
        <v>0.18860900000000017</v>
      </c>
    </row>
    <row r="2009" spans="1:8" x14ac:dyDescent="0.15">
      <c r="A2009" s="3">
        <f>'Daily Return_large'!A2009</f>
        <v>43201</v>
      </c>
      <c r="G2009">
        <f>AVERAGE(p!G2009,al!G2009)</f>
        <v>-1.0343999999999999E-2</v>
      </c>
      <c r="H2009">
        <f t="shared" ref="H2009:H2072" si="31">G2009+H2008</f>
        <v>0.17826500000000017</v>
      </c>
    </row>
    <row r="2010" spans="1:8" x14ac:dyDescent="0.15">
      <c r="A2010" s="3">
        <f>'Daily Return_large'!A2010</f>
        <v>43202</v>
      </c>
      <c r="G2010">
        <f>AVERAGE(p!G2010,al!G2010)</f>
        <v>8.9025000000000007E-3</v>
      </c>
      <c r="H2010">
        <f t="shared" si="31"/>
        <v>0.18716750000000018</v>
      </c>
    </row>
    <row r="2011" spans="1:8" x14ac:dyDescent="0.15">
      <c r="A2011" s="3">
        <f>'Daily Return_large'!A2011</f>
        <v>43203</v>
      </c>
      <c r="G2011">
        <f>AVERAGE(p!G2011,al!G2011)</f>
        <v>-3.3824999999999997E-3</v>
      </c>
      <c r="H2011">
        <f t="shared" si="31"/>
        <v>0.18378500000000017</v>
      </c>
    </row>
    <row r="2012" spans="1:8" x14ac:dyDescent="0.15">
      <c r="A2012" s="3">
        <f>'Daily Return_large'!A2012</f>
        <v>43206</v>
      </c>
      <c r="G2012">
        <f>AVERAGE(p!G2012,al!G2012)</f>
        <v>1.9820000000000003E-3</v>
      </c>
      <c r="H2012">
        <f t="shared" si="31"/>
        <v>0.18576700000000018</v>
      </c>
    </row>
    <row r="2013" spans="1:8" x14ac:dyDescent="0.15">
      <c r="A2013" s="3">
        <f>'Daily Return_large'!A2013</f>
        <v>43207</v>
      </c>
      <c r="G2013">
        <f>AVERAGE(p!G2013,al!G2013)</f>
        <v>1.4076E-2</v>
      </c>
      <c r="H2013">
        <f t="shared" si="31"/>
        <v>0.19984300000000019</v>
      </c>
    </row>
    <row r="2014" spans="1:8" x14ac:dyDescent="0.15">
      <c r="A2014" s="3">
        <f>'Daily Return_large'!A2014</f>
        <v>43208</v>
      </c>
      <c r="G2014">
        <f>AVERAGE(p!G2014,al!G2014)</f>
        <v>-1.2344999999999999E-3</v>
      </c>
      <c r="H2014">
        <f t="shared" si="31"/>
        <v>0.19860850000000019</v>
      </c>
    </row>
    <row r="2015" spans="1:8" x14ac:dyDescent="0.15">
      <c r="A2015" s="3">
        <f>'Daily Return_large'!A2015</f>
        <v>43209</v>
      </c>
      <c r="G2015">
        <f>AVERAGE(p!G2015,al!G2015)</f>
        <v>-1.0755000000000001E-2</v>
      </c>
      <c r="H2015">
        <f t="shared" si="31"/>
        <v>0.18785350000000017</v>
      </c>
    </row>
    <row r="2016" spans="1:8" x14ac:dyDescent="0.15">
      <c r="A2016" s="3">
        <f>'Daily Return_large'!A2016</f>
        <v>43210</v>
      </c>
      <c r="G2016">
        <f>AVERAGE(p!G2016,al!G2016)</f>
        <v>-1.84835E-2</v>
      </c>
      <c r="H2016">
        <f t="shared" si="31"/>
        <v>0.16937000000000019</v>
      </c>
    </row>
    <row r="2017" spans="1:8" x14ac:dyDescent="0.15">
      <c r="A2017" s="3">
        <f>'Daily Return_large'!A2017</f>
        <v>43213</v>
      </c>
      <c r="G2017">
        <f>AVERAGE(p!G2017,al!G2017)</f>
        <v>-2.117E-3</v>
      </c>
      <c r="H2017">
        <f t="shared" si="31"/>
        <v>0.16725300000000018</v>
      </c>
    </row>
    <row r="2018" spans="1:8" x14ac:dyDescent="0.15">
      <c r="A2018" s="3">
        <f>'Daily Return_large'!A2018</f>
        <v>43214</v>
      </c>
      <c r="G2018">
        <f>AVERAGE(p!G2018,al!G2018)</f>
        <v>1.0405E-3</v>
      </c>
      <c r="H2018">
        <f t="shared" si="31"/>
        <v>0.16829350000000018</v>
      </c>
    </row>
    <row r="2019" spans="1:8" x14ac:dyDescent="0.15">
      <c r="A2019" s="3">
        <f>'Daily Return_large'!A2019</f>
        <v>43215</v>
      </c>
      <c r="G2019">
        <f>AVERAGE(p!G2019,al!G2019)</f>
        <v>-2.209E-3</v>
      </c>
      <c r="H2019">
        <f t="shared" si="31"/>
        <v>0.16608450000000019</v>
      </c>
    </row>
    <row r="2020" spans="1:8" x14ac:dyDescent="0.15">
      <c r="A2020" s="3">
        <f>'Daily Return_large'!A2020</f>
        <v>43216</v>
      </c>
      <c r="G2020">
        <f>AVERAGE(p!G2020,al!G2020)</f>
        <v>4.5444999999999999E-3</v>
      </c>
      <c r="H2020">
        <f t="shared" si="31"/>
        <v>0.1706290000000002</v>
      </c>
    </row>
    <row r="2021" spans="1:8" x14ac:dyDescent="0.15">
      <c r="A2021" s="3">
        <f>'Daily Return_large'!A2021</f>
        <v>43217</v>
      </c>
      <c r="G2021">
        <f>AVERAGE(p!G2021,al!G2021)</f>
        <v>5.1250000000000015E-4</v>
      </c>
      <c r="H2021">
        <f t="shared" si="31"/>
        <v>0.1711415000000002</v>
      </c>
    </row>
    <row r="2022" spans="1:8" x14ac:dyDescent="0.15">
      <c r="A2022" s="3">
        <f>'Daily Return_large'!A2022</f>
        <v>43222</v>
      </c>
      <c r="G2022">
        <f>AVERAGE(p!G2022,al!G2022)</f>
        <v>5.2674999999999996E-3</v>
      </c>
      <c r="H2022">
        <f t="shared" si="31"/>
        <v>0.1764090000000002</v>
      </c>
    </row>
    <row r="2023" spans="1:8" x14ac:dyDescent="0.15">
      <c r="A2023" s="3">
        <f>'Daily Return_large'!A2023</f>
        <v>43223</v>
      </c>
      <c r="G2023">
        <f>AVERAGE(p!G2023,al!G2023)</f>
        <v>9.4749999999999999E-4</v>
      </c>
      <c r="H2023">
        <f t="shared" si="31"/>
        <v>0.17735650000000019</v>
      </c>
    </row>
    <row r="2024" spans="1:8" x14ac:dyDescent="0.15">
      <c r="A2024" s="3">
        <f>'Daily Return_large'!A2024</f>
        <v>43224</v>
      </c>
      <c r="G2024">
        <f>AVERAGE(p!G2024,al!G2024)</f>
        <v>-1.2130000000000001E-3</v>
      </c>
      <c r="H2024">
        <f t="shared" si="31"/>
        <v>0.1761435000000002</v>
      </c>
    </row>
    <row r="2025" spans="1:8" x14ac:dyDescent="0.15">
      <c r="A2025" s="3">
        <f>'Daily Return_large'!A2025</f>
        <v>43227</v>
      </c>
      <c r="G2025">
        <f>AVERAGE(p!G2025,al!G2025)</f>
        <v>1.3900000000000002E-4</v>
      </c>
      <c r="H2025">
        <f t="shared" si="31"/>
        <v>0.1762825000000002</v>
      </c>
    </row>
    <row r="2026" spans="1:8" x14ac:dyDescent="0.15">
      <c r="A2026" s="3">
        <f>'Daily Return_large'!A2026</f>
        <v>43228</v>
      </c>
      <c r="G2026">
        <f>AVERAGE(p!G2026,al!G2026)</f>
        <v>-8.7714999999999998E-3</v>
      </c>
      <c r="H2026">
        <f t="shared" si="31"/>
        <v>0.16751100000000022</v>
      </c>
    </row>
    <row r="2027" spans="1:8" x14ac:dyDescent="0.15">
      <c r="A2027" s="3">
        <f>'Daily Return_large'!A2027</f>
        <v>43229</v>
      </c>
      <c r="G2027">
        <f>AVERAGE(p!G2027,al!G2027)</f>
        <v>3.9649999999999998E-3</v>
      </c>
      <c r="H2027">
        <f t="shared" si="31"/>
        <v>0.17147600000000021</v>
      </c>
    </row>
    <row r="2028" spans="1:8" x14ac:dyDescent="0.15">
      <c r="A2028" s="3">
        <f>'Daily Return_large'!A2028</f>
        <v>43230</v>
      </c>
      <c r="G2028">
        <f>AVERAGE(p!G2028,al!G2028)</f>
        <v>2.7439999999999999E-3</v>
      </c>
      <c r="H2028">
        <f t="shared" si="31"/>
        <v>0.17422000000000021</v>
      </c>
    </row>
    <row r="2029" spans="1:8" x14ac:dyDescent="0.15">
      <c r="A2029" s="3">
        <f>'Daily Return_large'!A2029</f>
        <v>43231</v>
      </c>
      <c r="G2029">
        <f>AVERAGE(p!G2029,al!G2029)</f>
        <v>-2.7879999999999997E-3</v>
      </c>
      <c r="H2029">
        <f t="shared" si="31"/>
        <v>0.1714320000000002</v>
      </c>
    </row>
    <row r="2030" spans="1:8" x14ac:dyDescent="0.15">
      <c r="A2030" s="3">
        <f>'Daily Return_large'!A2030</f>
        <v>43234</v>
      </c>
      <c r="G2030">
        <f>AVERAGE(p!G2030,al!G2030)</f>
        <v>1.366E-3</v>
      </c>
      <c r="H2030">
        <f t="shared" si="31"/>
        <v>0.1727980000000002</v>
      </c>
    </row>
    <row r="2031" spans="1:8" x14ac:dyDescent="0.15">
      <c r="A2031" s="3">
        <f>'Daily Return_large'!A2031</f>
        <v>43235</v>
      </c>
      <c r="G2031">
        <f>AVERAGE(p!G2031,al!G2031)</f>
        <v>2.2510000000000004E-3</v>
      </c>
      <c r="H2031">
        <f t="shared" si="31"/>
        <v>0.1750490000000002</v>
      </c>
    </row>
    <row r="2032" spans="1:8" x14ac:dyDescent="0.15">
      <c r="A2032" s="3">
        <f>'Daily Return_large'!A2032</f>
        <v>43236</v>
      </c>
      <c r="G2032">
        <f>AVERAGE(p!G2032,al!G2032)</f>
        <v>5.1019999999999998E-3</v>
      </c>
      <c r="H2032">
        <f t="shared" si="31"/>
        <v>0.1801510000000002</v>
      </c>
    </row>
    <row r="2033" spans="1:8" x14ac:dyDescent="0.15">
      <c r="A2033" s="3">
        <f>'Daily Return_large'!A2033</f>
        <v>43237</v>
      </c>
      <c r="G2033">
        <f>AVERAGE(p!G2033,al!G2033)</f>
        <v>2.2424999999999997E-3</v>
      </c>
      <c r="H2033">
        <f t="shared" si="31"/>
        <v>0.18239350000000021</v>
      </c>
    </row>
    <row r="2034" spans="1:8" x14ac:dyDescent="0.15">
      <c r="A2034" s="3">
        <f>'Daily Return_large'!A2034</f>
        <v>43238</v>
      </c>
      <c r="G2034">
        <f>AVERAGE(p!G2034,al!G2034)</f>
        <v>5.1184999999999998E-3</v>
      </c>
      <c r="H2034">
        <f t="shared" si="31"/>
        <v>0.18751200000000021</v>
      </c>
    </row>
    <row r="2035" spans="1:8" x14ac:dyDescent="0.15">
      <c r="A2035" s="3">
        <f>'Daily Return_large'!A2035</f>
        <v>43241</v>
      </c>
      <c r="G2035">
        <f>AVERAGE(p!G2035,al!G2035)</f>
        <v>6.8985000000000001E-3</v>
      </c>
      <c r="H2035">
        <f t="shared" si="31"/>
        <v>0.19441050000000021</v>
      </c>
    </row>
    <row r="2036" spans="1:8" x14ac:dyDescent="0.15">
      <c r="A2036" s="3">
        <f>'Daily Return_large'!A2036</f>
        <v>43242</v>
      </c>
      <c r="G2036">
        <f>AVERAGE(p!G2036,al!G2036)</f>
        <v>-9.7300000000000012E-4</v>
      </c>
      <c r="H2036">
        <f t="shared" si="31"/>
        <v>0.19343750000000021</v>
      </c>
    </row>
    <row r="2037" spans="1:8" x14ac:dyDescent="0.15">
      <c r="A2037" s="3">
        <f>'Daily Return_large'!A2037</f>
        <v>43243</v>
      </c>
      <c r="G2037">
        <f>AVERAGE(p!G2037,al!G2037)</f>
        <v>2.6550000000000011E-4</v>
      </c>
      <c r="H2037">
        <f t="shared" si="31"/>
        <v>0.19370300000000021</v>
      </c>
    </row>
    <row r="2038" spans="1:8" x14ac:dyDescent="0.15">
      <c r="A2038" s="3">
        <f>'Daily Return_large'!A2038</f>
        <v>43244</v>
      </c>
      <c r="G2038">
        <f>AVERAGE(p!G2038,al!G2038)</f>
        <v>-6.9064999999999994E-3</v>
      </c>
      <c r="H2038">
        <f t="shared" si="31"/>
        <v>0.1867965000000002</v>
      </c>
    </row>
    <row r="2039" spans="1:8" x14ac:dyDescent="0.15">
      <c r="A2039" s="3">
        <f>'Daily Return_large'!A2039</f>
        <v>43245</v>
      </c>
      <c r="G2039">
        <f>AVERAGE(p!G2039,al!G2039)</f>
        <v>-5.7450000000000001E-3</v>
      </c>
      <c r="H2039">
        <f t="shared" si="31"/>
        <v>0.1810515000000002</v>
      </c>
    </row>
    <row r="2040" spans="1:8" x14ac:dyDescent="0.15">
      <c r="A2040" s="3">
        <f>'Daily Return_large'!A2040</f>
        <v>43248</v>
      </c>
      <c r="G2040">
        <f>AVERAGE(p!G2040,al!G2040)</f>
        <v>-4.5369999999999994E-3</v>
      </c>
      <c r="H2040">
        <f t="shared" si="31"/>
        <v>0.17651450000000019</v>
      </c>
    </row>
    <row r="2041" spans="1:8" x14ac:dyDescent="0.15">
      <c r="A2041" s="3">
        <f>'Daily Return_large'!A2041</f>
        <v>43249</v>
      </c>
      <c r="G2041">
        <f>AVERAGE(p!G2041,al!G2041)</f>
        <v>3.0989999999999998E-3</v>
      </c>
      <c r="H2041">
        <f t="shared" si="31"/>
        <v>0.17961350000000018</v>
      </c>
    </row>
    <row r="2042" spans="1:8" x14ac:dyDescent="0.15">
      <c r="A2042" s="3">
        <f>'Daily Return_large'!A2042</f>
        <v>43250</v>
      </c>
      <c r="G2042">
        <f>AVERAGE(p!G2042,al!G2042)</f>
        <v>-4.8989999999999997E-3</v>
      </c>
      <c r="H2042">
        <f t="shared" si="31"/>
        <v>0.17471450000000019</v>
      </c>
    </row>
    <row r="2043" spans="1:8" x14ac:dyDescent="0.15">
      <c r="A2043" s="3">
        <f>'Daily Return_large'!A2043</f>
        <v>43251</v>
      </c>
      <c r="G2043">
        <f>AVERAGE(p!G2043,al!G2043)</f>
        <v>-1.8630000000000001E-3</v>
      </c>
      <c r="H2043">
        <f t="shared" si="31"/>
        <v>0.17285150000000019</v>
      </c>
    </row>
    <row r="2044" spans="1:8" x14ac:dyDescent="0.15">
      <c r="A2044" s="3">
        <f>'Daily Return_large'!A2044</f>
        <v>43252</v>
      </c>
      <c r="G2044">
        <f>AVERAGE(p!G2044,al!G2044)</f>
        <v>6.7999999999999918E-5</v>
      </c>
      <c r="H2044">
        <f t="shared" si="31"/>
        <v>0.1729195000000002</v>
      </c>
    </row>
    <row r="2045" spans="1:8" x14ac:dyDescent="0.15">
      <c r="A2045" s="3">
        <f>'Daily Return_large'!A2045</f>
        <v>43255</v>
      </c>
      <c r="G2045">
        <f>AVERAGE(p!G2045,al!G2045)</f>
        <v>-4.8659999999999997E-3</v>
      </c>
      <c r="H2045">
        <f t="shared" si="31"/>
        <v>0.16805350000000019</v>
      </c>
    </row>
    <row r="2046" spans="1:8" x14ac:dyDescent="0.15">
      <c r="A2046" s="3">
        <f>'Daily Return_large'!A2046</f>
        <v>43256</v>
      </c>
      <c r="G2046">
        <f>AVERAGE(p!G2046,al!G2046)</f>
        <v>-6.0295000000000001E-3</v>
      </c>
      <c r="H2046">
        <f t="shared" si="31"/>
        <v>0.1620240000000002</v>
      </c>
    </row>
    <row r="2047" spans="1:8" x14ac:dyDescent="0.15">
      <c r="A2047" s="3">
        <f>'Daily Return_large'!A2047</f>
        <v>43257</v>
      </c>
      <c r="G2047">
        <f>AVERAGE(p!G2047,al!G2047)</f>
        <v>6.94999999999999E-5</v>
      </c>
      <c r="H2047">
        <f t="shared" si="31"/>
        <v>0.1620935000000002</v>
      </c>
    </row>
    <row r="2048" spans="1:8" x14ac:dyDescent="0.15">
      <c r="A2048" s="3">
        <f>'Daily Return_large'!A2048</f>
        <v>43258</v>
      </c>
      <c r="G2048">
        <f>AVERAGE(p!G2048,al!G2048)</f>
        <v>2.2750000000000001E-3</v>
      </c>
      <c r="H2048">
        <f t="shared" si="31"/>
        <v>0.1643685000000002</v>
      </c>
    </row>
    <row r="2049" spans="1:8" x14ac:dyDescent="0.15">
      <c r="A2049" s="3">
        <f>'Daily Return_large'!A2049</f>
        <v>43259</v>
      </c>
      <c r="G2049">
        <f>AVERAGE(p!G2049,al!G2049)</f>
        <v>-7.3649999999999996E-4</v>
      </c>
      <c r="H2049">
        <f t="shared" si="31"/>
        <v>0.16363200000000019</v>
      </c>
    </row>
    <row r="2050" spans="1:8" x14ac:dyDescent="0.15">
      <c r="A2050" s="3">
        <f>'Daily Return_large'!A2050</f>
        <v>43262</v>
      </c>
      <c r="G2050">
        <f>AVERAGE(p!G2050,al!G2050)</f>
        <v>7.8410000000000007E-3</v>
      </c>
      <c r="H2050">
        <f t="shared" si="31"/>
        <v>0.17147300000000021</v>
      </c>
    </row>
    <row r="2051" spans="1:8" x14ac:dyDescent="0.15">
      <c r="A2051" s="3">
        <f>'Daily Return_large'!A2051</f>
        <v>43263</v>
      </c>
      <c r="G2051">
        <f>AVERAGE(p!G2051,al!G2051)</f>
        <v>-2.9420000000000002E-3</v>
      </c>
      <c r="H2051">
        <f t="shared" si="31"/>
        <v>0.16853100000000021</v>
      </c>
    </row>
    <row r="2052" spans="1:8" x14ac:dyDescent="0.15">
      <c r="A2052" s="3">
        <f>'Daily Return_large'!A2052</f>
        <v>43264</v>
      </c>
      <c r="G2052">
        <f>AVERAGE(p!G2052,al!G2052)</f>
        <v>1.1105000000000002E-3</v>
      </c>
      <c r="H2052">
        <f t="shared" si="31"/>
        <v>0.16964150000000019</v>
      </c>
    </row>
    <row r="2053" spans="1:8" x14ac:dyDescent="0.15">
      <c r="A2053" s="3">
        <f>'Daily Return_large'!A2053</f>
        <v>43265</v>
      </c>
      <c r="G2053">
        <f>AVERAGE(p!G2053,al!G2053)</f>
        <v>9.9419999999999994E-3</v>
      </c>
      <c r="H2053">
        <f t="shared" si="31"/>
        <v>0.1795835000000002</v>
      </c>
    </row>
    <row r="2054" spans="1:8" x14ac:dyDescent="0.15">
      <c r="A2054" s="3">
        <f>'Daily Return_large'!A2054</f>
        <v>43266</v>
      </c>
      <c r="G2054">
        <f>AVERAGE(p!G2054,al!G2054)</f>
        <v>3.2294500000000004E-2</v>
      </c>
      <c r="H2054">
        <f t="shared" si="31"/>
        <v>0.21187800000000021</v>
      </c>
    </row>
    <row r="2055" spans="1:8" x14ac:dyDescent="0.15">
      <c r="A2055" s="3">
        <f>'Daily Return_large'!A2055</f>
        <v>43270</v>
      </c>
      <c r="G2055">
        <f>AVERAGE(p!G2055,al!G2055)</f>
        <v>-6.8675000000000003E-3</v>
      </c>
      <c r="H2055">
        <f t="shared" si="31"/>
        <v>0.20501050000000021</v>
      </c>
    </row>
    <row r="2056" spans="1:8" x14ac:dyDescent="0.15">
      <c r="A2056" s="3">
        <f>'Daily Return_large'!A2056</f>
        <v>43271</v>
      </c>
      <c r="G2056">
        <f>AVERAGE(p!G2056,al!G2056)</f>
        <v>-1.3939999999999998E-3</v>
      </c>
      <c r="H2056">
        <f t="shared" si="31"/>
        <v>0.2036165000000002</v>
      </c>
    </row>
    <row r="2057" spans="1:8" x14ac:dyDescent="0.15">
      <c r="A2057" s="3">
        <f>'Daily Return_large'!A2057</f>
        <v>43272</v>
      </c>
      <c r="G2057">
        <f>AVERAGE(p!G2057,al!G2057)</f>
        <v>-4.1465E-3</v>
      </c>
      <c r="H2057">
        <f t="shared" si="31"/>
        <v>0.1994700000000002</v>
      </c>
    </row>
    <row r="2058" spans="1:8" x14ac:dyDescent="0.15">
      <c r="A2058" s="3">
        <f>'Daily Return_large'!A2058</f>
        <v>43273</v>
      </c>
      <c r="G2058">
        <f>AVERAGE(p!G2058,al!G2058)</f>
        <v>2.6099999999999999E-3</v>
      </c>
      <c r="H2058">
        <f t="shared" si="31"/>
        <v>0.2020800000000002</v>
      </c>
    </row>
    <row r="2059" spans="1:8" x14ac:dyDescent="0.15">
      <c r="A2059" s="3">
        <f>'Daily Return_large'!A2059</f>
        <v>43276</v>
      </c>
      <c r="G2059">
        <f>AVERAGE(p!G2059,al!G2059)</f>
        <v>-4.419999999999999E-4</v>
      </c>
      <c r="H2059">
        <f t="shared" si="31"/>
        <v>0.20163800000000021</v>
      </c>
    </row>
    <row r="2060" spans="1:8" x14ac:dyDescent="0.15">
      <c r="A2060" s="3">
        <f>'Daily Return_large'!A2060</f>
        <v>43277</v>
      </c>
      <c r="G2060">
        <f>AVERAGE(p!G2060,al!G2060)</f>
        <v>-1.0094499999999999E-2</v>
      </c>
      <c r="H2060">
        <f t="shared" si="31"/>
        <v>0.1915435000000002</v>
      </c>
    </row>
    <row r="2061" spans="1:8" x14ac:dyDescent="0.15">
      <c r="A2061" s="3">
        <f>'Daily Return_large'!A2061</f>
        <v>43278</v>
      </c>
      <c r="G2061">
        <f>AVERAGE(p!G2061,al!G2061)</f>
        <v>-7.0495000000000002E-3</v>
      </c>
      <c r="H2061">
        <f t="shared" si="31"/>
        <v>0.18449400000000021</v>
      </c>
    </row>
    <row r="2062" spans="1:8" x14ac:dyDescent="0.15">
      <c r="A2062" s="3">
        <f>'Daily Return_large'!A2062</f>
        <v>43279</v>
      </c>
      <c r="G2062">
        <f>AVERAGE(p!G2062,al!G2062)</f>
        <v>3.48E-4</v>
      </c>
      <c r="H2062">
        <f t="shared" si="31"/>
        <v>0.1848420000000002</v>
      </c>
    </row>
    <row r="2063" spans="1:8" x14ac:dyDescent="0.15">
      <c r="A2063" s="3">
        <f>'Daily Return_large'!A2063</f>
        <v>43280</v>
      </c>
      <c r="G2063">
        <f>AVERAGE(p!G2063,al!G2063)</f>
        <v>5.9349999999999984E-4</v>
      </c>
      <c r="H2063">
        <f t="shared" si="31"/>
        <v>0.1854355000000002</v>
      </c>
    </row>
    <row r="2064" spans="1:8" x14ac:dyDescent="0.15">
      <c r="A2064" s="3">
        <f>'Daily Return_large'!A2064</f>
        <v>43283</v>
      </c>
      <c r="G2064">
        <f>AVERAGE(p!G2064,al!G2064)</f>
        <v>1.3699999999999997E-4</v>
      </c>
      <c r="H2064">
        <f t="shared" si="31"/>
        <v>0.1855725000000002</v>
      </c>
    </row>
    <row r="2065" spans="1:8" x14ac:dyDescent="0.15">
      <c r="A2065" s="3">
        <f>'Daily Return_large'!A2065</f>
        <v>43284</v>
      </c>
      <c r="G2065">
        <f>AVERAGE(p!G2065,al!G2065)</f>
        <v>6.6214999999999998E-3</v>
      </c>
      <c r="H2065">
        <f t="shared" si="31"/>
        <v>0.1921940000000002</v>
      </c>
    </row>
    <row r="2066" spans="1:8" x14ac:dyDescent="0.15">
      <c r="A2066" s="3">
        <f>'Daily Return_large'!A2066</f>
        <v>43285</v>
      </c>
      <c r="G2066">
        <f>AVERAGE(p!G2066,al!G2066)</f>
        <v>1.9510000000000003E-3</v>
      </c>
      <c r="H2066">
        <f t="shared" si="31"/>
        <v>0.19414500000000021</v>
      </c>
    </row>
    <row r="2067" spans="1:8" x14ac:dyDescent="0.15">
      <c r="A2067" s="3">
        <f>'Daily Return_large'!A2067</f>
        <v>43286</v>
      </c>
      <c r="G2067">
        <f>AVERAGE(p!G2067,al!G2067)</f>
        <v>-2.1625000000000004E-3</v>
      </c>
      <c r="H2067">
        <f t="shared" si="31"/>
        <v>0.19198250000000019</v>
      </c>
    </row>
    <row r="2068" spans="1:8" x14ac:dyDescent="0.15">
      <c r="A2068" s="3">
        <f>'Daily Return_large'!A2068</f>
        <v>43287</v>
      </c>
      <c r="G2068">
        <f>AVERAGE(p!G2068,al!G2068)</f>
        <v>9.9700000000000006E-4</v>
      </c>
      <c r="H2068">
        <f t="shared" si="31"/>
        <v>0.19297950000000019</v>
      </c>
    </row>
    <row r="2069" spans="1:8" x14ac:dyDescent="0.15">
      <c r="A2069" s="3">
        <f>'Daily Return_large'!A2069</f>
        <v>43290</v>
      </c>
      <c r="G2069">
        <f>AVERAGE(p!G2069,al!G2069)</f>
        <v>6.1075000000000001E-3</v>
      </c>
      <c r="H2069">
        <f t="shared" si="31"/>
        <v>0.19908700000000018</v>
      </c>
    </row>
    <row r="2070" spans="1:8" x14ac:dyDescent="0.15">
      <c r="A2070" s="3">
        <f>'Daily Return_large'!A2070</f>
        <v>43291</v>
      </c>
      <c r="G2070">
        <f>AVERAGE(p!G2070,al!G2070)</f>
        <v>1.12855E-2</v>
      </c>
      <c r="H2070">
        <f t="shared" si="31"/>
        <v>0.21037250000000018</v>
      </c>
    </row>
    <row r="2071" spans="1:8" x14ac:dyDescent="0.15">
      <c r="A2071" s="3">
        <f>'Daily Return_large'!A2071</f>
        <v>43292</v>
      </c>
      <c r="G2071">
        <f>AVERAGE(p!G2071,al!G2071)</f>
        <v>-1.0165E-3</v>
      </c>
      <c r="H2071">
        <f t="shared" si="31"/>
        <v>0.20935600000000018</v>
      </c>
    </row>
    <row r="2072" spans="1:8" x14ac:dyDescent="0.15">
      <c r="A2072" s="3">
        <f>'Daily Return_large'!A2072</f>
        <v>43293</v>
      </c>
      <c r="G2072">
        <f>AVERAGE(p!G2072,al!G2072)</f>
        <v>7.2975000000000002E-3</v>
      </c>
      <c r="H2072">
        <f t="shared" si="31"/>
        <v>0.21665350000000019</v>
      </c>
    </row>
    <row r="2073" spans="1:8" x14ac:dyDescent="0.15">
      <c r="A2073" s="3">
        <f>'Daily Return_large'!A2073</f>
        <v>43294</v>
      </c>
      <c r="G2073">
        <f>AVERAGE(p!G2073,al!G2073)</f>
        <v>-2.4840000000000001E-3</v>
      </c>
      <c r="H2073">
        <f t="shared" ref="H2073:H2136" si="32">G2073+H2072</f>
        <v>0.21416950000000018</v>
      </c>
    </row>
    <row r="2074" spans="1:8" x14ac:dyDescent="0.15">
      <c r="A2074" s="3">
        <f>'Daily Return_large'!A2074</f>
        <v>43297</v>
      </c>
      <c r="G2074">
        <f>AVERAGE(p!G2074,al!G2074)</f>
        <v>-6.0150000000000004E-4</v>
      </c>
      <c r="H2074">
        <f t="shared" si="32"/>
        <v>0.21356800000000017</v>
      </c>
    </row>
    <row r="2075" spans="1:8" x14ac:dyDescent="0.15">
      <c r="A2075" s="3">
        <f>'Daily Return_large'!A2075</f>
        <v>43298</v>
      </c>
      <c r="G2075">
        <f>AVERAGE(p!G2075,al!G2075)</f>
        <v>-6.0330000000000002E-3</v>
      </c>
      <c r="H2075">
        <f t="shared" si="32"/>
        <v>0.20753500000000016</v>
      </c>
    </row>
    <row r="2076" spans="1:8" x14ac:dyDescent="0.15">
      <c r="A2076" s="3">
        <f>'Daily Return_large'!A2076</f>
        <v>43299</v>
      </c>
      <c r="G2076">
        <f>AVERAGE(p!G2076,al!G2076)</f>
        <v>2.6199999999999997E-4</v>
      </c>
      <c r="H2076">
        <f t="shared" si="32"/>
        <v>0.20779700000000018</v>
      </c>
    </row>
    <row r="2077" spans="1:8" x14ac:dyDescent="0.15">
      <c r="A2077" s="3">
        <f>'Daily Return_large'!A2077</f>
        <v>43300</v>
      </c>
      <c r="G2077">
        <f>AVERAGE(p!G2077,al!G2077)</f>
        <v>1.0565000000000001E-3</v>
      </c>
      <c r="H2077">
        <f t="shared" si="32"/>
        <v>0.20885350000000016</v>
      </c>
    </row>
    <row r="2078" spans="1:8" x14ac:dyDescent="0.15">
      <c r="A2078" s="3">
        <f>'Daily Return_large'!A2078</f>
        <v>43301</v>
      </c>
      <c r="G2078">
        <f>AVERAGE(p!G2078,al!G2078)</f>
        <v>-9.3740000000000004E-3</v>
      </c>
      <c r="H2078">
        <f t="shared" si="32"/>
        <v>0.19947950000000017</v>
      </c>
    </row>
    <row r="2079" spans="1:8" x14ac:dyDescent="0.15">
      <c r="A2079" s="3">
        <f>'Daily Return_large'!A2079</f>
        <v>43304</v>
      </c>
      <c r="G2079">
        <f>AVERAGE(p!G2079,al!G2079)</f>
        <v>-1.3254999999999999E-3</v>
      </c>
      <c r="H2079">
        <f t="shared" si="32"/>
        <v>0.19815400000000016</v>
      </c>
    </row>
    <row r="2080" spans="1:8" x14ac:dyDescent="0.15">
      <c r="A2080" s="3">
        <f>'Daily Return_large'!A2080</f>
        <v>43305</v>
      </c>
      <c r="G2080">
        <f>AVERAGE(p!G2080,al!G2080)</f>
        <v>1.3799999999999999E-4</v>
      </c>
      <c r="H2080">
        <f t="shared" si="32"/>
        <v>0.19829200000000016</v>
      </c>
    </row>
    <row r="2081" spans="1:8" x14ac:dyDescent="0.15">
      <c r="A2081" s="3">
        <f>'Daily Return_large'!A2081</f>
        <v>43306</v>
      </c>
      <c r="G2081">
        <f>AVERAGE(p!G2081,al!G2081)</f>
        <v>-5.5805000000000004E-3</v>
      </c>
      <c r="H2081">
        <f t="shared" si="32"/>
        <v>0.19271150000000017</v>
      </c>
    </row>
    <row r="2082" spans="1:8" x14ac:dyDescent="0.15">
      <c r="A2082" s="3">
        <f>'Daily Return_large'!A2082</f>
        <v>43307</v>
      </c>
      <c r="G2082">
        <f>AVERAGE(p!G2082,al!G2082)</f>
        <v>4.2354999999999997E-3</v>
      </c>
      <c r="H2082">
        <f t="shared" si="32"/>
        <v>0.19694700000000018</v>
      </c>
    </row>
    <row r="2083" spans="1:8" x14ac:dyDescent="0.15">
      <c r="A2083" s="3">
        <f>'Daily Return_large'!A2083</f>
        <v>43308</v>
      </c>
      <c r="G2083">
        <f>AVERAGE(p!G2083,al!G2083)</f>
        <v>3.3160000000000004E-3</v>
      </c>
      <c r="H2083">
        <f t="shared" si="32"/>
        <v>0.20026300000000019</v>
      </c>
    </row>
    <row r="2084" spans="1:8" x14ac:dyDescent="0.15">
      <c r="A2084" s="3">
        <f>'Daily Return_large'!A2084</f>
        <v>43311</v>
      </c>
      <c r="G2084">
        <f>AVERAGE(p!G2084,al!G2084)</f>
        <v>3.604E-3</v>
      </c>
      <c r="H2084">
        <f t="shared" si="32"/>
        <v>0.20386700000000019</v>
      </c>
    </row>
    <row r="2085" spans="1:8" x14ac:dyDescent="0.15">
      <c r="A2085" s="3">
        <f>'Daily Return_large'!A2085</f>
        <v>43312</v>
      </c>
      <c r="G2085">
        <f>AVERAGE(p!G2085,al!G2085)</f>
        <v>-8.7934999999999992E-3</v>
      </c>
      <c r="H2085">
        <f t="shared" si="32"/>
        <v>0.19507350000000018</v>
      </c>
    </row>
    <row r="2086" spans="1:8" x14ac:dyDescent="0.15">
      <c r="A2086" s="3">
        <f>'Daily Return_large'!A2086</f>
        <v>43313</v>
      </c>
      <c r="G2086">
        <f>AVERAGE(p!G2086,al!G2086)</f>
        <v>-2.5089999999999999E-3</v>
      </c>
      <c r="H2086">
        <f t="shared" si="32"/>
        <v>0.19256450000000017</v>
      </c>
    </row>
    <row r="2087" spans="1:8" x14ac:dyDescent="0.15">
      <c r="A2087" s="3">
        <f>'Daily Return_large'!A2087</f>
        <v>43314</v>
      </c>
      <c r="G2087">
        <f>AVERAGE(p!G2087,al!G2087)</f>
        <v>-6.2800000000000009E-4</v>
      </c>
      <c r="H2087">
        <f t="shared" si="32"/>
        <v>0.19193650000000018</v>
      </c>
    </row>
    <row r="2088" spans="1:8" x14ac:dyDescent="0.15">
      <c r="A2088" s="3">
        <f>'Daily Return_large'!A2088</f>
        <v>43315</v>
      </c>
      <c r="G2088">
        <f>AVERAGE(p!G2088,al!G2088)</f>
        <v>-2.16E-3</v>
      </c>
      <c r="H2088">
        <f t="shared" si="32"/>
        <v>0.18977650000000018</v>
      </c>
    </row>
    <row r="2089" spans="1:8" x14ac:dyDescent="0.15">
      <c r="A2089" s="3">
        <f>'Daily Return_large'!A2089</f>
        <v>43318</v>
      </c>
      <c r="G2089">
        <f>AVERAGE(p!G2089,al!G2089)</f>
        <v>5.3790000000000001E-3</v>
      </c>
      <c r="H2089">
        <f t="shared" si="32"/>
        <v>0.19515550000000018</v>
      </c>
    </row>
    <row r="2090" spans="1:8" x14ac:dyDescent="0.15">
      <c r="A2090" s="3">
        <f>'Daily Return_large'!A2090</f>
        <v>43319</v>
      </c>
      <c r="G2090">
        <f>AVERAGE(p!G2090,al!G2090)</f>
        <v>5.8644999999999999E-3</v>
      </c>
      <c r="H2090">
        <f t="shared" si="32"/>
        <v>0.20102000000000017</v>
      </c>
    </row>
    <row r="2091" spans="1:8" x14ac:dyDescent="0.15">
      <c r="A2091" s="3">
        <f>'Daily Return_large'!A2091</f>
        <v>43320</v>
      </c>
      <c r="G2091">
        <f>AVERAGE(p!G2091,al!G2091)</f>
        <v>6.1630000000000001E-3</v>
      </c>
      <c r="H2091">
        <f t="shared" si="32"/>
        <v>0.20718300000000017</v>
      </c>
    </row>
    <row r="2092" spans="1:8" x14ac:dyDescent="0.15">
      <c r="A2092" s="3">
        <f>'Daily Return_large'!A2092</f>
        <v>43321</v>
      </c>
      <c r="G2092">
        <f>AVERAGE(p!G2092,al!G2092)</f>
        <v>-2.0700000000000002E-3</v>
      </c>
      <c r="H2092">
        <f t="shared" si="32"/>
        <v>0.20511300000000018</v>
      </c>
    </row>
    <row r="2093" spans="1:8" x14ac:dyDescent="0.15">
      <c r="A2093" s="3">
        <f>'Daily Return_large'!A2093</f>
        <v>43322</v>
      </c>
      <c r="G2093">
        <f>AVERAGE(p!G2093,al!G2093)</f>
        <v>-6.4145000000000001E-3</v>
      </c>
      <c r="H2093">
        <f t="shared" si="32"/>
        <v>0.19869850000000019</v>
      </c>
    </row>
    <row r="2094" spans="1:8" x14ac:dyDescent="0.15">
      <c r="A2094" s="3">
        <f>'Daily Return_large'!A2094</f>
        <v>43325</v>
      </c>
      <c r="G2094">
        <f>AVERAGE(p!G2094,al!G2094)</f>
        <v>4.7599999999999997E-4</v>
      </c>
      <c r="H2094">
        <f t="shared" si="32"/>
        <v>0.1991745000000002</v>
      </c>
    </row>
    <row r="2095" spans="1:8" x14ac:dyDescent="0.15">
      <c r="A2095" s="3">
        <f>'Daily Return_large'!A2095</f>
        <v>43326</v>
      </c>
      <c r="G2095">
        <f>AVERAGE(p!G2095,al!G2095)</f>
        <v>-8.5800000000000008E-3</v>
      </c>
      <c r="H2095">
        <f t="shared" si="32"/>
        <v>0.19059450000000019</v>
      </c>
    </row>
    <row r="2096" spans="1:8" x14ac:dyDescent="0.15">
      <c r="A2096" s="3">
        <f>'Daily Return_large'!A2096</f>
        <v>43327</v>
      </c>
      <c r="G2096">
        <f>AVERAGE(p!G2096,al!G2096)</f>
        <v>-1.5205000000000002E-3</v>
      </c>
      <c r="H2096">
        <f t="shared" si="32"/>
        <v>0.18907400000000019</v>
      </c>
    </row>
    <row r="2097" spans="1:8" x14ac:dyDescent="0.15">
      <c r="A2097" s="3">
        <f>'Daily Return_large'!A2097</f>
        <v>43328</v>
      </c>
      <c r="G2097">
        <f>AVERAGE(p!G2097,al!G2097)</f>
        <v>3.8885E-3</v>
      </c>
      <c r="H2097">
        <f t="shared" si="32"/>
        <v>0.19296250000000018</v>
      </c>
    </row>
    <row r="2098" spans="1:8" x14ac:dyDescent="0.15">
      <c r="A2098" s="3">
        <f>'Daily Return_large'!A2098</f>
        <v>43329</v>
      </c>
      <c r="G2098">
        <f>AVERAGE(p!G2098,al!G2098)</f>
        <v>4.914E-3</v>
      </c>
      <c r="H2098">
        <f t="shared" si="32"/>
        <v>0.19787650000000018</v>
      </c>
    </row>
    <row r="2099" spans="1:8" x14ac:dyDescent="0.15">
      <c r="A2099" s="3">
        <f>'Daily Return_large'!A2099</f>
        <v>43332</v>
      </c>
      <c r="G2099">
        <f>AVERAGE(p!G2099,al!G2099)</f>
        <v>7.0425000000000001E-3</v>
      </c>
      <c r="H2099">
        <f t="shared" si="32"/>
        <v>0.20491900000000018</v>
      </c>
    </row>
    <row r="2100" spans="1:8" x14ac:dyDescent="0.15">
      <c r="A2100" s="3">
        <f>'Daily Return_large'!A2100</f>
        <v>43333</v>
      </c>
      <c r="G2100">
        <f>AVERAGE(p!G2100,al!G2100)</f>
        <v>5.7350000000000001E-4</v>
      </c>
      <c r="H2100">
        <f t="shared" si="32"/>
        <v>0.20549250000000019</v>
      </c>
    </row>
    <row r="2101" spans="1:8" x14ac:dyDescent="0.15">
      <c r="A2101" s="3">
        <f>'Daily Return_large'!A2101</f>
        <v>43334</v>
      </c>
      <c r="G2101">
        <f>AVERAGE(p!G2101,al!G2101)</f>
        <v>-5.7304999999999995E-3</v>
      </c>
      <c r="H2101">
        <f t="shared" si="32"/>
        <v>0.19976200000000019</v>
      </c>
    </row>
    <row r="2102" spans="1:8" x14ac:dyDescent="0.15">
      <c r="A2102" s="3">
        <f>'Daily Return_large'!A2102</f>
        <v>43335</v>
      </c>
      <c r="G2102">
        <f>AVERAGE(p!G2102,al!G2102)</f>
        <v>5.1044999999999997E-3</v>
      </c>
      <c r="H2102">
        <f t="shared" si="32"/>
        <v>0.2048665000000002</v>
      </c>
    </row>
    <row r="2103" spans="1:8" x14ac:dyDescent="0.15">
      <c r="A2103" s="3">
        <f>'Daily Return_large'!A2103</f>
        <v>43336</v>
      </c>
      <c r="G2103">
        <f>AVERAGE(p!G2103,al!G2103)</f>
        <v>-7.8270000000000006E-3</v>
      </c>
      <c r="H2103">
        <f t="shared" si="32"/>
        <v>0.1970395000000002</v>
      </c>
    </row>
    <row r="2104" spans="1:8" x14ac:dyDescent="0.15">
      <c r="A2104" s="3">
        <f>'Daily Return_large'!A2104</f>
        <v>43339</v>
      </c>
      <c r="G2104">
        <f>AVERAGE(p!G2104,al!G2104)</f>
        <v>1.4461999999999999E-2</v>
      </c>
      <c r="H2104">
        <f t="shared" si="32"/>
        <v>0.2115015000000002</v>
      </c>
    </row>
    <row r="2105" spans="1:8" x14ac:dyDescent="0.15">
      <c r="A2105" s="3">
        <f>'Daily Return_large'!A2105</f>
        <v>43340</v>
      </c>
      <c r="G2105">
        <f>AVERAGE(p!G2105,al!G2105)</f>
        <v>5.1824999999999996E-3</v>
      </c>
      <c r="H2105">
        <f t="shared" si="32"/>
        <v>0.21668400000000021</v>
      </c>
    </row>
    <row r="2106" spans="1:8" x14ac:dyDescent="0.15">
      <c r="A2106" s="3">
        <f>'Daily Return_large'!A2106</f>
        <v>43341</v>
      </c>
      <c r="G2106">
        <f>AVERAGE(p!G2106,al!G2106)</f>
        <v>1.5225E-3</v>
      </c>
      <c r="H2106">
        <f t="shared" si="32"/>
        <v>0.21820650000000022</v>
      </c>
    </row>
    <row r="2107" spans="1:8" x14ac:dyDescent="0.15">
      <c r="A2107" s="3">
        <f>'Daily Return_large'!A2107</f>
        <v>43342</v>
      </c>
      <c r="G2107">
        <f>AVERAGE(p!G2107,al!G2107)</f>
        <v>2.4609999999999996E-3</v>
      </c>
      <c r="H2107">
        <f t="shared" si="32"/>
        <v>0.22066750000000021</v>
      </c>
    </row>
    <row r="2108" spans="1:8" x14ac:dyDescent="0.15">
      <c r="A2108" s="3">
        <f>'Daily Return_large'!A2108</f>
        <v>43343</v>
      </c>
      <c r="G2108">
        <f>AVERAGE(p!G2108,al!G2108)</f>
        <v>1.2525000000000001E-3</v>
      </c>
      <c r="H2108">
        <f t="shared" si="32"/>
        <v>0.2219200000000002</v>
      </c>
    </row>
    <row r="2109" spans="1:8" x14ac:dyDescent="0.15">
      <c r="A2109" s="3">
        <f>'Daily Return_large'!A2109</f>
        <v>43346</v>
      </c>
      <c r="G2109">
        <f>AVERAGE(p!G2109,al!G2109)</f>
        <v>-1.089E-2</v>
      </c>
      <c r="H2109">
        <f t="shared" si="32"/>
        <v>0.21103000000000019</v>
      </c>
    </row>
    <row r="2110" spans="1:8" x14ac:dyDescent="0.15">
      <c r="A2110" s="3">
        <f>'Daily Return_large'!A2110</f>
        <v>43347</v>
      </c>
      <c r="G2110">
        <f>AVERAGE(p!G2110,al!G2110)</f>
        <v>-1.196E-3</v>
      </c>
      <c r="H2110">
        <f t="shared" si="32"/>
        <v>0.20983400000000019</v>
      </c>
    </row>
    <row r="2111" spans="1:8" x14ac:dyDescent="0.15">
      <c r="A2111" s="3">
        <f>'Daily Return_large'!A2111</f>
        <v>43348</v>
      </c>
      <c r="G2111">
        <f>AVERAGE(p!G2111,al!G2111)</f>
        <v>-1.7015000000000001E-3</v>
      </c>
      <c r="H2111">
        <f t="shared" si="32"/>
        <v>0.20813250000000019</v>
      </c>
    </row>
    <row r="2112" spans="1:8" x14ac:dyDescent="0.15">
      <c r="A2112" s="3">
        <f>'Daily Return_large'!A2112</f>
        <v>43349</v>
      </c>
      <c r="G2112">
        <f>AVERAGE(p!G2112,al!G2112)</f>
        <v>3.1050000000000006E-3</v>
      </c>
      <c r="H2112">
        <f t="shared" si="32"/>
        <v>0.21123750000000019</v>
      </c>
    </row>
    <row r="2113" spans="1:8" x14ac:dyDescent="0.15">
      <c r="A2113" s="3">
        <f>'Daily Return_large'!A2113</f>
        <v>43350</v>
      </c>
      <c r="G2113">
        <f>AVERAGE(p!G2113,al!G2113)</f>
        <v>1.2715000000000001E-3</v>
      </c>
      <c r="H2113">
        <f t="shared" si="32"/>
        <v>0.2125090000000002</v>
      </c>
    </row>
    <row r="2114" spans="1:8" x14ac:dyDescent="0.15">
      <c r="A2114" s="3">
        <f>'Daily Return_large'!A2114</f>
        <v>43353</v>
      </c>
      <c r="G2114">
        <f>AVERAGE(p!G2114,al!G2114)</f>
        <v>-4.431E-3</v>
      </c>
      <c r="H2114">
        <f t="shared" si="32"/>
        <v>0.20807800000000021</v>
      </c>
    </row>
    <row r="2115" spans="1:8" x14ac:dyDescent="0.15">
      <c r="A2115" s="3">
        <f>'Daily Return_large'!A2115</f>
        <v>43354</v>
      </c>
      <c r="G2115">
        <f>AVERAGE(p!G2115,al!G2115)</f>
        <v>3.6999999999999707E-5</v>
      </c>
      <c r="H2115">
        <f t="shared" si="32"/>
        <v>0.20811500000000022</v>
      </c>
    </row>
    <row r="2116" spans="1:8" x14ac:dyDescent="0.15">
      <c r="A2116" s="3">
        <f>'Daily Return_large'!A2116</f>
        <v>43355</v>
      </c>
      <c r="G2116">
        <f>AVERAGE(p!G2116,al!G2116)</f>
        <v>-2.4779999999999997E-3</v>
      </c>
      <c r="H2116">
        <f t="shared" si="32"/>
        <v>0.20563700000000021</v>
      </c>
    </row>
    <row r="2117" spans="1:8" x14ac:dyDescent="0.15">
      <c r="A2117" s="3">
        <f>'Daily Return_large'!A2117</f>
        <v>43356</v>
      </c>
      <c r="G2117">
        <f>AVERAGE(p!G2117,al!G2117)</f>
        <v>-1.2640000000000001E-3</v>
      </c>
      <c r="H2117">
        <f t="shared" si="32"/>
        <v>0.20437300000000022</v>
      </c>
    </row>
    <row r="2118" spans="1:8" x14ac:dyDescent="0.15">
      <c r="A2118" s="3">
        <f>'Daily Return_large'!A2118</f>
        <v>43357</v>
      </c>
      <c r="G2118">
        <f>AVERAGE(p!G2118,al!G2118)</f>
        <v>-4.0374999999999994E-3</v>
      </c>
      <c r="H2118">
        <f t="shared" si="32"/>
        <v>0.20033550000000022</v>
      </c>
    </row>
    <row r="2119" spans="1:8" x14ac:dyDescent="0.15">
      <c r="A2119" s="3">
        <f>'Daily Return_large'!A2119</f>
        <v>43360</v>
      </c>
      <c r="G2119">
        <f>AVERAGE(p!G2119,al!G2119)</f>
        <v>7.0419999999999996E-3</v>
      </c>
      <c r="H2119">
        <f t="shared" si="32"/>
        <v>0.20737750000000021</v>
      </c>
    </row>
    <row r="2120" spans="1:8" x14ac:dyDescent="0.15">
      <c r="A2120" s="3">
        <f>'Daily Return_large'!A2120</f>
        <v>43361</v>
      </c>
      <c r="G2120">
        <f>AVERAGE(p!G2120,al!G2120)</f>
        <v>-4.7490000000000006E-3</v>
      </c>
      <c r="H2120">
        <f t="shared" si="32"/>
        <v>0.20262850000000021</v>
      </c>
    </row>
    <row r="2121" spans="1:8" x14ac:dyDescent="0.15">
      <c r="A2121" s="3">
        <f>'Daily Return_large'!A2121</f>
        <v>43362</v>
      </c>
      <c r="G2121">
        <f>AVERAGE(p!G2121,al!G2121)</f>
        <v>2.3249999999999963E-4</v>
      </c>
      <c r="H2121">
        <f t="shared" si="32"/>
        <v>0.20286100000000021</v>
      </c>
    </row>
    <row r="2122" spans="1:8" x14ac:dyDescent="0.15">
      <c r="A2122" s="3">
        <f>'Daily Return_large'!A2122</f>
        <v>43363</v>
      </c>
      <c r="G2122">
        <f>AVERAGE(p!G2122,al!G2122)</f>
        <v>-9.8250000000000008E-4</v>
      </c>
      <c r="H2122">
        <f t="shared" si="32"/>
        <v>0.20187850000000021</v>
      </c>
    </row>
    <row r="2123" spans="1:8" x14ac:dyDescent="0.15">
      <c r="A2123" s="3">
        <f>'Daily Return_large'!A2123</f>
        <v>43364</v>
      </c>
      <c r="G2123">
        <f>AVERAGE(p!G2123,al!G2123)</f>
        <v>-6.4300000000000013E-4</v>
      </c>
      <c r="H2123">
        <f t="shared" si="32"/>
        <v>0.20123550000000021</v>
      </c>
    </row>
    <row r="2124" spans="1:8" x14ac:dyDescent="0.15">
      <c r="A2124" s="3">
        <f>'Daily Return_large'!A2124</f>
        <v>43368</v>
      </c>
      <c r="G2124">
        <f>AVERAGE(p!G2124,al!G2124)</f>
        <v>-7.1499999999999949E-5</v>
      </c>
      <c r="H2124">
        <f t="shared" si="32"/>
        <v>0.2011640000000002</v>
      </c>
    </row>
    <row r="2125" spans="1:8" x14ac:dyDescent="0.15">
      <c r="A2125" s="3">
        <f>'Daily Return_large'!A2125</f>
        <v>43369</v>
      </c>
      <c r="G2125">
        <f>AVERAGE(p!G2125,al!G2125)</f>
        <v>1.2594000000000001E-2</v>
      </c>
      <c r="H2125">
        <f t="shared" si="32"/>
        <v>0.2137580000000002</v>
      </c>
    </row>
    <row r="2126" spans="1:8" x14ac:dyDescent="0.15">
      <c r="A2126" s="3">
        <f>'Daily Return_large'!A2126</f>
        <v>43370</v>
      </c>
      <c r="G2126">
        <f>AVERAGE(p!G2126,al!G2126)</f>
        <v>-9.6034999999999992E-3</v>
      </c>
      <c r="H2126">
        <f t="shared" si="32"/>
        <v>0.20415450000000021</v>
      </c>
    </row>
    <row r="2127" spans="1:8" x14ac:dyDescent="0.15">
      <c r="A2127" s="3">
        <f>'Daily Return_large'!A2127</f>
        <v>43371</v>
      </c>
      <c r="G2127">
        <f>AVERAGE(p!G2127,al!G2127)</f>
        <v>-2.4269999999999999E-3</v>
      </c>
      <c r="H2127">
        <f t="shared" si="32"/>
        <v>0.2017275000000002</v>
      </c>
    </row>
    <row r="2128" spans="1:8" x14ac:dyDescent="0.15">
      <c r="A2128" s="3">
        <f>'Daily Return_large'!A2128</f>
        <v>43381</v>
      </c>
      <c r="G2128">
        <f>AVERAGE(p!G2128,al!G2128)</f>
        <v>-5.7980000000000002E-3</v>
      </c>
      <c r="H2128">
        <f t="shared" si="32"/>
        <v>0.1959295000000002</v>
      </c>
    </row>
    <row r="2129" spans="1:8" x14ac:dyDescent="0.15">
      <c r="A2129" s="3">
        <f>'Daily Return_large'!A2129</f>
        <v>43382</v>
      </c>
      <c r="G2129">
        <f>AVERAGE(p!G2129,al!G2129)</f>
        <v>4.5830000000000003E-3</v>
      </c>
      <c r="H2129">
        <f t="shared" si="32"/>
        <v>0.2005125000000002</v>
      </c>
    </row>
    <row r="2130" spans="1:8" x14ac:dyDescent="0.15">
      <c r="A2130" s="3">
        <f>'Daily Return_large'!A2130</f>
        <v>43383</v>
      </c>
      <c r="G2130">
        <f>AVERAGE(p!G2130,al!G2130)</f>
        <v>1.20535E-2</v>
      </c>
      <c r="H2130">
        <f t="shared" si="32"/>
        <v>0.2125660000000002</v>
      </c>
    </row>
    <row r="2131" spans="1:8" x14ac:dyDescent="0.15">
      <c r="A2131" s="3">
        <f>'Daily Return_large'!A2131</f>
        <v>43384</v>
      </c>
      <c r="G2131">
        <f>AVERAGE(p!G2131,al!G2131)</f>
        <v>-9.6725000000000005E-3</v>
      </c>
      <c r="H2131">
        <f t="shared" si="32"/>
        <v>0.2028935000000002</v>
      </c>
    </row>
    <row r="2132" spans="1:8" x14ac:dyDescent="0.15">
      <c r="A2132" s="3">
        <f>'Daily Return_large'!A2132</f>
        <v>43385</v>
      </c>
      <c r="G2132">
        <f>AVERAGE(p!G2132,al!G2132)</f>
        <v>3.0009999999999998E-3</v>
      </c>
      <c r="H2132">
        <f t="shared" si="32"/>
        <v>0.2058945000000002</v>
      </c>
    </row>
    <row r="2133" spans="1:8" x14ac:dyDescent="0.15">
      <c r="A2133" s="3">
        <f>'Daily Return_large'!A2133</f>
        <v>43388</v>
      </c>
      <c r="G2133">
        <f>AVERAGE(p!G2133,al!G2133)</f>
        <v>-1.1524999999999999E-3</v>
      </c>
      <c r="H2133">
        <f t="shared" si="32"/>
        <v>0.2047420000000002</v>
      </c>
    </row>
    <row r="2134" spans="1:8" x14ac:dyDescent="0.15">
      <c r="A2134" s="3">
        <f>'Daily Return_large'!A2134</f>
        <v>43389</v>
      </c>
      <c r="G2134">
        <f>AVERAGE(p!G2134,al!G2134)</f>
        <v>-1.4909999999999999E-3</v>
      </c>
      <c r="H2134">
        <f t="shared" si="32"/>
        <v>0.20325100000000021</v>
      </c>
    </row>
    <row r="2135" spans="1:8" x14ac:dyDescent="0.15">
      <c r="A2135" s="3">
        <f>'Daily Return_large'!A2135</f>
        <v>43390</v>
      </c>
      <c r="G2135">
        <f>AVERAGE(p!G2135,al!G2135)</f>
        <v>1.47805E-2</v>
      </c>
      <c r="H2135">
        <f t="shared" si="32"/>
        <v>0.21803150000000021</v>
      </c>
    </row>
    <row r="2136" spans="1:8" x14ac:dyDescent="0.15">
      <c r="A2136" s="3">
        <f>'Daily Return_large'!A2136</f>
        <v>43391</v>
      </c>
      <c r="G2136">
        <f>AVERAGE(p!G2136,al!G2136)</f>
        <v>1.475E-3</v>
      </c>
      <c r="H2136">
        <f t="shared" si="32"/>
        <v>0.21950650000000022</v>
      </c>
    </row>
    <row r="2137" spans="1:8" x14ac:dyDescent="0.15">
      <c r="A2137" s="3">
        <f>'Daily Return_large'!A2137</f>
        <v>43392</v>
      </c>
      <c r="G2137">
        <f>AVERAGE(p!G2137,al!G2137)</f>
        <v>-3.63E-3</v>
      </c>
      <c r="H2137">
        <f t="shared" ref="H2137:H2200" si="33">G2137+H2136</f>
        <v>0.21587650000000022</v>
      </c>
    </row>
    <row r="2138" spans="1:8" x14ac:dyDescent="0.15">
      <c r="A2138" s="3">
        <f>'Daily Return_large'!A2138</f>
        <v>43395</v>
      </c>
      <c r="G2138">
        <f>AVERAGE(p!G2138,al!G2138)</f>
        <v>-7.4649999999999998E-4</v>
      </c>
      <c r="H2138">
        <f t="shared" si="33"/>
        <v>0.21513000000000021</v>
      </c>
    </row>
    <row r="2139" spans="1:8" x14ac:dyDescent="0.15">
      <c r="A2139" s="3">
        <f>'Daily Return_large'!A2139</f>
        <v>43396</v>
      </c>
      <c r="G2139">
        <f>AVERAGE(p!G2139,al!G2139)</f>
        <v>4.6239999999999996E-3</v>
      </c>
      <c r="H2139">
        <f t="shared" si="33"/>
        <v>0.2197540000000002</v>
      </c>
    </row>
    <row r="2140" spans="1:8" x14ac:dyDescent="0.15">
      <c r="A2140" s="3">
        <f>'Daily Return_large'!A2140</f>
        <v>43397</v>
      </c>
      <c r="G2140">
        <f>AVERAGE(p!G2140,al!G2140)</f>
        <v>-5.3334999999999997E-3</v>
      </c>
      <c r="H2140">
        <f t="shared" si="33"/>
        <v>0.21442050000000021</v>
      </c>
    </row>
    <row r="2141" spans="1:8" x14ac:dyDescent="0.15">
      <c r="A2141" s="3">
        <f>'Daily Return_large'!A2141</f>
        <v>43398</v>
      </c>
      <c r="G2141">
        <f>AVERAGE(p!G2141,al!G2141)</f>
        <v>1.5040000000000001E-3</v>
      </c>
      <c r="H2141">
        <f t="shared" si="33"/>
        <v>0.21592450000000021</v>
      </c>
    </row>
    <row r="2142" spans="1:8" x14ac:dyDescent="0.15">
      <c r="A2142" s="3">
        <f>'Daily Return_large'!A2142</f>
        <v>43399</v>
      </c>
      <c r="G2142">
        <f>AVERAGE(p!G2142,al!G2142)</f>
        <v>2.4190000000000001E-3</v>
      </c>
      <c r="H2142">
        <f t="shared" si="33"/>
        <v>0.21834350000000022</v>
      </c>
    </row>
    <row r="2143" spans="1:8" x14ac:dyDescent="0.15">
      <c r="A2143" s="3">
        <f>'Daily Return_large'!A2143</f>
        <v>43402</v>
      </c>
      <c r="G2143">
        <f>AVERAGE(p!G2143,al!G2143)</f>
        <v>8.9654999999999995E-3</v>
      </c>
      <c r="H2143">
        <f t="shared" si="33"/>
        <v>0.22730900000000021</v>
      </c>
    </row>
    <row r="2144" spans="1:8" x14ac:dyDescent="0.15">
      <c r="A2144" s="3">
        <f>'Daily Return_large'!A2144</f>
        <v>43403</v>
      </c>
      <c r="G2144">
        <f>AVERAGE(p!G2144,al!G2144)</f>
        <v>3.7705E-3</v>
      </c>
      <c r="H2144">
        <f t="shared" si="33"/>
        <v>0.23107950000000022</v>
      </c>
    </row>
    <row r="2145" spans="1:8" x14ac:dyDescent="0.15">
      <c r="A2145" s="3">
        <f>'Daily Return_large'!A2145</f>
        <v>43404</v>
      </c>
      <c r="G2145">
        <f>AVERAGE(p!G2145,al!G2145)</f>
        <v>3.4064999999999998E-3</v>
      </c>
      <c r="H2145">
        <f t="shared" si="33"/>
        <v>0.23448600000000022</v>
      </c>
    </row>
    <row r="2146" spans="1:8" x14ac:dyDescent="0.15">
      <c r="A2146" s="3">
        <f>'Daily Return_large'!A2146</f>
        <v>43405</v>
      </c>
      <c r="G2146">
        <f>AVERAGE(p!G2146,al!G2146)</f>
        <v>5.1475000000000002E-3</v>
      </c>
      <c r="H2146">
        <f t="shared" si="33"/>
        <v>0.23963350000000022</v>
      </c>
    </row>
    <row r="2147" spans="1:8" x14ac:dyDescent="0.15">
      <c r="A2147" s="3">
        <f>'Daily Return_large'!A2147</f>
        <v>43406</v>
      </c>
      <c r="G2147">
        <f>AVERAGE(p!G2147,al!G2147)</f>
        <v>1.2750000000000001E-3</v>
      </c>
      <c r="H2147">
        <f t="shared" si="33"/>
        <v>0.24090850000000022</v>
      </c>
    </row>
    <row r="2148" spans="1:8" x14ac:dyDescent="0.15">
      <c r="A2148" s="3">
        <f>'Daily Return_large'!A2148</f>
        <v>43409</v>
      </c>
      <c r="G2148">
        <f>AVERAGE(p!G2148,al!G2148)</f>
        <v>1.8349999999999998E-3</v>
      </c>
      <c r="H2148">
        <f t="shared" si="33"/>
        <v>0.24274350000000022</v>
      </c>
    </row>
    <row r="2149" spans="1:8" x14ac:dyDescent="0.15">
      <c r="A2149" s="3">
        <f>'Daily Return_large'!A2149</f>
        <v>43410</v>
      </c>
      <c r="G2149">
        <f>AVERAGE(p!G2149,al!G2149)</f>
        <v>1.3049999999999997E-3</v>
      </c>
      <c r="H2149">
        <f t="shared" si="33"/>
        <v>0.24404850000000022</v>
      </c>
    </row>
    <row r="2150" spans="1:8" x14ac:dyDescent="0.15">
      <c r="A2150" s="3">
        <f>'Daily Return_large'!A2150</f>
        <v>43411</v>
      </c>
      <c r="G2150">
        <f>AVERAGE(p!G2150,al!G2150)</f>
        <v>6.4634999999999996E-3</v>
      </c>
      <c r="H2150">
        <f t="shared" si="33"/>
        <v>0.25051200000000023</v>
      </c>
    </row>
    <row r="2151" spans="1:8" x14ac:dyDescent="0.15">
      <c r="A2151" s="3">
        <f>'Daily Return_large'!A2151</f>
        <v>43412</v>
      </c>
      <c r="G2151">
        <f>AVERAGE(p!G2151,al!G2151)</f>
        <v>7.8545000000000004E-3</v>
      </c>
      <c r="H2151">
        <f t="shared" si="33"/>
        <v>0.25836650000000022</v>
      </c>
    </row>
    <row r="2152" spans="1:8" x14ac:dyDescent="0.15">
      <c r="A2152" s="3">
        <f>'Daily Return_large'!A2152</f>
        <v>43413</v>
      </c>
      <c r="G2152">
        <f>AVERAGE(p!G2152,al!G2152)</f>
        <v>2.444E-3</v>
      </c>
      <c r="H2152">
        <f t="shared" si="33"/>
        <v>0.26081050000000022</v>
      </c>
    </row>
    <row r="2153" spans="1:8" x14ac:dyDescent="0.15">
      <c r="A2153" s="3">
        <f>'Daily Return_large'!A2153</f>
        <v>43416</v>
      </c>
      <c r="G2153">
        <f>AVERAGE(p!G2153,al!G2153)</f>
        <v>6.5424999999999997E-3</v>
      </c>
      <c r="H2153">
        <f t="shared" si="33"/>
        <v>0.26735300000000023</v>
      </c>
    </row>
    <row r="2154" spans="1:8" x14ac:dyDescent="0.15">
      <c r="A2154" s="3">
        <f>'Daily Return_large'!A2154</f>
        <v>43417</v>
      </c>
      <c r="G2154">
        <f>AVERAGE(p!G2154,al!G2154)</f>
        <v>9.0364999999999994E-3</v>
      </c>
      <c r="H2154">
        <f t="shared" si="33"/>
        <v>0.27638950000000023</v>
      </c>
    </row>
    <row r="2155" spans="1:8" x14ac:dyDescent="0.15">
      <c r="A2155" s="3">
        <f>'Daily Return_large'!A2155</f>
        <v>43418</v>
      </c>
      <c r="G2155">
        <f>AVERAGE(p!G2155,al!G2155)</f>
        <v>-4.6700000000000002E-4</v>
      </c>
      <c r="H2155">
        <f t="shared" si="33"/>
        <v>0.27592250000000024</v>
      </c>
    </row>
    <row r="2156" spans="1:8" x14ac:dyDescent="0.15">
      <c r="A2156" s="3">
        <f>'Daily Return_large'!A2156</f>
        <v>43419</v>
      </c>
      <c r="G2156">
        <f>AVERAGE(p!G2156,al!G2156)</f>
        <v>8.7080000000000005E-3</v>
      </c>
      <c r="H2156">
        <f t="shared" si="33"/>
        <v>0.28463050000000023</v>
      </c>
    </row>
    <row r="2157" spans="1:8" x14ac:dyDescent="0.15">
      <c r="A2157" s="3">
        <f>'Daily Return_large'!A2157</f>
        <v>43420</v>
      </c>
      <c r="G2157">
        <f>AVERAGE(p!G2157,al!G2157)</f>
        <v>-4.8640000000000003E-3</v>
      </c>
      <c r="H2157">
        <f t="shared" si="33"/>
        <v>0.27976650000000025</v>
      </c>
    </row>
    <row r="2158" spans="1:8" x14ac:dyDescent="0.15">
      <c r="A2158" s="3">
        <f>'Daily Return_large'!A2158</f>
        <v>43423</v>
      </c>
      <c r="G2158">
        <f>AVERAGE(p!G2158,al!G2158)</f>
        <v>6.2015000000000004E-3</v>
      </c>
      <c r="H2158">
        <f t="shared" si="33"/>
        <v>0.28596800000000028</v>
      </c>
    </row>
    <row r="2159" spans="1:8" x14ac:dyDescent="0.15">
      <c r="A2159" s="3">
        <f>'Daily Return_large'!A2159</f>
        <v>43424</v>
      </c>
      <c r="G2159">
        <f>AVERAGE(p!G2159,al!G2159)</f>
        <v>1.7589999999999999E-3</v>
      </c>
      <c r="H2159">
        <f t="shared" si="33"/>
        <v>0.28772700000000029</v>
      </c>
    </row>
    <row r="2160" spans="1:8" x14ac:dyDescent="0.15">
      <c r="A2160" s="3">
        <f>'Daily Return_large'!A2160</f>
        <v>43425</v>
      </c>
      <c r="G2160">
        <f>AVERAGE(p!G2160,al!G2160)</f>
        <v>-4.914E-3</v>
      </c>
      <c r="H2160">
        <f t="shared" si="33"/>
        <v>0.28281300000000031</v>
      </c>
    </row>
    <row r="2161" spans="1:8" x14ac:dyDescent="0.15">
      <c r="A2161" s="3">
        <f>'Daily Return_large'!A2161</f>
        <v>43426</v>
      </c>
      <c r="G2161">
        <f>AVERAGE(p!G2161,al!G2161)</f>
        <v>1.506E-3</v>
      </c>
      <c r="H2161">
        <f t="shared" si="33"/>
        <v>0.28431900000000032</v>
      </c>
    </row>
    <row r="2162" spans="1:8" x14ac:dyDescent="0.15">
      <c r="A2162" s="3">
        <f>'Daily Return_large'!A2162</f>
        <v>43427</v>
      </c>
      <c r="G2162">
        <f>AVERAGE(p!G2162,al!G2162)</f>
        <v>7.9420000000000011E-3</v>
      </c>
      <c r="H2162">
        <f t="shared" si="33"/>
        <v>0.29226100000000033</v>
      </c>
    </row>
    <row r="2163" spans="1:8" x14ac:dyDescent="0.15">
      <c r="A2163" s="3">
        <f>'Daily Return_large'!A2163</f>
        <v>43430</v>
      </c>
      <c r="G2163">
        <f>AVERAGE(p!G2163,al!G2163)</f>
        <v>-7.1049999999999998E-4</v>
      </c>
      <c r="H2163">
        <f t="shared" si="33"/>
        <v>0.29155050000000032</v>
      </c>
    </row>
    <row r="2164" spans="1:8" x14ac:dyDescent="0.15">
      <c r="A2164" s="3">
        <f>'Daily Return_large'!A2164</f>
        <v>43431</v>
      </c>
      <c r="G2164">
        <f>AVERAGE(p!G2164,al!G2164)</f>
        <v>-2.7485000000000001E-3</v>
      </c>
      <c r="H2164">
        <f t="shared" si="33"/>
        <v>0.28880200000000034</v>
      </c>
    </row>
    <row r="2165" spans="1:8" x14ac:dyDescent="0.15">
      <c r="A2165" s="3">
        <f>'Daily Return_large'!A2165</f>
        <v>43432</v>
      </c>
      <c r="G2165">
        <f>AVERAGE(p!G2165,al!G2165)</f>
        <v>-5.2249999999999996E-4</v>
      </c>
      <c r="H2165">
        <f t="shared" si="33"/>
        <v>0.28827950000000035</v>
      </c>
    </row>
    <row r="2166" spans="1:8" x14ac:dyDescent="0.15">
      <c r="A2166" s="3">
        <f>'Daily Return_large'!A2166</f>
        <v>43433</v>
      </c>
      <c r="G2166">
        <f>AVERAGE(p!G2166,al!G2166)</f>
        <v>3.4499999999999982E-4</v>
      </c>
      <c r="H2166">
        <f t="shared" si="33"/>
        <v>0.28862450000000034</v>
      </c>
    </row>
    <row r="2167" spans="1:8" x14ac:dyDescent="0.15">
      <c r="A2167" s="3">
        <f>'Daily Return_large'!A2167</f>
        <v>43434</v>
      </c>
      <c r="G2167">
        <f>AVERAGE(p!G2167,al!G2167)</f>
        <v>-5.6269999999999992E-3</v>
      </c>
      <c r="H2167">
        <f t="shared" si="33"/>
        <v>0.28299750000000035</v>
      </c>
    </row>
    <row r="2168" spans="1:8" x14ac:dyDescent="0.15">
      <c r="A2168" s="3">
        <f>'Daily Return_large'!A2168</f>
        <v>43437</v>
      </c>
      <c r="G2168">
        <f>AVERAGE(p!G2168,al!G2168)</f>
        <v>-1.676E-3</v>
      </c>
      <c r="H2168">
        <f t="shared" si="33"/>
        <v>0.28132150000000034</v>
      </c>
    </row>
    <row r="2169" spans="1:8" x14ac:dyDescent="0.15">
      <c r="A2169" s="3">
        <f>'Daily Return_large'!A2169</f>
        <v>43438</v>
      </c>
      <c r="G2169">
        <f>AVERAGE(p!G2169,al!G2169)</f>
        <v>4.2555000000000006E-3</v>
      </c>
      <c r="H2169">
        <f t="shared" si="33"/>
        <v>0.28557700000000036</v>
      </c>
    </row>
    <row r="2170" spans="1:8" x14ac:dyDescent="0.15">
      <c r="A2170" s="3">
        <f>'Daily Return_large'!A2170</f>
        <v>43439</v>
      </c>
      <c r="G2170">
        <f>AVERAGE(p!G2170,al!G2170)</f>
        <v>-7.0434999999999994E-3</v>
      </c>
      <c r="H2170">
        <f t="shared" si="33"/>
        <v>0.27853350000000038</v>
      </c>
    </row>
    <row r="2171" spans="1:8" x14ac:dyDescent="0.15">
      <c r="A2171" s="3">
        <f>'Daily Return_large'!A2171</f>
        <v>43440</v>
      </c>
      <c r="G2171">
        <f>AVERAGE(p!G2171,al!G2171)</f>
        <v>5.9375000000000001E-3</v>
      </c>
      <c r="H2171">
        <f t="shared" si="33"/>
        <v>0.28447100000000036</v>
      </c>
    </row>
    <row r="2172" spans="1:8" x14ac:dyDescent="0.15">
      <c r="A2172" s="3">
        <f>'Daily Return_large'!A2172</f>
        <v>43441</v>
      </c>
      <c r="G2172">
        <f>AVERAGE(p!G2172,al!G2172)</f>
        <v>-5.3334999999999997E-3</v>
      </c>
      <c r="H2172">
        <f t="shared" si="33"/>
        <v>0.27913750000000037</v>
      </c>
    </row>
    <row r="2173" spans="1:8" x14ac:dyDescent="0.15">
      <c r="A2173" s="3">
        <f>'Daily Return_large'!A2173</f>
        <v>43444</v>
      </c>
      <c r="G2173">
        <f>AVERAGE(p!G2173,al!G2173)</f>
        <v>3.8869999999999998E-3</v>
      </c>
      <c r="H2173">
        <f t="shared" si="33"/>
        <v>0.28302450000000035</v>
      </c>
    </row>
    <row r="2174" spans="1:8" x14ac:dyDescent="0.15">
      <c r="A2174" s="3">
        <f>'Daily Return_large'!A2174</f>
        <v>43445</v>
      </c>
      <c r="G2174">
        <f>AVERAGE(p!G2174,al!G2174)</f>
        <v>3.0999999999999999E-3</v>
      </c>
      <c r="H2174">
        <f t="shared" si="33"/>
        <v>0.28612450000000034</v>
      </c>
    </row>
    <row r="2175" spans="1:8" x14ac:dyDescent="0.15">
      <c r="A2175" s="3">
        <f>'Daily Return_large'!A2175</f>
        <v>43446</v>
      </c>
      <c r="G2175">
        <f>AVERAGE(p!G2175,al!G2175)</f>
        <v>2.6930000000000001E-3</v>
      </c>
      <c r="H2175">
        <f t="shared" si="33"/>
        <v>0.28881750000000034</v>
      </c>
    </row>
    <row r="2176" spans="1:8" x14ac:dyDescent="0.15">
      <c r="A2176" s="3">
        <f>'Daily Return_large'!A2176</f>
        <v>43447</v>
      </c>
      <c r="G2176">
        <f>AVERAGE(p!G2176,al!G2176)</f>
        <v>-1.351E-3</v>
      </c>
      <c r="H2176">
        <f t="shared" si="33"/>
        <v>0.28746650000000035</v>
      </c>
    </row>
    <row r="2177" spans="1:8" x14ac:dyDescent="0.15">
      <c r="A2177" s="3">
        <f>'Daily Return_large'!A2177</f>
        <v>43448</v>
      </c>
      <c r="G2177">
        <f>AVERAGE(p!G2177,al!G2177)</f>
        <v>-8.7250000000000001E-4</v>
      </c>
      <c r="H2177">
        <f t="shared" si="33"/>
        <v>0.28659400000000035</v>
      </c>
    </row>
    <row r="2178" spans="1:8" x14ac:dyDescent="0.15">
      <c r="A2178" s="3">
        <f>'Daily Return_large'!A2178</f>
        <v>43451</v>
      </c>
      <c r="G2178">
        <f>AVERAGE(p!G2178,al!G2178)</f>
        <v>2.0045000000000002E-3</v>
      </c>
      <c r="H2178">
        <f t="shared" si="33"/>
        <v>0.28859850000000037</v>
      </c>
    </row>
    <row r="2179" spans="1:8" x14ac:dyDescent="0.15">
      <c r="A2179" s="3">
        <f>'Daily Return_large'!A2179</f>
        <v>43452</v>
      </c>
      <c r="G2179">
        <f>AVERAGE(p!G2179,al!G2179)</f>
        <v>-4.8210000000000006E-3</v>
      </c>
      <c r="H2179">
        <f t="shared" si="33"/>
        <v>0.28377750000000035</v>
      </c>
    </row>
    <row r="2180" spans="1:8" x14ac:dyDescent="0.15">
      <c r="A2180" s="3">
        <f>'Daily Return_large'!A2180</f>
        <v>43453</v>
      </c>
      <c r="G2180">
        <f>AVERAGE(p!G2180,al!G2180)</f>
        <v>1.0400000000000003E-4</v>
      </c>
      <c r="H2180">
        <f t="shared" si="33"/>
        <v>0.28388150000000034</v>
      </c>
    </row>
    <row r="2181" spans="1:8" x14ac:dyDescent="0.15">
      <c r="A2181" s="3">
        <f>'Daily Return_large'!A2181</f>
        <v>43454</v>
      </c>
      <c r="G2181">
        <f>AVERAGE(p!G2181,al!G2181)</f>
        <v>-3.0595000000000002E-3</v>
      </c>
      <c r="H2181">
        <f t="shared" si="33"/>
        <v>0.28082200000000035</v>
      </c>
    </row>
    <row r="2182" spans="1:8" x14ac:dyDescent="0.15">
      <c r="A2182" s="3">
        <f>'Daily Return_large'!A2182</f>
        <v>43455</v>
      </c>
      <c r="G2182">
        <f>AVERAGE(p!G2182,al!G2182)</f>
        <v>-6.1669999999999997E-3</v>
      </c>
      <c r="H2182">
        <f t="shared" si="33"/>
        <v>0.27465500000000037</v>
      </c>
    </row>
    <row r="2183" spans="1:8" x14ac:dyDescent="0.15">
      <c r="A2183" s="3">
        <f>'Daily Return_large'!A2183</f>
        <v>43458</v>
      </c>
      <c r="G2183">
        <f>AVERAGE(p!G2183,al!G2183)</f>
        <v>-7.7235000000000003E-3</v>
      </c>
      <c r="H2183">
        <f t="shared" si="33"/>
        <v>0.26693150000000038</v>
      </c>
    </row>
    <row r="2184" spans="1:8" x14ac:dyDescent="0.15">
      <c r="A2184" s="3">
        <f>'Daily Return_large'!A2184</f>
        <v>43459</v>
      </c>
      <c r="G2184">
        <f>AVERAGE(p!G2184,al!G2184)</f>
        <v>7.3649999999999996E-4</v>
      </c>
      <c r="H2184">
        <f t="shared" si="33"/>
        <v>0.26766800000000035</v>
      </c>
    </row>
    <row r="2185" spans="1:8" x14ac:dyDescent="0.15">
      <c r="A2185" s="3">
        <f>'Daily Return_large'!A2185</f>
        <v>43460</v>
      </c>
      <c r="G2185">
        <f>AVERAGE(p!G2185,al!G2185)</f>
        <v>-7.4405000000000001E-3</v>
      </c>
      <c r="H2185">
        <f t="shared" si="33"/>
        <v>0.26022750000000033</v>
      </c>
    </row>
    <row r="2186" spans="1:8" x14ac:dyDescent="0.15">
      <c r="A2186" s="3">
        <f>'Daily Return_large'!A2186</f>
        <v>43461</v>
      </c>
      <c r="G2186">
        <f>AVERAGE(p!G2186,al!G2186)</f>
        <v>-6.711E-3</v>
      </c>
      <c r="H2186">
        <f t="shared" si="33"/>
        <v>0.25351650000000031</v>
      </c>
    </row>
    <row r="2187" spans="1:8" x14ac:dyDescent="0.15">
      <c r="A2187" s="3">
        <f>'Daily Return_large'!A2187</f>
        <v>43462</v>
      </c>
      <c r="G2187">
        <f>AVERAGE(p!G2187,al!G2187)</f>
        <v>-1.4052499999999999E-2</v>
      </c>
      <c r="H2187">
        <f t="shared" si="33"/>
        <v>0.23946400000000032</v>
      </c>
    </row>
    <row r="2188" spans="1:8" x14ac:dyDescent="0.15">
      <c r="A2188" s="3">
        <f>'Daily Return_large'!A2188</f>
        <v>43467</v>
      </c>
      <c r="G2188">
        <f>AVERAGE(p!G2188,al!G2188)</f>
        <v>5.3879999999999996E-3</v>
      </c>
      <c r="H2188">
        <f t="shared" si="33"/>
        <v>0.24485200000000032</v>
      </c>
    </row>
    <row r="2189" spans="1:8" x14ac:dyDescent="0.15">
      <c r="A2189" s="3">
        <f>'Daily Return_large'!A2189</f>
        <v>43468</v>
      </c>
      <c r="G2189">
        <f>AVERAGE(p!G2189,al!G2189)</f>
        <v>-1.0404999999999998E-3</v>
      </c>
      <c r="H2189">
        <f t="shared" si="33"/>
        <v>0.24381150000000032</v>
      </c>
    </row>
    <row r="2190" spans="1:8" x14ac:dyDescent="0.15">
      <c r="A2190" s="3">
        <f>'Daily Return_large'!A2190</f>
        <v>43469</v>
      </c>
      <c r="G2190">
        <f>AVERAGE(p!G2190,al!G2190)</f>
        <v>7.7249999999999997E-4</v>
      </c>
      <c r="H2190">
        <f t="shared" si="33"/>
        <v>0.24458400000000033</v>
      </c>
    </row>
    <row r="2191" spans="1:8" x14ac:dyDescent="0.15">
      <c r="A2191" s="3">
        <f>'Daily Return_large'!A2191</f>
        <v>43472</v>
      </c>
      <c r="G2191">
        <f>AVERAGE(p!G2191,al!G2191)</f>
        <v>4.8164999999999996E-3</v>
      </c>
      <c r="H2191">
        <f t="shared" si="33"/>
        <v>0.24940050000000033</v>
      </c>
    </row>
    <row r="2192" spans="1:8" x14ac:dyDescent="0.15">
      <c r="A2192" s="3">
        <f>'Daily Return_large'!A2192</f>
        <v>43473</v>
      </c>
      <c r="G2192">
        <f>AVERAGE(p!G2192,al!G2192)</f>
        <v>-1.1684999999999998E-3</v>
      </c>
      <c r="H2192">
        <f t="shared" si="33"/>
        <v>0.24823200000000034</v>
      </c>
    </row>
    <row r="2193" spans="1:8" x14ac:dyDescent="0.15">
      <c r="A2193" s="3">
        <f>'Daily Return_large'!A2193</f>
        <v>43474</v>
      </c>
      <c r="G2193">
        <f>AVERAGE(p!G2193,al!G2193)</f>
        <v>-4.2965E-3</v>
      </c>
      <c r="H2193">
        <f t="shared" si="33"/>
        <v>0.24393550000000033</v>
      </c>
    </row>
    <row r="2194" spans="1:8" x14ac:dyDescent="0.15">
      <c r="A2194" s="3">
        <f>'Daily Return_large'!A2194</f>
        <v>43475</v>
      </c>
      <c r="G2194">
        <f>AVERAGE(p!G2194,al!G2194)</f>
        <v>3.0395000000000001E-3</v>
      </c>
      <c r="H2194">
        <f t="shared" si="33"/>
        <v>0.24697500000000033</v>
      </c>
    </row>
    <row r="2195" spans="1:8" x14ac:dyDescent="0.15">
      <c r="A2195" s="3">
        <f>'Daily Return_large'!A2195</f>
        <v>43476</v>
      </c>
      <c r="G2195">
        <f>AVERAGE(p!G2195,al!G2195)</f>
        <v>4.1250000000000011E-4</v>
      </c>
      <c r="H2195">
        <f t="shared" si="33"/>
        <v>0.24738750000000034</v>
      </c>
    </row>
    <row r="2196" spans="1:8" x14ac:dyDescent="0.15">
      <c r="A2196" s="3">
        <f>'Daily Return_large'!A2196</f>
        <v>43479</v>
      </c>
      <c r="G2196">
        <f>AVERAGE(p!G2196,al!G2196)</f>
        <v>-1.9405E-3</v>
      </c>
      <c r="H2196">
        <f t="shared" si="33"/>
        <v>0.24544700000000033</v>
      </c>
    </row>
    <row r="2197" spans="1:8" x14ac:dyDescent="0.15">
      <c r="A2197" s="3">
        <f>'Daily Return_large'!A2197</f>
        <v>43480</v>
      </c>
      <c r="G2197">
        <f>AVERAGE(p!G2197,al!G2197)</f>
        <v>-7.0775000000000005E-3</v>
      </c>
      <c r="H2197">
        <f t="shared" si="33"/>
        <v>0.23836950000000034</v>
      </c>
    </row>
    <row r="2198" spans="1:8" x14ac:dyDescent="0.15">
      <c r="A2198" s="3">
        <f>'Daily Return_large'!A2198</f>
        <v>43481</v>
      </c>
      <c r="G2198">
        <f>AVERAGE(p!G2198,al!G2198)</f>
        <v>-3.382E-3</v>
      </c>
      <c r="H2198">
        <f t="shared" si="33"/>
        <v>0.23498750000000035</v>
      </c>
    </row>
    <row r="2199" spans="1:8" x14ac:dyDescent="0.15">
      <c r="A2199" s="3">
        <f>'Daily Return_large'!A2199</f>
        <v>43482</v>
      </c>
      <c r="G2199">
        <f>AVERAGE(p!G2199,al!G2199)</f>
        <v>6.6160000000000004E-3</v>
      </c>
      <c r="H2199">
        <f t="shared" si="33"/>
        <v>0.24160350000000036</v>
      </c>
    </row>
    <row r="2200" spans="1:8" x14ac:dyDescent="0.15">
      <c r="A2200" s="3">
        <f>'Daily Return_large'!A2200</f>
        <v>43483</v>
      </c>
      <c r="G2200">
        <f>AVERAGE(p!G2200,al!G2200)</f>
        <v>4.3819999999999996E-3</v>
      </c>
      <c r="H2200">
        <f t="shared" si="33"/>
        <v>0.24598550000000036</v>
      </c>
    </row>
    <row r="2201" spans="1:8" x14ac:dyDescent="0.15">
      <c r="A2201" s="3">
        <f>'Daily Return_large'!A2201</f>
        <v>43486</v>
      </c>
      <c r="G2201">
        <f>AVERAGE(p!G2201,al!G2201)</f>
        <v>1.3235E-3</v>
      </c>
      <c r="H2201">
        <f t="shared" ref="H2201:H2264" si="34">G2201+H2200</f>
        <v>0.24730900000000036</v>
      </c>
    </row>
    <row r="2202" spans="1:8" x14ac:dyDescent="0.15">
      <c r="A2202" s="3">
        <f>'Daily Return_large'!A2202</f>
        <v>43487</v>
      </c>
      <c r="G2202">
        <f>AVERAGE(p!G2202,al!G2202)</f>
        <v>7.2149999999999992E-4</v>
      </c>
      <c r="H2202">
        <f t="shared" si="34"/>
        <v>0.24803050000000038</v>
      </c>
    </row>
    <row r="2203" spans="1:8" x14ac:dyDescent="0.15">
      <c r="A2203" s="3">
        <f>'Daily Return_large'!A2203</f>
        <v>43488</v>
      </c>
      <c r="G2203">
        <f>AVERAGE(p!G2203,al!G2203)</f>
        <v>9.9850000000000004E-4</v>
      </c>
      <c r="H2203">
        <f t="shared" si="34"/>
        <v>0.24902900000000039</v>
      </c>
    </row>
    <row r="2204" spans="1:8" x14ac:dyDescent="0.15">
      <c r="A2204" s="3">
        <f>'Daily Return_large'!A2204</f>
        <v>43489</v>
      </c>
      <c r="G2204">
        <f>AVERAGE(p!G2204,al!G2204)</f>
        <v>-1.1835000000000001E-3</v>
      </c>
      <c r="H2204">
        <f t="shared" si="34"/>
        <v>0.24784550000000038</v>
      </c>
    </row>
    <row r="2205" spans="1:8" x14ac:dyDescent="0.15">
      <c r="A2205" s="3">
        <f>'Daily Return_large'!A2205</f>
        <v>43490</v>
      </c>
      <c r="G2205">
        <f>AVERAGE(p!G2205,al!G2205)</f>
        <v>8.9739999999999993E-3</v>
      </c>
      <c r="H2205">
        <f t="shared" si="34"/>
        <v>0.25681950000000037</v>
      </c>
    </row>
    <row r="2206" spans="1:8" x14ac:dyDescent="0.15">
      <c r="A2206" s="3">
        <f>'Daily Return_large'!A2206</f>
        <v>43493</v>
      </c>
      <c r="G2206">
        <f>AVERAGE(p!G2206,al!G2206)</f>
        <v>-1.1804999999999999E-3</v>
      </c>
      <c r="H2206">
        <f t="shared" si="34"/>
        <v>0.25563900000000039</v>
      </c>
    </row>
    <row r="2207" spans="1:8" x14ac:dyDescent="0.15">
      <c r="A2207" s="3">
        <f>'Daily Return_large'!A2207</f>
        <v>43494</v>
      </c>
      <c r="G2207">
        <f>AVERAGE(p!G2207,al!G2207)</f>
        <v>-2.8209999999999997E-3</v>
      </c>
      <c r="H2207">
        <f t="shared" si="34"/>
        <v>0.25281800000000038</v>
      </c>
    </row>
    <row r="2208" spans="1:8" x14ac:dyDescent="0.15">
      <c r="A2208" s="3">
        <f>'Daily Return_large'!A2208</f>
        <v>43495</v>
      </c>
      <c r="G2208">
        <f>AVERAGE(p!G2208,al!G2208)</f>
        <v>-3.6890000000000004E-3</v>
      </c>
      <c r="H2208">
        <f t="shared" si="34"/>
        <v>0.24912900000000038</v>
      </c>
    </row>
    <row r="2209" spans="1:8" x14ac:dyDescent="0.15">
      <c r="A2209" s="3">
        <f>'Daily Return_large'!A2209</f>
        <v>43496</v>
      </c>
      <c r="G2209">
        <f>AVERAGE(p!G2209,al!G2209)</f>
        <v>4.4075E-3</v>
      </c>
      <c r="H2209">
        <f t="shared" si="34"/>
        <v>0.25353650000000039</v>
      </c>
    </row>
    <row r="2210" spans="1:8" x14ac:dyDescent="0.15">
      <c r="A2210" s="3">
        <f>'Daily Return_large'!A2210</f>
        <v>43497</v>
      </c>
      <c r="G2210">
        <f>AVERAGE(p!G2210,al!G2210)</f>
        <v>-9.6275000000000006E-3</v>
      </c>
      <c r="H2210">
        <f t="shared" si="34"/>
        <v>0.24390900000000038</v>
      </c>
    </row>
    <row r="2211" spans="1:8" x14ac:dyDescent="0.15">
      <c r="A2211" s="3">
        <f>'Daily Return_large'!A2211</f>
        <v>43507</v>
      </c>
      <c r="G2211">
        <f>AVERAGE(p!G2211,al!G2211)</f>
        <v>6.5250000000000009E-4</v>
      </c>
      <c r="H2211">
        <f t="shared" si="34"/>
        <v>0.24456150000000038</v>
      </c>
    </row>
    <row r="2212" spans="1:8" x14ac:dyDescent="0.15">
      <c r="A2212" s="3">
        <f>'Daily Return_large'!A2212</f>
        <v>43508</v>
      </c>
      <c r="G2212">
        <f>AVERAGE(p!G2212,al!G2212)</f>
        <v>-1.5625000000000001E-3</v>
      </c>
      <c r="H2212">
        <f t="shared" si="34"/>
        <v>0.24299900000000038</v>
      </c>
    </row>
    <row r="2213" spans="1:8" x14ac:dyDescent="0.15">
      <c r="A2213" s="3">
        <f>'Daily Return_large'!A2213</f>
        <v>43509</v>
      </c>
      <c r="G2213">
        <f>AVERAGE(p!G2213,al!G2213)</f>
        <v>1.7025E-3</v>
      </c>
      <c r="H2213">
        <f t="shared" si="34"/>
        <v>0.24470150000000038</v>
      </c>
    </row>
    <row r="2214" spans="1:8" x14ac:dyDescent="0.15">
      <c r="A2214" s="3">
        <f>'Daily Return_large'!A2214</f>
        <v>43510</v>
      </c>
      <c r="G2214">
        <f>AVERAGE(p!G2214,al!G2214)</f>
        <v>-1.5815E-3</v>
      </c>
      <c r="H2214">
        <f t="shared" si="34"/>
        <v>0.24312000000000036</v>
      </c>
    </row>
    <row r="2215" spans="1:8" x14ac:dyDescent="0.15">
      <c r="A2215" s="3">
        <f>'Daily Return_large'!A2215</f>
        <v>43511</v>
      </c>
      <c r="G2215">
        <f>AVERAGE(p!G2215,al!G2215)</f>
        <v>-4.64E-4</v>
      </c>
      <c r="H2215">
        <f t="shared" si="34"/>
        <v>0.24265600000000037</v>
      </c>
    </row>
    <row r="2216" spans="1:8" x14ac:dyDescent="0.15">
      <c r="A2216" s="3">
        <f>'Daily Return_large'!A2216</f>
        <v>43514</v>
      </c>
      <c r="G2216">
        <f>AVERAGE(p!G2216,al!G2216)</f>
        <v>9.9850000000000004E-4</v>
      </c>
      <c r="H2216">
        <f t="shared" si="34"/>
        <v>0.24365450000000038</v>
      </c>
    </row>
    <row r="2217" spans="1:8" x14ac:dyDescent="0.15">
      <c r="A2217" s="3">
        <f>'Daily Return_large'!A2217</f>
        <v>43515</v>
      </c>
      <c r="G2217">
        <f>AVERAGE(p!G2217,al!G2217)</f>
        <v>-8.1919999999999996E-3</v>
      </c>
      <c r="H2217">
        <f t="shared" si="34"/>
        <v>0.23546250000000038</v>
      </c>
    </row>
    <row r="2218" spans="1:8" x14ac:dyDescent="0.15">
      <c r="A2218" s="3">
        <f>'Daily Return_large'!A2218</f>
        <v>43516</v>
      </c>
      <c r="G2218">
        <f>AVERAGE(p!G2218,al!G2218)</f>
        <v>4.0595000000000006E-3</v>
      </c>
      <c r="H2218">
        <f t="shared" si="34"/>
        <v>0.23952200000000037</v>
      </c>
    </row>
    <row r="2219" spans="1:8" x14ac:dyDescent="0.15">
      <c r="A2219" s="3">
        <f>'Daily Return_large'!A2219</f>
        <v>43517</v>
      </c>
      <c r="G2219">
        <f>AVERAGE(p!G2219,al!G2219)</f>
        <v>5.1989999999999996E-3</v>
      </c>
      <c r="H2219">
        <f t="shared" si="34"/>
        <v>0.24472100000000038</v>
      </c>
    </row>
    <row r="2220" spans="1:8" x14ac:dyDescent="0.15">
      <c r="A2220" s="3">
        <f>'Daily Return_large'!A2220</f>
        <v>43518</v>
      </c>
      <c r="G2220">
        <f>AVERAGE(p!G2220,al!G2220)</f>
        <v>-8.291999999999999E-3</v>
      </c>
      <c r="H2220">
        <f t="shared" si="34"/>
        <v>0.23642900000000039</v>
      </c>
    </row>
    <row r="2221" spans="1:8" x14ac:dyDescent="0.15">
      <c r="A2221" s="3">
        <f>'Daily Return_large'!A2221</f>
        <v>43521</v>
      </c>
      <c r="G2221">
        <f>AVERAGE(p!G2221,al!G2221)</f>
        <v>-5.7194999999999998E-3</v>
      </c>
      <c r="H2221">
        <f t="shared" si="34"/>
        <v>0.2307095000000004</v>
      </c>
    </row>
    <row r="2222" spans="1:8" x14ac:dyDescent="0.15">
      <c r="A2222" s="3">
        <f>'Daily Return_large'!A2222</f>
        <v>43522</v>
      </c>
      <c r="G2222">
        <f>AVERAGE(p!G2222,al!G2222)</f>
        <v>6.3569999999999998E-3</v>
      </c>
      <c r="H2222">
        <f t="shared" si="34"/>
        <v>0.2370665000000004</v>
      </c>
    </row>
    <row r="2223" spans="1:8" x14ac:dyDescent="0.15">
      <c r="A2223" s="3">
        <f>'Daily Return_large'!A2223</f>
        <v>43523</v>
      </c>
      <c r="G2223">
        <f>AVERAGE(p!G2223,al!G2223)</f>
        <v>-2.8165E-3</v>
      </c>
      <c r="H2223">
        <f t="shared" si="34"/>
        <v>0.2342500000000004</v>
      </c>
    </row>
    <row r="2224" spans="1:8" x14ac:dyDescent="0.15">
      <c r="A2224" s="3">
        <f>'Daily Return_large'!A2224</f>
        <v>43524</v>
      </c>
      <c r="G2224">
        <f>AVERAGE(p!G2224,al!G2224)</f>
        <v>-8.9620000000000012E-3</v>
      </c>
      <c r="H2224">
        <f t="shared" si="34"/>
        <v>0.2252880000000004</v>
      </c>
    </row>
    <row r="2225" spans="1:8" x14ac:dyDescent="0.15">
      <c r="A2225" s="3">
        <f>'Daily Return_large'!A2225</f>
        <v>43525</v>
      </c>
      <c r="G2225">
        <f>AVERAGE(p!G2225,al!G2225)</f>
        <v>-1.8925000000000001E-3</v>
      </c>
      <c r="H2225">
        <f t="shared" si="34"/>
        <v>0.22339550000000041</v>
      </c>
    </row>
    <row r="2226" spans="1:8" x14ac:dyDescent="0.15">
      <c r="A2226" s="3">
        <f>'Daily Return_large'!A2226</f>
        <v>43528</v>
      </c>
      <c r="G2226">
        <f>AVERAGE(p!G2226,al!G2226)</f>
        <v>1.2709999999999998E-3</v>
      </c>
      <c r="H2226">
        <f t="shared" si="34"/>
        <v>0.22466650000000041</v>
      </c>
    </row>
    <row r="2227" spans="1:8" x14ac:dyDescent="0.15">
      <c r="A2227" s="3">
        <f>'Daily Return_large'!A2227</f>
        <v>43529</v>
      </c>
      <c r="G2227">
        <f>AVERAGE(p!G2227,al!G2227)</f>
        <v>5.0035000000000001E-3</v>
      </c>
      <c r="H2227">
        <f t="shared" si="34"/>
        <v>0.2296700000000004</v>
      </c>
    </row>
    <row r="2228" spans="1:8" x14ac:dyDescent="0.15">
      <c r="A2228" s="3">
        <f>'Daily Return_large'!A2228</f>
        <v>43530</v>
      </c>
      <c r="G2228">
        <f>AVERAGE(p!G2228,al!G2228)</f>
        <v>5.8650000000000004E-3</v>
      </c>
      <c r="H2228">
        <f t="shared" si="34"/>
        <v>0.23553500000000041</v>
      </c>
    </row>
    <row r="2229" spans="1:8" x14ac:dyDescent="0.15">
      <c r="A2229" s="3">
        <f>'Daily Return_large'!A2229</f>
        <v>43531</v>
      </c>
      <c r="G2229">
        <f>AVERAGE(p!G2229,al!G2229)</f>
        <v>-1.5809999999999999E-3</v>
      </c>
      <c r="H2229">
        <f t="shared" si="34"/>
        <v>0.23395400000000041</v>
      </c>
    </row>
    <row r="2230" spans="1:8" x14ac:dyDescent="0.15">
      <c r="A2230" s="3">
        <f>'Daily Return_large'!A2230</f>
        <v>43532</v>
      </c>
      <c r="G2230">
        <f>AVERAGE(p!G2230,al!G2230)</f>
        <v>-5.8799999999999998E-4</v>
      </c>
      <c r="H2230">
        <f t="shared" si="34"/>
        <v>0.23336600000000041</v>
      </c>
    </row>
    <row r="2231" spans="1:8" x14ac:dyDescent="0.15">
      <c r="A2231" s="3">
        <f>'Daily Return_large'!A2231</f>
        <v>43535</v>
      </c>
      <c r="G2231">
        <f>AVERAGE(p!G2231,al!G2231)</f>
        <v>2.0035000000000001E-3</v>
      </c>
      <c r="H2231">
        <f t="shared" si="34"/>
        <v>0.2353695000000004</v>
      </c>
    </row>
    <row r="2232" spans="1:8" x14ac:dyDescent="0.15">
      <c r="A2232" s="3">
        <f>'Daily Return_large'!A2232</f>
        <v>43536</v>
      </c>
      <c r="G2232">
        <f>AVERAGE(p!G2232,al!G2232)</f>
        <v>1.1340999999999999E-2</v>
      </c>
      <c r="H2232">
        <f t="shared" si="34"/>
        <v>0.24671050000000039</v>
      </c>
    </row>
    <row r="2233" spans="1:8" x14ac:dyDescent="0.15">
      <c r="A2233" s="3">
        <f>'Daily Return_large'!A2233</f>
        <v>43537</v>
      </c>
      <c r="G2233">
        <f>AVERAGE(p!G2233,al!G2233)</f>
        <v>3.4035000000000003E-3</v>
      </c>
      <c r="H2233">
        <f t="shared" si="34"/>
        <v>0.25011400000000039</v>
      </c>
    </row>
    <row r="2234" spans="1:8" x14ac:dyDescent="0.15">
      <c r="A2234" s="3">
        <f>'Daily Return_large'!A2234</f>
        <v>43538</v>
      </c>
      <c r="G2234">
        <f>AVERAGE(p!G2234,al!G2234)</f>
        <v>1.5640000000000001E-3</v>
      </c>
      <c r="H2234">
        <f t="shared" si="34"/>
        <v>0.2516780000000004</v>
      </c>
    </row>
    <row r="2235" spans="1:8" x14ac:dyDescent="0.15">
      <c r="A2235" s="3">
        <f>'Daily Return_large'!A2235</f>
        <v>43539</v>
      </c>
      <c r="G2235">
        <f>AVERAGE(p!G2235,al!G2235)</f>
        <v>1.2200000000000004E-4</v>
      </c>
      <c r="H2235">
        <f t="shared" si="34"/>
        <v>0.25180000000000041</v>
      </c>
    </row>
    <row r="2236" spans="1:8" x14ac:dyDescent="0.15">
      <c r="A2236" s="3">
        <f>'Daily Return_large'!A2236</f>
        <v>43542</v>
      </c>
      <c r="G2236">
        <f>AVERAGE(p!G2236,al!G2236)</f>
        <v>3.921E-3</v>
      </c>
      <c r="H2236">
        <f t="shared" si="34"/>
        <v>0.25572100000000042</v>
      </c>
    </row>
    <row r="2237" spans="1:8" x14ac:dyDescent="0.15">
      <c r="A2237" s="3">
        <f>'Daily Return_large'!A2237</f>
        <v>43543</v>
      </c>
      <c r="G2237">
        <f>AVERAGE(p!G2237,al!G2237)</f>
        <v>-8.1249999999999985E-4</v>
      </c>
      <c r="H2237">
        <f t="shared" si="34"/>
        <v>0.25490850000000043</v>
      </c>
    </row>
    <row r="2238" spans="1:8" x14ac:dyDescent="0.15">
      <c r="A2238" s="3">
        <f>'Daily Return_large'!A2238</f>
        <v>43544</v>
      </c>
      <c r="G2238">
        <f>AVERAGE(p!G2238,al!G2238)</f>
        <v>-1.9775000000000001E-3</v>
      </c>
      <c r="H2238">
        <f t="shared" si="34"/>
        <v>0.25293100000000041</v>
      </c>
    </row>
    <row r="2239" spans="1:8" x14ac:dyDescent="0.15">
      <c r="A2239" s="3">
        <f>'Daily Return_large'!A2239</f>
        <v>43545</v>
      </c>
      <c r="G2239">
        <f>AVERAGE(p!G2239,al!G2239)</f>
        <v>1.281E-3</v>
      </c>
      <c r="H2239">
        <f t="shared" si="34"/>
        <v>0.25421200000000038</v>
      </c>
    </row>
    <row r="2240" spans="1:8" x14ac:dyDescent="0.15">
      <c r="A2240" s="3">
        <f>'Daily Return_large'!A2240</f>
        <v>43546</v>
      </c>
      <c r="G2240">
        <f>AVERAGE(p!G2240,al!G2240)</f>
        <v>7.2189999999999997E-3</v>
      </c>
      <c r="H2240">
        <f t="shared" si="34"/>
        <v>0.26143100000000036</v>
      </c>
    </row>
    <row r="2241" spans="1:8" x14ac:dyDescent="0.15">
      <c r="A2241" s="3">
        <f>'Daily Return_large'!A2241</f>
        <v>43549</v>
      </c>
      <c r="G2241">
        <f>AVERAGE(p!G2241,al!G2241)</f>
        <v>-3.3900000000000011E-4</v>
      </c>
      <c r="H2241">
        <f t="shared" si="34"/>
        <v>0.26109200000000038</v>
      </c>
    </row>
    <row r="2242" spans="1:8" x14ac:dyDescent="0.15">
      <c r="A2242" s="3">
        <f>'Daily Return_large'!A2242</f>
        <v>43550</v>
      </c>
      <c r="G2242">
        <f>AVERAGE(p!G2242,al!G2242)</f>
        <v>-6.3099999999999996E-3</v>
      </c>
      <c r="H2242">
        <f t="shared" si="34"/>
        <v>0.2547820000000004</v>
      </c>
    </row>
    <row r="2243" spans="1:8" x14ac:dyDescent="0.15">
      <c r="A2243" s="3">
        <f>'Daily Return_large'!A2243</f>
        <v>43551</v>
      </c>
      <c r="G2243">
        <f>AVERAGE(p!G2243,al!G2243)</f>
        <v>7.5180000000000004E-3</v>
      </c>
      <c r="H2243">
        <f t="shared" si="34"/>
        <v>0.26230000000000042</v>
      </c>
    </row>
    <row r="2244" spans="1:8" x14ac:dyDescent="0.15">
      <c r="A2244" s="3">
        <f>'Daily Return_large'!A2244</f>
        <v>43552</v>
      </c>
      <c r="G2244">
        <f>AVERAGE(p!G2244,al!G2244)</f>
        <v>4.4405E-3</v>
      </c>
      <c r="H2244">
        <f t="shared" si="34"/>
        <v>0.26674050000000044</v>
      </c>
    </row>
    <row r="2245" spans="1:8" x14ac:dyDescent="0.15">
      <c r="A2245" s="3">
        <f>'Daily Return_large'!A2245</f>
        <v>43553</v>
      </c>
      <c r="G2245">
        <f>AVERAGE(p!G2245,al!G2245)</f>
        <v>4.199999999999998E-4</v>
      </c>
      <c r="H2245">
        <f t="shared" si="34"/>
        <v>0.26716050000000041</v>
      </c>
    </row>
    <row r="2246" spans="1:8" x14ac:dyDescent="0.15">
      <c r="A2246" s="3">
        <f>'Daily Return_large'!A2246</f>
        <v>43556</v>
      </c>
      <c r="G2246">
        <f>AVERAGE(p!G2246,al!G2246)</f>
        <v>-6.0889999999999998E-3</v>
      </c>
      <c r="H2246">
        <f t="shared" si="34"/>
        <v>0.2610715000000004</v>
      </c>
    </row>
    <row r="2247" spans="1:8" x14ac:dyDescent="0.15">
      <c r="A2247" s="3">
        <f>'Daily Return_large'!A2247</f>
        <v>43557</v>
      </c>
      <c r="G2247">
        <f>AVERAGE(p!G2247,al!G2247)</f>
        <v>4.1444999999999997E-3</v>
      </c>
      <c r="H2247">
        <f t="shared" si="34"/>
        <v>0.2652160000000004</v>
      </c>
    </row>
    <row r="2248" spans="1:8" x14ac:dyDescent="0.15">
      <c r="A2248" s="3">
        <f>'Daily Return_large'!A2248</f>
        <v>43558</v>
      </c>
      <c r="G2248">
        <f>AVERAGE(p!G2248,al!G2248)</f>
        <v>1.04175E-2</v>
      </c>
      <c r="H2248">
        <f t="shared" si="34"/>
        <v>0.27563350000000042</v>
      </c>
    </row>
    <row r="2249" spans="1:8" x14ac:dyDescent="0.15">
      <c r="A2249" s="3">
        <f>'Daily Return_large'!A2249</f>
        <v>43559</v>
      </c>
      <c r="G2249">
        <f>AVERAGE(p!G2249,al!G2249)</f>
        <v>-5.8694999999999997E-3</v>
      </c>
      <c r="H2249">
        <f t="shared" si="34"/>
        <v>0.26976400000000045</v>
      </c>
    </row>
    <row r="2250" spans="1:8" x14ac:dyDescent="0.15">
      <c r="A2250" s="3">
        <f>'Daily Return_large'!A2250</f>
        <v>43563</v>
      </c>
      <c r="G2250">
        <f>AVERAGE(p!G2250,al!G2250)</f>
        <v>-4.2535000000000003E-3</v>
      </c>
      <c r="H2250">
        <f t="shared" si="34"/>
        <v>0.26551050000000043</v>
      </c>
    </row>
    <row r="2251" spans="1:8" x14ac:dyDescent="0.15">
      <c r="A2251" s="3">
        <f>'Daily Return_large'!A2251</f>
        <v>43564</v>
      </c>
      <c r="G2251">
        <f>AVERAGE(p!G2251,al!G2251)</f>
        <v>-5.1800000000000006E-3</v>
      </c>
      <c r="H2251">
        <f t="shared" si="34"/>
        <v>0.26033050000000041</v>
      </c>
    </row>
    <row r="2252" spans="1:8" x14ac:dyDescent="0.15">
      <c r="A2252" s="3">
        <f>'Daily Return_large'!A2252</f>
        <v>43565</v>
      </c>
      <c r="G2252">
        <f>AVERAGE(p!G2252,al!G2252)</f>
        <v>-1.8239999999999999E-3</v>
      </c>
      <c r="H2252">
        <f t="shared" si="34"/>
        <v>0.25850650000000042</v>
      </c>
    </row>
    <row r="2253" spans="1:8" x14ac:dyDescent="0.15">
      <c r="A2253" s="3">
        <f>'Daily Return_large'!A2253</f>
        <v>43566</v>
      </c>
      <c r="G2253">
        <f>AVERAGE(p!G2253,al!G2253)</f>
        <v>5.4100000000000003E-4</v>
      </c>
      <c r="H2253">
        <f t="shared" si="34"/>
        <v>0.25904750000000043</v>
      </c>
    </row>
    <row r="2254" spans="1:8" x14ac:dyDescent="0.15">
      <c r="A2254" s="3">
        <f>'Daily Return_large'!A2254</f>
        <v>43567</v>
      </c>
      <c r="G2254">
        <f>AVERAGE(p!G2254,al!G2254)</f>
        <v>3.3480000000000003E-3</v>
      </c>
      <c r="H2254">
        <f t="shared" si="34"/>
        <v>0.26239550000000045</v>
      </c>
    </row>
    <row r="2255" spans="1:8" x14ac:dyDescent="0.15">
      <c r="A2255" s="3">
        <f>'Daily Return_large'!A2255</f>
        <v>43570</v>
      </c>
      <c r="G2255">
        <f>AVERAGE(p!G2255,al!G2255)</f>
        <v>1.0384999999999999E-3</v>
      </c>
      <c r="H2255">
        <f t="shared" si="34"/>
        <v>0.26343400000000045</v>
      </c>
    </row>
    <row r="2256" spans="1:8" x14ac:dyDescent="0.15">
      <c r="A2256" s="3">
        <f>'Daily Return_large'!A2256</f>
        <v>43571</v>
      </c>
      <c r="G2256">
        <f>AVERAGE(p!G2256,al!G2256)</f>
        <v>2.2390000000000005E-3</v>
      </c>
      <c r="H2256">
        <f t="shared" si="34"/>
        <v>0.26567300000000044</v>
      </c>
    </row>
    <row r="2257" spans="1:8" x14ac:dyDescent="0.15">
      <c r="A2257" s="3">
        <f>'Daily Return_large'!A2257</f>
        <v>43572</v>
      </c>
      <c r="G2257">
        <f>AVERAGE(p!G2257,al!G2257)</f>
        <v>8.8935000000000004E-3</v>
      </c>
      <c r="H2257">
        <f t="shared" si="34"/>
        <v>0.27456650000000044</v>
      </c>
    </row>
    <row r="2258" spans="1:8" x14ac:dyDescent="0.15">
      <c r="A2258" s="3">
        <f>'Daily Return_large'!A2258</f>
        <v>43573</v>
      </c>
      <c r="G2258">
        <f>AVERAGE(p!G2258,al!G2258)</f>
        <v>-2.1700000000000001E-3</v>
      </c>
      <c r="H2258">
        <f t="shared" si="34"/>
        <v>0.27239650000000043</v>
      </c>
    </row>
    <row r="2259" spans="1:8" x14ac:dyDescent="0.15">
      <c r="A2259" s="3">
        <f>'Daily Return_large'!A2259</f>
        <v>43574</v>
      </c>
      <c r="G2259">
        <f>AVERAGE(p!G2259,al!G2259)</f>
        <v>7.0334999999999998E-3</v>
      </c>
      <c r="H2259">
        <f t="shared" si="34"/>
        <v>0.27943000000000046</v>
      </c>
    </row>
    <row r="2260" spans="1:8" x14ac:dyDescent="0.15">
      <c r="A2260" s="3">
        <f>'Daily Return_large'!A2260</f>
        <v>43577</v>
      </c>
      <c r="G2260">
        <f>AVERAGE(p!G2260,al!G2260)</f>
        <v>-1.7495E-3</v>
      </c>
      <c r="H2260">
        <f t="shared" si="34"/>
        <v>0.27768050000000044</v>
      </c>
    </row>
    <row r="2261" spans="1:8" x14ac:dyDescent="0.15">
      <c r="A2261" s="3">
        <f>'Daily Return_large'!A2261</f>
        <v>43578</v>
      </c>
      <c r="G2261">
        <f>AVERAGE(p!G2261,al!G2261)</f>
        <v>1.8965000000000002E-3</v>
      </c>
      <c r="H2261">
        <f t="shared" si="34"/>
        <v>0.27957700000000046</v>
      </c>
    </row>
    <row r="2262" spans="1:8" x14ac:dyDescent="0.15">
      <c r="A2262" s="3">
        <f>'Daily Return_large'!A2262</f>
        <v>43579</v>
      </c>
      <c r="G2262">
        <f>AVERAGE(p!G2262,al!G2262)</f>
        <v>3.7805E-3</v>
      </c>
      <c r="H2262">
        <f t="shared" si="34"/>
        <v>0.28335750000000048</v>
      </c>
    </row>
    <row r="2263" spans="1:8" x14ac:dyDescent="0.15">
      <c r="A2263" s="3">
        <f>'Daily Return_large'!A2263</f>
        <v>43580</v>
      </c>
      <c r="G2263">
        <f>AVERAGE(p!G2263,al!G2263)</f>
        <v>4.5280000000000008E-3</v>
      </c>
      <c r="H2263">
        <f t="shared" si="34"/>
        <v>0.28788550000000046</v>
      </c>
    </row>
    <row r="2264" spans="1:8" x14ac:dyDescent="0.15">
      <c r="A2264" s="3">
        <f>'Daily Return_large'!A2264</f>
        <v>43581</v>
      </c>
      <c r="G2264">
        <f>AVERAGE(p!G2264,al!G2264)</f>
        <v>2.2100000000000002E-3</v>
      </c>
      <c r="H2264">
        <f t="shared" si="34"/>
        <v>0.29009550000000045</v>
      </c>
    </row>
    <row r="2265" spans="1:8" x14ac:dyDescent="0.15">
      <c r="A2265" s="3">
        <f>'Daily Return_large'!A2265</f>
        <v>43584</v>
      </c>
      <c r="G2265">
        <f>AVERAGE(p!G2265,al!G2265)</f>
        <v>7.0434999999999994E-3</v>
      </c>
      <c r="H2265">
        <f t="shared" ref="H2265:H2328" si="35">G2265+H2264</f>
        <v>0.29713900000000043</v>
      </c>
    </row>
    <row r="2266" spans="1:8" x14ac:dyDescent="0.15">
      <c r="A2266" s="3">
        <f>'Daily Return_large'!A2266</f>
        <v>43585</v>
      </c>
      <c r="G2266">
        <f>AVERAGE(p!G2266,al!G2266)</f>
        <v>-1.0759999999999999E-3</v>
      </c>
      <c r="H2266">
        <f t="shared" si="35"/>
        <v>0.29606300000000041</v>
      </c>
    </row>
    <row r="2267" spans="1:8" x14ac:dyDescent="0.15">
      <c r="A2267" s="3">
        <f>'Daily Return_large'!A2267</f>
        <v>43591</v>
      </c>
      <c r="G2267">
        <f>AVERAGE(p!G2267,al!G2267)</f>
        <v>-2.2230000000000001E-3</v>
      </c>
      <c r="H2267">
        <f t="shared" si="35"/>
        <v>0.29384000000000043</v>
      </c>
    </row>
    <row r="2268" spans="1:8" x14ac:dyDescent="0.15">
      <c r="A2268" s="3">
        <f>'Daily Return_large'!A2268</f>
        <v>43592</v>
      </c>
      <c r="G2268">
        <f>AVERAGE(p!G2268,al!G2268)</f>
        <v>1.8420000000000001E-3</v>
      </c>
      <c r="H2268">
        <f t="shared" si="35"/>
        <v>0.29568200000000044</v>
      </c>
    </row>
    <row r="2269" spans="1:8" x14ac:dyDescent="0.15">
      <c r="A2269" s="3">
        <f>'Daily Return_large'!A2269</f>
        <v>43593</v>
      </c>
      <c r="G2269">
        <f>AVERAGE(p!G2269,al!G2269)</f>
        <v>1.036E-3</v>
      </c>
      <c r="H2269">
        <f t="shared" si="35"/>
        <v>0.29671800000000043</v>
      </c>
    </row>
    <row r="2270" spans="1:8" x14ac:dyDescent="0.15">
      <c r="A2270" s="3">
        <f>'Daily Return_large'!A2270</f>
        <v>43594</v>
      </c>
      <c r="G2270">
        <f>AVERAGE(p!G2270,al!G2270)</f>
        <v>7.0415E-3</v>
      </c>
      <c r="H2270">
        <f t="shared" si="35"/>
        <v>0.3037595000000004</v>
      </c>
    </row>
    <row r="2271" spans="1:8" x14ac:dyDescent="0.15">
      <c r="A2271" s="3">
        <f>'Daily Return_large'!A2271</f>
        <v>43595</v>
      </c>
      <c r="G2271">
        <f>AVERAGE(p!G2271,al!G2271)</f>
        <v>-9.859999999999999E-4</v>
      </c>
      <c r="H2271">
        <f t="shared" si="35"/>
        <v>0.30277350000000042</v>
      </c>
    </row>
    <row r="2272" spans="1:8" x14ac:dyDescent="0.15">
      <c r="A2272" s="3">
        <f>'Daily Return_large'!A2272</f>
        <v>43598</v>
      </c>
      <c r="G2272">
        <f>AVERAGE(p!G2272,al!G2272)</f>
        <v>-1.3675E-3</v>
      </c>
      <c r="H2272">
        <f t="shared" si="35"/>
        <v>0.3014060000000004</v>
      </c>
    </row>
    <row r="2273" spans="1:8" x14ac:dyDescent="0.15">
      <c r="A2273" s="3">
        <f>'Daily Return_large'!A2273</f>
        <v>43599</v>
      </c>
      <c r="G2273">
        <f>AVERAGE(p!G2273,al!G2273)</f>
        <v>-1.0274999999999998E-3</v>
      </c>
      <c r="H2273">
        <f t="shared" si="35"/>
        <v>0.30037850000000038</v>
      </c>
    </row>
    <row r="2274" spans="1:8" x14ac:dyDescent="0.15">
      <c r="A2274" s="3">
        <f>'Daily Return_large'!A2274</f>
        <v>43600</v>
      </c>
      <c r="G2274">
        <f>AVERAGE(p!G2274,al!G2274)</f>
        <v>-2.9950000000000003E-3</v>
      </c>
      <c r="H2274">
        <f t="shared" si="35"/>
        <v>0.29738350000000036</v>
      </c>
    </row>
    <row r="2275" spans="1:8" x14ac:dyDescent="0.15">
      <c r="A2275" s="3">
        <f>'Daily Return_large'!A2275</f>
        <v>43601</v>
      </c>
      <c r="G2275">
        <f>AVERAGE(p!G2275,al!G2275)</f>
        <v>-2.3389999999999999E-3</v>
      </c>
      <c r="H2275">
        <f t="shared" si="35"/>
        <v>0.29504450000000038</v>
      </c>
    </row>
    <row r="2276" spans="1:8" x14ac:dyDescent="0.15">
      <c r="A2276" s="3">
        <f>'Daily Return_large'!A2276</f>
        <v>43602</v>
      </c>
      <c r="G2276">
        <f>AVERAGE(p!G2276,al!G2276)</f>
        <v>7.9600000000000005E-4</v>
      </c>
      <c r="H2276">
        <f t="shared" si="35"/>
        <v>0.29584050000000039</v>
      </c>
    </row>
    <row r="2277" spans="1:8" x14ac:dyDescent="0.15">
      <c r="A2277" s="3">
        <f>'Daily Return_large'!A2277</f>
        <v>43605</v>
      </c>
      <c r="G2277">
        <f>AVERAGE(p!G2277,al!G2277)</f>
        <v>-2.0985000000000001E-3</v>
      </c>
      <c r="H2277">
        <f t="shared" si="35"/>
        <v>0.29374200000000039</v>
      </c>
    </row>
    <row r="2278" spans="1:8" x14ac:dyDescent="0.15">
      <c r="A2278" s="3">
        <f>'Daily Return_large'!A2278</f>
        <v>43606</v>
      </c>
      <c r="G2278">
        <f>AVERAGE(p!G2278,al!G2278)</f>
        <v>1.7285E-3</v>
      </c>
      <c r="H2278">
        <f t="shared" si="35"/>
        <v>0.29547050000000041</v>
      </c>
    </row>
    <row r="2279" spans="1:8" x14ac:dyDescent="0.15">
      <c r="A2279" s="3">
        <f>'Daily Return_large'!A2279</f>
        <v>43607</v>
      </c>
      <c r="G2279">
        <f>AVERAGE(p!G2279,al!G2279)</f>
        <v>7.4415000000000002E-3</v>
      </c>
      <c r="H2279">
        <f t="shared" si="35"/>
        <v>0.3029120000000004</v>
      </c>
    </row>
    <row r="2280" spans="1:8" x14ac:dyDescent="0.15">
      <c r="A2280" s="3">
        <f>'Daily Return_large'!A2280</f>
        <v>43608</v>
      </c>
      <c r="G2280">
        <f>AVERAGE(p!G2280,al!G2280)</f>
        <v>-5.6535000000000005E-3</v>
      </c>
      <c r="H2280">
        <f t="shared" si="35"/>
        <v>0.29725850000000043</v>
      </c>
    </row>
    <row r="2281" spans="1:8" x14ac:dyDescent="0.15">
      <c r="A2281" s="3">
        <f>'Daily Return_large'!A2281</f>
        <v>43609</v>
      </c>
      <c r="G2281">
        <f>AVERAGE(p!G2281,al!G2281)</f>
        <v>2.1809999999999998E-3</v>
      </c>
      <c r="H2281">
        <f t="shared" si="35"/>
        <v>0.29943950000000041</v>
      </c>
    </row>
    <row r="2282" spans="1:8" x14ac:dyDescent="0.15">
      <c r="A2282" s="3">
        <f>'Daily Return_large'!A2282</f>
        <v>43612</v>
      </c>
      <c r="G2282">
        <f>AVERAGE(p!G2282,al!G2282)</f>
        <v>-5.3240000000000006E-3</v>
      </c>
      <c r="H2282">
        <f t="shared" si="35"/>
        <v>0.29411550000000042</v>
      </c>
    </row>
    <row r="2283" spans="1:8" x14ac:dyDescent="0.15">
      <c r="A2283" s="3">
        <f>'Daily Return_large'!A2283</f>
        <v>43613</v>
      </c>
      <c r="G2283">
        <f>AVERAGE(p!G2283,al!G2283)</f>
        <v>-1.1892999999999999E-2</v>
      </c>
      <c r="H2283">
        <f t="shared" si="35"/>
        <v>0.28222250000000043</v>
      </c>
    </row>
    <row r="2284" spans="1:8" x14ac:dyDescent="0.15">
      <c r="A2284" s="3">
        <f>'Daily Return_large'!A2284</f>
        <v>43614</v>
      </c>
      <c r="G2284">
        <f>AVERAGE(p!G2284,al!G2284)</f>
        <v>-2.0940000000000004E-3</v>
      </c>
      <c r="H2284">
        <f t="shared" si="35"/>
        <v>0.28012850000000045</v>
      </c>
    </row>
    <row r="2285" spans="1:8" x14ac:dyDescent="0.15">
      <c r="A2285" s="3">
        <f>'Daily Return_large'!A2285</f>
        <v>43615</v>
      </c>
      <c r="G2285">
        <f>AVERAGE(p!G2285,al!G2285)</f>
        <v>2.8195E-3</v>
      </c>
      <c r="H2285">
        <f t="shared" si="35"/>
        <v>0.28294800000000042</v>
      </c>
    </row>
    <row r="2286" spans="1:8" x14ac:dyDescent="0.15">
      <c r="A2286" s="3">
        <f>'Daily Return_large'!A2286</f>
        <v>43616</v>
      </c>
      <c r="G2286">
        <f>AVERAGE(p!G2286,al!G2286)</f>
        <v>3.8070000000000001E-3</v>
      </c>
      <c r="H2286">
        <f t="shared" si="35"/>
        <v>0.28675500000000043</v>
      </c>
    </row>
    <row r="2287" spans="1:8" x14ac:dyDescent="0.15">
      <c r="A2287" s="3">
        <f>'Daily Return_large'!A2287</f>
        <v>43619</v>
      </c>
      <c r="G2287">
        <f>AVERAGE(p!G2287,al!G2287)</f>
        <v>-4.424E-3</v>
      </c>
      <c r="H2287">
        <f t="shared" si="35"/>
        <v>0.28233100000000044</v>
      </c>
    </row>
    <row r="2288" spans="1:8" x14ac:dyDescent="0.15">
      <c r="A2288" s="3">
        <f>'Daily Return_large'!A2288</f>
        <v>43620</v>
      </c>
      <c r="G2288">
        <f>AVERAGE(p!G2288,al!G2288)</f>
        <v>-7.2899999999999983E-4</v>
      </c>
      <c r="H2288">
        <f t="shared" si="35"/>
        <v>0.28160200000000046</v>
      </c>
    </row>
    <row r="2289" spans="1:8" x14ac:dyDescent="0.15">
      <c r="A2289" s="3">
        <f>'Daily Return_large'!A2289</f>
        <v>43621</v>
      </c>
      <c r="G2289">
        <f>AVERAGE(p!G2289,al!G2289)</f>
        <v>-1.0681E-2</v>
      </c>
      <c r="H2289">
        <f t="shared" si="35"/>
        <v>0.27092100000000047</v>
      </c>
    </row>
    <row r="2290" spans="1:8" x14ac:dyDescent="0.15">
      <c r="A2290" s="3">
        <f>'Daily Return_large'!A2290</f>
        <v>43622</v>
      </c>
      <c r="G2290">
        <f>AVERAGE(p!G2290,al!G2290)</f>
        <v>-8.4000000000000036E-5</v>
      </c>
      <c r="H2290">
        <f t="shared" si="35"/>
        <v>0.27083700000000049</v>
      </c>
    </row>
    <row r="2291" spans="1:8" x14ac:dyDescent="0.15">
      <c r="A2291" s="3">
        <f>'Daily Return_large'!A2291</f>
        <v>43626</v>
      </c>
      <c r="G2291">
        <f>AVERAGE(p!G2291,al!G2291)</f>
        <v>-4.5040000000000002E-3</v>
      </c>
      <c r="H2291">
        <f t="shared" si="35"/>
        <v>0.26633300000000049</v>
      </c>
    </row>
    <row r="2292" spans="1:8" x14ac:dyDescent="0.15">
      <c r="A2292" s="3">
        <f>'Daily Return_large'!A2292</f>
        <v>43627</v>
      </c>
      <c r="G2292">
        <f>AVERAGE(p!G2292,al!G2292)</f>
        <v>-2.5594999999999997E-3</v>
      </c>
      <c r="H2292">
        <f t="shared" si="35"/>
        <v>0.26377350000000049</v>
      </c>
    </row>
    <row r="2293" spans="1:8" x14ac:dyDescent="0.15">
      <c r="A2293" s="3">
        <f>'Daily Return_large'!A2293</f>
        <v>43628</v>
      </c>
      <c r="G2293">
        <f>AVERAGE(p!G2293,al!G2293)</f>
        <v>-5.9055000000000002E-3</v>
      </c>
      <c r="H2293">
        <f t="shared" si="35"/>
        <v>0.25786800000000049</v>
      </c>
    </row>
    <row r="2294" spans="1:8" x14ac:dyDescent="0.15">
      <c r="A2294" s="3">
        <f>'Daily Return_large'!A2294</f>
        <v>43629</v>
      </c>
      <c r="G2294">
        <f>AVERAGE(p!G2294,al!G2294)</f>
        <v>3.6099999999999995E-3</v>
      </c>
      <c r="H2294">
        <f t="shared" si="35"/>
        <v>0.26147800000000049</v>
      </c>
    </row>
    <row r="2295" spans="1:8" x14ac:dyDescent="0.15">
      <c r="A2295" s="3">
        <f>'Daily Return_large'!A2295</f>
        <v>43630</v>
      </c>
      <c r="G2295">
        <f>AVERAGE(p!G2295,al!G2295)</f>
        <v>4.0750000000000005E-3</v>
      </c>
      <c r="H2295">
        <f t="shared" si="35"/>
        <v>0.26555300000000048</v>
      </c>
    </row>
    <row r="2296" spans="1:8" x14ac:dyDescent="0.15">
      <c r="A2296" s="3">
        <f>'Daily Return_large'!A2296</f>
        <v>43633</v>
      </c>
      <c r="G2296">
        <f>AVERAGE(p!G2296,al!G2296)</f>
        <v>2.3649999999999995E-4</v>
      </c>
      <c r="H2296">
        <f t="shared" si="35"/>
        <v>0.26578950000000046</v>
      </c>
    </row>
    <row r="2297" spans="1:8" x14ac:dyDescent="0.15">
      <c r="A2297" s="3">
        <f>'Daily Return_large'!A2297</f>
        <v>43634</v>
      </c>
      <c r="G2297">
        <f>AVERAGE(p!G2297,al!G2297)</f>
        <v>-4.9239999999999996E-3</v>
      </c>
      <c r="H2297">
        <f t="shared" si="35"/>
        <v>0.26086550000000047</v>
      </c>
    </row>
    <row r="2298" spans="1:8" x14ac:dyDescent="0.15">
      <c r="A2298" s="3">
        <f>'Daily Return_large'!A2298</f>
        <v>43635</v>
      </c>
      <c r="G2298">
        <f>AVERAGE(p!G2298,al!G2298)</f>
        <v>1.7125E-3</v>
      </c>
      <c r="H2298">
        <f t="shared" si="35"/>
        <v>0.26257800000000048</v>
      </c>
    </row>
    <row r="2299" spans="1:8" x14ac:dyDescent="0.15">
      <c r="A2299" s="3">
        <f>'Daily Return_large'!A2299</f>
        <v>43636</v>
      </c>
      <c r="G2299">
        <f>AVERAGE(p!G2299,al!G2299)</f>
        <v>7.4540000000000006E-3</v>
      </c>
      <c r="H2299">
        <f t="shared" si="35"/>
        <v>0.27003200000000049</v>
      </c>
    </row>
    <row r="2300" spans="1:8" x14ac:dyDescent="0.15">
      <c r="A2300" s="3">
        <f>'Daily Return_large'!A2300</f>
        <v>43637</v>
      </c>
      <c r="G2300">
        <f>AVERAGE(p!G2300,al!G2300)</f>
        <v>6.1834999999999998E-3</v>
      </c>
      <c r="H2300">
        <f t="shared" si="35"/>
        <v>0.2762155000000005</v>
      </c>
    </row>
    <row r="2301" spans="1:8" x14ac:dyDescent="0.15">
      <c r="A2301" s="3">
        <f>'Daily Return_large'!A2301</f>
        <v>43640</v>
      </c>
      <c r="G2301">
        <f>AVERAGE(p!G2301,al!G2301)</f>
        <v>-1.2699999999999994E-4</v>
      </c>
      <c r="H2301">
        <f t="shared" si="35"/>
        <v>0.27608850000000051</v>
      </c>
    </row>
    <row r="2302" spans="1:8" x14ac:dyDescent="0.15">
      <c r="A2302" s="3">
        <f>'Daily Return_large'!A2302</f>
        <v>43641</v>
      </c>
      <c r="G2302">
        <f>AVERAGE(p!G2302,al!G2302)</f>
        <v>2.9584999999999998E-3</v>
      </c>
      <c r="H2302">
        <f t="shared" si="35"/>
        <v>0.27904700000000049</v>
      </c>
    </row>
    <row r="2303" spans="1:8" x14ac:dyDescent="0.15">
      <c r="A2303" s="3">
        <f>'Daily Return_large'!A2303</f>
        <v>43642</v>
      </c>
      <c r="G2303">
        <f>AVERAGE(p!G2303,al!G2303)</f>
        <v>-1.6160000000000002E-3</v>
      </c>
      <c r="H2303">
        <f t="shared" si="35"/>
        <v>0.27743100000000048</v>
      </c>
    </row>
    <row r="2304" spans="1:8" x14ac:dyDescent="0.15">
      <c r="A2304" s="3">
        <f>'Daily Return_large'!A2304</f>
        <v>43643</v>
      </c>
      <c r="G2304">
        <f>AVERAGE(p!G2304,al!G2304)</f>
        <v>2.7550000000000001E-3</v>
      </c>
      <c r="H2304">
        <f t="shared" si="35"/>
        <v>0.28018600000000049</v>
      </c>
    </row>
    <row r="2305" spans="1:8" x14ac:dyDescent="0.15">
      <c r="A2305" s="3">
        <f>'Daily Return_large'!A2305</f>
        <v>43644</v>
      </c>
      <c r="G2305">
        <f>AVERAGE(p!G2305,al!G2305)</f>
        <v>-4.607E-3</v>
      </c>
      <c r="H2305">
        <f t="shared" si="35"/>
        <v>0.27557900000000046</v>
      </c>
    </row>
    <row r="2306" spans="1:8" x14ac:dyDescent="0.15">
      <c r="A2306" s="3">
        <f>'Daily Return_large'!A2306</f>
        <v>43647</v>
      </c>
      <c r="G2306">
        <f>AVERAGE(p!G2306,al!G2306)</f>
        <v>2.8564999999999997E-3</v>
      </c>
      <c r="H2306">
        <f t="shared" si="35"/>
        <v>0.27843550000000045</v>
      </c>
    </row>
    <row r="2307" spans="1:8" x14ac:dyDescent="0.15">
      <c r="A2307" s="3">
        <f>'Daily Return_large'!A2307</f>
        <v>43648</v>
      </c>
      <c r="G2307">
        <f>AVERAGE(p!G2307,al!G2307)</f>
        <v>3.8400000000000001E-3</v>
      </c>
      <c r="H2307">
        <f t="shared" si="35"/>
        <v>0.28227550000000046</v>
      </c>
    </row>
    <row r="2308" spans="1:8" x14ac:dyDescent="0.15">
      <c r="A2308" s="3">
        <f>'Daily Return_large'!A2308</f>
        <v>43649</v>
      </c>
      <c r="G2308">
        <f>AVERAGE(p!G2308,al!G2308)</f>
        <v>-3.7284999999999996E-3</v>
      </c>
      <c r="H2308">
        <f t="shared" si="35"/>
        <v>0.27854700000000043</v>
      </c>
    </row>
    <row r="2309" spans="1:8" x14ac:dyDescent="0.15">
      <c r="A2309" s="3">
        <f>'Daily Return_large'!A2309</f>
        <v>43650</v>
      </c>
      <c r="G2309">
        <f>AVERAGE(p!G2309,al!G2309)</f>
        <v>2.7524999999999997E-3</v>
      </c>
      <c r="H2309">
        <f t="shared" si="35"/>
        <v>0.28129950000000042</v>
      </c>
    </row>
    <row r="2310" spans="1:8" x14ac:dyDescent="0.15">
      <c r="A2310" s="3">
        <f>'Daily Return_large'!A2310</f>
        <v>43651</v>
      </c>
      <c r="G2310">
        <f>AVERAGE(p!G2310,al!G2310)</f>
        <v>-9.350000000000005E-5</v>
      </c>
      <c r="H2310">
        <f t="shared" si="35"/>
        <v>0.2812060000000004</v>
      </c>
    </row>
    <row r="2311" spans="1:8" x14ac:dyDescent="0.15">
      <c r="A2311" s="3">
        <f>'Daily Return_large'!A2311</f>
        <v>43654</v>
      </c>
      <c r="G2311">
        <f>AVERAGE(p!G2311,al!G2311)</f>
        <v>5.9970000000000006E-3</v>
      </c>
      <c r="H2311">
        <f t="shared" si="35"/>
        <v>0.28720300000000037</v>
      </c>
    </row>
    <row r="2312" spans="1:8" x14ac:dyDescent="0.15">
      <c r="A2312" s="3">
        <f>'Daily Return_large'!A2312</f>
        <v>43655</v>
      </c>
      <c r="G2312">
        <f>AVERAGE(p!G2312,al!G2312)</f>
        <v>-3.6004999999999995E-3</v>
      </c>
      <c r="H2312">
        <f t="shared" si="35"/>
        <v>0.28360250000000037</v>
      </c>
    </row>
    <row r="2313" spans="1:8" x14ac:dyDescent="0.15">
      <c r="A2313" s="3">
        <f>'Daily Return_large'!A2313</f>
        <v>43656</v>
      </c>
      <c r="G2313">
        <f>AVERAGE(p!G2313,al!G2313)</f>
        <v>3.6554999999999999E-3</v>
      </c>
      <c r="H2313">
        <f t="shared" si="35"/>
        <v>0.28725800000000035</v>
      </c>
    </row>
    <row r="2314" spans="1:8" x14ac:dyDescent="0.15">
      <c r="A2314" s="3">
        <f>'Daily Return_large'!A2314</f>
        <v>43657</v>
      </c>
      <c r="G2314">
        <f>AVERAGE(p!G2314,al!G2314)</f>
        <v>9.5200000000000005E-4</v>
      </c>
      <c r="H2314">
        <f t="shared" si="35"/>
        <v>0.28821000000000035</v>
      </c>
    </row>
    <row r="2315" spans="1:8" x14ac:dyDescent="0.15">
      <c r="A2315" s="3">
        <f>'Daily Return_large'!A2315</f>
        <v>43658</v>
      </c>
      <c r="G2315">
        <f>AVERAGE(p!G2315,al!G2315)</f>
        <v>-6.8275000000000002E-3</v>
      </c>
      <c r="H2315">
        <f t="shared" si="35"/>
        <v>0.28138250000000037</v>
      </c>
    </row>
    <row r="2316" spans="1:8" x14ac:dyDescent="0.15">
      <c r="A2316" s="3">
        <f>'Daily Return_large'!A2316</f>
        <v>43661</v>
      </c>
      <c r="G2316">
        <f>AVERAGE(p!G2316,al!G2316)</f>
        <v>8.7800000000000009E-4</v>
      </c>
      <c r="H2316">
        <f t="shared" si="35"/>
        <v>0.28226050000000036</v>
      </c>
    </row>
    <row r="2317" spans="1:8" x14ac:dyDescent="0.15">
      <c r="A2317" s="3">
        <f>'Daily Return_large'!A2317</f>
        <v>43662</v>
      </c>
      <c r="G2317">
        <f>AVERAGE(p!G2317,al!G2317)</f>
        <v>-9.5700000000000006E-4</v>
      </c>
      <c r="H2317">
        <f t="shared" si="35"/>
        <v>0.28130350000000037</v>
      </c>
    </row>
    <row r="2318" spans="1:8" x14ac:dyDescent="0.15">
      <c r="A2318" s="3">
        <f>'Daily Return_large'!A2318</f>
        <v>43663</v>
      </c>
      <c r="G2318">
        <f>AVERAGE(p!G2318,al!G2318)</f>
        <v>3.1469999999999996E-3</v>
      </c>
      <c r="H2318">
        <f t="shared" si="35"/>
        <v>0.28445050000000038</v>
      </c>
    </row>
    <row r="2319" spans="1:8" x14ac:dyDescent="0.15">
      <c r="A2319" s="3">
        <f>'Daily Return_large'!A2319</f>
        <v>43664</v>
      </c>
      <c r="G2319">
        <f>AVERAGE(p!G2319,al!G2319)</f>
        <v>-1.5675000000000003E-3</v>
      </c>
      <c r="H2319">
        <f t="shared" si="35"/>
        <v>0.28288300000000038</v>
      </c>
    </row>
    <row r="2320" spans="1:8" x14ac:dyDescent="0.15">
      <c r="A2320" s="3">
        <f>'Daily Return_large'!A2320</f>
        <v>43665</v>
      </c>
      <c r="G2320">
        <f>AVERAGE(p!G2320,al!G2320)</f>
        <v>4.205000000000003E-4</v>
      </c>
      <c r="H2320">
        <f t="shared" si="35"/>
        <v>0.28330350000000037</v>
      </c>
    </row>
    <row r="2321" spans="1:8" x14ac:dyDescent="0.15">
      <c r="A2321" s="3">
        <f>'Daily Return_large'!A2321</f>
        <v>43668</v>
      </c>
      <c r="G2321">
        <f>AVERAGE(p!G2321,al!G2321)</f>
        <v>-7.8100000000000001E-3</v>
      </c>
      <c r="H2321">
        <f t="shared" si="35"/>
        <v>0.27549350000000039</v>
      </c>
    </row>
    <row r="2322" spans="1:8" x14ac:dyDescent="0.15">
      <c r="A2322" s="3">
        <f>'Daily Return_large'!A2322</f>
        <v>43669</v>
      </c>
      <c r="G2322">
        <f>AVERAGE(p!G2322,al!G2322)</f>
        <v>-6.0089999999999996E-3</v>
      </c>
      <c r="H2322">
        <f t="shared" si="35"/>
        <v>0.2694845000000004</v>
      </c>
    </row>
    <row r="2323" spans="1:8" x14ac:dyDescent="0.15">
      <c r="A2323" s="3">
        <f>'Daily Return_large'!A2323</f>
        <v>43670</v>
      </c>
      <c r="G2323">
        <f>AVERAGE(p!G2323,al!G2323)</f>
        <v>-1.1775000000000002E-3</v>
      </c>
      <c r="H2323">
        <f t="shared" si="35"/>
        <v>0.26830700000000041</v>
      </c>
    </row>
    <row r="2324" spans="1:8" x14ac:dyDescent="0.15">
      <c r="A2324" s="3">
        <f>'Daily Return_large'!A2324</f>
        <v>43671</v>
      </c>
      <c r="G2324">
        <f>AVERAGE(p!G2324,al!G2324)</f>
        <v>1.08E-3</v>
      </c>
      <c r="H2324">
        <f t="shared" si="35"/>
        <v>0.26938700000000043</v>
      </c>
    </row>
    <row r="2325" spans="1:8" x14ac:dyDescent="0.15">
      <c r="A2325" s="3">
        <f>'Daily Return_large'!A2325</f>
        <v>43672</v>
      </c>
      <c r="G2325">
        <f>AVERAGE(p!G2325,al!G2325)</f>
        <v>3.9490000000000003E-3</v>
      </c>
      <c r="H2325">
        <f t="shared" si="35"/>
        <v>0.27333600000000041</v>
      </c>
    </row>
    <row r="2326" spans="1:8" x14ac:dyDescent="0.15">
      <c r="A2326" s="3">
        <f>'Daily Return_large'!A2326</f>
        <v>43675</v>
      </c>
      <c r="G2326">
        <f>AVERAGE(p!G2326,al!G2326)</f>
        <v>1.7675E-3</v>
      </c>
      <c r="H2326">
        <f t="shared" si="35"/>
        <v>0.27510350000000039</v>
      </c>
    </row>
    <row r="2327" spans="1:8" x14ac:dyDescent="0.15">
      <c r="A2327" s="3">
        <f>'Daily Return_large'!A2327</f>
        <v>43676</v>
      </c>
      <c r="G2327">
        <f>AVERAGE(p!G2327,al!G2327)</f>
        <v>-2.1895E-3</v>
      </c>
      <c r="H2327">
        <f t="shared" si="35"/>
        <v>0.27291400000000038</v>
      </c>
    </row>
    <row r="2328" spans="1:8" x14ac:dyDescent="0.15">
      <c r="A2328" s="3">
        <f>'Daily Return_large'!A2328</f>
        <v>43677</v>
      </c>
      <c r="G2328">
        <f>AVERAGE(p!G2328,al!G2328)</f>
        <v>-3.3064999999999995E-3</v>
      </c>
      <c r="H2328">
        <f t="shared" si="35"/>
        <v>0.26960750000000039</v>
      </c>
    </row>
    <row r="2329" spans="1:8" x14ac:dyDescent="0.15">
      <c r="A2329" s="3">
        <f>'Daily Return_large'!A2329</f>
        <v>43678</v>
      </c>
      <c r="G2329">
        <f>AVERAGE(p!G2329,al!G2329)</f>
        <v>1.7930000000000003E-3</v>
      </c>
      <c r="H2329">
        <f t="shared" ref="H2329:H2392" si="36">G2329+H2328</f>
        <v>0.27140050000000038</v>
      </c>
    </row>
    <row r="2330" spans="1:8" x14ac:dyDescent="0.15">
      <c r="A2330" s="3">
        <f>'Daily Return_large'!A2330</f>
        <v>43679</v>
      </c>
      <c r="G2330">
        <f>AVERAGE(p!G2330,al!G2330)</f>
        <v>1.07045E-2</v>
      </c>
      <c r="H2330">
        <f t="shared" si="36"/>
        <v>0.28210500000000038</v>
      </c>
    </row>
    <row r="2331" spans="1:8" x14ac:dyDescent="0.15">
      <c r="A2331" s="3">
        <f>'Daily Return_large'!A2331</f>
        <v>43682</v>
      </c>
      <c r="G2331">
        <f>AVERAGE(p!G2331,al!G2331)</f>
        <v>4.6949999999999997E-4</v>
      </c>
      <c r="H2331">
        <f t="shared" si="36"/>
        <v>0.28257450000000039</v>
      </c>
    </row>
    <row r="2332" spans="1:8" x14ac:dyDescent="0.15">
      <c r="A2332" s="3">
        <f>'Daily Return_large'!A2332</f>
        <v>43683</v>
      </c>
      <c r="G2332">
        <f>AVERAGE(p!G2332,al!G2332)</f>
        <v>-2.2344999999999999E-3</v>
      </c>
      <c r="H2332">
        <f t="shared" si="36"/>
        <v>0.28034000000000042</v>
      </c>
    </row>
    <row r="2333" spans="1:8" x14ac:dyDescent="0.15">
      <c r="A2333" s="3">
        <f>'Daily Return_large'!A2333</f>
        <v>43684</v>
      </c>
      <c r="G2333">
        <f>AVERAGE(p!G2333,al!G2333)</f>
        <v>1.0250499999999999E-2</v>
      </c>
      <c r="H2333">
        <f t="shared" si="36"/>
        <v>0.29059050000000042</v>
      </c>
    </row>
    <row r="2334" spans="1:8" x14ac:dyDescent="0.15">
      <c r="A2334" s="3">
        <f>'Daily Return_large'!A2334</f>
        <v>43685</v>
      </c>
      <c r="G2334">
        <f>AVERAGE(p!G2334,al!G2334)</f>
        <v>6.7845000000000006E-3</v>
      </c>
      <c r="H2334">
        <f t="shared" si="36"/>
        <v>0.29737500000000044</v>
      </c>
    </row>
    <row r="2335" spans="1:8" x14ac:dyDescent="0.15">
      <c r="A2335" s="3">
        <f>'Daily Return_large'!A2335</f>
        <v>43686</v>
      </c>
      <c r="G2335">
        <f>AVERAGE(p!G2335,al!G2335)</f>
        <v>1.3607000000000001E-2</v>
      </c>
      <c r="H2335">
        <f t="shared" si="36"/>
        <v>0.31098200000000042</v>
      </c>
    </row>
    <row r="2336" spans="1:8" x14ac:dyDescent="0.15">
      <c r="A2336" s="3">
        <f>'Daily Return_large'!A2336</f>
        <v>43689</v>
      </c>
      <c r="G2336">
        <f>AVERAGE(p!G2336,al!G2336)</f>
        <v>3.8059999999999999E-3</v>
      </c>
      <c r="H2336">
        <f t="shared" si="36"/>
        <v>0.3147880000000004</v>
      </c>
    </row>
    <row r="2337" spans="1:8" x14ac:dyDescent="0.15">
      <c r="A2337" s="3">
        <f>'Daily Return_large'!A2337</f>
        <v>43690</v>
      </c>
      <c r="G2337">
        <f>AVERAGE(p!G2337,al!G2337)</f>
        <v>-3.4124999999999997E-3</v>
      </c>
      <c r="H2337">
        <f t="shared" si="36"/>
        <v>0.31137550000000042</v>
      </c>
    </row>
    <row r="2338" spans="1:8" x14ac:dyDescent="0.15">
      <c r="A2338" s="3">
        <f>'Daily Return_large'!A2338</f>
        <v>43691</v>
      </c>
      <c r="G2338">
        <f>AVERAGE(p!G2338,al!G2338)</f>
        <v>7.8960000000000002E-3</v>
      </c>
      <c r="H2338">
        <f t="shared" si="36"/>
        <v>0.31927150000000043</v>
      </c>
    </row>
    <row r="2339" spans="1:8" x14ac:dyDescent="0.15">
      <c r="A2339" s="3">
        <f>'Daily Return_large'!A2339</f>
        <v>43692</v>
      </c>
      <c r="G2339">
        <f>AVERAGE(p!G2339,al!G2339)</f>
        <v>-1.9299999999999999E-3</v>
      </c>
      <c r="H2339">
        <f t="shared" si="36"/>
        <v>0.31734150000000044</v>
      </c>
    </row>
    <row r="2340" spans="1:8" x14ac:dyDescent="0.15">
      <c r="A2340" s="3">
        <f>'Daily Return_large'!A2340</f>
        <v>43693</v>
      </c>
      <c r="G2340">
        <f>AVERAGE(p!G2340,al!G2340)</f>
        <v>1.1035000000000003E-3</v>
      </c>
      <c r="H2340">
        <f t="shared" si="36"/>
        <v>0.31844500000000042</v>
      </c>
    </row>
    <row r="2341" spans="1:8" x14ac:dyDescent="0.15">
      <c r="A2341" s="3">
        <f>'Daily Return_large'!A2341</f>
        <v>43696</v>
      </c>
      <c r="G2341">
        <f>AVERAGE(p!G2341,al!G2341)</f>
        <v>-5.2965E-3</v>
      </c>
      <c r="H2341">
        <f t="shared" si="36"/>
        <v>0.31314850000000044</v>
      </c>
    </row>
    <row r="2342" spans="1:8" x14ac:dyDescent="0.15">
      <c r="A2342" s="3">
        <f>'Daily Return_large'!A2342</f>
        <v>43697</v>
      </c>
      <c r="G2342">
        <f>AVERAGE(p!G2342,al!G2342)</f>
        <v>7.499999999999998E-5</v>
      </c>
      <c r="H2342">
        <f t="shared" si="36"/>
        <v>0.31322350000000043</v>
      </c>
    </row>
    <row r="2343" spans="1:8" x14ac:dyDescent="0.15">
      <c r="A2343" s="3">
        <f>'Daily Return_large'!A2343</f>
        <v>43698</v>
      </c>
      <c r="G2343">
        <f>AVERAGE(p!G2343,al!G2343)</f>
        <v>1.0070000000000001E-2</v>
      </c>
      <c r="H2343">
        <f t="shared" si="36"/>
        <v>0.32329350000000046</v>
      </c>
    </row>
    <row r="2344" spans="1:8" x14ac:dyDescent="0.15">
      <c r="A2344" s="3">
        <f>'Daily Return_large'!A2344</f>
        <v>43699</v>
      </c>
      <c r="G2344">
        <f>AVERAGE(p!G2344,al!G2344)</f>
        <v>-2.4299999999999994E-4</v>
      </c>
      <c r="H2344">
        <f t="shared" si="36"/>
        <v>0.32305050000000046</v>
      </c>
    </row>
    <row r="2345" spans="1:8" x14ac:dyDescent="0.15">
      <c r="A2345" s="3">
        <f>'Daily Return_large'!A2345</f>
        <v>43700</v>
      </c>
      <c r="G2345">
        <f>AVERAGE(p!G2345,al!G2345)</f>
        <v>4.0649999999999992E-3</v>
      </c>
      <c r="H2345">
        <f t="shared" si="36"/>
        <v>0.32711550000000045</v>
      </c>
    </row>
    <row r="2346" spans="1:8" x14ac:dyDescent="0.15">
      <c r="A2346" s="3">
        <f>'Daily Return_large'!A2346</f>
        <v>43703</v>
      </c>
      <c r="G2346">
        <f>AVERAGE(p!G2346,al!G2346)</f>
        <v>-6.7685000000000002E-3</v>
      </c>
      <c r="H2346">
        <f t="shared" si="36"/>
        <v>0.32034700000000044</v>
      </c>
    </row>
    <row r="2347" spans="1:8" x14ac:dyDescent="0.15">
      <c r="A2347" s="3">
        <f>'Daily Return_large'!A2347</f>
        <v>43704</v>
      </c>
      <c r="G2347">
        <f>AVERAGE(p!G2347,al!G2347)</f>
        <v>3.5704999999999999E-3</v>
      </c>
      <c r="H2347">
        <f t="shared" si="36"/>
        <v>0.32391750000000041</v>
      </c>
    </row>
    <row r="2348" spans="1:8" x14ac:dyDescent="0.15">
      <c r="A2348" s="3">
        <f>'Daily Return_large'!A2348</f>
        <v>43705</v>
      </c>
      <c r="G2348">
        <f>AVERAGE(p!G2348,al!G2348)</f>
        <v>-1.1729E-2</v>
      </c>
      <c r="H2348">
        <f t="shared" si="36"/>
        <v>0.31218850000000042</v>
      </c>
    </row>
    <row r="2349" spans="1:8" x14ac:dyDescent="0.15">
      <c r="A2349" s="3">
        <f>'Daily Return_large'!A2349</f>
        <v>43706</v>
      </c>
      <c r="G2349">
        <f>AVERAGE(p!G2349,al!G2349)</f>
        <v>1.3119999999999998E-3</v>
      </c>
      <c r="H2349">
        <f t="shared" si="36"/>
        <v>0.3135005000000004</v>
      </c>
    </row>
    <row r="2350" spans="1:8" x14ac:dyDescent="0.15">
      <c r="A2350" s="3">
        <f>'Daily Return_large'!A2350</f>
        <v>43707</v>
      </c>
      <c r="G2350">
        <f>AVERAGE(p!G2350,al!G2350)</f>
        <v>8.2384999999999993E-3</v>
      </c>
      <c r="H2350">
        <f t="shared" si="36"/>
        <v>0.32173900000000039</v>
      </c>
    </row>
    <row r="2351" spans="1:8" x14ac:dyDescent="0.15">
      <c r="A2351" s="3">
        <f>'Daily Return_large'!A2351</f>
        <v>43710</v>
      </c>
      <c r="G2351">
        <f>AVERAGE(p!G2351,al!G2351)</f>
        <v>-5.8440000000000002E-3</v>
      </c>
      <c r="H2351">
        <f t="shared" si="36"/>
        <v>0.31589500000000037</v>
      </c>
    </row>
    <row r="2352" spans="1:8" x14ac:dyDescent="0.15">
      <c r="A2352" s="3">
        <f>'Daily Return_large'!A2352</f>
        <v>43711</v>
      </c>
      <c r="G2352">
        <f>AVERAGE(p!G2352,al!G2352)</f>
        <v>5.7654999999999998E-3</v>
      </c>
      <c r="H2352">
        <f t="shared" si="36"/>
        <v>0.32166050000000035</v>
      </c>
    </row>
    <row r="2353" spans="1:8" x14ac:dyDescent="0.15">
      <c r="A2353" s="3">
        <f>'Daily Return_large'!A2353</f>
        <v>43712</v>
      </c>
      <c r="G2353">
        <f>AVERAGE(p!G2353,al!G2353)</f>
        <v>-5.9820000000000003E-3</v>
      </c>
      <c r="H2353">
        <f t="shared" si="36"/>
        <v>0.31567850000000036</v>
      </c>
    </row>
    <row r="2354" spans="1:8" x14ac:dyDescent="0.15">
      <c r="A2354" s="3">
        <f>'Daily Return_large'!A2354</f>
        <v>43713</v>
      </c>
      <c r="G2354">
        <f>AVERAGE(p!G2354,al!G2354)</f>
        <v>3.4114999999999996E-3</v>
      </c>
      <c r="H2354">
        <f t="shared" si="36"/>
        <v>0.31909000000000037</v>
      </c>
    </row>
    <row r="2355" spans="1:8" x14ac:dyDescent="0.15">
      <c r="A2355" s="3">
        <f>'Daily Return_large'!A2355</f>
        <v>43714</v>
      </c>
      <c r="G2355">
        <f>AVERAGE(p!G2355,al!G2355)</f>
        <v>-1.1325E-3</v>
      </c>
      <c r="H2355">
        <f t="shared" si="36"/>
        <v>0.31795750000000039</v>
      </c>
    </row>
    <row r="2356" spans="1:8" x14ac:dyDescent="0.15">
      <c r="A2356" s="3">
        <f>'Daily Return_large'!A2356</f>
        <v>43717</v>
      </c>
      <c r="G2356">
        <f>AVERAGE(p!G2356,al!G2356)</f>
        <v>-8.3500000000000024E-5</v>
      </c>
      <c r="H2356">
        <f t="shared" si="36"/>
        <v>0.31787400000000038</v>
      </c>
    </row>
    <row r="2357" spans="1:8" x14ac:dyDescent="0.15">
      <c r="A2357" s="3">
        <f>'Daily Return_large'!A2357</f>
        <v>43718</v>
      </c>
      <c r="G2357">
        <f>AVERAGE(p!G2357,al!G2357)</f>
        <v>8.4649999999999981E-4</v>
      </c>
      <c r="H2357">
        <f t="shared" si="36"/>
        <v>0.31872050000000035</v>
      </c>
    </row>
    <row r="2358" spans="1:8" x14ac:dyDescent="0.15">
      <c r="A2358" s="3">
        <f>'Daily Return_large'!A2358</f>
        <v>43719</v>
      </c>
      <c r="G2358">
        <f>AVERAGE(p!G2358,al!G2358)</f>
        <v>1.9380000000000001E-3</v>
      </c>
      <c r="H2358">
        <f t="shared" si="36"/>
        <v>0.32065850000000035</v>
      </c>
    </row>
    <row r="2359" spans="1:8" x14ac:dyDescent="0.15">
      <c r="A2359" s="3">
        <f>'Daily Return_large'!A2359</f>
        <v>43720</v>
      </c>
      <c r="G2359">
        <f>AVERAGE(p!G2359,al!G2359)</f>
        <v>-1.1643000000000001E-2</v>
      </c>
      <c r="H2359">
        <f t="shared" si="36"/>
        <v>0.30901550000000033</v>
      </c>
    </row>
    <row r="2360" spans="1:8" x14ac:dyDescent="0.15">
      <c r="A2360" s="3">
        <f>'Daily Return_large'!A2360</f>
        <v>43724</v>
      </c>
      <c r="G2360">
        <f>AVERAGE(p!G2360,al!G2360)</f>
        <v>-1.0351000000000001E-2</v>
      </c>
      <c r="H2360">
        <f t="shared" si="36"/>
        <v>0.29866450000000033</v>
      </c>
    </row>
    <row r="2361" spans="1:8" x14ac:dyDescent="0.15">
      <c r="A2361" s="3">
        <f>'Daily Return_large'!A2361</f>
        <v>43725</v>
      </c>
      <c r="G2361">
        <f>AVERAGE(p!G2361,al!G2361)</f>
        <v>1.2939000000000001E-2</v>
      </c>
      <c r="H2361">
        <f t="shared" si="36"/>
        <v>0.31160350000000031</v>
      </c>
    </row>
    <row r="2362" spans="1:8" x14ac:dyDescent="0.15">
      <c r="A2362" s="3">
        <f>'Daily Return_large'!A2362</f>
        <v>43726</v>
      </c>
      <c r="G2362">
        <f>AVERAGE(p!G2362,al!G2362)</f>
        <v>-6.5414999999999996E-3</v>
      </c>
      <c r="H2362">
        <f t="shared" si="36"/>
        <v>0.30506200000000033</v>
      </c>
    </row>
    <row r="2363" spans="1:8" x14ac:dyDescent="0.15">
      <c r="A2363" s="3">
        <f>'Daily Return_large'!A2363</f>
        <v>43727</v>
      </c>
      <c r="G2363">
        <f>AVERAGE(p!G2363,al!G2363)</f>
        <v>-4.8105000000000005E-3</v>
      </c>
      <c r="H2363">
        <f t="shared" si="36"/>
        <v>0.30025150000000034</v>
      </c>
    </row>
    <row r="2364" spans="1:8" x14ac:dyDescent="0.15">
      <c r="A2364" s="3">
        <f>'Daily Return_large'!A2364</f>
        <v>43728</v>
      </c>
      <c r="G2364">
        <f>AVERAGE(p!G2364,al!G2364)</f>
        <v>4.7140000000000003E-3</v>
      </c>
      <c r="H2364">
        <f t="shared" si="36"/>
        <v>0.30496550000000033</v>
      </c>
    </row>
    <row r="2365" spans="1:8" x14ac:dyDescent="0.15">
      <c r="A2365" s="3">
        <f>'Daily Return_large'!A2365</f>
        <v>43731</v>
      </c>
      <c r="G2365">
        <f>AVERAGE(p!G2365,al!G2365)</f>
        <v>-3.7509999999999996E-3</v>
      </c>
      <c r="H2365">
        <f t="shared" si="36"/>
        <v>0.30121450000000033</v>
      </c>
    </row>
    <row r="2366" spans="1:8" x14ac:dyDescent="0.15">
      <c r="A2366" s="3">
        <f>'Daily Return_large'!A2366</f>
        <v>43732</v>
      </c>
      <c r="G2366">
        <f>AVERAGE(p!G2366,al!G2366)</f>
        <v>-1.1689999999999999E-3</v>
      </c>
      <c r="H2366">
        <f t="shared" si="36"/>
        <v>0.30004550000000035</v>
      </c>
    </row>
    <row r="2367" spans="1:8" x14ac:dyDescent="0.15">
      <c r="A2367" s="3">
        <f>'Daily Return_large'!A2367</f>
        <v>43733</v>
      </c>
      <c r="G2367">
        <f>AVERAGE(p!G2367,al!G2367)</f>
        <v>1.671E-3</v>
      </c>
      <c r="H2367">
        <f t="shared" si="36"/>
        <v>0.30171650000000033</v>
      </c>
    </row>
    <row r="2368" spans="1:8" x14ac:dyDescent="0.15">
      <c r="A2368" s="3">
        <f>'Daily Return_large'!A2368</f>
        <v>43734</v>
      </c>
      <c r="G2368">
        <f>AVERAGE(p!G2368,al!G2368)</f>
        <v>6.8959999999999994E-3</v>
      </c>
      <c r="H2368">
        <f t="shared" si="36"/>
        <v>0.30861250000000034</v>
      </c>
    </row>
    <row r="2369" spans="1:8" x14ac:dyDescent="0.15">
      <c r="A2369" s="3">
        <f>'Daily Return_large'!A2369</f>
        <v>43735</v>
      </c>
      <c r="G2369">
        <f>AVERAGE(p!G2369,al!G2369)</f>
        <v>-9.6349999999999995E-4</v>
      </c>
      <c r="H2369">
        <f t="shared" si="36"/>
        <v>0.30764900000000034</v>
      </c>
    </row>
    <row r="2370" spans="1:8" x14ac:dyDescent="0.15">
      <c r="A2370" s="3">
        <f>'Daily Return_large'!A2370</f>
        <v>43738</v>
      </c>
      <c r="G2370">
        <f>AVERAGE(p!G2370,al!G2370)</f>
        <v>-3.4815000000000002E-3</v>
      </c>
      <c r="H2370">
        <f t="shared" si="36"/>
        <v>0.30416750000000031</v>
      </c>
    </row>
    <row r="2371" spans="1:8" x14ac:dyDescent="0.15">
      <c r="A2371" s="3">
        <f>'Daily Return_large'!A2371</f>
        <v>43746</v>
      </c>
      <c r="G2371">
        <f>AVERAGE(p!G2371,al!G2371)</f>
        <v>-4.2775000000000001E-3</v>
      </c>
      <c r="H2371">
        <f t="shared" si="36"/>
        <v>0.29989000000000032</v>
      </c>
    </row>
    <row r="2372" spans="1:8" x14ac:dyDescent="0.15">
      <c r="A2372" s="3">
        <f>'Daily Return_large'!A2372</f>
        <v>43747</v>
      </c>
      <c r="G2372">
        <f>AVERAGE(p!G2372,al!G2372)</f>
        <v>7.7749999999999998E-4</v>
      </c>
      <c r="H2372">
        <f t="shared" si="36"/>
        <v>0.30066750000000031</v>
      </c>
    </row>
    <row r="2373" spans="1:8" x14ac:dyDescent="0.15">
      <c r="A2373" s="3">
        <f>'Daily Return_large'!A2373</f>
        <v>43748</v>
      </c>
      <c r="G2373">
        <f>AVERAGE(p!G2373,al!G2373)</f>
        <v>6.4380000000000001E-3</v>
      </c>
      <c r="H2373">
        <f t="shared" si="36"/>
        <v>0.30710550000000031</v>
      </c>
    </row>
    <row r="2374" spans="1:8" x14ac:dyDescent="0.15">
      <c r="A2374" s="3">
        <f>'Daily Return_large'!A2374</f>
        <v>43749</v>
      </c>
      <c r="G2374">
        <f>AVERAGE(p!G2374,al!G2374)</f>
        <v>1.1058E-2</v>
      </c>
      <c r="H2374">
        <f t="shared" si="36"/>
        <v>0.31816350000000032</v>
      </c>
    </row>
    <row r="2375" spans="1:8" x14ac:dyDescent="0.15">
      <c r="A2375" s="3">
        <f>'Daily Return_large'!A2375</f>
        <v>43752</v>
      </c>
      <c r="G2375">
        <f>AVERAGE(p!G2375,al!G2375)</f>
        <v>-5.6955E-3</v>
      </c>
      <c r="H2375">
        <f t="shared" si="36"/>
        <v>0.3124680000000003</v>
      </c>
    </row>
    <row r="2376" spans="1:8" x14ac:dyDescent="0.15">
      <c r="A2376" s="3">
        <f>'Daily Return_large'!A2376</f>
        <v>43753</v>
      </c>
      <c r="G2376">
        <f>AVERAGE(p!G2376,al!G2376)</f>
        <v>-1.2857E-2</v>
      </c>
      <c r="H2376">
        <f t="shared" si="36"/>
        <v>0.29961100000000029</v>
      </c>
    </row>
    <row r="2377" spans="1:8" x14ac:dyDescent="0.15">
      <c r="A2377" s="3">
        <f>'Daily Return_large'!A2377</f>
        <v>43754</v>
      </c>
      <c r="G2377">
        <f>AVERAGE(p!G2377,al!G2377)</f>
        <v>-9.5699999999999995E-4</v>
      </c>
      <c r="H2377">
        <f t="shared" si="36"/>
        <v>0.29865400000000031</v>
      </c>
    </row>
    <row r="2378" spans="1:8" x14ac:dyDescent="0.15">
      <c r="A2378" s="3">
        <f>'Daily Return_large'!A2378</f>
        <v>43755</v>
      </c>
      <c r="G2378">
        <f>AVERAGE(p!G2378,al!G2378)</f>
        <v>-5.5169999999999993E-3</v>
      </c>
      <c r="H2378">
        <f t="shared" si="36"/>
        <v>0.29313700000000031</v>
      </c>
    </row>
    <row r="2379" spans="1:8" x14ac:dyDescent="0.15">
      <c r="A2379" s="3">
        <f>'Daily Return_large'!A2379</f>
        <v>43756</v>
      </c>
      <c r="G2379">
        <f>AVERAGE(p!G2379,al!G2379)</f>
        <v>3.6699999999999997E-3</v>
      </c>
      <c r="H2379">
        <f t="shared" si="36"/>
        <v>0.29680700000000032</v>
      </c>
    </row>
    <row r="2380" spans="1:8" x14ac:dyDescent="0.15">
      <c r="A2380" s="3">
        <f>'Daily Return_large'!A2380</f>
        <v>43759</v>
      </c>
      <c r="G2380">
        <f>AVERAGE(p!G2380,al!G2380)</f>
        <v>-4.7019999999999996E-3</v>
      </c>
      <c r="H2380">
        <f t="shared" si="36"/>
        <v>0.29210500000000034</v>
      </c>
    </row>
    <row r="2381" spans="1:8" x14ac:dyDescent="0.15">
      <c r="A2381" s="3">
        <f>'Daily Return_large'!A2381</f>
        <v>43760</v>
      </c>
      <c r="G2381">
        <f>AVERAGE(p!G2381,al!G2381)</f>
        <v>-2.7734999999999999E-3</v>
      </c>
      <c r="H2381">
        <f t="shared" si="36"/>
        <v>0.28933150000000035</v>
      </c>
    </row>
    <row r="2382" spans="1:8" x14ac:dyDescent="0.15">
      <c r="A2382" s="3">
        <f>'Daily Return_large'!A2382</f>
        <v>43761</v>
      </c>
      <c r="G2382">
        <f>AVERAGE(p!G2382,al!G2382)</f>
        <v>1.1651E-2</v>
      </c>
      <c r="H2382">
        <f t="shared" si="36"/>
        <v>0.30098250000000037</v>
      </c>
    </row>
    <row r="2383" spans="1:8" x14ac:dyDescent="0.15">
      <c r="A2383" s="3">
        <f>'Daily Return_large'!A2383</f>
        <v>43762</v>
      </c>
      <c r="G2383">
        <f>AVERAGE(p!G2383,al!G2383)</f>
        <v>5.6714999999999995E-3</v>
      </c>
      <c r="H2383">
        <f t="shared" si="36"/>
        <v>0.30665400000000037</v>
      </c>
    </row>
    <row r="2384" spans="1:8" x14ac:dyDescent="0.15">
      <c r="A2384" s="3">
        <f>'Daily Return_large'!A2384</f>
        <v>43763</v>
      </c>
      <c r="G2384">
        <f>AVERAGE(p!G2384,al!G2384)</f>
        <v>7.1974999999999999E-3</v>
      </c>
      <c r="H2384">
        <f t="shared" si="36"/>
        <v>0.31385150000000039</v>
      </c>
    </row>
    <row r="2385" spans="1:8" x14ac:dyDescent="0.15">
      <c r="A2385" s="3">
        <f>'Daily Return_large'!A2385</f>
        <v>43766</v>
      </c>
      <c r="G2385">
        <f>AVERAGE(p!G2385,al!G2385)</f>
        <v>-3.6909999999999998E-3</v>
      </c>
      <c r="H2385">
        <f t="shared" si="36"/>
        <v>0.31016050000000039</v>
      </c>
    </row>
    <row r="2386" spans="1:8" x14ac:dyDescent="0.15">
      <c r="A2386" s="3">
        <f>'Daily Return_large'!A2386</f>
        <v>43767</v>
      </c>
      <c r="G2386">
        <f>AVERAGE(p!G2386,al!G2386)</f>
        <v>1.2554000000000001E-2</v>
      </c>
      <c r="H2386">
        <f t="shared" si="36"/>
        <v>0.3227145000000004</v>
      </c>
    </row>
    <row r="2387" spans="1:8" x14ac:dyDescent="0.15">
      <c r="A2387" s="3">
        <f>'Daily Return_large'!A2387</f>
        <v>43768</v>
      </c>
      <c r="G2387">
        <f>AVERAGE(p!G2387,al!G2387)</f>
        <v>-3.6150000000000002E-3</v>
      </c>
      <c r="H2387">
        <f t="shared" si="36"/>
        <v>0.31909950000000042</v>
      </c>
    </row>
    <row r="2388" spans="1:8" x14ac:dyDescent="0.15">
      <c r="A2388" s="3">
        <f>'Daily Return_large'!A2388</f>
        <v>43769</v>
      </c>
      <c r="G2388">
        <f>AVERAGE(p!G2388,al!G2388)</f>
        <v>-8.585E-4</v>
      </c>
      <c r="H2388">
        <f t="shared" si="36"/>
        <v>0.31824100000000044</v>
      </c>
    </row>
    <row r="2389" spans="1:8" x14ac:dyDescent="0.15">
      <c r="A2389" s="3">
        <f>'Daily Return_large'!A2389</f>
        <v>43770</v>
      </c>
      <c r="G2389">
        <f>AVERAGE(p!G2389,al!G2389)</f>
        <v>1.1431500000000001E-2</v>
      </c>
      <c r="H2389">
        <f t="shared" si="36"/>
        <v>0.32967250000000042</v>
      </c>
    </row>
    <row r="2390" spans="1:8" x14ac:dyDescent="0.15">
      <c r="A2390" s="3">
        <f>'Daily Return_large'!A2390</f>
        <v>43773</v>
      </c>
      <c r="G2390">
        <f>AVERAGE(p!G2390,al!G2390)</f>
        <v>3.47E-3</v>
      </c>
      <c r="H2390">
        <f t="shared" si="36"/>
        <v>0.3331425000000004</v>
      </c>
    </row>
    <row r="2391" spans="1:8" x14ac:dyDescent="0.15">
      <c r="A2391" s="3">
        <f>'Daily Return_large'!A2391</f>
        <v>43774</v>
      </c>
      <c r="G2391">
        <f>AVERAGE(p!G2391,al!G2391)</f>
        <v>8.5759999999999986E-3</v>
      </c>
      <c r="H2391">
        <f t="shared" si="36"/>
        <v>0.34171850000000037</v>
      </c>
    </row>
    <row r="2392" spans="1:8" x14ac:dyDescent="0.15">
      <c r="A2392" s="3">
        <f>'Daily Return_large'!A2392</f>
        <v>43775</v>
      </c>
      <c r="G2392">
        <f>AVERAGE(p!G2392,al!G2392)</f>
        <v>-1.4284E-2</v>
      </c>
      <c r="H2392">
        <f t="shared" si="36"/>
        <v>0.32743450000000035</v>
      </c>
    </row>
    <row r="2393" spans="1:8" x14ac:dyDescent="0.15">
      <c r="A2393" s="3">
        <f>'Daily Return_large'!A2393</f>
        <v>43776</v>
      </c>
      <c r="G2393">
        <f>AVERAGE(p!G2393,al!G2393)</f>
        <v>7.5414999999999996E-3</v>
      </c>
      <c r="H2393">
        <f t="shared" ref="H2393:H2456" si="37">G2393+H2392</f>
        <v>0.33497600000000033</v>
      </c>
    </row>
    <row r="2394" spans="1:8" x14ac:dyDescent="0.15">
      <c r="A2394" s="3">
        <f>'Daily Return_large'!A2394</f>
        <v>43777</v>
      </c>
      <c r="G2394">
        <f>AVERAGE(p!G2394,al!G2394)</f>
        <v>8.8540000000000008E-3</v>
      </c>
      <c r="H2394">
        <f t="shared" si="37"/>
        <v>0.3438300000000003</v>
      </c>
    </row>
    <row r="2395" spans="1:8" x14ac:dyDescent="0.15">
      <c r="A2395" s="3">
        <f>'Daily Return_large'!A2395</f>
        <v>43780</v>
      </c>
      <c r="G2395">
        <f>AVERAGE(p!G2395,al!G2395)</f>
        <v>-5.7920000000000003E-3</v>
      </c>
      <c r="H2395">
        <f t="shared" si="37"/>
        <v>0.33803800000000028</v>
      </c>
    </row>
    <row r="2396" spans="1:8" x14ac:dyDescent="0.15">
      <c r="A2396" s="3">
        <f>'Daily Return_large'!A2396</f>
        <v>43781</v>
      </c>
      <c r="G2396">
        <f>AVERAGE(p!G2396,al!G2396)</f>
        <v>-5.4644999999999997E-3</v>
      </c>
      <c r="H2396">
        <f t="shared" si="37"/>
        <v>0.3325735000000003</v>
      </c>
    </row>
    <row r="2397" spans="1:8" x14ac:dyDescent="0.15">
      <c r="A2397" s="3">
        <f>'Daily Return_large'!A2397</f>
        <v>43782</v>
      </c>
      <c r="G2397">
        <f>AVERAGE(p!G2397,al!G2397)</f>
        <v>3.6639999999999997E-3</v>
      </c>
      <c r="H2397">
        <f t="shared" si="37"/>
        <v>0.3362375000000003</v>
      </c>
    </row>
    <row r="2398" spans="1:8" x14ac:dyDescent="0.15">
      <c r="A2398" s="3">
        <f>'Daily Return_large'!A2398</f>
        <v>43783</v>
      </c>
      <c r="G2398">
        <f>AVERAGE(p!G2398,al!G2398)</f>
        <v>-7.7090000000000006E-3</v>
      </c>
      <c r="H2398">
        <f t="shared" si="37"/>
        <v>0.32852850000000028</v>
      </c>
    </row>
    <row r="2399" spans="1:8" x14ac:dyDescent="0.15">
      <c r="A2399" s="3">
        <f>'Daily Return_large'!A2399</f>
        <v>43784</v>
      </c>
      <c r="G2399">
        <f>AVERAGE(p!G2399,al!G2399)</f>
        <v>-1.9879999999999997E-3</v>
      </c>
      <c r="H2399">
        <f t="shared" si="37"/>
        <v>0.32654050000000029</v>
      </c>
    </row>
    <row r="2400" spans="1:8" x14ac:dyDescent="0.15">
      <c r="A2400" s="3">
        <f>'Daily Return_large'!A2400</f>
        <v>43787</v>
      </c>
      <c r="G2400">
        <f>AVERAGE(p!G2400,al!G2400)</f>
        <v>7.8375000000000007E-3</v>
      </c>
      <c r="H2400">
        <f t="shared" si="37"/>
        <v>0.33437800000000029</v>
      </c>
    </row>
    <row r="2401" spans="1:8" x14ac:dyDescent="0.15">
      <c r="A2401" s="3">
        <f>'Daily Return_large'!A2401</f>
        <v>43788</v>
      </c>
      <c r="G2401">
        <f>AVERAGE(p!G2401,al!G2401)</f>
        <v>1.2303999999999999E-2</v>
      </c>
      <c r="H2401">
        <f t="shared" si="37"/>
        <v>0.34668200000000027</v>
      </c>
    </row>
    <row r="2402" spans="1:8" x14ac:dyDescent="0.15">
      <c r="A2402" s="3">
        <f>'Daily Return_large'!A2402</f>
        <v>43789</v>
      </c>
      <c r="G2402">
        <f>AVERAGE(p!G2402,al!G2402)</f>
        <v>-7.7955000000000003E-3</v>
      </c>
      <c r="H2402">
        <f t="shared" si="37"/>
        <v>0.33888650000000026</v>
      </c>
    </row>
    <row r="2403" spans="1:8" x14ac:dyDescent="0.15">
      <c r="A2403" s="3">
        <f>'Daily Return_large'!A2403</f>
        <v>43790</v>
      </c>
      <c r="G2403">
        <f>AVERAGE(p!G2403,al!G2403)</f>
        <v>1.1708E-2</v>
      </c>
      <c r="H2403">
        <f t="shared" si="37"/>
        <v>0.35059450000000025</v>
      </c>
    </row>
    <row r="2404" spans="1:8" x14ac:dyDescent="0.15">
      <c r="A2404" s="3">
        <f>'Daily Return_large'!A2404</f>
        <v>43791</v>
      </c>
      <c r="G2404">
        <f>AVERAGE(p!G2404,al!G2404)</f>
        <v>1.3350000000000016E-4</v>
      </c>
      <c r="H2404">
        <f t="shared" si="37"/>
        <v>0.35072800000000026</v>
      </c>
    </row>
    <row r="2405" spans="1:8" x14ac:dyDescent="0.15">
      <c r="A2405" s="3">
        <f>'Daily Return_large'!A2405</f>
        <v>43794</v>
      </c>
      <c r="G2405">
        <f>AVERAGE(p!G2405,al!G2405)</f>
        <v>-1.4803999999999999E-2</v>
      </c>
      <c r="H2405">
        <f t="shared" si="37"/>
        <v>0.33592400000000028</v>
      </c>
    </row>
    <row r="2406" spans="1:8" x14ac:dyDescent="0.15">
      <c r="A2406" s="3">
        <f>'Daily Return_large'!A2406</f>
        <v>43795</v>
      </c>
      <c r="G2406">
        <f>AVERAGE(p!G2406,al!G2406)</f>
        <v>-1.0954999999999999E-3</v>
      </c>
      <c r="H2406">
        <f t="shared" si="37"/>
        <v>0.33482850000000025</v>
      </c>
    </row>
    <row r="2407" spans="1:8" x14ac:dyDescent="0.15">
      <c r="A2407" s="3">
        <f>'Daily Return_large'!A2407</f>
        <v>43796</v>
      </c>
      <c r="G2407">
        <f>AVERAGE(p!G2407,al!G2407)</f>
        <v>1.0715E-3</v>
      </c>
      <c r="H2407">
        <f t="shared" si="37"/>
        <v>0.33590000000000025</v>
      </c>
    </row>
    <row r="2408" spans="1:8" x14ac:dyDescent="0.15">
      <c r="A2408" s="3">
        <f>'Daily Return_large'!A2408</f>
        <v>43797</v>
      </c>
      <c r="G2408">
        <f>AVERAGE(p!G2408,al!G2408)</f>
        <v>8.3499999999999998E-3</v>
      </c>
      <c r="H2408">
        <f t="shared" si="37"/>
        <v>0.34425000000000028</v>
      </c>
    </row>
    <row r="2409" spans="1:8" x14ac:dyDescent="0.15">
      <c r="A2409" s="3">
        <f>'Daily Return_large'!A2409</f>
        <v>43798</v>
      </c>
      <c r="G2409">
        <f>AVERAGE(p!G2409,al!G2409)</f>
        <v>-3.0360000000000001E-3</v>
      </c>
      <c r="H2409">
        <f t="shared" si="37"/>
        <v>0.34121400000000029</v>
      </c>
    </row>
    <row r="2410" spans="1:8" x14ac:dyDescent="0.15">
      <c r="A2410" s="3">
        <f>'Daily Return_large'!A2410</f>
        <v>43801</v>
      </c>
      <c r="G2410">
        <f>AVERAGE(p!G2410,al!G2410)</f>
        <v>1.7784999999999999E-3</v>
      </c>
      <c r="H2410">
        <f t="shared" si="37"/>
        <v>0.34299250000000031</v>
      </c>
    </row>
    <row r="2411" spans="1:8" x14ac:dyDescent="0.15">
      <c r="A2411" s="3">
        <f>'Daily Return_large'!A2411</f>
        <v>43802</v>
      </c>
      <c r="G2411">
        <f>AVERAGE(p!G2411,al!G2411)</f>
        <v>6.8750000000000007E-4</v>
      </c>
      <c r="H2411">
        <f t="shared" si="37"/>
        <v>0.34368000000000032</v>
      </c>
    </row>
    <row r="2412" spans="1:8" x14ac:dyDescent="0.15">
      <c r="A2412" s="3">
        <f>'Daily Return_large'!A2412</f>
        <v>43803</v>
      </c>
      <c r="G2412">
        <f>AVERAGE(p!G2412,al!G2412)</f>
        <v>8.0920000000000002E-3</v>
      </c>
      <c r="H2412">
        <f t="shared" si="37"/>
        <v>0.35177200000000031</v>
      </c>
    </row>
    <row r="2413" spans="1:8" x14ac:dyDescent="0.15">
      <c r="A2413" s="3">
        <f>'Daily Return_large'!A2413</f>
        <v>43804</v>
      </c>
      <c r="G2413">
        <f>AVERAGE(p!G2413,al!G2413)</f>
        <v>5.8065E-3</v>
      </c>
      <c r="H2413">
        <f t="shared" si="37"/>
        <v>0.3575785000000003</v>
      </c>
    </row>
    <row r="2414" spans="1:8" x14ac:dyDescent="0.15">
      <c r="A2414" s="3">
        <f>'Daily Return_large'!A2414</f>
        <v>43805</v>
      </c>
      <c r="G2414">
        <f>AVERAGE(p!G2414,al!G2414)</f>
        <v>6.4890000000000008E-3</v>
      </c>
      <c r="H2414">
        <f t="shared" si="37"/>
        <v>0.36406750000000032</v>
      </c>
    </row>
    <row r="2415" spans="1:8" x14ac:dyDescent="0.15">
      <c r="A2415" s="3">
        <f>'Daily Return_large'!A2415</f>
        <v>43808</v>
      </c>
      <c r="G2415">
        <f>AVERAGE(p!G2415,al!G2415)</f>
        <v>-3.0819999999999997E-3</v>
      </c>
      <c r="H2415">
        <f t="shared" si="37"/>
        <v>0.36098550000000035</v>
      </c>
    </row>
    <row r="2416" spans="1:8" x14ac:dyDescent="0.15">
      <c r="A2416" s="3">
        <f>'Daily Return_large'!A2416</f>
        <v>43809</v>
      </c>
      <c r="G2416">
        <f>AVERAGE(p!G2416,al!G2416)</f>
        <v>-3.1109999999999996E-3</v>
      </c>
      <c r="H2416">
        <f t="shared" si="37"/>
        <v>0.35787450000000037</v>
      </c>
    </row>
    <row r="2417" spans="1:8" x14ac:dyDescent="0.15">
      <c r="A2417" s="3">
        <f>'Daily Return_large'!A2417</f>
        <v>43810</v>
      </c>
      <c r="G2417">
        <f>AVERAGE(p!G2417,al!G2417)</f>
        <v>3.2025000000000001E-3</v>
      </c>
      <c r="H2417">
        <f t="shared" si="37"/>
        <v>0.36107700000000037</v>
      </c>
    </row>
    <row r="2418" spans="1:8" x14ac:dyDescent="0.15">
      <c r="A2418" s="3">
        <f>'Daily Return_large'!A2418</f>
        <v>43811</v>
      </c>
      <c r="G2418">
        <f>AVERAGE(p!G2418,al!G2418)</f>
        <v>5.4900000000000001E-4</v>
      </c>
      <c r="H2418">
        <f t="shared" si="37"/>
        <v>0.36162600000000039</v>
      </c>
    </row>
    <row r="2419" spans="1:8" x14ac:dyDescent="0.15">
      <c r="A2419" s="3">
        <f>'Daily Return_large'!A2419</f>
        <v>43812</v>
      </c>
      <c r="G2419">
        <f>AVERAGE(p!G2419,al!G2419)</f>
        <v>2.8425E-3</v>
      </c>
      <c r="H2419">
        <f t="shared" si="37"/>
        <v>0.36446850000000042</v>
      </c>
    </row>
    <row r="2420" spans="1:8" x14ac:dyDescent="0.15">
      <c r="A2420" s="3">
        <f>'Daily Return_large'!A2420</f>
        <v>43815</v>
      </c>
      <c r="G2420">
        <f>AVERAGE(p!G2420,al!G2420)</f>
        <v>7.8154999999999995E-3</v>
      </c>
      <c r="H2420">
        <f t="shared" si="37"/>
        <v>0.37228400000000039</v>
      </c>
    </row>
    <row r="2421" spans="1:8" x14ac:dyDescent="0.15">
      <c r="A2421" s="3">
        <f>'Daily Return_large'!A2421</f>
        <v>43816</v>
      </c>
      <c r="G2421">
        <f>AVERAGE(p!G2421,al!G2421)</f>
        <v>-5.4449999999999985E-4</v>
      </c>
      <c r="H2421">
        <f t="shared" si="37"/>
        <v>0.37173950000000039</v>
      </c>
    </row>
    <row r="2422" spans="1:8" x14ac:dyDescent="0.15">
      <c r="A2422" s="3">
        <f>'Daily Return_large'!A2422</f>
        <v>43817</v>
      </c>
      <c r="G2422">
        <f>AVERAGE(p!G2422,al!G2422)</f>
        <v>5.8899999999999994E-3</v>
      </c>
      <c r="H2422">
        <f t="shared" si="37"/>
        <v>0.3776295000000004</v>
      </c>
    </row>
    <row r="2423" spans="1:8" x14ac:dyDescent="0.15">
      <c r="A2423" s="3">
        <f>'Daily Return_large'!A2423</f>
        <v>43818</v>
      </c>
      <c r="G2423">
        <f>AVERAGE(p!G2423,al!G2423)</f>
        <v>7.5380000000000004E-3</v>
      </c>
      <c r="H2423">
        <f t="shared" si="37"/>
        <v>0.38516750000000038</v>
      </c>
    </row>
    <row r="2424" spans="1:8" x14ac:dyDescent="0.15">
      <c r="A2424" s="3">
        <f>'Daily Return_large'!A2424</f>
        <v>43819</v>
      </c>
      <c r="G2424">
        <f>AVERAGE(p!G2424,al!G2424)</f>
        <v>-2.1930000000000001E-3</v>
      </c>
      <c r="H2424">
        <f t="shared" si="37"/>
        <v>0.38297450000000038</v>
      </c>
    </row>
    <row r="2425" spans="1:8" x14ac:dyDescent="0.15">
      <c r="A2425" s="3">
        <f>'Daily Return_large'!A2425</f>
        <v>43822</v>
      </c>
      <c r="G2425">
        <f>AVERAGE(p!G2425,al!G2425)</f>
        <v>5.6519999999999999E-3</v>
      </c>
      <c r="H2425">
        <f t="shared" si="37"/>
        <v>0.38862650000000037</v>
      </c>
    </row>
    <row r="2426" spans="1:8" x14ac:dyDescent="0.15">
      <c r="A2426" s="3">
        <f>'Daily Return_large'!A2426</f>
        <v>43823</v>
      </c>
      <c r="G2426">
        <f>AVERAGE(p!G2426,al!G2426)</f>
        <v>-1.1350000000000002E-3</v>
      </c>
      <c r="H2426">
        <f t="shared" si="37"/>
        <v>0.38749150000000038</v>
      </c>
    </row>
    <row r="2427" spans="1:8" x14ac:dyDescent="0.15">
      <c r="A2427" s="3">
        <f>'Daily Return_large'!A2427</f>
        <v>43824</v>
      </c>
      <c r="G2427">
        <f>AVERAGE(p!G2427,al!G2427)</f>
        <v>3.9214999999999996E-3</v>
      </c>
      <c r="H2427">
        <f t="shared" si="37"/>
        <v>0.3914130000000004</v>
      </c>
    </row>
    <row r="2428" spans="1:8" x14ac:dyDescent="0.15">
      <c r="A2428" s="3">
        <f>'Daily Return_large'!A2428</f>
        <v>43825</v>
      </c>
      <c r="G2428">
        <f>AVERAGE(p!G2428,al!G2428)</f>
        <v>-1.1372499999999999E-2</v>
      </c>
      <c r="H2428">
        <f t="shared" si="37"/>
        <v>0.38004050000000039</v>
      </c>
    </row>
    <row r="2429" spans="1:8" x14ac:dyDescent="0.15">
      <c r="A2429" s="3">
        <f>'Daily Return_large'!A2429</f>
        <v>43826</v>
      </c>
      <c r="G2429">
        <f>AVERAGE(p!G2429,al!G2429)</f>
        <v>3.31E-3</v>
      </c>
      <c r="H2429">
        <f t="shared" si="37"/>
        <v>0.38335050000000037</v>
      </c>
    </row>
    <row r="2430" spans="1:8" x14ac:dyDescent="0.15">
      <c r="A2430" s="3">
        <f>'Daily Return_large'!A2430</f>
        <v>43829</v>
      </c>
      <c r="G2430">
        <f>AVERAGE(p!G2430,al!G2430)</f>
        <v>-2.911E-3</v>
      </c>
      <c r="H2430">
        <f t="shared" si="37"/>
        <v>0.38043950000000037</v>
      </c>
    </row>
    <row r="2431" spans="1:8" x14ac:dyDescent="0.15">
      <c r="A2431" s="3">
        <f>'Daily Return_large'!A2431</f>
        <v>43830</v>
      </c>
      <c r="G2431">
        <f>AVERAGE(p!G2431,al!G2431)</f>
        <v>4.9060000000000006E-3</v>
      </c>
      <c r="H2431">
        <f t="shared" si="37"/>
        <v>0.3853455000000004</v>
      </c>
    </row>
    <row r="2432" spans="1:8" x14ac:dyDescent="0.15">
      <c r="A2432" s="3">
        <f>'Daily Return_large'!A2432</f>
        <v>43832</v>
      </c>
      <c r="G2432">
        <f>AVERAGE(p!G2432,al!G2432)</f>
        <v>-2.5760000000000002E-3</v>
      </c>
      <c r="H2432">
        <f t="shared" si="37"/>
        <v>0.38276950000000037</v>
      </c>
    </row>
    <row r="2433" spans="1:8" x14ac:dyDescent="0.15">
      <c r="A2433" s="3">
        <f>'Daily Return_large'!A2433</f>
        <v>43833</v>
      </c>
      <c r="G2433">
        <f>AVERAGE(p!G2433,al!G2433)</f>
        <v>-3.424E-3</v>
      </c>
      <c r="H2433">
        <f t="shared" si="37"/>
        <v>0.37934550000000039</v>
      </c>
    </row>
    <row r="2434" spans="1:8" x14ac:dyDescent="0.15">
      <c r="A2434" s="3">
        <f>'Daily Return_large'!A2434</f>
        <v>43836</v>
      </c>
      <c r="G2434">
        <f>AVERAGE(p!G2434,al!G2434)</f>
        <v>3.653E-3</v>
      </c>
      <c r="H2434">
        <f t="shared" si="37"/>
        <v>0.38299850000000041</v>
      </c>
    </row>
    <row r="2435" spans="1:8" x14ac:dyDescent="0.15">
      <c r="A2435" s="3">
        <f>'Daily Return_large'!A2435</f>
        <v>43837</v>
      </c>
      <c r="G2435">
        <f>AVERAGE(p!G2435,al!G2435)</f>
        <v>-2.4270000000000003E-3</v>
      </c>
      <c r="H2435">
        <f t="shared" si="37"/>
        <v>0.3805715000000004</v>
      </c>
    </row>
    <row r="2436" spans="1:8" x14ac:dyDescent="0.15">
      <c r="A2436" s="3">
        <f>'Daily Return_large'!A2436</f>
        <v>43838</v>
      </c>
      <c r="G2436">
        <f>AVERAGE(p!G2436,al!G2436)</f>
        <v>5.8740000000000007E-3</v>
      </c>
      <c r="H2436">
        <f t="shared" si="37"/>
        <v>0.38644550000000039</v>
      </c>
    </row>
    <row r="2437" spans="1:8" x14ac:dyDescent="0.15">
      <c r="A2437" s="3">
        <f>'Daily Return_large'!A2437</f>
        <v>43839</v>
      </c>
      <c r="G2437">
        <f>AVERAGE(p!G2437,al!G2437)</f>
        <v>8.1384999999999999E-3</v>
      </c>
      <c r="H2437">
        <f t="shared" si="37"/>
        <v>0.39458400000000038</v>
      </c>
    </row>
    <row r="2438" spans="1:8" x14ac:dyDescent="0.15">
      <c r="A2438" s="3">
        <f>'Daily Return_large'!A2438</f>
        <v>43840</v>
      </c>
      <c r="G2438">
        <f>AVERAGE(p!G2438,al!G2438)</f>
        <v>-1.33145E-2</v>
      </c>
      <c r="H2438">
        <f t="shared" si="37"/>
        <v>0.38126950000000037</v>
      </c>
    </row>
    <row r="2439" spans="1:8" x14ac:dyDescent="0.15">
      <c r="A2439" s="3">
        <f>'Daily Return_large'!A2439</f>
        <v>43843</v>
      </c>
      <c r="G2439">
        <f>AVERAGE(p!G2439,al!G2439)</f>
        <v>-1.15715E-2</v>
      </c>
      <c r="H2439">
        <f t="shared" si="37"/>
        <v>0.36969800000000036</v>
      </c>
    </row>
    <row r="2440" spans="1:8" x14ac:dyDescent="0.15">
      <c r="A2440" s="3">
        <f>'Daily Return_large'!A2440</f>
        <v>43844</v>
      </c>
      <c r="G2440">
        <f>AVERAGE(p!G2440,al!G2440)</f>
        <v>-7.4850000000000003E-4</v>
      </c>
      <c r="H2440">
        <f t="shared" si="37"/>
        <v>0.36894950000000037</v>
      </c>
    </row>
    <row r="2441" spans="1:8" x14ac:dyDescent="0.15">
      <c r="A2441" s="3">
        <f>'Daily Return_large'!A2441</f>
        <v>43845</v>
      </c>
      <c r="G2441">
        <f>AVERAGE(p!G2441,al!G2441)</f>
        <v>5.4640000000000001E-3</v>
      </c>
      <c r="H2441">
        <f t="shared" si="37"/>
        <v>0.3744135000000004</v>
      </c>
    </row>
    <row r="2442" spans="1:8" x14ac:dyDescent="0.15">
      <c r="A2442" s="3">
        <f>'Daily Return_large'!A2442</f>
        <v>43846</v>
      </c>
      <c r="G2442">
        <f>AVERAGE(p!G2442,al!G2442)</f>
        <v>-2.9564999999999999E-3</v>
      </c>
      <c r="H2442">
        <f t="shared" si="37"/>
        <v>0.37145700000000043</v>
      </c>
    </row>
    <row r="2443" spans="1:8" x14ac:dyDescent="0.15">
      <c r="A2443" s="3">
        <f>'Daily Return_large'!A2443</f>
        <v>43847</v>
      </c>
      <c r="G2443">
        <f>AVERAGE(p!G2443,al!G2443)</f>
        <v>-4.8459999999999996E-3</v>
      </c>
      <c r="H2443">
        <f t="shared" si="37"/>
        <v>0.36661100000000041</v>
      </c>
    </row>
    <row r="2444" spans="1:8" x14ac:dyDescent="0.15">
      <c r="A2444" s="3">
        <f>'Daily Return_large'!A2444</f>
        <v>43850</v>
      </c>
      <c r="G2444">
        <f>AVERAGE(p!G2444,al!G2444)</f>
        <v>-1.77725E-2</v>
      </c>
      <c r="H2444">
        <f t="shared" si="37"/>
        <v>0.34883850000000038</v>
      </c>
    </row>
    <row r="2445" spans="1:8" x14ac:dyDescent="0.15">
      <c r="A2445" s="3">
        <f>'Daily Return_large'!A2445</f>
        <v>43851</v>
      </c>
      <c r="G2445">
        <f>AVERAGE(p!G2445,al!G2445)</f>
        <v>-1.2005500000000001E-2</v>
      </c>
      <c r="H2445">
        <f t="shared" si="37"/>
        <v>0.33683300000000038</v>
      </c>
    </row>
    <row r="2446" spans="1:8" x14ac:dyDescent="0.15">
      <c r="A2446" s="3">
        <f>'Daily Return_large'!A2446</f>
        <v>43852</v>
      </c>
      <c r="G2446">
        <f>AVERAGE(p!G2446,al!G2446)</f>
        <v>5.53675E-2</v>
      </c>
      <c r="H2446">
        <f t="shared" si="37"/>
        <v>0.3922005000000004</v>
      </c>
    </row>
    <row r="2447" spans="1:8" x14ac:dyDescent="0.15">
      <c r="A2447" s="3">
        <f>'Daily Return_large'!A2447</f>
        <v>43853</v>
      </c>
      <c r="G2447">
        <f>AVERAGE(p!G2447,al!G2447)</f>
        <v>-8.1340000000000006E-3</v>
      </c>
      <c r="H2447">
        <f t="shared" si="37"/>
        <v>0.38406650000000042</v>
      </c>
    </row>
    <row r="2448" spans="1:8" x14ac:dyDescent="0.15">
      <c r="A2448" s="3">
        <f>'Daily Return_large'!A2448</f>
        <v>43864</v>
      </c>
      <c r="G2448">
        <f>AVERAGE(p!G2448,al!G2448)</f>
        <v>-5.7374999999999995E-3</v>
      </c>
      <c r="H2448">
        <f t="shared" si="37"/>
        <v>0.37832900000000041</v>
      </c>
    </row>
    <row r="2449" spans="1:8" x14ac:dyDescent="0.15">
      <c r="A2449" s="3">
        <f>'Daily Return_large'!A2449</f>
        <v>43865</v>
      </c>
      <c r="G2449">
        <f>AVERAGE(p!G2449,al!G2449)</f>
        <v>-1.59925E-2</v>
      </c>
      <c r="H2449">
        <f t="shared" si="37"/>
        <v>0.36233650000000039</v>
      </c>
    </row>
    <row r="2450" spans="1:8" x14ac:dyDescent="0.15">
      <c r="A2450" s="3">
        <f>'Daily Return_large'!A2450</f>
        <v>43866</v>
      </c>
      <c r="G2450">
        <f>AVERAGE(p!G2450,al!G2450)</f>
        <v>-2.624E-3</v>
      </c>
      <c r="H2450">
        <f t="shared" si="37"/>
        <v>0.35971250000000038</v>
      </c>
    </row>
    <row r="2451" spans="1:8" x14ac:dyDescent="0.15">
      <c r="A2451" s="3">
        <f>'Daily Return_large'!A2451</f>
        <v>43867</v>
      </c>
      <c r="G2451">
        <f>AVERAGE(p!G2451,al!G2451)</f>
        <v>-4.7099999999999996E-4</v>
      </c>
      <c r="H2451">
        <f t="shared" si="37"/>
        <v>0.35924150000000038</v>
      </c>
    </row>
    <row r="2452" spans="1:8" x14ac:dyDescent="0.15">
      <c r="A2452" s="3">
        <f>'Daily Return_large'!A2452</f>
        <v>43868</v>
      </c>
      <c r="G2452">
        <f>AVERAGE(p!G2452,al!G2452)</f>
        <v>1.9375E-3</v>
      </c>
      <c r="H2452">
        <f t="shared" si="37"/>
        <v>0.36117900000000036</v>
      </c>
    </row>
    <row r="2453" spans="1:8" x14ac:dyDescent="0.15">
      <c r="A2453" s="3">
        <f>'Daily Return_large'!A2453</f>
        <v>43871</v>
      </c>
      <c r="G2453">
        <f>AVERAGE(p!G2453,al!G2453)</f>
        <v>7.3155000000000008E-3</v>
      </c>
      <c r="H2453">
        <f t="shared" si="37"/>
        <v>0.36849450000000034</v>
      </c>
    </row>
    <row r="2454" spans="1:8" x14ac:dyDescent="0.15">
      <c r="A2454" s="3">
        <f>'Daily Return_large'!A2454</f>
        <v>43872</v>
      </c>
      <c r="G2454">
        <f>AVERAGE(p!G2454,al!G2454)</f>
        <v>6.8985000000000001E-3</v>
      </c>
      <c r="H2454">
        <f t="shared" si="37"/>
        <v>0.37539300000000031</v>
      </c>
    </row>
    <row r="2455" spans="1:8" x14ac:dyDescent="0.15">
      <c r="A2455" s="3">
        <f>'Daily Return_large'!A2455</f>
        <v>43873</v>
      </c>
      <c r="G2455">
        <f>AVERAGE(p!G2455,al!G2455)</f>
        <v>8.685E-3</v>
      </c>
      <c r="H2455">
        <f t="shared" si="37"/>
        <v>0.38407800000000031</v>
      </c>
    </row>
    <row r="2456" spans="1:8" x14ac:dyDescent="0.15">
      <c r="A2456" s="3">
        <f>'Daily Return_large'!A2456</f>
        <v>43874</v>
      </c>
      <c r="G2456">
        <f>AVERAGE(p!G2456,al!G2456)</f>
        <v>3.0845000000000004E-3</v>
      </c>
      <c r="H2456">
        <f t="shared" si="37"/>
        <v>0.3871625000000003</v>
      </c>
    </row>
    <row r="2457" spans="1:8" x14ac:dyDescent="0.15">
      <c r="A2457" s="3">
        <f>'Daily Return_large'!A2457</f>
        <v>43875</v>
      </c>
      <c r="G2457">
        <f>AVERAGE(p!G2457,al!G2457)</f>
        <v>-7.4149999999999997E-3</v>
      </c>
      <c r="H2457">
        <f t="shared" ref="H2457:H2520" si="38">G2457+H2456</f>
        <v>0.37974750000000029</v>
      </c>
    </row>
    <row r="2458" spans="1:8" x14ac:dyDescent="0.15">
      <c r="A2458" s="3">
        <f>'Daily Return_large'!A2458</f>
        <v>43878</v>
      </c>
      <c r="G2458">
        <f>AVERAGE(p!G2458,al!G2458)</f>
        <v>6.3620000000000005E-3</v>
      </c>
      <c r="H2458">
        <f t="shared" si="38"/>
        <v>0.38610950000000027</v>
      </c>
    </row>
    <row r="2459" spans="1:8" x14ac:dyDescent="0.15">
      <c r="A2459" s="3">
        <f>'Daily Return_large'!A2459</f>
        <v>43879</v>
      </c>
      <c r="G2459">
        <f>AVERAGE(p!G2459,al!G2459)</f>
        <v>1.0141000000000001E-2</v>
      </c>
      <c r="H2459">
        <f t="shared" si="38"/>
        <v>0.39625050000000028</v>
      </c>
    </row>
    <row r="2460" spans="1:8" x14ac:dyDescent="0.15">
      <c r="A2460" s="3">
        <f>'Daily Return_large'!A2460</f>
        <v>43880</v>
      </c>
      <c r="G2460">
        <f>AVERAGE(p!G2460,al!G2460)</f>
        <v>-6.8570000000000002E-3</v>
      </c>
      <c r="H2460">
        <f t="shared" si="38"/>
        <v>0.38939350000000028</v>
      </c>
    </row>
    <row r="2461" spans="1:8" x14ac:dyDescent="0.15">
      <c r="A2461" s="3">
        <f>'Daily Return_large'!A2461</f>
        <v>43881</v>
      </c>
      <c r="G2461">
        <f>AVERAGE(p!G2461,al!G2461)</f>
        <v>1.18435E-2</v>
      </c>
      <c r="H2461">
        <f t="shared" si="38"/>
        <v>0.40123700000000029</v>
      </c>
    </row>
    <row r="2462" spans="1:8" x14ac:dyDescent="0.15">
      <c r="A2462" s="3">
        <f>'Daily Return_large'!A2462</f>
        <v>43882</v>
      </c>
      <c r="G2462">
        <f>AVERAGE(p!G2462,al!G2462)</f>
        <v>1.1564999999999999E-2</v>
      </c>
      <c r="H2462">
        <f t="shared" si="38"/>
        <v>0.41280200000000028</v>
      </c>
    </row>
    <row r="2463" spans="1:8" x14ac:dyDescent="0.15">
      <c r="A2463" s="3">
        <f>'Daily Return_large'!A2463</f>
        <v>43885</v>
      </c>
      <c r="G2463">
        <f>AVERAGE(p!G2463,al!G2463)</f>
        <v>7.7079999999999996E-3</v>
      </c>
      <c r="H2463">
        <f t="shared" si="38"/>
        <v>0.42051000000000027</v>
      </c>
    </row>
    <row r="2464" spans="1:8" x14ac:dyDescent="0.15">
      <c r="A2464" s="3">
        <f>'Daily Return_large'!A2464</f>
        <v>43886</v>
      </c>
      <c r="G2464">
        <f>AVERAGE(p!G2464,al!G2464)</f>
        <v>3.5750000000000002E-4</v>
      </c>
      <c r="H2464">
        <f t="shared" si="38"/>
        <v>0.42086750000000028</v>
      </c>
    </row>
    <row r="2465" spans="1:8" x14ac:dyDescent="0.15">
      <c r="A2465" s="3">
        <f>'Daily Return_large'!A2465</f>
        <v>43887</v>
      </c>
      <c r="G2465">
        <f>AVERAGE(p!G2465,al!G2465)</f>
        <v>1.7028999999999999E-2</v>
      </c>
      <c r="H2465">
        <f t="shared" si="38"/>
        <v>0.4378965000000003</v>
      </c>
    </row>
    <row r="2466" spans="1:8" x14ac:dyDescent="0.15">
      <c r="A2466" s="3">
        <f>'Daily Return_large'!A2466</f>
        <v>43888</v>
      </c>
      <c r="G2466">
        <f>AVERAGE(p!G2466,al!G2466)</f>
        <v>1.5842999999999999E-2</v>
      </c>
      <c r="H2466">
        <f t="shared" si="38"/>
        <v>0.4537395000000003</v>
      </c>
    </row>
    <row r="2467" spans="1:8" x14ac:dyDescent="0.15">
      <c r="A2467" s="3">
        <f>'Daily Return_large'!A2467</f>
        <v>43889</v>
      </c>
      <c r="G2467">
        <f>AVERAGE(p!G2467,al!G2467)</f>
        <v>-1.36575E-2</v>
      </c>
      <c r="H2467">
        <f t="shared" si="38"/>
        <v>0.44008200000000031</v>
      </c>
    </row>
    <row r="2468" spans="1:8" x14ac:dyDescent="0.15">
      <c r="A2468" s="3">
        <f>'Daily Return_large'!A2468</f>
        <v>43892</v>
      </c>
      <c r="G2468">
        <f>AVERAGE(p!G2468,al!G2468)</f>
        <v>7.1294999999999996E-3</v>
      </c>
      <c r="H2468">
        <f t="shared" si="38"/>
        <v>0.44721150000000032</v>
      </c>
    </row>
    <row r="2469" spans="1:8" x14ac:dyDescent="0.15">
      <c r="A2469" s="3">
        <f>'Daily Return_large'!A2469</f>
        <v>43893</v>
      </c>
      <c r="G2469">
        <f>AVERAGE(p!G2469,al!G2469)</f>
        <v>-9.6115000000000003E-3</v>
      </c>
      <c r="H2469">
        <f t="shared" si="38"/>
        <v>0.43760000000000032</v>
      </c>
    </row>
    <row r="2470" spans="1:8" x14ac:dyDescent="0.15">
      <c r="A2470" s="3">
        <f>'Daily Return_large'!A2470</f>
        <v>43894</v>
      </c>
      <c r="G2470">
        <f>AVERAGE(p!G2470,al!G2470)</f>
        <v>3.0435000000000002E-3</v>
      </c>
      <c r="H2470">
        <f t="shared" si="38"/>
        <v>0.4406435000000003</v>
      </c>
    </row>
    <row r="2471" spans="1:8" x14ac:dyDescent="0.15">
      <c r="A2471" s="3">
        <f>'Daily Return_large'!A2471</f>
        <v>43895</v>
      </c>
      <c r="G2471">
        <f>AVERAGE(p!G2471,al!G2471)</f>
        <v>3.1982999999999998E-2</v>
      </c>
      <c r="H2471">
        <f t="shared" si="38"/>
        <v>0.47262650000000028</v>
      </c>
    </row>
    <row r="2472" spans="1:8" x14ac:dyDescent="0.15">
      <c r="A2472" s="3">
        <f>'Daily Return_large'!A2472</f>
        <v>43896</v>
      </c>
      <c r="G2472">
        <f>AVERAGE(p!G2472,al!G2472)</f>
        <v>-4.9149999999999997E-4</v>
      </c>
      <c r="H2472">
        <f t="shared" si="38"/>
        <v>0.4721350000000003</v>
      </c>
    </row>
    <row r="2473" spans="1:8" x14ac:dyDescent="0.15">
      <c r="A2473" s="3">
        <f>'Daily Return_large'!A2473</f>
        <v>43899</v>
      </c>
      <c r="G2473">
        <f>AVERAGE(p!G2473,al!G2473)</f>
        <v>-1.0685500000000001E-2</v>
      </c>
      <c r="H2473">
        <f t="shared" si="38"/>
        <v>0.46144950000000029</v>
      </c>
    </row>
    <row r="2474" spans="1:8" x14ac:dyDescent="0.15">
      <c r="A2474" s="3">
        <f>'Daily Return_large'!A2474</f>
        <v>43900</v>
      </c>
      <c r="G2474">
        <f>AVERAGE(p!G2474,al!G2474)</f>
        <v>1.8971999999999999E-2</v>
      </c>
      <c r="H2474">
        <f t="shared" si="38"/>
        <v>0.48042150000000028</v>
      </c>
    </row>
    <row r="2475" spans="1:8" x14ac:dyDescent="0.15">
      <c r="A2475" s="3">
        <f>'Daily Return_large'!A2475</f>
        <v>43901</v>
      </c>
      <c r="G2475">
        <f>AVERAGE(p!G2475,al!G2475)</f>
        <v>2.79335E-2</v>
      </c>
      <c r="H2475">
        <f t="shared" si="38"/>
        <v>0.50835500000000033</v>
      </c>
    </row>
    <row r="2476" spans="1:8" x14ac:dyDescent="0.15">
      <c r="A2476" s="3">
        <f>'Daily Return_large'!A2476</f>
        <v>43902</v>
      </c>
      <c r="G2476">
        <f>AVERAGE(p!G2476,al!G2476)</f>
        <v>-9.5329999999999998E-3</v>
      </c>
      <c r="H2476">
        <f t="shared" si="38"/>
        <v>0.49882200000000032</v>
      </c>
    </row>
    <row r="2477" spans="1:8" x14ac:dyDescent="0.15">
      <c r="A2477" s="3">
        <f>'Daily Return_large'!A2477</f>
        <v>43903</v>
      </c>
      <c r="G2477">
        <f>AVERAGE(p!G2477,al!G2477)</f>
        <v>3.8695000000000001E-3</v>
      </c>
      <c r="H2477">
        <f t="shared" si="38"/>
        <v>0.50269150000000029</v>
      </c>
    </row>
    <row r="2478" spans="1:8" x14ac:dyDescent="0.15">
      <c r="A2478" s="3">
        <f>'Daily Return_large'!A2478</f>
        <v>43906</v>
      </c>
      <c r="G2478">
        <f>AVERAGE(p!G2478,al!G2478)</f>
        <v>-1.3251500000000001E-2</v>
      </c>
      <c r="H2478">
        <f t="shared" si="38"/>
        <v>0.48944000000000026</v>
      </c>
    </row>
    <row r="2479" spans="1:8" x14ac:dyDescent="0.15">
      <c r="A2479" s="3">
        <f>'Daily Return_large'!A2479</f>
        <v>43907</v>
      </c>
      <c r="G2479">
        <f>AVERAGE(p!G2479,al!G2479)</f>
        <v>3.1668000000000002E-2</v>
      </c>
      <c r="H2479">
        <f t="shared" si="38"/>
        <v>0.52110800000000024</v>
      </c>
    </row>
    <row r="2480" spans="1:8" x14ac:dyDescent="0.15">
      <c r="A2480" s="3">
        <f>'Daily Return_large'!A2480</f>
        <v>43908</v>
      </c>
      <c r="G2480">
        <f>AVERAGE(p!G2480,al!G2480)</f>
        <v>2.0375000000000002E-3</v>
      </c>
      <c r="H2480">
        <f t="shared" si="38"/>
        <v>0.52314550000000026</v>
      </c>
    </row>
    <row r="2481" spans="1:8" x14ac:dyDescent="0.15">
      <c r="A2481" s="3">
        <f>'Daily Return_large'!A2481</f>
        <v>43909</v>
      </c>
      <c r="G2481">
        <f>AVERAGE(p!G2481,al!G2481)</f>
        <v>3.3694999999999996E-2</v>
      </c>
      <c r="H2481">
        <f t="shared" si="38"/>
        <v>0.55684050000000029</v>
      </c>
    </row>
    <row r="2482" spans="1:8" x14ac:dyDescent="0.15">
      <c r="A2482" s="3">
        <f>'Daily Return_large'!A2482</f>
        <v>43910</v>
      </c>
      <c r="G2482">
        <f>AVERAGE(p!G2482,al!G2482)</f>
        <v>-6.9369999999999996E-3</v>
      </c>
      <c r="H2482">
        <f t="shared" si="38"/>
        <v>0.54990350000000032</v>
      </c>
    </row>
    <row r="2483" spans="1:8" x14ac:dyDescent="0.15">
      <c r="A2483" s="3">
        <f>'Daily Return_large'!A2483</f>
        <v>43913</v>
      </c>
      <c r="G2483">
        <f>AVERAGE(p!G2483,al!G2483)</f>
        <v>-1.157E-2</v>
      </c>
      <c r="H2483">
        <f t="shared" si="38"/>
        <v>0.53833350000000035</v>
      </c>
    </row>
    <row r="2484" spans="1:8" x14ac:dyDescent="0.15">
      <c r="A2484" s="3">
        <f>'Daily Return_large'!A2484</f>
        <v>43914</v>
      </c>
      <c r="G2484">
        <f>AVERAGE(p!G2484,al!G2484)</f>
        <v>-1.5088000000000001E-2</v>
      </c>
      <c r="H2484">
        <f t="shared" si="38"/>
        <v>0.52324550000000036</v>
      </c>
    </row>
    <row r="2485" spans="1:8" x14ac:dyDescent="0.15">
      <c r="A2485" s="3">
        <f>'Daily Return_large'!A2485</f>
        <v>43915</v>
      </c>
      <c r="G2485">
        <f>AVERAGE(p!G2485,al!G2485)</f>
        <v>4.7880000000000006E-3</v>
      </c>
      <c r="H2485">
        <f t="shared" si="38"/>
        <v>0.52803350000000038</v>
      </c>
    </row>
    <row r="2486" spans="1:8" x14ac:dyDescent="0.15">
      <c r="A2486" s="3">
        <f>'Daily Return_large'!A2486</f>
        <v>43916</v>
      </c>
      <c r="G2486">
        <f>AVERAGE(p!G2486,al!G2486)</f>
        <v>-6.8224999999999996E-3</v>
      </c>
      <c r="H2486">
        <f t="shared" si="38"/>
        <v>0.52121100000000042</v>
      </c>
    </row>
    <row r="2487" spans="1:8" x14ac:dyDescent="0.15">
      <c r="A2487" s="3">
        <f>'Daily Return_large'!A2487</f>
        <v>43917</v>
      </c>
      <c r="G2487">
        <f>AVERAGE(p!G2487,al!G2487)</f>
        <v>-6.3695000000000002E-3</v>
      </c>
      <c r="H2487">
        <f t="shared" si="38"/>
        <v>0.5148415000000004</v>
      </c>
    </row>
    <row r="2488" spans="1:8" x14ac:dyDescent="0.15">
      <c r="A2488" s="3">
        <f>'Daily Return_large'!A2488</f>
        <v>43920</v>
      </c>
      <c r="G2488">
        <f>AVERAGE(p!G2488,al!G2488)</f>
        <v>1.2969999999999999E-2</v>
      </c>
      <c r="H2488">
        <f t="shared" si="38"/>
        <v>0.52781150000000043</v>
      </c>
    </row>
    <row r="2489" spans="1:8" x14ac:dyDescent="0.15">
      <c r="A2489" s="3">
        <f>'Daily Return_large'!A2489</f>
        <v>43921</v>
      </c>
      <c r="G2489">
        <f>AVERAGE(p!G2489,al!G2489)</f>
        <v>-2.8285000000000012E-3</v>
      </c>
      <c r="H2489">
        <f t="shared" si="38"/>
        <v>0.52498300000000042</v>
      </c>
    </row>
    <row r="2490" spans="1:8" x14ac:dyDescent="0.15">
      <c r="A2490" s="3">
        <f>'Daily Return_large'!A2490</f>
        <v>43922</v>
      </c>
      <c r="G2490">
        <f>AVERAGE(p!G2490,al!G2490)</f>
        <v>-1.5182000000000001E-2</v>
      </c>
      <c r="H2490">
        <f t="shared" si="38"/>
        <v>0.50980100000000039</v>
      </c>
    </row>
    <row r="2491" spans="1:8" x14ac:dyDescent="0.15">
      <c r="A2491" s="3">
        <f>'Daily Return_large'!A2491</f>
        <v>43923</v>
      </c>
      <c r="G2491">
        <f>AVERAGE(p!G2491,al!G2491)</f>
        <v>-1.4345000000000004E-3</v>
      </c>
      <c r="H2491">
        <f t="shared" si="38"/>
        <v>0.50836650000000039</v>
      </c>
    </row>
    <row r="2492" spans="1:8" x14ac:dyDescent="0.15">
      <c r="A2492" s="3">
        <f>'Daily Return_large'!A2492</f>
        <v>43924</v>
      </c>
      <c r="G2492">
        <f>AVERAGE(p!G2492,al!G2492)</f>
        <v>-2.7050000000000004E-3</v>
      </c>
      <c r="H2492">
        <f t="shared" si="38"/>
        <v>0.50566150000000043</v>
      </c>
    </row>
    <row r="2493" spans="1:8" x14ac:dyDescent="0.15">
      <c r="A2493" s="3">
        <f>'Daily Return_large'!A2493</f>
        <v>43928</v>
      </c>
      <c r="G2493">
        <f>AVERAGE(p!G2493,al!G2493)</f>
        <v>-1.7396999999999999E-2</v>
      </c>
      <c r="H2493">
        <f t="shared" si="38"/>
        <v>0.48826450000000043</v>
      </c>
    </row>
    <row r="2494" spans="1:8" x14ac:dyDescent="0.15">
      <c r="A2494" s="3">
        <f>'Daily Return_large'!A2494</f>
        <v>43929</v>
      </c>
      <c r="G2494">
        <f>AVERAGE(p!G2494,al!G2494)</f>
        <v>6.1410000000000006E-3</v>
      </c>
      <c r="H2494">
        <f t="shared" si="38"/>
        <v>0.49440550000000044</v>
      </c>
    </row>
    <row r="2495" spans="1:8" x14ac:dyDescent="0.15">
      <c r="A2495" s="3">
        <f>'Daily Return_large'!A2495</f>
        <v>43930</v>
      </c>
      <c r="G2495">
        <f>AVERAGE(p!G2495,al!G2495)</f>
        <v>-1.0180999999999999E-2</v>
      </c>
      <c r="H2495">
        <f t="shared" si="38"/>
        <v>0.48422450000000045</v>
      </c>
    </row>
    <row r="2496" spans="1:8" x14ac:dyDescent="0.15">
      <c r="A2496" s="3">
        <f>'Daily Return_large'!A2496</f>
        <v>43931</v>
      </c>
      <c r="G2496">
        <f>AVERAGE(p!G2496,al!G2496)</f>
        <v>-8.5310000000000004E-3</v>
      </c>
      <c r="H2496">
        <f t="shared" si="38"/>
        <v>0.47569350000000044</v>
      </c>
    </row>
    <row r="2497" spans="1:8" x14ac:dyDescent="0.15">
      <c r="A2497" s="3">
        <f>'Daily Return_large'!A2497</f>
        <v>43934</v>
      </c>
      <c r="G2497">
        <f>AVERAGE(p!G2497,al!G2497)</f>
        <v>-1.2769999999999999E-3</v>
      </c>
      <c r="H2497">
        <f t="shared" si="38"/>
        <v>0.47441650000000046</v>
      </c>
    </row>
    <row r="2498" spans="1:8" x14ac:dyDescent="0.15">
      <c r="A2498" s="3">
        <f>'Daily Return_large'!A2498</f>
        <v>43935</v>
      </c>
      <c r="G2498">
        <f>AVERAGE(p!G2498,al!G2498)</f>
        <v>-4.2250000000000005E-3</v>
      </c>
      <c r="H2498">
        <f t="shared" si="38"/>
        <v>0.47019150000000048</v>
      </c>
    </row>
    <row r="2499" spans="1:8" x14ac:dyDescent="0.15">
      <c r="A2499" s="3">
        <f>'Daily Return_large'!A2499</f>
        <v>43936</v>
      </c>
      <c r="G2499">
        <f>AVERAGE(p!G2499,al!G2499)</f>
        <v>1.4149999999999996E-3</v>
      </c>
      <c r="H2499">
        <f t="shared" si="38"/>
        <v>0.47160650000000048</v>
      </c>
    </row>
    <row r="2500" spans="1:8" x14ac:dyDescent="0.15">
      <c r="A2500" s="3">
        <f>'Daily Return_large'!A2500</f>
        <v>43937</v>
      </c>
      <c r="G2500">
        <f>AVERAGE(p!G2500,al!G2500)</f>
        <v>1.4741499999999999E-2</v>
      </c>
      <c r="H2500">
        <f t="shared" si="38"/>
        <v>0.4863480000000005</v>
      </c>
    </row>
    <row r="2501" spans="1:8" x14ac:dyDescent="0.15">
      <c r="A2501" s="3">
        <f>'Daily Return_large'!A2501</f>
        <v>43938</v>
      </c>
      <c r="G2501">
        <f>AVERAGE(p!G2501,al!G2501)</f>
        <v>8.5750000000000019E-4</v>
      </c>
      <c r="H2501">
        <f t="shared" si="38"/>
        <v>0.48720550000000051</v>
      </c>
    </row>
    <row r="2502" spans="1:8" x14ac:dyDescent="0.15">
      <c r="A2502" s="3">
        <f>'Daily Return_large'!A2502</f>
        <v>43941</v>
      </c>
      <c r="G2502">
        <f>AVERAGE(p!G2502,al!G2502)</f>
        <v>-2.3138499999999999E-2</v>
      </c>
      <c r="H2502">
        <f t="shared" si="38"/>
        <v>0.46406700000000051</v>
      </c>
    </row>
    <row r="2503" spans="1:8" x14ac:dyDescent="0.15">
      <c r="A2503" s="3">
        <f>'Daily Return_large'!A2503</f>
        <v>43942</v>
      </c>
      <c r="G2503">
        <f>AVERAGE(p!G2503,al!G2503)</f>
        <v>8.2159999999999993E-3</v>
      </c>
      <c r="H2503">
        <f t="shared" si="38"/>
        <v>0.47228300000000051</v>
      </c>
    </row>
    <row r="2504" spans="1:8" x14ac:dyDescent="0.15">
      <c r="A2504" s="3">
        <f>'Daily Return_large'!A2504</f>
        <v>43943</v>
      </c>
      <c r="G2504">
        <f>AVERAGE(p!G2504,al!G2504)</f>
        <v>-6.0650000000000001E-3</v>
      </c>
      <c r="H2504">
        <f t="shared" si="38"/>
        <v>0.46621800000000052</v>
      </c>
    </row>
    <row r="2505" spans="1:8" x14ac:dyDescent="0.15">
      <c r="A2505" s="3">
        <f>'Daily Return_large'!A2505</f>
        <v>43944</v>
      </c>
      <c r="G2505">
        <f>AVERAGE(p!G2505,al!G2505)</f>
        <v>2.0656500000000001E-2</v>
      </c>
      <c r="H2505">
        <f t="shared" si="38"/>
        <v>0.48687450000000054</v>
      </c>
    </row>
    <row r="2506" spans="1:8" x14ac:dyDescent="0.15">
      <c r="A2506" s="3">
        <f>'Daily Return_large'!A2506</f>
        <v>43945</v>
      </c>
      <c r="G2506">
        <f>AVERAGE(p!G2506,al!G2506)</f>
        <v>-2.3159999999999999E-3</v>
      </c>
      <c r="H2506">
        <f t="shared" si="38"/>
        <v>0.48455850000000056</v>
      </c>
    </row>
    <row r="2507" spans="1:8" x14ac:dyDescent="0.15">
      <c r="A2507" s="3">
        <f>'Daily Return_large'!A2507</f>
        <v>43948</v>
      </c>
      <c r="G2507">
        <f>AVERAGE(p!G2507,al!G2507)</f>
        <v>3.9265000000000003E-3</v>
      </c>
      <c r="H2507">
        <f t="shared" si="38"/>
        <v>0.48848500000000056</v>
      </c>
    </row>
    <row r="2508" spans="1:8" x14ac:dyDescent="0.15">
      <c r="A2508" s="3">
        <f>'Daily Return_large'!A2508</f>
        <v>43949</v>
      </c>
      <c r="G2508">
        <f>AVERAGE(p!G2508,al!G2508)</f>
        <v>-5.0604999999999999E-3</v>
      </c>
      <c r="H2508">
        <f t="shared" si="38"/>
        <v>0.48342450000000053</v>
      </c>
    </row>
    <row r="2509" spans="1:8" x14ac:dyDescent="0.15">
      <c r="A2509" s="3">
        <f>'Daily Return_large'!A2509</f>
        <v>43950</v>
      </c>
      <c r="G2509">
        <f>AVERAGE(p!G2509,al!G2509)</f>
        <v>1.9894999999999999E-3</v>
      </c>
      <c r="H2509">
        <f t="shared" si="38"/>
        <v>0.48541400000000051</v>
      </c>
    </row>
    <row r="2510" spans="1:8" x14ac:dyDescent="0.15">
      <c r="A2510" s="3">
        <f>'Daily Return_large'!A2510</f>
        <v>43951</v>
      </c>
      <c r="G2510">
        <f>AVERAGE(p!G2510,al!G2510)</f>
        <v>1.6109999999999999E-2</v>
      </c>
      <c r="H2510">
        <f t="shared" si="38"/>
        <v>0.50152400000000052</v>
      </c>
    </row>
    <row r="2511" spans="1:8" x14ac:dyDescent="0.15">
      <c r="A2511" s="3">
        <f>'Daily Return_large'!A2511</f>
        <v>43957</v>
      </c>
      <c r="G2511">
        <f>AVERAGE(p!G2511,al!G2511)</f>
        <v>-1.2201500000000001E-2</v>
      </c>
      <c r="H2511">
        <f t="shared" si="38"/>
        <v>0.48932250000000055</v>
      </c>
    </row>
    <row r="2512" spans="1:8" x14ac:dyDescent="0.15">
      <c r="A2512" s="3">
        <f>'Daily Return_large'!A2512</f>
        <v>43958</v>
      </c>
      <c r="G2512">
        <f>AVERAGE(p!G2512,al!G2512)</f>
        <v>-6.6984999999999996E-3</v>
      </c>
      <c r="H2512">
        <f t="shared" si="38"/>
        <v>0.48262400000000055</v>
      </c>
    </row>
    <row r="2513" spans="1:8" x14ac:dyDescent="0.15">
      <c r="A2513" s="3">
        <f>'Daily Return_large'!A2513</f>
        <v>43959</v>
      </c>
      <c r="G2513">
        <f>AVERAGE(p!G2513,al!G2513)</f>
        <v>2.6770000000000001E-3</v>
      </c>
      <c r="H2513">
        <f t="shared" si="38"/>
        <v>0.48530100000000054</v>
      </c>
    </row>
    <row r="2514" spans="1:8" x14ac:dyDescent="0.15">
      <c r="A2514" s="3">
        <f>'Daily Return_large'!A2514</f>
        <v>43962</v>
      </c>
      <c r="G2514">
        <f>AVERAGE(p!G2514,al!G2514)</f>
        <v>3.1945000000000003E-3</v>
      </c>
      <c r="H2514">
        <f t="shared" si="38"/>
        <v>0.48849550000000053</v>
      </c>
    </row>
    <row r="2515" spans="1:8" x14ac:dyDescent="0.15">
      <c r="A2515" s="3">
        <f>'Daily Return_large'!A2515</f>
        <v>43963</v>
      </c>
      <c r="G2515">
        <f>AVERAGE(p!G2515,al!G2515)</f>
        <v>-5.9810000000000002E-3</v>
      </c>
      <c r="H2515">
        <f t="shared" si="38"/>
        <v>0.48251450000000051</v>
      </c>
    </row>
    <row r="2516" spans="1:8" x14ac:dyDescent="0.15">
      <c r="A2516" s="3">
        <f>'Daily Return_large'!A2516</f>
        <v>43964</v>
      </c>
      <c r="G2516">
        <f>AVERAGE(p!G2516,al!G2516)</f>
        <v>2.8929999999999997E-3</v>
      </c>
      <c r="H2516">
        <f t="shared" si="38"/>
        <v>0.48540750000000049</v>
      </c>
    </row>
    <row r="2517" spans="1:8" x14ac:dyDescent="0.15">
      <c r="A2517" s="3">
        <f>'Daily Return_large'!A2517</f>
        <v>43965</v>
      </c>
      <c r="G2517">
        <f>AVERAGE(p!G2517,al!G2517)</f>
        <v>-6.4964999999999988E-3</v>
      </c>
      <c r="H2517">
        <f t="shared" si="38"/>
        <v>0.47891100000000048</v>
      </c>
    </row>
    <row r="2518" spans="1:8" x14ac:dyDescent="0.15">
      <c r="A2518" s="3">
        <f>'Daily Return_large'!A2518</f>
        <v>43966</v>
      </c>
      <c r="G2518">
        <f>AVERAGE(p!G2518,al!G2518)</f>
        <v>1.6279999999999992E-3</v>
      </c>
      <c r="H2518">
        <f t="shared" si="38"/>
        <v>0.48053900000000049</v>
      </c>
    </row>
    <row r="2519" spans="1:8" x14ac:dyDescent="0.15">
      <c r="A2519" s="3">
        <f>'Daily Return_large'!A2519</f>
        <v>43969</v>
      </c>
      <c r="G2519">
        <f>AVERAGE(p!G2519,al!G2519)</f>
        <v>-2.9075000000000004E-3</v>
      </c>
      <c r="H2519">
        <f t="shared" si="38"/>
        <v>0.47763150000000049</v>
      </c>
    </row>
    <row r="2520" spans="1:8" x14ac:dyDescent="0.15">
      <c r="A2520" s="3">
        <f>'Daily Return_large'!A2520</f>
        <v>43970</v>
      </c>
      <c r="G2520">
        <f>AVERAGE(p!G2520,al!G2520)</f>
        <v>5.0404999999999998E-3</v>
      </c>
      <c r="H2520">
        <f t="shared" si="38"/>
        <v>0.48267200000000049</v>
      </c>
    </row>
    <row r="2521" spans="1:8" x14ac:dyDescent="0.15">
      <c r="A2521" s="3">
        <f>'Daily Return_large'!A2521</f>
        <v>43971</v>
      </c>
      <c r="G2521">
        <f>AVERAGE(p!G2521,al!G2521)</f>
        <v>-8.8374999999999999E-3</v>
      </c>
      <c r="H2521">
        <f t="shared" ref="H2521:H2584" si="39">G2521+H2520</f>
        <v>0.47383450000000049</v>
      </c>
    </row>
    <row r="2522" spans="1:8" x14ac:dyDescent="0.15">
      <c r="A2522" s="3">
        <f>'Daily Return_large'!A2522</f>
        <v>43972</v>
      </c>
      <c r="G2522">
        <f>AVERAGE(p!G2522,al!G2522)</f>
        <v>1.086E-2</v>
      </c>
      <c r="H2522">
        <f t="shared" si="39"/>
        <v>0.48469450000000047</v>
      </c>
    </row>
    <row r="2523" spans="1:8" x14ac:dyDescent="0.15">
      <c r="A2523" s="3">
        <f>'Daily Return_large'!A2523</f>
        <v>43973</v>
      </c>
      <c r="G2523">
        <f>AVERAGE(p!G2523,al!G2523)</f>
        <v>1.1173499999999999E-2</v>
      </c>
      <c r="H2523">
        <f t="shared" si="39"/>
        <v>0.49586800000000048</v>
      </c>
    </row>
    <row r="2524" spans="1:8" x14ac:dyDescent="0.15">
      <c r="A2524" s="3">
        <f>'Daily Return_large'!A2524</f>
        <v>43976</v>
      </c>
      <c r="G2524">
        <f>AVERAGE(p!G2524,al!G2524)</f>
        <v>-1.6450000000000015E-4</v>
      </c>
      <c r="H2524">
        <f t="shared" si="39"/>
        <v>0.49570350000000046</v>
      </c>
    </row>
    <row r="2525" spans="1:8" x14ac:dyDescent="0.15">
      <c r="A2525" s="3">
        <f>'Daily Return_large'!A2525</f>
        <v>43977</v>
      </c>
      <c r="G2525">
        <f>AVERAGE(p!G2525,al!G2525)</f>
        <v>1.4876E-2</v>
      </c>
      <c r="H2525">
        <f t="shared" si="39"/>
        <v>0.51057950000000041</v>
      </c>
    </row>
    <row r="2526" spans="1:8" x14ac:dyDescent="0.15">
      <c r="A2526" s="3">
        <f>'Daily Return_large'!A2526</f>
        <v>43978</v>
      </c>
      <c r="G2526">
        <f>AVERAGE(p!G2526,al!G2526)</f>
        <v>2.862E-3</v>
      </c>
      <c r="H2526">
        <f t="shared" si="39"/>
        <v>0.51344150000000044</v>
      </c>
    </row>
    <row r="2527" spans="1:8" x14ac:dyDescent="0.15">
      <c r="A2527" s="3">
        <f>'Daily Return_large'!A2527</f>
        <v>43979</v>
      </c>
      <c r="G2527">
        <f>AVERAGE(p!G2527,al!G2527)</f>
        <v>3.9275000000000004E-3</v>
      </c>
      <c r="H2527">
        <f t="shared" si="39"/>
        <v>0.51736900000000041</v>
      </c>
    </row>
    <row r="2528" spans="1:8" x14ac:dyDescent="0.15">
      <c r="A2528" s="3">
        <f>'Daily Return_large'!A2528</f>
        <v>43980</v>
      </c>
      <c r="G2528">
        <f>AVERAGE(p!G2528,al!G2528)</f>
        <v>1.0920000000000001E-3</v>
      </c>
      <c r="H2528">
        <f t="shared" si="39"/>
        <v>0.51846100000000039</v>
      </c>
    </row>
    <row r="2529" spans="1:8" x14ac:dyDescent="0.15">
      <c r="A2529" s="3">
        <f>'Daily Return_large'!A2529</f>
        <v>43983</v>
      </c>
      <c r="G2529">
        <f>AVERAGE(p!G2529,al!G2529)</f>
        <v>2.0244999999999998E-3</v>
      </c>
      <c r="H2529">
        <f t="shared" si="39"/>
        <v>0.52048550000000038</v>
      </c>
    </row>
    <row r="2530" spans="1:8" x14ac:dyDescent="0.15">
      <c r="A2530" s="3">
        <f>'Daily Return_large'!A2530</f>
        <v>43984</v>
      </c>
      <c r="G2530">
        <f>AVERAGE(p!G2530,al!G2530)</f>
        <v>1.1675E-2</v>
      </c>
      <c r="H2530">
        <f t="shared" si="39"/>
        <v>0.53216050000000037</v>
      </c>
    </row>
    <row r="2531" spans="1:8" x14ac:dyDescent="0.15">
      <c r="A2531" s="3">
        <f>'Daily Return_large'!A2531</f>
        <v>43985</v>
      </c>
      <c r="G2531">
        <f>AVERAGE(p!G2531,al!G2531)</f>
        <v>-2.9775000000000001E-3</v>
      </c>
      <c r="H2531">
        <f t="shared" si="39"/>
        <v>0.5291830000000004</v>
      </c>
    </row>
    <row r="2532" spans="1:8" x14ac:dyDescent="0.15">
      <c r="A2532" s="3">
        <f>'Daily Return_large'!A2532</f>
        <v>43986</v>
      </c>
      <c r="G2532">
        <f>AVERAGE(p!G2532,al!G2532)</f>
        <v>4.1190000000000003E-3</v>
      </c>
      <c r="H2532">
        <f t="shared" si="39"/>
        <v>0.53330200000000039</v>
      </c>
    </row>
    <row r="2533" spans="1:8" x14ac:dyDescent="0.15">
      <c r="A2533" s="3">
        <f>'Daily Return_large'!A2533</f>
        <v>43987</v>
      </c>
      <c r="G2533">
        <f>AVERAGE(p!G2533,al!G2533)</f>
        <v>8.4169999999999991E-3</v>
      </c>
      <c r="H2533">
        <f t="shared" si="39"/>
        <v>0.54171900000000039</v>
      </c>
    </row>
    <row r="2534" spans="1:8" x14ac:dyDescent="0.15">
      <c r="A2534" s="3">
        <f>'Daily Return_large'!A2534</f>
        <v>43990</v>
      </c>
      <c r="G2534">
        <f>AVERAGE(p!G2534,al!G2534)</f>
        <v>1.1181999999999999E-2</v>
      </c>
      <c r="H2534">
        <f t="shared" si="39"/>
        <v>0.55290100000000042</v>
      </c>
    </row>
    <row r="2535" spans="1:8" x14ac:dyDescent="0.15">
      <c r="A2535" s="3">
        <f>'Daily Return_large'!A2535</f>
        <v>43991</v>
      </c>
      <c r="G2535">
        <f>AVERAGE(p!G2535,al!G2535)</f>
        <v>1.0643000000000001E-2</v>
      </c>
      <c r="H2535">
        <f t="shared" si="39"/>
        <v>0.56354400000000038</v>
      </c>
    </row>
    <row r="2536" spans="1:8" x14ac:dyDescent="0.15">
      <c r="A2536" s="3">
        <f>'Daily Return_large'!A2536</f>
        <v>43992</v>
      </c>
      <c r="G2536">
        <f>AVERAGE(p!G2536,al!G2536)</f>
        <v>-1.3951999999999999E-2</v>
      </c>
      <c r="H2536">
        <f t="shared" si="39"/>
        <v>0.54959200000000041</v>
      </c>
    </row>
    <row r="2537" spans="1:8" x14ac:dyDescent="0.15">
      <c r="A2537" s="3">
        <f>'Daily Return_large'!A2537</f>
        <v>43993</v>
      </c>
      <c r="G2537">
        <f>AVERAGE(p!G2537,al!G2537)</f>
        <v>-1.2849999999999993E-4</v>
      </c>
      <c r="H2537">
        <f t="shared" si="39"/>
        <v>0.54946350000000044</v>
      </c>
    </row>
    <row r="2538" spans="1:8" x14ac:dyDescent="0.15">
      <c r="A2538" s="3">
        <f>'Daily Return_large'!A2538</f>
        <v>43994</v>
      </c>
      <c r="G2538">
        <f>AVERAGE(p!G2538,al!G2538)</f>
        <v>-6.4749999999999999E-3</v>
      </c>
      <c r="H2538">
        <f t="shared" si="39"/>
        <v>0.54298850000000043</v>
      </c>
    </row>
    <row r="2539" spans="1:8" x14ac:dyDescent="0.15">
      <c r="A2539" s="3">
        <f>'Daily Return_large'!A2539</f>
        <v>43997</v>
      </c>
      <c r="G2539">
        <f>AVERAGE(p!G2539,al!G2539)</f>
        <v>2.2623499999999998E-2</v>
      </c>
      <c r="H2539">
        <f t="shared" si="39"/>
        <v>0.56561200000000045</v>
      </c>
    </row>
    <row r="2540" spans="1:8" x14ac:dyDescent="0.15">
      <c r="A2540" s="3">
        <f>'Daily Return_large'!A2540</f>
        <v>43998</v>
      </c>
      <c r="G2540">
        <f>AVERAGE(p!G2540,al!G2540)</f>
        <v>1.7144999999999999E-3</v>
      </c>
      <c r="H2540">
        <f t="shared" si="39"/>
        <v>0.5673265000000004</v>
      </c>
    </row>
    <row r="2541" spans="1:8" x14ac:dyDescent="0.15">
      <c r="A2541" s="3">
        <f>'Daily Return_large'!A2541</f>
        <v>43999</v>
      </c>
      <c r="G2541">
        <f>AVERAGE(p!G2541,al!G2541)</f>
        <v>-1.181E-3</v>
      </c>
      <c r="H2541">
        <f t="shared" si="39"/>
        <v>0.56614550000000041</v>
      </c>
    </row>
    <row r="2542" spans="1:8" x14ac:dyDescent="0.15">
      <c r="A2542" s="3">
        <f>'Daily Return_large'!A2542</f>
        <v>44000</v>
      </c>
      <c r="G2542">
        <f>AVERAGE(p!G2542,al!G2542)</f>
        <v>2.09675E-2</v>
      </c>
      <c r="H2542">
        <f t="shared" si="39"/>
        <v>0.58711300000000044</v>
      </c>
    </row>
    <row r="2543" spans="1:8" x14ac:dyDescent="0.15">
      <c r="A2543" s="3">
        <f>'Daily Return_large'!A2543</f>
        <v>44001</v>
      </c>
      <c r="G2543">
        <f>AVERAGE(p!G2543,al!G2543)</f>
        <v>7.7584999999999998E-3</v>
      </c>
      <c r="H2543">
        <f t="shared" si="39"/>
        <v>0.59487150000000044</v>
      </c>
    </row>
    <row r="2544" spans="1:8" x14ac:dyDescent="0.15">
      <c r="A2544" s="3">
        <f>'Daily Return_large'!A2544</f>
        <v>44004</v>
      </c>
      <c r="G2544">
        <f>AVERAGE(p!G2544,al!G2544)</f>
        <v>-2.0795000000000002E-3</v>
      </c>
      <c r="H2544">
        <f t="shared" si="39"/>
        <v>0.59279200000000043</v>
      </c>
    </row>
    <row r="2545" spans="1:8" x14ac:dyDescent="0.15">
      <c r="A2545" s="3">
        <f>'Daily Return_large'!A2545</f>
        <v>44005</v>
      </c>
      <c r="G2545">
        <f>AVERAGE(p!G2545,al!G2545)</f>
        <v>-1.3329000000000001E-2</v>
      </c>
      <c r="H2545">
        <f t="shared" si="39"/>
        <v>0.57946300000000039</v>
      </c>
    </row>
    <row r="2546" spans="1:8" x14ac:dyDescent="0.15">
      <c r="A2546" s="3">
        <f>'Daily Return_large'!A2546</f>
        <v>44006</v>
      </c>
      <c r="G2546">
        <f>AVERAGE(p!G2546,al!G2546)</f>
        <v>3.7499999999999339E-5</v>
      </c>
      <c r="H2546">
        <f t="shared" si="39"/>
        <v>0.57950050000000042</v>
      </c>
    </row>
    <row r="2547" spans="1:8" x14ac:dyDescent="0.15">
      <c r="A2547" s="3">
        <f>'Daily Return_large'!A2547</f>
        <v>44011</v>
      </c>
      <c r="G2547">
        <f>AVERAGE(p!G2547,al!G2547)</f>
        <v>-4.6965000000000002E-3</v>
      </c>
      <c r="H2547">
        <f t="shared" si="39"/>
        <v>0.57480400000000043</v>
      </c>
    </row>
    <row r="2548" spans="1:8" x14ac:dyDescent="0.15">
      <c r="A2548" s="3">
        <f>'Daily Return_large'!A2548</f>
        <v>44012</v>
      </c>
      <c r="G2548">
        <f>AVERAGE(p!G2548,al!G2548)</f>
        <v>5.2684999999999997E-3</v>
      </c>
      <c r="H2548">
        <f t="shared" si="39"/>
        <v>0.58007250000000043</v>
      </c>
    </row>
    <row r="2549" spans="1:8" x14ac:dyDescent="0.15">
      <c r="A2549" s="3">
        <f>'Daily Return_large'!A2549</f>
        <v>44013</v>
      </c>
      <c r="G2549">
        <f>AVERAGE(p!G2549,al!G2549)</f>
        <v>4.8465000000000001E-3</v>
      </c>
      <c r="H2549">
        <f t="shared" si="39"/>
        <v>0.58491900000000041</v>
      </c>
    </row>
    <row r="2550" spans="1:8" x14ac:dyDescent="0.15">
      <c r="A2550" s="3">
        <f>'Daily Return_large'!A2550</f>
        <v>44014</v>
      </c>
      <c r="G2550">
        <f>AVERAGE(p!G2550,al!G2550)</f>
        <v>4.9680000000000002E-3</v>
      </c>
      <c r="H2550">
        <f t="shared" si="39"/>
        <v>0.58988700000000038</v>
      </c>
    </row>
    <row r="2551" spans="1:8" x14ac:dyDescent="0.15">
      <c r="A2551" s="3">
        <f>'Daily Return_large'!A2551</f>
        <v>44015</v>
      </c>
      <c r="G2551">
        <f>AVERAGE(p!G2551,al!G2551)</f>
        <v>1.03365E-2</v>
      </c>
      <c r="H2551">
        <f t="shared" si="39"/>
        <v>0.60022350000000035</v>
      </c>
    </row>
    <row r="2552" spans="1:8" x14ac:dyDescent="0.15">
      <c r="A2552" s="3">
        <f>'Daily Return_large'!A2552</f>
        <v>44018</v>
      </c>
      <c r="G2552">
        <f>AVERAGE(p!G2552,al!G2552)</f>
        <v>-1.2747999999999999E-2</v>
      </c>
      <c r="H2552">
        <f t="shared" si="39"/>
        <v>0.58747550000000037</v>
      </c>
    </row>
    <row r="2553" spans="1:8" x14ac:dyDescent="0.15">
      <c r="A2553" s="3">
        <f>'Daily Return_large'!A2553</f>
        <v>44019</v>
      </c>
      <c r="G2553">
        <f>AVERAGE(p!G2553,al!G2553)</f>
        <v>1.5027E-2</v>
      </c>
      <c r="H2553">
        <f t="shared" si="39"/>
        <v>0.60250250000000038</v>
      </c>
    </row>
    <row r="2554" spans="1:8" x14ac:dyDescent="0.15">
      <c r="A2554" s="3">
        <f>'Daily Return_large'!A2554</f>
        <v>44020</v>
      </c>
      <c r="G2554">
        <f>AVERAGE(p!G2554,al!G2554)</f>
        <v>-1.0115000000000002E-3</v>
      </c>
      <c r="H2554">
        <f t="shared" si="39"/>
        <v>0.60149100000000033</v>
      </c>
    </row>
    <row r="2555" spans="1:8" x14ac:dyDescent="0.15">
      <c r="A2555" s="3">
        <f>'Daily Return_large'!A2555</f>
        <v>44021</v>
      </c>
      <c r="G2555">
        <f>AVERAGE(p!G2555,al!G2555)</f>
        <v>-1.2529999999999998E-3</v>
      </c>
      <c r="H2555">
        <f t="shared" si="39"/>
        <v>0.60023800000000038</v>
      </c>
    </row>
    <row r="2556" spans="1:8" x14ac:dyDescent="0.15">
      <c r="A2556" s="3">
        <f>'Daily Return_large'!A2556</f>
        <v>44022</v>
      </c>
      <c r="G2556">
        <f>AVERAGE(p!G2556,al!G2556)</f>
        <v>-2.0825000000000001E-3</v>
      </c>
      <c r="H2556">
        <f t="shared" si="39"/>
        <v>0.5981555000000004</v>
      </c>
    </row>
    <row r="2557" spans="1:8" x14ac:dyDescent="0.15">
      <c r="A2557" s="3">
        <f>'Daily Return_large'!A2557</f>
        <v>44025</v>
      </c>
      <c r="G2557">
        <f>AVERAGE(p!G2557,al!G2557)</f>
        <v>-2.41835E-2</v>
      </c>
      <c r="H2557">
        <f t="shared" si="39"/>
        <v>0.57397200000000037</v>
      </c>
    </row>
    <row r="2558" spans="1:8" x14ac:dyDescent="0.15">
      <c r="A2558" s="3">
        <f>'Daily Return_large'!A2558</f>
        <v>44026</v>
      </c>
      <c r="G2558">
        <f>AVERAGE(p!G2558,al!G2558)</f>
        <v>2.6684999999999999E-3</v>
      </c>
      <c r="H2558">
        <f t="shared" si="39"/>
        <v>0.57664050000000033</v>
      </c>
    </row>
    <row r="2559" spans="1:8" x14ac:dyDescent="0.15">
      <c r="A2559" s="3">
        <f>'Daily Return_large'!A2559</f>
        <v>44027</v>
      </c>
      <c r="G2559">
        <f>AVERAGE(p!G2559,al!G2559)</f>
        <v>-9.2340000000000009E-3</v>
      </c>
      <c r="H2559">
        <f t="shared" si="39"/>
        <v>0.56740650000000037</v>
      </c>
    </row>
    <row r="2560" spans="1:8" x14ac:dyDescent="0.15">
      <c r="A2560" s="3">
        <f>'Daily Return_large'!A2560</f>
        <v>44028</v>
      </c>
      <c r="G2560">
        <f>AVERAGE(p!G2560,al!G2560)</f>
        <v>1.9120999999999999E-2</v>
      </c>
      <c r="H2560">
        <f t="shared" si="39"/>
        <v>0.58652750000000031</v>
      </c>
    </row>
    <row r="2561" spans="1:8" x14ac:dyDescent="0.15">
      <c r="A2561" s="3">
        <f>'Daily Return_large'!A2561</f>
        <v>44029</v>
      </c>
      <c r="G2561">
        <f>AVERAGE(p!G2561,al!G2561)</f>
        <v>8.9050000000000002E-4</v>
      </c>
      <c r="H2561">
        <f t="shared" si="39"/>
        <v>0.58741800000000033</v>
      </c>
    </row>
    <row r="2562" spans="1:8" x14ac:dyDescent="0.15">
      <c r="A2562" s="3">
        <f>'Daily Return_large'!A2562</f>
        <v>44032</v>
      </c>
      <c r="G2562">
        <f>AVERAGE(p!G2562,al!G2562)</f>
        <v>9.4505000000000006E-3</v>
      </c>
      <c r="H2562">
        <f t="shared" si="39"/>
        <v>0.59686850000000036</v>
      </c>
    </row>
    <row r="2563" spans="1:8" x14ac:dyDescent="0.15">
      <c r="A2563" s="3">
        <f>'Daily Return_large'!A2563</f>
        <v>44033</v>
      </c>
      <c r="G2563">
        <f>AVERAGE(p!G2563,al!G2563)</f>
        <v>7.4800000000000018E-4</v>
      </c>
      <c r="H2563">
        <f t="shared" si="39"/>
        <v>0.59761650000000033</v>
      </c>
    </row>
    <row r="2564" spans="1:8" x14ac:dyDescent="0.15">
      <c r="A2564" s="3">
        <f>'Daily Return_large'!A2564</f>
        <v>44034</v>
      </c>
      <c r="G2564">
        <f>AVERAGE(p!G2564,al!G2564)</f>
        <v>1.6709499999999999E-2</v>
      </c>
      <c r="H2564">
        <f t="shared" si="39"/>
        <v>0.61432600000000037</v>
      </c>
    </row>
    <row r="2565" spans="1:8" x14ac:dyDescent="0.15">
      <c r="A2565" s="3">
        <f>'Daily Return_large'!A2565</f>
        <v>44035</v>
      </c>
      <c r="G2565">
        <f>AVERAGE(p!G2565,al!G2565)</f>
        <v>7.3825000000000002E-3</v>
      </c>
      <c r="H2565">
        <f t="shared" si="39"/>
        <v>0.62170850000000033</v>
      </c>
    </row>
    <row r="2566" spans="1:8" x14ac:dyDescent="0.15">
      <c r="A2566" s="3">
        <f>'Daily Return_large'!A2566</f>
        <v>44036</v>
      </c>
      <c r="G2566">
        <f>AVERAGE(p!G2566,al!G2566)</f>
        <v>-5.6744999999999999E-3</v>
      </c>
      <c r="H2566">
        <f t="shared" si="39"/>
        <v>0.6160340000000003</v>
      </c>
    </row>
    <row r="2567" spans="1:8" x14ac:dyDescent="0.15">
      <c r="A2567" s="3">
        <f>'Daily Return_large'!A2567</f>
        <v>44039</v>
      </c>
      <c r="G2567">
        <f>AVERAGE(p!G2567,al!G2567)</f>
        <v>-2.2820000000000002E-3</v>
      </c>
      <c r="H2567">
        <f t="shared" si="39"/>
        <v>0.6137520000000003</v>
      </c>
    </row>
    <row r="2568" spans="1:8" x14ac:dyDescent="0.15">
      <c r="A2568" s="3">
        <f>'Daily Return_large'!A2568</f>
        <v>44040</v>
      </c>
      <c r="G2568">
        <f>AVERAGE(p!G2568,al!G2568)</f>
        <v>1.1252999999999999E-2</v>
      </c>
      <c r="H2568">
        <f t="shared" si="39"/>
        <v>0.62500500000000025</v>
      </c>
    </row>
    <row r="2569" spans="1:8" x14ac:dyDescent="0.15">
      <c r="A2569" s="3">
        <f>'Daily Return_large'!A2569</f>
        <v>44041</v>
      </c>
      <c r="G2569">
        <f>AVERAGE(p!G2569,al!G2569)</f>
        <v>8.8384999999999991E-3</v>
      </c>
      <c r="H2569">
        <f t="shared" si="39"/>
        <v>0.63384350000000023</v>
      </c>
    </row>
    <row r="2570" spans="1:8" x14ac:dyDescent="0.15">
      <c r="A2570" s="3">
        <f>'Daily Return_large'!A2570</f>
        <v>44042</v>
      </c>
      <c r="G2570">
        <f>AVERAGE(p!G2570,al!G2570)</f>
        <v>1.4879999999999997E-3</v>
      </c>
      <c r="H2570">
        <f t="shared" si="39"/>
        <v>0.63533150000000027</v>
      </c>
    </row>
    <row r="2571" spans="1:8" x14ac:dyDescent="0.15">
      <c r="A2571" s="3">
        <f>'Daily Return_large'!A2571</f>
        <v>44043</v>
      </c>
      <c r="G2571">
        <f>AVERAGE(p!G2571,al!G2571)</f>
        <v>9.0814999999999993E-3</v>
      </c>
      <c r="H2571">
        <f t="shared" si="39"/>
        <v>0.64441300000000024</v>
      </c>
    </row>
    <row r="2572" spans="1:8" x14ac:dyDescent="0.15">
      <c r="A2572" s="3">
        <f>'Daily Return_large'!A2572</f>
        <v>44046</v>
      </c>
      <c r="G2572">
        <f>AVERAGE(p!G2572,al!G2572)</f>
        <v>1.4900999999999999E-2</v>
      </c>
      <c r="H2572">
        <f t="shared" si="39"/>
        <v>0.65931400000000029</v>
      </c>
    </row>
    <row r="2573" spans="1:8" x14ac:dyDescent="0.15">
      <c r="A2573" s="3">
        <f>'Daily Return_large'!A2573</f>
        <v>44047</v>
      </c>
      <c r="G2573">
        <f>AVERAGE(p!G2573,al!G2573)</f>
        <v>-9.7634999999999996E-3</v>
      </c>
      <c r="H2573">
        <f t="shared" si="39"/>
        <v>0.64955050000000025</v>
      </c>
    </row>
    <row r="2574" spans="1:8" x14ac:dyDescent="0.15">
      <c r="A2574" s="3">
        <f>'Daily Return_large'!A2574</f>
        <v>44048</v>
      </c>
      <c r="G2574">
        <f>AVERAGE(p!G2574,al!G2574)</f>
        <v>6.0814999999999992E-3</v>
      </c>
      <c r="H2574">
        <f t="shared" si="39"/>
        <v>0.65563200000000021</v>
      </c>
    </row>
    <row r="2575" spans="1:8" x14ac:dyDescent="0.15">
      <c r="A2575" s="3">
        <f>'Daily Return_large'!A2575</f>
        <v>44049</v>
      </c>
      <c r="G2575">
        <f>AVERAGE(p!G2575,al!G2575)</f>
        <v>-6.0020000000000004E-3</v>
      </c>
      <c r="H2575">
        <f t="shared" si="39"/>
        <v>0.64963000000000026</v>
      </c>
    </row>
    <row r="2576" spans="1:8" x14ac:dyDescent="0.15">
      <c r="A2576" s="3">
        <f>'Daily Return_large'!A2576</f>
        <v>44050</v>
      </c>
      <c r="G2576">
        <f>AVERAGE(p!G2576,al!G2576)</f>
        <v>-1.039E-2</v>
      </c>
      <c r="H2576">
        <f t="shared" si="39"/>
        <v>0.63924000000000025</v>
      </c>
    </row>
    <row r="2577" spans="1:8" x14ac:dyDescent="0.15">
      <c r="A2577" s="3">
        <f>'Daily Return_large'!A2577</f>
        <v>44053</v>
      </c>
      <c r="G2577">
        <f>AVERAGE(p!G2577,al!G2577)</f>
        <v>-1.69775E-2</v>
      </c>
      <c r="H2577">
        <f t="shared" si="39"/>
        <v>0.62226250000000027</v>
      </c>
    </row>
    <row r="2578" spans="1:8" x14ac:dyDescent="0.15">
      <c r="A2578" s="3">
        <f>'Daily Return_large'!A2578</f>
        <v>44054</v>
      </c>
      <c r="G2578">
        <f>AVERAGE(p!G2578,al!G2578)</f>
        <v>3.4869999999999996E-3</v>
      </c>
      <c r="H2578">
        <f t="shared" si="39"/>
        <v>0.62574950000000029</v>
      </c>
    </row>
    <row r="2579" spans="1:8" x14ac:dyDescent="0.15">
      <c r="A2579" s="3">
        <f>'Daily Return_large'!A2579</f>
        <v>44055</v>
      </c>
      <c r="G2579">
        <f>AVERAGE(p!G2579,al!G2579)</f>
        <v>8.3019999999999986E-3</v>
      </c>
      <c r="H2579">
        <f t="shared" si="39"/>
        <v>0.63405150000000032</v>
      </c>
    </row>
    <row r="2580" spans="1:8" x14ac:dyDescent="0.15">
      <c r="A2580" s="3">
        <f>'Daily Return_large'!A2580</f>
        <v>44056</v>
      </c>
      <c r="G2580">
        <f>AVERAGE(p!G2580,al!G2580)</f>
        <v>-4.5915000000000001E-3</v>
      </c>
      <c r="H2580">
        <f t="shared" si="39"/>
        <v>0.62946000000000035</v>
      </c>
    </row>
    <row r="2581" spans="1:8" x14ac:dyDescent="0.15">
      <c r="A2581" s="3">
        <f>'Daily Return_large'!A2581</f>
        <v>44057</v>
      </c>
      <c r="G2581">
        <f>AVERAGE(p!G2581,al!G2581)</f>
        <v>1.37375E-2</v>
      </c>
      <c r="H2581">
        <f t="shared" si="39"/>
        <v>0.64319750000000031</v>
      </c>
    </row>
    <row r="2582" spans="1:8" x14ac:dyDescent="0.15">
      <c r="A2582" s="3">
        <f>'Daily Return_large'!A2582</f>
        <v>44060</v>
      </c>
      <c r="G2582">
        <f>AVERAGE(p!G2582,al!G2582)</f>
        <v>3.846E-3</v>
      </c>
      <c r="H2582">
        <f t="shared" si="39"/>
        <v>0.64704350000000033</v>
      </c>
    </row>
    <row r="2583" spans="1:8" x14ac:dyDescent="0.15">
      <c r="A2583" s="3">
        <f>'Daily Return_large'!A2583</f>
        <v>44061</v>
      </c>
      <c r="G2583">
        <f>AVERAGE(p!G2583,al!G2583)</f>
        <v>1.0274E-2</v>
      </c>
      <c r="H2583">
        <f t="shared" si="39"/>
        <v>0.65731750000000033</v>
      </c>
    </row>
    <row r="2584" spans="1:8" x14ac:dyDescent="0.15">
      <c r="A2584" s="3">
        <f>'Daily Return_large'!A2584</f>
        <v>44062</v>
      </c>
      <c r="G2584">
        <f>AVERAGE(p!G2584,al!G2584)</f>
        <v>-8.1619999999999991E-3</v>
      </c>
      <c r="H2584">
        <f t="shared" si="39"/>
        <v>0.64915550000000033</v>
      </c>
    </row>
    <row r="2585" spans="1:8" x14ac:dyDescent="0.15">
      <c r="A2585" s="3">
        <f>'Daily Return_large'!A2585</f>
        <v>44063</v>
      </c>
      <c r="G2585">
        <f>AVERAGE(p!G2585,al!G2585)</f>
        <v>-1.33525E-2</v>
      </c>
      <c r="H2585">
        <f t="shared" ref="H2585:H2648" si="40">G2585+H2584</f>
        <v>0.63580300000000034</v>
      </c>
    </row>
    <row r="2586" spans="1:8" x14ac:dyDescent="0.15">
      <c r="A2586" s="3">
        <f>'Daily Return_large'!A2586</f>
        <v>44064</v>
      </c>
      <c r="G2586">
        <f>AVERAGE(p!G2586,al!G2586)</f>
        <v>1.2750000000000001E-4</v>
      </c>
      <c r="H2586">
        <f t="shared" si="40"/>
        <v>0.63593050000000029</v>
      </c>
    </row>
    <row r="2587" spans="1:8" x14ac:dyDescent="0.15">
      <c r="A2587" s="3">
        <f>'Daily Return_large'!A2587</f>
        <v>44067</v>
      </c>
      <c r="G2587">
        <f>AVERAGE(p!G2587,al!G2587)</f>
        <v>-8.3090000000000004E-3</v>
      </c>
      <c r="H2587">
        <f t="shared" si="40"/>
        <v>0.62762150000000028</v>
      </c>
    </row>
    <row r="2588" spans="1:8" x14ac:dyDescent="0.15">
      <c r="A2588" s="3">
        <f>'Daily Return_large'!A2588</f>
        <v>44068</v>
      </c>
      <c r="G2588">
        <f>AVERAGE(p!G2588,al!G2588)</f>
        <v>9.1730000000000006E-3</v>
      </c>
      <c r="H2588">
        <f t="shared" si="40"/>
        <v>0.63679450000000026</v>
      </c>
    </row>
    <row r="2589" spans="1:8" x14ac:dyDescent="0.15">
      <c r="A2589" s="3">
        <f>'Daily Return_large'!A2589</f>
        <v>44069</v>
      </c>
      <c r="G2589">
        <f>AVERAGE(p!G2589,al!G2589)</f>
        <v>7.1424999999999995E-3</v>
      </c>
      <c r="H2589">
        <f t="shared" si="40"/>
        <v>0.64393700000000031</v>
      </c>
    </row>
    <row r="2590" spans="1:8" x14ac:dyDescent="0.15">
      <c r="A2590" s="3">
        <f>'Daily Return_large'!A2590</f>
        <v>44070</v>
      </c>
      <c r="G2590">
        <f>AVERAGE(p!G2590,al!G2590)</f>
        <v>-1.1349999999999997E-3</v>
      </c>
      <c r="H2590">
        <f t="shared" si="40"/>
        <v>0.64280200000000032</v>
      </c>
    </row>
    <row r="2591" spans="1:8" x14ac:dyDescent="0.15">
      <c r="A2591" s="3">
        <f>'Daily Return_large'!A2591</f>
        <v>44071</v>
      </c>
      <c r="G2591">
        <f>AVERAGE(p!G2591,al!G2591)</f>
        <v>1.2470999999999999E-2</v>
      </c>
      <c r="H2591">
        <f t="shared" si="40"/>
        <v>0.65527300000000033</v>
      </c>
    </row>
    <row r="2592" spans="1:8" x14ac:dyDescent="0.15">
      <c r="A2592" s="3">
        <f>'Daily Return_large'!A2592</f>
        <v>44074</v>
      </c>
      <c r="G2592">
        <f>AVERAGE(p!G2592,al!G2592)</f>
        <v>-2.2299999999999998E-3</v>
      </c>
      <c r="H2592">
        <f t="shared" si="40"/>
        <v>0.65304300000000037</v>
      </c>
    </row>
    <row r="2593" spans="1:8" x14ac:dyDescent="0.15">
      <c r="A2593" s="3">
        <f>'Daily Return_large'!A2593</f>
        <v>44075</v>
      </c>
      <c r="G2593">
        <f>AVERAGE(p!G2593,al!G2593)</f>
        <v>1.1705000000000001E-3</v>
      </c>
      <c r="H2593">
        <f t="shared" si="40"/>
        <v>0.65421350000000034</v>
      </c>
    </row>
    <row r="2594" spans="1:8" x14ac:dyDescent="0.15">
      <c r="A2594" s="3">
        <f>'Daily Return_large'!A2594</f>
        <v>44076</v>
      </c>
      <c r="G2594">
        <f>AVERAGE(p!G2594,al!G2594)</f>
        <v>4.1779999999999994E-3</v>
      </c>
      <c r="H2594">
        <f t="shared" si="40"/>
        <v>0.65839150000000035</v>
      </c>
    </row>
    <row r="2595" spans="1:8" x14ac:dyDescent="0.15">
      <c r="A2595" s="3">
        <f>'Daily Return_large'!A2595</f>
        <v>44077</v>
      </c>
      <c r="G2595">
        <f>AVERAGE(p!G2595,al!G2595)</f>
        <v>-1.2080500000000001E-2</v>
      </c>
      <c r="H2595">
        <f t="shared" si="40"/>
        <v>0.6463110000000003</v>
      </c>
    </row>
    <row r="2596" spans="1:8" x14ac:dyDescent="0.15">
      <c r="A2596" s="3">
        <f>'Daily Return_large'!A2596</f>
        <v>44078</v>
      </c>
      <c r="G2596">
        <f>AVERAGE(p!G2596,al!G2596)</f>
        <v>-7.4875000000000002E-3</v>
      </c>
      <c r="H2596">
        <f t="shared" si="40"/>
        <v>0.63882350000000032</v>
      </c>
    </row>
    <row r="2597" spans="1:8" x14ac:dyDescent="0.15">
      <c r="A2597" s="3">
        <f>'Daily Return_large'!A2597</f>
        <v>44081</v>
      </c>
      <c r="G2597">
        <f>AVERAGE(p!G2597,al!G2597)</f>
        <v>8.574E-3</v>
      </c>
      <c r="H2597">
        <f t="shared" si="40"/>
        <v>0.64739750000000029</v>
      </c>
    </row>
    <row r="2598" spans="1:8" x14ac:dyDescent="0.15">
      <c r="A2598" s="3">
        <f>'Daily Return_large'!A2598</f>
        <v>44082</v>
      </c>
      <c r="G2598">
        <f>AVERAGE(p!G2598,al!G2598)</f>
        <v>-4.6154999999999998E-3</v>
      </c>
      <c r="H2598">
        <f t="shared" si="40"/>
        <v>0.6427820000000003</v>
      </c>
    </row>
    <row r="2599" spans="1:8" x14ac:dyDescent="0.15">
      <c r="A2599" s="3">
        <f>'Daily Return_large'!A2599</f>
        <v>44083</v>
      </c>
      <c r="G2599">
        <f>AVERAGE(p!G2599,al!G2599)</f>
        <v>-6.7350000000000005E-4</v>
      </c>
      <c r="H2599">
        <f t="shared" si="40"/>
        <v>0.6421085000000003</v>
      </c>
    </row>
    <row r="2600" spans="1:8" x14ac:dyDescent="0.15">
      <c r="A2600" s="3">
        <f>'Daily Return_large'!A2600</f>
        <v>44084</v>
      </c>
      <c r="G2600">
        <f>AVERAGE(p!G2600,al!G2600)</f>
        <v>-2.0990000000000002E-3</v>
      </c>
      <c r="H2600">
        <f t="shared" si="40"/>
        <v>0.64000950000000034</v>
      </c>
    </row>
    <row r="2601" spans="1:8" x14ac:dyDescent="0.15">
      <c r="A2601" s="3">
        <f>'Daily Return_large'!A2601</f>
        <v>44085</v>
      </c>
      <c r="G2601">
        <f>AVERAGE(p!G2601,al!G2601)</f>
        <v>2.4652499999999997E-2</v>
      </c>
      <c r="H2601">
        <f t="shared" si="40"/>
        <v>0.66466200000000031</v>
      </c>
    </row>
    <row r="2602" spans="1:8" x14ac:dyDescent="0.15">
      <c r="A2602" s="3">
        <f>'Daily Return_large'!A2602</f>
        <v>44088</v>
      </c>
      <c r="G2602">
        <f>AVERAGE(p!G2602,al!G2602)</f>
        <v>-4.7325000000000006E-3</v>
      </c>
      <c r="H2602">
        <f t="shared" si="40"/>
        <v>0.65992950000000028</v>
      </c>
    </row>
    <row r="2603" spans="1:8" x14ac:dyDescent="0.15">
      <c r="A2603" s="3">
        <f>'Daily Return_large'!A2603</f>
        <v>44089</v>
      </c>
      <c r="G2603">
        <f>AVERAGE(p!G2603,al!G2603)</f>
        <v>1.0195E-3</v>
      </c>
      <c r="H2603">
        <f t="shared" si="40"/>
        <v>0.66094900000000023</v>
      </c>
    </row>
    <row r="2604" spans="1:8" x14ac:dyDescent="0.15">
      <c r="A2604" s="3">
        <f>'Daily Return_large'!A2604</f>
        <v>44090</v>
      </c>
      <c r="G2604">
        <f>AVERAGE(p!G2604,al!G2604)</f>
        <v>5.4040000000000008E-3</v>
      </c>
      <c r="H2604">
        <f t="shared" si="40"/>
        <v>0.6663530000000002</v>
      </c>
    </row>
    <row r="2605" spans="1:8" x14ac:dyDescent="0.15">
      <c r="A2605" s="3">
        <f>'Daily Return_large'!A2605</f>
        <v>44091</v>
      </c>
      <c r="G2605">
        <f>AVERAGE(p!G2605,al!G2605)</f>
        <v>1.6711500000000001E-2</v>
      </c>
      <c r="H2605">
        <f t="shared" si="40"/>
        <v>0.68306450000000019</v>
      </c>
    </row>
    <row r="2606" spans="1:8" x14ac:dyDescent="0.15">
      <c r="A2606" s="3">
        <f>'Daily Return_large'!A2606</f>
        <v>44092</v>
      </c>
      <c r="G2606">
        <f>AVERAGE(p!G2606,al!G2606)</f>
        <v>-6.9850000000000001E-4</v>
      </c>
      <c r="H2606">
        <f t="shared" si="40"/>
        <v>0.68236600000000014</v>
      </c>
    </row>
    <row r="2607" spans="1:8" x14ac:dyDescent="0.15">
      <c r="A2607" s="3">
        <f>'Daily Return_large'!A2607</f>
        <v>44095</v>
      </c>
      <c r="G2607">
        <f>AVERAGE(p!G2607,al!G2607)</f>
        <v>-9.2989999999999982E-3</v>
      </c>
      <c r="H2607">
        <f t="shared" si="40"/>
        <v>0.67306700000000019</v>
      </c>
    </row>
    <row r="2608" spans="1:8" x14ac:dyDescent="0.15">
      <c r="A2608" s="3">
        <f>'Daily Return_large'!A2608</f>
        <v>44096</v>
      </c>
      <c r="G2608">
        <f>AVERAGE(p!G2608,al!G2608)</f>
        <v>-2.6418499999999998E-2</v>
      </c>
      <c r="H2608">
        <f t="shared" si="40"/>
        <v>0.64664850000000018</v>
      </c>
    </row>
    <row r="2609" spans="1:8" x14ac:dyDescent="0.15">
      <c r="A2609" s="3">
        <f>'Daily Return_large'!A2609</f>
        <v>44097</v>
      </c>
      <c r="G2609">
        <f>AVERAGE(p!G2609,al!G2609)</f>
        <v>-2.0460000000000009E-3</v>
      </c>
      <c r="H2609">
        <f t="shared" si="40"/>
        <v>0.64460250000000019</v>
      </c>
    </row>
    <row r="2610" spans="1:8" x14ac:dyDescent="0.15">
      <c r="A2610" s="3">
        <f>'Daily Return_large'!A2610</f>
        <v>44098</v>
      </c>
      <c r="G2610">
        <f>AVERAGE(p!G2610,al!G2610)</f>
        <v>-1.16705E-2</v>
      </c>
      <c r="H2610">
        <f t="shared" si="40"/>
        <v>0.63293200000000016</v>
      </c>
    </row>
    <row r="2611" spans="1:8" x14ac:dyDescent="0.15">
      <c r="A2611" s="3">
        <f>'Daily Return_large'!A2611</f>
        <v>44099</v>
      </c>
      <c r="G2611">
        <f>AVERAGE(p!G2611,al!G2611)</f>
        <v>-9.1955000000000005E-3</v>
      </c>
      <c r="H2611">
        <f t="shared" si="40"/>
        <v>0.62373650000000014</v>
      </c>
    </row>
    <row r="2612" spans="1:8" x14ac:dyDescent="0.15">
      <c r="A2612" s="3">
        <f>'Daily Return_large'!A2612</f>
        <v>44102</v>
      </c>
      <c r="G2612">
        <f>AVERAGE(p!G2612,al!G2612)</f>
        <v>-9.8654999999999993E-3</v>
      </c>
      <c r="H2612">
        <f t="shared" si="40"/>
        <v>0.61387100000000017</v>
      </c>
    </row>
    <row r="2613" spans="1:8" x14ac:dyDescent="0.15">
      <c r="A2613" s="3">
        <f>'Daily Return_large'!A2613</f>
        <v>44103</v>
      </c>
      <c r="G2613">
        <f>AVERAGE(p!G2613,al!G2613)</f>
        <v>-1.80325E-2</v>
      </c>
      <c r="H2613">
        <f t="shared" si="40"/>
        <v>0.59583850000000016</v>
      </c>
    </row>
    <row r="2614" spans="1:8" x14ac:dyDescent="0.15">
      <c r="A2614" s="3">
        <f>'Daily Return_large'!A2614</f>
        <v>44104</v>
      </c>
      <c r="G2614">
        <f>AVERAGE(p!G2614,al!G2614)</f>
        <v>1.46955E-2</v>
      </c>
      <c r="H2614">
        <f t="shared" si="40"/>
        <v>0.61053400000000013</v>
      </c>
    </row>
    <row r="2615" spans="1:8" x14ac:dyDescent="0.15">
      <c r="A2615" s="3">
        <f>'Daily Return_large'!A2615</f>
        <v>44113</v>
      </c>
      <c r="G2615">
        <f>AVERAGE(p!G2615,al!G2615)</f>
        <v>1.49625E-2</v>
      </c>
      <c r="H2615">
        <f t="shared" si="40"/>
        <v>0.62549650000000012</v>
      </c>
    </row>
    <row r="2616" spans="1:8" x14ac:dyDescent="0.15">
      <c r="A2616" s="3">
        <f>'Daily Return_large'!A2616</f>
        <v>44116</v>
      </c>
      <c r="G2616">
        <f>AVERAGE(p!G2616,al!G2616)</f>
        <v>3.1500000000000007E-5</v>
      </c>
      <c r="H2616">
        <f t="shared" si="40"/>
        <v>0.62552800000000008</v>
      </c>
    </row>
    <row r="2617" spans="1:8" x14ac:dyDescent="0.15">
      <c r="A2617" s="3">
        <f>'Daily Return_large'!A2617</f>
        <v>44117</v>
      </c>
      <c r="G2617">
        <f>AVERAGE(p!G2617,al!G2617)</f>
        <v>1.9580000000000001E-3</v>
      </c>
      <c r="H2617">
        <f t="shared" si="40"/>
        <v>0.6274860000000001</v>
      </c>
    </row>
    <row r="2618" spans="1:8" x14ac:dyDescent="0.15">
      <c r="A2618" s="3">
        <f>'Daily Return_large'!A2618</f>
        <v>44118</v>
      </c>
      <c r="G2618">
        <f>AVERAGE(p!G2618,al!G2618)</f>
        <v>-1.8908500000000002E-2</v>
      </c>
      <c r="H2618">
        <f t="shared" si="40"/>
        <v>0.6085775000000001</v>
      </c>
    </row>
    <row r="2619" spans="1:8" x14ac:dyDescent="0.15">
      <c r="A2619" s="3">
        <f>'Daily Return_large'!A2619</f>
        <v>44119</v>
      </c>
      <c r="G2619">
        <f>AVERAGE(p!G2619,al!G2619)</f>
        <v>-7.425000000000001E-4</v>
      </c>
      <c r="H2619">
        <f t="shared" si="40"/>
        <v>0.60783500000000013</v>
      </c>
    </row>
    <row r="2620" spans="1:8" x14ac:dyDescent="0.15">
      <c r="A2620" s="3">
        <f>'Daily Return_large'!A2620</f>
        <v>44120</v>
      </c>
      <c r="G2620">
        <f>AVERAGE(p!G2620,al!G2620)</f>
        <v>-1.6108500000000001E-2</v>
      </c>
      <c r="H2620">
        <f t="shared" si="40"/>
        <v>0.59172650000000016</v>
      </c>
    </row>
    <row r="2621" spans="1:8" x14ac:dyDescent="0.15">
      <c r="A2621" s="3">
        <f>'Daily Return_large'!A2621</f>
        <v>44123</v>
      </c>
      <c r="G2621">
        <f>AVERAGE(p!G2621,al!G2621)</f>
        <v>-1.4333E-2</v>
      </c>
      <c r="H2621">
        <f t="shared" si="40"/>
        <v>0.57739350000000011</v>
      </c>
    </row>
    <row r="2622" spans="1:8" x14ac:dyDescent="0.15">
      <c r="A2622" s="3">
        <f>'Daily Return_large'!A2622</f>
        <v>44124</v>
      </c>
      <c r="G2622">
        <f>AVERAGE(p!G2622,al!G2622)</f>
        <v>5.7334999999999999E-3</v>
      </c>
      <c r="H2622">
        <f t="shared" si="40"/>
        <v>0.58312700000000006</v>
      </c>
    </row>
    <row r="2623" spans="1:8" x14ac:dyDescent="0.15">
      <c r="A2623" s="3">
        <f>'Daily Return_large'!A2623</f>
        <v>44125</v>
      </c>
      <c r="G2623">
        <f>AVERAGE(p!G2623,al!G2623)</f>
        <v>7.1170000000000001E-3</v>
      </c>
      <c r="H2623">
        <f t="shared" si="40"/>
        <v>0.5902440000000001</v>
      </c>
    </row>
    <row r="2624" spans="1:8" x14ac:dyDescent="0.15">
      <c r="A2624" s="3">
        <f>'Daily Return_large'!A2624</f>
        <v>44126</v>
      </c>
      <c r="G2624">
        <f>AVERAGE(p!G2624,al!G2624)</f>
        <v>1.0880000000000002E-3</v>
      </c>
      <c r="H2624">
        <f t="shared" si="40"/>
        <v>0.59133200000000008</v>
      </c>
    </row>
    <row r="2625" spans="1:8" x14ac:dyDescent="0.15">
      <c r="A2625" s="3">
        <f>'Daily Return_large'!A2625</f>
        <v>44127</v>
      </c>
      <c r="G2625">
        <f>AVERAGE(p!G2625,al!G2625)</f>
        <v>-1.4624999999999999E-2</v>
      </c>
      <c r="H2625">
        <f t="shared" si="40"/>
        <v>0.57670700000000008</v>
      </c>
    </row>
    <row r="2626" spans="1:8" x14ac:dyDescent="0.15">
      <c r="A2626" s="3">
        <f>'Daily Return_large'!A2626</f>
        <v>44130</v>
      </c>
      <c r="G2626">
        <f>AVERAGE(p!G2626,al!G2626)</f>
        <v>-2.4745000000000001E-3</v>
      </c>
      <c r="H2626">
        <f t="shared" si="40"/>
        <v>0.57423250000000003</v>
      </c>
    </row>
    <row r="2627" spans="1:8" x14ac:dyDescent="0.15">
      <c r="A2627" s="3">
        <f>'Daily Return_large'!A2627</f>
        <v>44131</v>
      </c>
      <c r="G2627">
        <f>AVERAGE(p!G2627,al!G2627)</f>
        <v>-1.9249999999999996E-3</v>
      </c>
      <c r="H2627">
        <f t="shared" si="40"/>
        <v>0.57230750000000008</v>
      </c>
    </row>
    <row r="2628" spans="1:8" x14ac:dyDescent="0.15">
      <c r="A2628" s="3">
        <f>'Daily Return_large'!A2628</f>
        <v>44132</v>
      </c>
      <c r="G2628">
        <f>AVERAGE(p!G2628,al!G2628)</f>
        <v>1.4269999999999999E-3</v>
      </c>
      <c r="H2628">
        <f t="shared" si="40"/>
        <v>0.57373450000000004</v>
      </c>
    </row>
    <row r="2629" spans="1:8" x14ac:dyDescent="0.15">
      <c r="A2629" s="3">
        <f>'Daily Return_large'!A2629</f>
        <v>44133</v>
      </c>
      <c r="G2629">
        <f>AVERAGE(p!G2629,al!G2629)</f>
        <v>1.02495E-2</v>
      </c>
      <c r="H2629">
        <f t="shared" si="40"/>
        <v>0.58398400000000006</v>
      </c>
    </row>
    <row r="2630" spans="1:8" x14ac:dyDescent="0.15">
      <c r="A2630" s="3">
        <f>'Daily Return_large'!A2630</f>
        <v>44134</v>
      </c>
      <c r="G2630">
        <f>AVERAGE(p!G2630,al!G2630)</f>
        <v>-1.5115000000000007E-3</v>
      </c>
      <c r="H2630">
        <f t="shared" si="40"/>
        <v>0.58247250000000006</v>
      </c>
    </row>
    <row r="2631" spans="1:8" x14ac:dyDescent="0.15">
      <c r="A2631" s="3">
        <f>'Daily Return_large'!A2631</f>
        <v>44137</v>
      </c>
      <c r="G2631">
        <f>AVERAGE(p!G2631,al!G2631)</f>
        <v>2.2324499999999997E-2</v>
      </c>
      <c r="H2631">
        <f t="shared" si="40"/>
        <v>0.60479700000000003</v>
      </c>
    </row>
    <row r="2632" spans="1:8" x14ac:dyDescent="0.15">
      <c r="A2632" s="3">
        <f>'Daily Return_large'!A2632</f>
        <v>44138</v>
      </c>
      <c r="G2632">
        <f>AVERAGE(p!G2632,al!G2632)</f>
        <v>-9.5965000000000009E-3</v>
      </c>
      <c r="H2632">
        <f t="shared" si="40"/>
        <v>0.59520050000000002</v>
      </c>
    </row>
    <row r="2633" spans="1:8" x14ac:dyDescent="0.15">
      <c r="A2633" s="3">
        <f>'Daily Return_large'!A2633</f>
        <v>44139</v>
      </c>
      <c r="G2633">
        <f>AVERAGE(p!G2633,al!G2633)</f>
        <v>1.1699999999999999E-2</v>
      </c>
      <c r="H2633">
        <f t="shared" si="40"/>
        <v>0.60690050000000006</v>
      </c>
    </row>
    <row r="2634" spans="1:8" x14ac:dyDescent="0.15">
      <c r="A2634" s="3">
        <f>'Daily Return_large'!A2634</f>
        <v>44140</v>
      </c>
      <c r="G2634">
        <f>AVERAGE(p!G2634,al!G2634)</f>
        <v>1.5945E-3</v>
      </c>
      <c r="H2634">
        <f t="shared" si="40"/>
        <v>0.60849500000000012</v>
      </c>
    </row>
    <row r="2635" spans="1:8" x14ac:dyDescent="0.15">
      <c r="A2635" s="3">
        <f>'Daily Return_large'!A2635</f>
        <v>44141</v>
      </c>
      <c r="G2635">
        <f>AVERAGE(p!G2635,al!G2635)</f>
        <v>-7.4499999999999914E-5</v>
      </c>
      <c r="H2635">
        <f t="shared" si="40"/>
        <v>0.60842050000000014</v>
      </c>
    </row>
    <row r="2636" spans="1:8" x14ac:dyDescent="0.15">
      <c r="A2636" s="3">
        <f>'Daily Return_large'!A2636</f>
        <v>44144</v>
      </c>
      <c r="G2636">
        <f>AVERAGE(p!G2636,al!G2636)</f>
        <v>-2.5279999999999999E-3</v>
      </c>
      <c r="H2636">
        <f t="shared" si="40"/>
        <v>0.60589250000000017</v>
      </c>
    </row>
    <row r="2637" spans="1:8" x14ac:dyDescent="0.15">
      <c r="A2637" s="3">
        <f>'Daily Return_large'!A2637</f>
        <v>44145</v>
      </c>
      <c r="G2637">
        <f>AVERAGE(p!G2637,al!G2637)</f>
        <v>1.9812E-2</v>
      </c>
      <c r="H2637">
        <f t="shared" si="40"/>
        <v>0.62570450000000022</v>
      </c>
    </row>
    <row r="2638" spans="1:8" x14ac:dyDescent="0.15">
      <c r="A2638" s="3">
        <f>'Daily Return_large'!A2638</f>
        <v>44146</v>
      </c>
      <c r="G2638">
        <f>AVERAGE(p!G2638,al!G2638)</f>
        <v>5.3625000000000001E-3</v>
      </c>
      <c r="H2638">
        <f t="shared" si="40"/>
        <v>0.63106700000000027</v>
      </c>
    </row>
    <row r="2639" spans="1:8" x14ac:dyDescent="0.15">
      <c r="A2639" s="3">
        <f>'Daily Return_large'!A2639</f>
        <v>44147</v>
      </c>
      <c r="G2639">
        <f>AVERAGE(p!G2639,al!G2639)</f>
        <v>7.2165000000000007E-3</v>
      </c>
      <c r="H2639">
        <f t="shared" si="40"/>
        <v>0.63828350000000023</v>
      </c>
    </row>
    <row r="2640" spans="1:8" x14ac:dyDescent="0.15">
      <c r="A2640" s="3">
        <f>'Daily Return_large'!A2640</f>
        <v>44148</v>
      </c>
      <c r="G2640">
        <f>AVERAGE(p!G2640,al!G2640)</f>
        <v>1.7449999999999931E-4</v>
      </c>
      <c r="H2640">
        <f t="shared" si="40"/>
        <v>0.63845800000000019</v>
      </c>
    </row>
    <row r="2641" spans="1:8" x14ac:dyDescent="0.15">
      <c r="A2641" s="3">
        <f>'Daily Return_large'!A2641</f>
        <v>44151</v>
      </c>
      <c r="G2641">
        <f>AVERAGE(p!G2641,al!G2641)</f>
        <v>7.3279999999999994E-3</v>
      </c>
      <c r="H2641">
        <f t="shared" si="40"/>
        <v>0.64578600000000019</v>
      </c>
    </row>
    <row r="2642" spans="1:8" x14ac:dyDescent="0.15">
      <c r="A2642" s="3">
        <f>'Daily Return_large'!A2642</f>
        <v>44152</v>
      </c>
      <c r="G2642">
        <f>AVERAGE(p!G2642,al!G2642)</f>
        <v>1.7086E-2</v>
      </c>
      <c r="H2642">
        <f t="shared" si="40"/>
        <v>0.66287200000000024</v>
      </c>
    </row>
    <row r="2643" spans="1:8" x14ac:dyDescent="0.15">
      <c r="A2643" s="3">
        <f>'Daily Return_large'!A2643</f>
        <v>44153</v>
      </c>
      <c r="G2643">
        <f>AVERAGE(p!G2643,al!G2643)</f>
        <v>4.777E-3</v>
      </c>
      <c r="H2643">
        <f t="shared" si="40"/>
        <v>0.66764900000000027</v>
      </c>
    </row>
    <row r="2644" spans="1:8" x14ac:dyDescent="0.15">
      <c r="A2644" s="3">
        <f>'Daily Return_large'!A2644</f>
        <v>44154</v>
      </c>
      <c r="G2644">
        <f>AVERAGE(p!G2644,al!G2644)</f>
        <v>-6.9050000000000014E-3</v>
      </c>
      <c r="H2644">
        <f t="shared" si="40"/>
        <v>0.66074400000000022</v>
      </c>
    </row>
    <row r="2645" spans="1:8" x14ac:dyDescent="0.15">
      <c r="A2645" s="3">
        <f>'Daily Return_large'!A2645</f>
        <v>44155</v>
      </c>
      <c r="G2645">
        <f>AVERAGE(p!G2645,al!G2645)</f>
        <v>-1.1136500000000001E-2</v>
      </c>
      <c r="H2645">
        <f t="shared" si="40"/>
        <v>0.64960750000000023</v>
      </c>
    </row>
    <row r="2646" spans="1:8" x14ac:dyDescent="0.15">
      <c r="A2646" s="3">
        <f>'Daily Return_large'!A2646</f>
        <v>44158</v>
      </c>
      <c r="G2646">
        <f>AVERAGE(p!G2646,al!G2646)</f>
        <v>-2.1875000000000002E-3</v>
      </c>
      <c r="H2646">
        <f t="shared" si="40"/>
        <v>0.64742000000000022</v>
      </c>
    </row>
    <row r="2647" spans="1:8" x14ac:dyDescent="0.15">
      <c r="A2647" s="3">
        <f>'Daily Return_large'!A2647</f>
        <v>44159</v>
      </c>
      <c r="G2647">
        <f>AVERAGE(p!G2647,al!G2647)</f>
        <v>1.1372500000000001E-2</v>
      </c>
      <c r="H2647">
        <f t="shared" si="40"/>
        <v>0.65879250000000023</v>
      </c>
    </row>
    <row r="2648" spans="1:8" x14ac:dyDescent="0.15">
      <c r="A2648" s="3">
        <f>'Daily Return_large'!A2648</f>
        <v>44160</v>
      </c>
      <c r="G2648">
        <f>AVERAGE(p!G2648,al!G2648)</f>
        <v>3.0929999999999998E-3</v>
      </c>
      <c r="H2648">
        <f t="shared" si="40"/>
        <v>0.66188550000000024</v>
      </c>
    </row>
    <row r="2649" spans="1:8" x14ac:dyDescent="0.15">
      <c r="A2649" s="3">
        <f>'Daily Return_large'!A2649</f>
        <v>44161</v>
      </c>
      <c r="G2649">
        <f>AVERAGE(p!G2649,al!G2649)</f>
        <v>1.17815E-2</v>
      </c>
      <c r="H2649">
        <f t="shared" ref="H2649:H2712" si="41">G2649+H2648</f>
        <v>0.67366700000000024</v>
      </c>
    </row>
    <row r="2650" spans="1:8" x14ac:dyDescent="0.15">
      <c r="A2650" s="3">
        <f>'Daily Return_large'!A2650</f>
        <v>44162</v>
      </c>
      <c r="G2650">
        <f>AVERAGE(p!G2650,al!G2650)</f>
        <v>1.5185000000000008E-3</v>
      </c>
      <c r="H2650">
        <f t="shared" si="41"/>
        <v>0.67518550000000022</v>
      </c>
    </row>
    <row r="2651" spans="1:8" x14ac:dyDescent="0.15">
      <c r="A2651" s="3">
        <f>'Daily Return_large'!A2651</f>
        <v>44165</v>
      </c>
      <c r="G2651">
        <f>AVERAGE(p!G2651,al!G2651)</f>
        <v>1.0106E-2</v>
      </c>
      <c r="H2651">
        <f t="shared" si="41"/>
        <v>0.68529150000000016</v>
      </c>
    </row>
    <row r="2652" spans="1:8" x14ac:dyDescent="0.15">
      <c r="A2652" s="3">
        <f>'Daily Return_large'!A2652</f>
        <v>44166</v>
      </c>
      <c r="G2652">
        <f>AVERAGE(p!G2652,al!G2652)</f>
        <v>-1.7637E-2</v>
      </c>
      <c r="H2652">
        <f t="shared" si="41"/>
        <v>0.66765450000000015</v>
      </c>
    </row>
    <row r="2653" spans="1:8" x14ac:dyDescent="0.15">
      <c r="A2653" s="3">
        <f>'Daily Return_large'!A2653</f>
        <v>44167</v>
      </c>
      <c r="G2653">
        <f>AVERAGE(p!G2653,al!G2653)</f>
        <v>4.2389999999999997E-3</v>
      </c>
      <c r="H2653">
        <f t="shared" si="41"/>
        <v>0.67189350000000014</v>
      </c>
    </row>
    <row r="2654" spans="1:8" x14ac:dyDescent="0.15">
      <c r="A2654" s="3">
        <f>'Daily Return_large'!A2654</f>
        <v>44168</v>
      </c>
      <c r="G2654">
        <f>AVERAGE(p!G2654,al!G2654)</f>
        <v>-9.9589999999999991E-3</v>
      </c>
      <c r="H2654">
        <f t="shared" si="41"/>
        <v>0.66193450000000009</v>
      </c>
    </row>
    <row r="2655" spans="1:8" x14ac:dyDescent="0.15">
      <c r="A2655" s="3">
        <f>'Daily Return_large'!A2655</f>
        <v>44169</v>
      </c>
      <c r="G2655">
        <f>AVERAGE(p!G2655,al!G2655)</f>
        <v>-6.5430000000000002E-3</v>
      </c>
      <c r="H2655">
        <f t="shared" si="41"/>
        <v>0.65539150000000013</v>
      </c>
    </row>
    <row r="2656" spans="1:8" x14ac:dyDescent="0.15">
      <c r="A2656" s="3">
        <f>'Daily Return_large'!A2656</f>
        <v>44172</v>
      </c>
      <c r="G2656">
        <f>AVERAGE(p!G2656,al!G2656)</f>
        <v>-9.0730000000000012E-3</v>
      </c>
      <c r="H2656">
        <f t="shared" si="41"/>
        <v>0.64631850000000013</v>
      </c>
    </row>
    <row r="2657" spans="1:8" x14ac:dyDescent="0.15">
      <c r="A2657" s="3">
        <f>'Daily Return_large'!A2657</f>
        <v>44173</v>
      </c>
      <c r="G2657">
        <f>AVERAGE(p!G2657,al!G2657)</f>
        <v>8.5529999999999998E-3</v>
      </c>
      <c r="H2657">
        <f t="shared" si="41"/>
        <v>0.65487150000000016</v>
      </c>
    </row>
    <row r="2658" spans="1:8" x14ac:dyDescent="0.15">
      <c r="A2658" s="3">
        <f>'Daily Return_large'!A2658</f>
        <v>44174</v>
      </c>
      <c r="G2658">
        <f>AVERAGE(p!G2658,al!G2658)</f>
        <v>3.8539999999999998E-3</v>
      </c>
      <c r="H2658">
        <f t="shared" si="41"/>
        <v>0.65872550000000019</v>
      </c>
    </row>
    <row r="2659" spans="1:8" x14ac:dyDescent="0.15">
      <c r="A2659" s="3">
        <f>'Daily Return_large'!A2659</f>
        <v>44175</v>
      </c>
      <c r="G2659">
        <f>AVERAGE(p!G2659,al!G2659)</f>
        <v>-1.6313999999999999E-2</v>
      </c>
      <c r="H2659">
        <f t="shared" si="41"/>
        <v>0.64241150000000014</v>
      </c>
    </row>
    <row r="2660" spans="1:8" x14ac:dyDescent="0.15">
      <c r="A2660" s="3">
        <f>'Daily Return_large'!A2660</f>
        <v>44176</v>
      </c>
      <c r="G2660">
        <f>AVERAGE(p!G2660,al!G2660)</f>
        <v>-1.1549999999999998E-3</v>
      </c>
      <c r="H2660">
        <f t="shared" si="41"/>
        <v>0.64125650000000012</v>
      </c>
    </row>
    <row r="2661" spans="1:8" x14ac:dyDescent="0.15">
      <c r="A2661" s="3">
        <f>'Daily Return_large'!A2661</f>
        <v>44179</v>
      </c>
      <c r="G2661">
        <f>AVERAGE(p!G2661,al!G2661)</f>
        <v>-4.2494999999999998E-3</v>
      </c>
      <c r="H2661">
        <f t="shared" si="41"/>
        <v>0.6370070000000001</v>
      </c>
    </row>
    <row r="2662" spans="1:8" x14ac:dyDescent="0.15">
      <c r="A2662" s="3">
        <f>'Daily Return_large'!A2662</f>
        <v>44180</v>
      </c>
      <c r="G2662">
        <f>AVERAGE(p!G2662,al!G2662)</f>
        <v>1.20585E-2</v>
      </c>
      <c r="H2662">
        <f t="shared" si="41"/>
        <v>0.64906550000000007</v>
      </c>
    </row>
    <row r="2663" spans="1:8" x14ac:dyDescent="0.15">
      <c r="A2663" s="3">
        <f>'Daily Return_large'!A2663</f>
        <v>44181</v>
      </c>
      <c r="G2663">
        <f>AVERAGE(p!G2663,al!G2663)</f>
        <v>3.6914999999999999E-3</v>
      </c>
      <c r="H2663">
        <f t="shared" si="41"/>
        <v>0.65275700000000003</v>
      </c>
    </row>
    <row r="2664" spans="1:8" x14ac:dyDescent="0.15">
      <c r="A2664" s="3">
        <f>'Daily Return_large'!A2664</f>
        <v>44182</v>
      </c>
      <c r="G2664">
        <f>AVERAGE(p!G2664,al!G2664)</f>
        <v>1.6913500000000001E-2</v>
      </c>
      <c r="H2664">
        <f t="shared" si="41"/>
        <v>0.66967050000000006</v>
      </c>
    </row>
    <row r="2665" spans="1:8" x14ac:dyDescent="0.15">
      <c r="A2665" s="3">
        <f>'Daily Return_large'!A2665</f>
        <v>44183</v>
      </c>
      <c r="G2665">
        <f>AVERAGE(p!G2665,al!G2665)</f>
        <v>-2.4875000000000001E-3</v>
      </c>
      <c r="H2665">
        <f t="shared" si="41"/>
        <v>0.66718300000000008</v>
      </c>
    </row>
    <row r="2666" spans="1:8" x14ac:dyDescent="0.15">
      <c r="A2666" s="3">
        <f>'Daily Return_large'!A2666</f>
        <v>44186</v>
      </c>
      <c r="G2666">
        <f>AVERAGE(p!G2666,al!G2666)</f>
        <v>-7.3789999999999993E-3</v>
      </c>
      <c r="H2666">
        <f t="shared" si="41"/>
        <v>0.65980400000000006</v>
      </c>
    </row>
    <row r="2667" spans="1:8" x14ac:dyDescent="0.15">
      <c r="A2667" s="3">
        <f>'Daily Return_large'!A2667</f>
        <v>44187</v>
      </c>
      <c r="G2667">
        <f>AVERAGE(p!G2667,al!G2667)</f>
        <v>1.146E-2</v>
      </c>
      <c r="H2667">
        <f t="shared" si="41"/>
        <v>0.67126400000000008</v>
      </c>
    </row>
    <row r="2668" spans="1:8" x14ac:dyDescent="0.15">
      <c r="A2668" s="3">
        <f>'Daily Return_large'!A2668</f>
        <v>44188</v>
      </c>
      <c r="G2668">
        <f>AVERAGE(p!G2668,al!G2668)</f>
        <v>-9.7449999999999967E-4</v>
      </c>
      <c r="H2668">
        <f t="shared" si="41"/>
        <v>0.67028950000000009</v>
      </c>
    </row>
    <row r="2669" spans="1:8" x14ac:dyDescent="0.15">
      <c r="A2669" s="3">
        <f>'Daily Return_large'!A2669</f>
        <v>44189</v>
      </c>
      <c r="G2669">
        <f>AVERAGE(p!G2669,al!G2669)</f>
        <v>2.5999999999999999E-3</v>
      </c>
      <c r="H2669">
        <f t="shared" si="41"/>
        <v>0.67288950000000014</v>
      </c>
    </row>
    <row r="2670" spans="1:8" x14ac:dyDescent="0.15">
      <c r="A2670" s="3">
        <f>'Daily Return_large'!A2670</f>
        <v>44190</v>
      </c>
      <c r="G2670">
        <f>AVERAGE(p!G2670,al!G2670)</f>
        <v>-9.4449999999999916E-4</v>
      </c>
      <c r="H2670">
        <f t="shared" si="41"/>
        <v>0.67194500000000013</v>
      </c>
    </row>
    <row r="2671" spans="1:8" x14ac:dyDescent="0.15">
      <c r="A2671" s="3">
        <f>'Daily Return_large'!A2671</f>
        <v>44193</v>
      </c>
      <c r="G2671">
        <f>AVERAGE(p!G2671,al!G2671)</f>
        <v>4.8999999999999998E-3</v>
      </c>
      <c r="H2671">
        <f t="shared" si="41"/>
        <v>0.67684500000000014</v>
      </c>
    </row>
    <row r="2672" spans="1:8" x14ac:dyDescent="0.15">
      <c r="A2672" s="3">
        <f>'Daily Return_large'!A2672</f>
        <v>44194</v>
      </c>
      <c r="G2672">
        <f>AVERAGE(p!G2672,al!G2672)</f>
        <v>3.8599999999999997E-3</v>
      </c>
      <c r="H2672">
        <f t="shared" si="41"/>
        <v>0.68070500000000012</v>
      </c>
    </row>
    <row r="2673" spans="1:8" x14ac:dyDescent="0.15">
      <c r="A2673" s="3">
        <f>'Daily Return_large'!A2673</f>
        <v>44195</v>
      </c>
      <c r="G2673">
        <f>AVERAGE(p!G2673,al!G2673)</f>
        <v>1.0241500000000001E-2</v>
      </c>
      <c r="H2673">
        <f t="shared" si="41"/>
        <v>0.69094650000000013</v>
      </c>
    </row>
    <row r="2674" spans="1:8" x14ac:dyDescent="0.15">
      <c r="A2674" s="3">
        <f>'Daily Return_large'!A2674</f>
        <v>44196</v>
      </c>
      <c r="G2674">
        <f>AVERAGE(p!G2674,al!G2674)</f>
        <v>7.0750000000000023E-4</v>
      </c>
      <c r="H2674">
        <f t="shared" si="41"/>
        <v>0.6916540000000001</v>
      </c>
    </row>
    <row r="2675" spans="1:8" x14ac:dyDescent="0.15">
      <c r="A2675" s="3">
        <f>'Daily Return_large'!A2675</f>
        <v>44200</v>
      </c>
      <c r="G2675">
        <f>AVERAGE(p!G2675,al!G2675)</f>
        <v>3.8860000000000001E-3</v>
      </c>
      <c r="H2675">
        <f t="shared" si="41"/>
        <v>0.69554000000000005</v>
      </c>
    </row>
    <row r="2676" spans="1:8" x14ac:dyDescent="0.15">
      <c r="A2676" s="3">
        <f>'Daily Return_large'!A2676</f>
        <v>44201</v>
      </c>
      <c r="G2676">
        <f>AVERAGE(p!G2676,al!G2676)</f>
        <v>1.2725500000000001E-2</v>
      </c>
      <c r="H2676">
        <f t="shared" si="41"/>
        <v>0.70826549999999999</v>
      </c>
    </row>
    <row r="2677" spans="1:8" x14ac:dyDescent="0.15">
      <c r="A2677" s="3">
        <f>'Daily Return_large'!A2677</f>
        <v>44202</v>
      </c>
      <c r="G2677">
        <f>AVERAGE(p!G2677,al!G2677)</f>
        <v>4.2389999999999997E-3</v>
      </c>
      <c r="H2677">
        <f t="shared" si="41"/>
        <v>0.71250449999999999</v>
      </c>
    </row>
    <row r="2678" spans="1:8" x14ac:dyDescent="0.15">
      <c r="A2678" s="3">
        <f>'Daily Return_large'!A2678</f>
        <v>44203</v>
      </c>
      <c r="G2678">
        <f>AVERAGE(p!G2678,al!G2678)</f>
        <v>4.9449999999999971E-4</v>
      </c>
      <c r="H2678">
        <f t="shared" si="41"/>
        <v>0.71299899999999994</v>
      </c>
    </row>
    <row r="2679" spans="1:8" x14ac:dyDescent="0.15">
      <c r="A2679" s="3">
        <f>'Daily Return_large'!A2679</f>
        <v>44204</v>
      </c>
      <c r="G2679">
        <f>AVERAGE(p!G2679,al!G2679)</f>
        <v>1.5380000000000012E-3</v>
      </c>
      <c r="H2679">
        <f t="shared" si="41"/>
        <v>0.71453699999999998</v>
      </c>
    </row>
    <row r="2680" spans="1:8" x14ac:dyDescent="0.15">
      <c r="A2680" s="3">
        <f>'Daily Return_large'!A2680</f>
        <v>44207</v>
      </c>
      <c r="G2680">
        <f>AVERAGE(p!G2680,al!G2680)</f>
        <v>-1.0869999999999999E-2</v>
      </c>
      <c r="H2680">
        <f t="shared" si="41"/>
        <v>0.70366699999999993</v>
      </c>
    </row>
    <row r="2681" spans="1:8" x14ac:dyDescent="0.15">
      <c r="A2681" s="3">
        <f>'Daily Return_large'!A2681</f>
        <v>44208</v>
      </c>
      <c r="G2681">
        <f>AVERAGE(p!G2681,al!G2681)</f>
        <v>1.0439499999999999E-2</v>
      </c>
      <c r="H2681">
        <f t="shared" si="41"/>
        <v>0.71410649999999998</v>
      </c>
    </row>
    <row r="2682" spans="1:8" x14ac:dyDescent="0.15">
      <c r="A2682" s="3">
        <f>'Daily Return_large'!A2682</f>
        <v>44209</v>
      </c>
      <c r="G2682">
        <f>AVERAGE(p!G2682,al!G2682)</f>
        <v>-2.2887000000000001E-2</v>
      </c>
      <c r="H2682">
        <f t="shared" si="41"/>
        <v>0.69121949999999999</v>
      </c>
    </row>
    <row r="2683" spans="1:8" x14ac:dyDescent="0.15">
      <c r="A2683" s="3">
        <f>'Daily Return_large'!A2683</f>
        <v>44210</v>
      </c>
      <c r="G2683">
        <f>AVERAGE(p!G2683,al!G2683)</f>
        <v>-8.5609999999999992E-3</v>
      </c>
      <c r="H2683">
        <f t="shared" si="41"/>
        <v>0.68265849999999995</v>
      </c>
    </row>
    <row r="2684" spans="1:8" x14ac:dyDescent="0.15">
      <c r="A2684" s="3">
        <f>'Daily Return_large'!A2684</f>
        <v>44211</v>
      </c>
      <c r="G2684">
        <f>AVERAGE(p!G2684,al!G2684)</f>
        <v>-9.3305000000000003E-3</v>
      </c>
      <c r="H2684">
        <f t="shared" si="41"/>
        <v>0.67332799999999993</v>
      </c>
    </row>
    <row r="2685" spans="1:8" x14ac:dyDescent="0.15">
      <c r="A2685" s="3">
        <f>'Daily Return_large'!A2685</f>
        <v>44214</v>
      </c>
      <c r="G2685">
        <f>AVERAGE(p!G2685,al!G2685)</f>
        <v>6.6599999999999993E-4</v>
      </c>
      <c r="H2685">
        <f t="shared" si="41"/>
        <v>0.67399399999999998</v>
      </c>
    </row>
    <row r="2686" spans="1:8" x14ac:dyDescent="0.15">
      <c r="A2686" s="3">
        <f>'Daily Return_large'!A2686</f>
        <v>44215</v>
      </c>
      <c r="G2686">
        <f>AVERAGE(p!G2686,al!G2686)</f>
        <v>6.7919999999999994E-3</v>
      </c>
      <c r="H2686">
        <f t="shared" si="41"/>
        <v>0.680786</v>
      </c>
    </row>
    <row r="2687" spans="1:8" x14ac:dyDescent="0.15">
      <c r="A2687" s="3">
        <f>'Daily Return_large'!A2687</f>
        <v>44216</v>
      </c>
      <c r="G2687">
        <f>AVERAGE(p!G2687,al!G2687)</f>
        <v>-1.8796500000000001E-2</v>
      </c>
      <c r="H2687">
        <f t="shared" si="41"/>
        <v>0.66198950000000001</v>
      </c>
    </row>
    <row r="2688" spans="1:8" x14ac:dyDescent="0.15">
      <c r="A2688" s="3">
        <f>'Daily Return_large'!A2688</f>
        <v>44217</v>
      </c>
      <c r="G2688">
        <f>AVERAGE(p!G2688,al!G2688)</f>
        <v>2.00655E-2</v>
      </c>
      <c r="H2688">
        <f t="shared" si="41"/>
        <v>0.68205499999999997</v>
      </c>
    </row>
    <row r="2689" spans="1:8" x14ac:dyDescent="0.15">
      <c r="A2689" s="3">
        <f>'Daily Return_large'!A2689</f>
        <v>44218</v>
      </c>
      <c r="G2689">
        <f>AVERAGE(p!G2689,al!G2689)</f>
        <v>3.9520000000000007E-3</v>
      </c>
      <c r="H2689">
        <f t="shared" si="41"/>
        <v>0.68600699999999992</v>
      </c>
    </row>
    <row r="2690" spans="1:8" x14ac:dyDescent="0.15">
      <c r="A2690" s="3">
        <f>'Daily Return_large'!A2690</f>
        <v>44221</v>
      </c>
      <c r="G2690">
        <f>AVERAGE(p!G2690,al!G2690)</f>
        <v>6.4099999999999964E-4</v>
      </c>
      <c r="H2690">
        <f t="shared" si="41"/>
        <v>0.68664799999999993</v>
      </c>
    </row>
    <row r="2691" spans="1:8" x14ac:dyDescent="0.15">
      <c r="A2691" s="3">
        <f>'Daily Return_large'!A2691</f>
        <v>44222</v>
      </c>
      <c r="G2691">
        <f>AVERAGE(p!G2691,al!G2691)</f>
        <v>-1.4314500000000001E-2</v>
      </c>
      <c r="H2691">
        <f t="shared" si="41"/>
        <v>0.67233349999999992</v>
      </c>
    </row>
    <row r="2692" spans="1:8" x14ac:dyDescent="0.15">
      <c r="A2692" s="3">
        <f>'Daily Return_large'!A2692</f>
        <v>44223</v>
      </c>
      <c r="G2692">
        <f>AVERAGE(p!G2692,al!G2692)</f>
        <v>-2.2780000000000001E-3</v>
      </c>
      <c r="H2692">
        <f t="shared" si="41"/>
        <v>0.67005549999999992</v>
      </c>
    </row>
    <row r="2693" spans="1:8" x14ac:dyDescent="0.15">
      <c r="A2693" s="3">
        <f>'Daily Return_large'!A2693</f>
        <v>44224</v>
      </c>
      <c r="G2693">
        <f>AVERAGE(p!G2693,al!G2693)</f>
        <v>-7.9495E-3</v>
      </c>
      <c r="H2693">
        <f t="shared" si="41"/>
        <v>0.66210599999999986</v>
      </c>
    </row>
    <row r="2694" spans="1:8" x14ac:dyDescent="0.15">
      <c r="A2694" s="3">
        <f>'Daily Return_large'!A2694</f>
        <v>44225</v>
      </c>
      <c r="G2694">
        <f>AVERAGE(p!G2694,al!G2694)</f>
        <v>3.7854999999999998E-3</v>
      </c>
      <c r="H2694">
        <f t="shared" si="41"/>
        <v>0.66589149999999986</v>
      </c>
    </row>
    <row r="2695" spans="1:8" x14ac:dyDescent="0.15">
      <c r="A2695" s="3">
        <f>'Daily Return_large'!A2695</f>
        <v>44228</v>
      </c>
      <c r="G2695">
        <f>AVERAGE(p!G2695,al!G2695)</f>
        <v>1.3638500000000001E-2</v>
      </c>
      <c r="H2695">
        <f t="shared" si="41"/>
        <v>0.67952999999999986</v>
      </c>
    </row>
    <row r="2696" spans="1:8" x14ac:dyDescent="0.15">
      <c r="A2696" s="3">
        <f>'Daily Return_large'!A2696</f>
        <v>44229</v>
      </c>
      <c r="G2696">
        <f>AVERAGE(p!G2696,al!G2696)</f>
        <v>8.7325000000000007E-3</v>
      </c>
      <c r="H2696">
        <f t="shared" si="41"/>
        <v>0.68826249999999989</v>
      </c>
    </row>
    <row r="2697" spans="1:8" x14ac:dyDescent="0.15">
      <c r="A2697" s="3">
        <f>'Daily Return_large'!A2697</f>
        <v>44230</v>
      </c>
      <c r="G2697">
        <f>AVERAGE(p!G2697,al!G2697)</f>
        <v>-1.54235E-2</v>
      </c>
      <c r="H2697">
        <f t="shared" si="41"/>
        <v>0.67283899999999985</v>
      </c>
    </row>
    <row r="2698" spans="1:8" x14ac:dyDescent="0.15">
      <c r="A2698" s="3">
        <f>'Daily Return_large'!A2698</f>
        <v>44231</v>
      </c>
      <c r="G2698">
        <f>AVERAGE(p!G2698,al!G2698)</f>
        <v>-1.6297499999999999E-2</v>
      </c>
      <c r="H2698">
        <f t="shared" si="41"/>
        <v>0.65654149999999989</v>
      </c>
    </row>
    <row r="2699" spans="1:8" x14ac:dyDescent="0.15">
      <c r="A2699" s="3">
        <f>'Daily Return_large'!A2699</f>
        <v>44232</v>
      </c>
      <c r="G2699">
        <f>AVERAGE(p!G2699,al!G2699)</f>
        <v>-1.4752499999999998E-2</v>
      </c>
      <c r="H2699">
        <f t="shared" si="41"/>
        <v>0.64178899999999994</v>
      </c>
    </row>
    <row r="2700" spans="1:8" x14ac:dyDescent="0.15">
      <c r="A2700" s="3">
        <f>'Daily Return_large'!A2700</f>
        <v>44235</v>
      </c>
      <c r="G2700">
        <f>AVERAGE(p!G2700,al!G2700)</f>
        <v>-8.0085E-3</v>
      </c>
      <c r="H2700">
        <f t="shared" si="41"/>
        <v>0.63378049999999997</v>
      </c>
    </row>
    <row r="2701" spans="1:8" x14ac:dyDescent="0.15">
      <c r="A2701" s="3">
        <f>'Daily Return_large'!A2701</f>
        <v>44236</v>
      </c>
      <c r="G2701">
        <f>AVERAGE(p!G2701,al!G2701)</f>
        <v>3.4568000000000002E-2</v>
      </c>
      <c r="H2701">
        <f t="shared" si="41"/>
        <v>0.66834850000000001</v>
      </c>
    </row>
    <row r="2702" spans="1:8" x14ac:dyDescent="0.15">
      <c r="A2702" s="3">
        <f>'Daily Return_large'!A2702</f>
        <v>44237</v>
      </c>
      <c r="G2702">
        <f>AVERAGE(p!G2702,al!G2702)</f>
        <v>4.7849999999999993E-3</v>
      </c>
      <c r="H2702">
        <f t="shared" si="41"/>
        <v>0.67313350000000005</v>
      </c>
    </row>
    <row r="2703" spans="1:8" x14ac:dyDescent="0.15">
      <c r="A2703" s="3">
        <f>'Daily Return_large'!A2703</f>
        <v>44245</v>
      </c>
      <c r="G2703">
        <f>AVERAGE(p!G2703,al!G2703)</f>
        <v>9.1214999999999994E-3</v>
      </c>
      <c r="H2703">
        <f t="shared" si="41"/>
        <v>0.68225500000000006</v>
      </c>
    </row>
    <row r="2704" spans="1:8" x14ac:dyDescent="0.15">
      <c r="A2704" s="3">
        <f>'Daily Return_large'!A2704</f>
        <v>44246</v>
      </c>
      <c r="G2704">
        <f>AVERAGE(p!G2704,al!G2704)</f>
        <v>5.3905000000000003E-3</v>
      </c>
      <c r="H2704">
        <f t="shared" si="41"/>
        <v>0.68764550000000002</v>
      </c>
    </row>
    <row r="2705" spans="1:8" x14ac:dyDescent="0.15">
      <c r="A2705" s="3">
        <f>'Daily Return_large'!A2705</f>
        <v>44249</v>
      </c>
      <c r="G2705">
        <f>AVERAGE(p!G2705,al!G2705)</f>
        <v>4.062500000000001E-3</v>
      </c>
      <c r="H2705">
        <f t="shared" si="41"/>
        <v>0.69170799999999999</v>
      </c>
    </row>
    <row r="2706" spans="1:8" x14ac:dyDescent="0.15">
      <c r="A2706" s="3">
        <f>'Daily Return_large'!A2706</f>
        <v>44250</v>
      </c>
      <c r="G2706">
        <f>AVERAGE(p!G2706,al!G2706)</f>
        <v>1.3826500000000002E-2</v>
      </c>
      <c r="H2706">
        <f t="shared" si="41"/>
        <v>0.70553449999999995</v>
      </c>
    </row>
    <row r="2707" spans="1:8" x14ac:dyDescent="0.15">
      <c r="A2707" s="3">
        <f>'Daily Return_large'!A2707</f>
        <v>44251</v>
      </c>
      <c r="G2707">
        <f>AVERAGE(p!G2707,al!G2707)</f>
        <v>3.0050500000000001E-2</v>
      </c>
      <c r="H2707">
        <f t="shared" si="41"/>
        <v>0.73558499999999993</v>
      </c>
    </row>
    <row r="2708" spans="1:8" x14ac:dyDescent="0.15">
      <c r="A2708" s="3">
        <f>'Daily Return_large'!A2708</f>
        <v>44252</v>
      </c>
      <c r="G2708">
        <f>AVERAGE(p!G2708,al!G2708)</f>
        <v>-1.451E-2</v>
      </c>
      <c r="H2708">
        <f t="shared" si="41"/>
        <v>0.72107499999999991</v>
      </c>
    </row>
    <row r="2709" spans="1:8" x14ac:dyDescent="0.15">
      <c r="A2709" s="3">
        <f>'Daily Return_large'!A2709</f>
        <v>44253</v>
      </c>
      <c r="G2709">
        <f>AVERAGE(p!G2709,al!G2709)</f>
        <v>-5.9000000000000025E-5</v>
      </c>
      <c r="H2709">
        <f t="shared" si="41"/>
        <v>0.72101599999999988</v>
      </c>
    </row>
    <row r="2710" spans="1:8" x14ac:dyDescent="0.15">
      <c r="A2710" s="3">
        <f>'Daily Return_large'!A2710</f>
        <v>44256</v>
      </c>
      <c r="G2710">
        <f>AVERAGE(p!G2710,al!G2710)</f>
        <v>-7.6499999999999997E-3</v>
      </c>
      <c r="H2710">
        <f t="shared" si="41"/>
        <v>0.71336599999999983</v>
      </c>
    </row>
    <row r="2711" spans="1:8" x14ac:dyDescent="0.15">
      <c r="A2711" s="3">
        <f>'Daily Return_large'!A2711</f>
        <v>44257</v>
      </c>
      <c r="G2711">
        <f>AVERAGE(p!G2711,al!G2711)</f>
        <v>3.8010000000000006E-3</v>
      </c>
      <c r="H2711">
        <f t="shared" si="41"/>
        <v>0.71716699999999989</v>
      </c>
    </row>
    <row r="2712" spans="1:8" x14ac:dyDescent="0.15">
      <c r="A2712" s="3">
        <f>'Daily Return_large'!A2712</f>
        <v>44258</v>
      </c>
      <c r="G2712">
        <f>AVERAGE(p!G2712,al!G2712)</f>
        <v>1.2855000000000002E-3</v>
      </c>
      <c r="H2712">
        <f t="shared" si="41"/>
        <v>0.71845249999999994</v>
      </c>
    </row>
    <row r="2713" spans="1:8" x14ac:dyDescent="0.15">
      <c r="A2713" s="3">
        <f>'Daily Return_large'!A2713</f>
        <v>44259</v>
      </c>
      <c r="G2713">
        <f>AVERAGE(p!G2713,al!G2713)</f>
        <v>1.14255E-2</v>
      </c>
      <c r="H2713">
        <f t="shared" ref="H2713:H2776" si="42">G2713+H2712</f>
        <v>0.72987799999999992</v>
      </c>
    </row>
    <row r="2714" spans="1:8" x14ac:dyDescent="0.15">
      <c r="A2714" s="3">
        <f>'Daily Return_large'!A2714</f>
        <v>44260</v>
      </c>
      <c r="G2714">
        <f>AVERAGE(p!G2714,al!G2714)</f>
        <v>6.543499999999999E-3</v>
      </c>
      <c r="H2714">
        <f t="shared" si="42"/>
        <v>0.73642149999999995</v>
      </c>
    </row>
    <row r="2715" spans="1:8" x14ac:dyDescent="0.15">
      <c r="A2715" s="3">
        <f>'Daily Return_large'!A2715</f>
        <v>44263</v>
      </c>
      <c r="G2715">
        <f>AVERAGE(p!G2715,al!G2715)</f>
        <v>-1.1572000000000001E-2</v>
      </c>
      <c r="H2715">
        <f t="shared" si="42"/>
        <v>0.72484949999999992</v>
      </c>
    </row>
    <row r="2716" spans="1:8" x14ac:dyDescent="0.15">
      <c r="A2716" s="3">
        <f>'Daily Return_large'!A2716</f>
        <v>44264</v>
      </c>
      <c r="G2716">
        <f>AVERAGE(p!G2716,al!G2716)</f>
        <v>1.6123499999999999E-2</v>
      </c>
      <c r="H2716">
        <f t="shared" si="42"/>
        <v>0.74097299999999988</v>
      </c>
    </row>
    <row r="2717" spans="1:8" x14ac:dyDescent="0.15">
      <c r="A2717" s="3">
        <f>'Daily Return_large'!A2717</f>
        <v>44265</v>
      </c>
      <c r="G2717">
        <f>AVERAGE(p!G2717,al!G2717)</f>
        <v>1.46125E-2</v>
      </c>
      <c r="H2717">
        <f t="shared" si="42"/>
        <v>0.75558549999999991</v>
      </c>
    </row>
    <row r="2718" spans="1:8" x14ac:dyDescent="0.15">
      <c r="A2718" s="3">
        <f>'Daily Return_large'!A2718</f>
        <v>44266</v>
      </c>
      <c r="G2718">
        <f>AVERAGE(p!G2718,al!G2718)</f>
        <v>1.4340000000000004E-3</v>
      </c>
      <c r="H2718">
        <f t="shared" si="42"/>
        <v>0.75701949999999996</v>
      </c>
    </row>
    <row r="2719" spans="1:8" x14ac:dyDescent="0.15">
      <c r="A2719" s="3">
        <f>'Daily Return_large'!A2719</f>
        <v>44267</v>
      </c>
      <c r="G2719">
        <f>AVERAGE(p!G2719,al!G2719)</f>
        <v>1.7433499999999998E-2</v>
      </c>
      <c r="H2719">
        <f t="shared" si="42"/>
        <v>0.77445299999999995</v>
      </c>
    </row>
    <row r="2720" spans="1:8" x14ac:dyDescent="0.15">
      <c r="A2720" s="3">
        <f>'Daily Return_large'!A2720</f>
        <v>44270</v>
      </c>
      <c r="G2720">
        <f>AVERAGE(p!G2720,al!G2720)</f>
        <v>-1.8728999999999999E-2</v>
      </c>
      <c r="H2720">
        <f t="shared" si="42"/>
        <v>0.75572399999999995</v>
      </c>
    </row>
    <row r="2721" spans="1:8" x14ac:dyDescent="0.15">
      <c r="A2721" s="3">
        <f>'Daily Return_large'!A2721</f>
        <v>44271</v>
      </c>
      <c r="G2721">
        <f>AVERAGE(p!G2721,al!G2721)</f>
        <v>7.2035000000000007E-3</v>
      </c>
      <c r="H2721">
        <f t="shared" si="42"/>
        <v>0.76292749999999998</v>
      </c>
    </row>
    <row r="2722" spans="1:8" x14ac:dyDescent="0.15">
      <c r="A2722" s="3">
        <f>'Daily Return_large'!A2722</f>
        <v>44272</v>
      </c>
      <c r="G2722">
        <f>AVERAGE(p!G2722,al!G2722)</f>
        <v>-1.6229500000000001E-2</v>
      </c>
      <c r="H2722">
        <f t="shared" si="42"/>
        <v>0.74669799999999997</v>
      </c>
    </row>
    <row r="2723" spans="1:8" x14ac:dyDescent="0.15">
      <c r="A2723" s="3">
        <f>'Daily Return_large'!A2723</f>
        <v>44273</v>
      </c>
      <c r="G2723">
        <f>AVERAGE(p!G2723,al!G2723)</f>
        <v>-2.2025E-3</v>
      </c>
      <c r="H2723">
        <f t="shared" si="42"/>
        <v>0.74449549999999998</v>
      </c>
    </row>
    <row r="2724" spans="1:8" x14ac:dyDescent="0.15">
      <c r="A2724" s="3">
        <f>'Daily Return_large'!A2724</f>
        <v>44274</v>
      </c>
      <c r="G2724">
        <f>AVERAGE(p!G2724,al!G2724)</f>
        <v>2.1049499999999999E-2</v>
      </c>
      <c r="H2724">
        <f t="shared" si="42"/>
        <v>0.76554499999999992</v>
      </c>
    </row>
    <row r="2725" spans="1:8" x14ac:dyDescent="0.15">
      <c r="A2725" s="3">
        <f>'Daily Return_large'!A2725</f>
        <v>44277</v>
      </c>
      <c r="G2725">
        <f>AVERAGE(p!G2725,al!G2725)</f>
        <v>-9.6840000000000016E-3</v>
      </c>
      <c r="H2725">
        <f t="shared" si="42"/>
        <v>0.75586099999999989</v>
      </c>
    </row>
    <row r="2726" spans="1:8" x14ac:dyDescent="0.15">
      <c r="A2726" s="3">
        <f>'Daily Return_large'!A2726</f>
        <v>44278</v>
      </c>
      <c r="G2726">
        <f>AVERAGE(p!G2726,al!G2726)</f>
        <v>3.617E-3</v>
      </c>
      <c r="H2726">
        <f t="shared" si="42"/>
        <v>0.75947799999999988</v>
      </c>
    </row>
    <row r="2727" spans="1:8" x14ac:dyDescent="0.15">
      <c r="A2727" s="3">
        <f>'Daily Return_large'!A2727</f>
        <v>44279</v>
      </c>
      <c r="G2727">
        <f>AVERAGE(p!G2727,al!G2727)</f>
        <v>-1.1858499999999999E-2</v>
      </c>
      <c r="H2727">
        <f t="shared" si="42"/>
        <v>0.74761949999999988</v>
      </c>
    </row>
    <row r="2728" spans="1:8" x14ac:dyDescent="0.15">
      <c r="A2728" s="3">
        <f>'Daily Return_large'!A2728</f>
        <v>44280</v>
      </c>
      <c r="G2728">
        <f>AVERAGE(p!G2728,al!G2728)</f>
        <v>-1.3532500000000001E-2</v>
      </c>
      <c r="H2728">
        <f t="shared" si="42"/>
        <v>0.73408699999999993</v>
      </c>
    </row>
    <row r="2729" spans="1:8" x14ac:dyDescent="0.15">
      <c r="A2729" s="3">
        <f>'Daily Return_large'!A2729</f>
        <v>44281</v>
      </c>
      <c r="G2729">
        <f>AVERAGE(p!G2729,al!G2729)</f>
        <v>-4.6194999999999995E-3</v>
      </c>
      <c r="H2729">
        <f t="shared" si="42"/>
        <v>0.72946749999999994</v>
      </c>
    </row>
    <row r="2730" spans="1:8" x14ac:dyDescent="0.15">
      <c r="A2730" s="3">
        <f>'Daily Return_large'!A2730</f>
        <v>44284</v>
      </c>
      <c r="G2730">
        <f>AVERAGE(p!G2730,al!G2730)</f>
        <v>-2.5355000000000003E-2</v>
      </c>
      <c r="H2730">
        <f t="shared" si="42"/>
        <v>0.70411249999999992</v>
      </c>
    </row>
    <row r="2731" spans="1:8" x14ac:dyDescent="0.15">
      <c r="A2731" s="3">
        <f>'Daily Return_large'!A2731</f>
        <v>44285</v>
      </c>
      <c r="G2731">
        <f>AVERAGE(p!G2731,al!G2731)</f>
        <v>-4.8510000000000003E-3</v>
      </c>
      <c r="H2731">
        <f t="shared" si="42"/>
        <v>0.69926149999999987</v>
      </c>
    </row>
    <row r="2732" spans="1:8" x14ac:dyDescent="0.15">
      <c r="A2732" s="3">
        <f>'Daily Return_large'!A2732</f>
        <v>44286</v>
      </c>
      <c r="G2732">
        <f>AVERAGE(p!G2732,al!G2732)</f>
        <v>2.1492999999999998E-2</v>
      </c>
      <c r="H2732">
        <f t="shared" si="42"/>
        <v>0.72075449999999985</v>
      </c>
    </row>
    <row r="2733" spans="1:8" x14ac:dyDescent="0.15">
      <c r="A2733" s="3">
        <f>'Daily Return_large'!A2733</f>
        <v>44287</v>
      </c>
      <c r="G2733">
        <f>AVERAGE(p!G2733,al!G2733)</f>
        <v>-6.1069999999999996E-3</v>
      </c>
      <c r="H2733">
        <f t="shared" si="42"/>
        <v>0.71464749999999988</v>
      </c>
    </row>
    <row r="2734" spans="1:8" x14ac:dyDescent="0.15">
      <c r="A2734" s="3">
        <f>'Daily Return_large'!A2734</f>
        <v>44288</v>
      </c>
      <c r="G2734">
        <f>AVERAGE(p!G2734,al!G2734)</f>
        <v>-1.3368E-2</v>
      </c>
      <c r="H2734">
        <f t="shared" si="42"/>
        <v>0.70127949999999983</v>
      </c>
    </row>
    <row r="2735" spans="1:8" x14ac:dyDescent="0.15">
      <c r="A2735" s="3">
        <f>'Daily Return_large'!A2735</f>
        <v>44292</v>
      </c>
      <c r="G2735">
        <f>AVERAGE(p!G2735,al!G2735)</f>
        <v>-1.5410000000000001E-3</v>
      </c>
      <c r="H2735">
        <f t="shared" si="42"/>
        <v>0.69973849999999982</v>
      </c>
    </row>
    <row r="2736" spans="1:8" x14ac:dyDescent="0.15">
      <c r="A2736" s="3">
        <f>'Daily Return_large'!A2736</f>
        <v>44293</v>
      </c>
      <c r="G2736">
        <f>AVERAGE(p!G2736,al!G2736)</f>
        <v>-6.9250000000000006E-3</v>
      </c>
      <c r="H2736">
        <f t="shared" si="42"/>
        <v>0.69281349999999986</v>
      </c>
    </row>
    <row r="2737" spans="1:8" x14ac:dyDescent="0.15">
      <c r="A2737" s="3">
        <f>'Daily Return_large'!A2737</f>
        <v>44294</v>
      </c>
      <c r="G2737">
        <f>AVERAGE(p!G2737,al!G2737)</f>
        <v>7.6375000000000002E-3</v>
      </c>
      <c r="H2737">
        <f t="shared" si="42"/>
        <v>0.70045099999999982</v>
      </c>
    </row>
    <row r="2738" spans="1:8" x14ac:dyDescent="0.15">
      <c r="A2738" s="3">
        <f>'Daily Return_large'!A2738</f>
        <v>44295</v>
      </c>
      <c r="G2738">
        <f>AVERAGE(p!G2738,al!G2738)</f>
        <v>3.1584999999999998E-3</v>
      </c>
      <c r="H2738">
        <f t="shared" si="42"/>
        <v>0.70360949999999978</v>
      </c>
    </row>
    <row r="2739" spans="1:8" x14ac:dyDescent="0.15">
      <c r="A2739" s="3">
        <f>'Daily Return_large'!A2739</f>
        <v>44298</v>
      </c>
      <c r="G2739">
        <f>AVERAGE(p!G2739,al!G2739)</f>
        <v>7.0975000000000005E-3</v>
      </c>
      <c r="H2739">
        <f t="shared" si="42"/>
        <v>0.71070699999999976</v>
      </c>
    </row>
    <row r="2740" spans="1:8" x14ac:dyDescent="0.15">
      <c r="A2740" s="3">
        <f>'Daily Return_large'!A2740</f>
        <v>44299</v>
      </c>
      <c r="G2740">
        <f>AVERAGE(p!G2740,al!G2740)</f>
        <v>-6.228E-3</v>
      </c>
      <c r="H2740">
        <f t="shared" si="42"/>
        <v>0.70447899999999974</v>
      </c>
    </row>
    <row r="2741" spans="1:8" x14ac:dyDescent="0.15">
      <c r="A2741" s="3">
        <f>'Daily Return_large'!A2741</f>
        <v>44300</v>
      </c>
      <c r="G2741">
        <f>AVERAGE(p!G2741,al!G2741)</f>
        <v>-1.8408000000000001E-2</v>
      </c>
      <c r="H2741">
        <f t="shared" si="42"/>
        <v>0.68607099999999976</v>
      </c>
    </row>
    <row r="2742" spans="1:8" x14ac:dyDescent="0.15">
      <c r="A2742" s="3">
        <f>'Daily Return_large'!A2742</f>
        <v>44301</v>
      </c>
      <c r="G2742">
        <f>AVERAGE(p!G2742,al!G2742)</f>
        <v>-6.3895000000000002E-3</v>
      </c>
      <c r="H2742">
        <f t="shared" si="42"/>
        <v>0.67968149999999972</v>
      </c>
    </row>
    <row r="2743" spans="1:8" x14ac:dyDescent="0.15">
      <c r="A2743" s="3">
        <f>'Daily Return_large'!A2743</f>
        <v>44302</v>
      </c>
      <c r="G2743">
        <f>AVERAGE(p!G2743,al!G2743)</f>
        <v>3.7259999999999997E-3</v>
      </c>
      <c r="H2743">
        <f t="shared" si="42"/>
        <v>0.68340749999999972</v>
      </c>
    </row>
    <row r="2744" spans="1:8" x14ac:dyDescent="0.15">
      <c r="A2744" s="3">
        <f>'Daily Return_large'!A2744</f>
        <v>44305</v>
      </c>
      <c r="G2744">
        <f>AVERAGE(p!G2744,al!G2744)</f>
        <v>8.0704999999999995E-3</v>
      </c>
      <c r="H2744">
        <f t="shared" si="42"/>
        <v>0.6914779999999997</v>
      </c>
    </row>
    <row r="2745" spans="1:8" x14ac:dyDescent="0.15">
      <c r="A2745" s="3">
        <f>'Daily Return_large'!A2745</f>
        <v>44306</v>
      </c>
      <c r="G2745">
        <f>AVERAGE(p!G2745,al!G2745)</f>
        <v>7.5784999999999993E-3</v>
      </c>
      <c r="H2745">
        <f t="shared" si="42"/>
        <v>0.69905649999999975</v>
      </c>
    </row>
    <row r="2746" spans="1:8" x14ac:dyDescent="0.15">
      <c r="A2746" s="3">
        <f>'Daily Return_large'!A2746</f>
        <v>44307</v>
      </c>
      <c r="G2746">
        <f>AVERAGE(p!G2746,al!G2746)</f>
        <v>1.76025E-2</v>
      </c>
      <c r="H2746">
        <f t="shared" si="42"/>
        <v>0.71665899999999971</v>
      </c>
    </row>
    <row r="2747" spans="1:8" x14ac:dyDescent="0.15">
      <c r="A2747" s="3">
        <f>'Daily Return_large'!A2747</f>
        <v>44308</v>
      </c>
      <c r="G2747">
        <f>AVERAGE(p!G2747,al!G2747)</f>
        <v>1.48E-3</v>
      </c>
      <c r="H2747">
        <f t="shared" si="42"/>
        <v>0.71813899999999975</v>
      </c>
    </row>
    <row r="2748" spans="1:8" x14ac:dyDescent="0.15">
      <c r="A2748" s="3">
        <f>'Daily Return_large'!A2748</f>
        <v>44309</v>
      </c>
      <c r="G2748">
        <f>AVERAGE(p!G2748,al!G2748)</f>
        <v>-5.6865000000000006E-3</v>
      </c>
      <c r="H2748">
        <f t="shared" si="42"/>
        <v>0.71245249999999971</v>
      </c>
    </row>
    <row r="2749" spans="1:8" x14ac:dyDescent="0.15">
      <c r="A2749" s="3">
        <f>'Daily Return_large'!A2749</f>
        <v>44312</v>
      </c>
      <c r="G2749">
        <f>AVERAGE(p!G2749,al!G2749)</f>
        <v>1.2615000000000001E-2</v>
      </c>
      <c r="H2749">
        <f t="shared" si="42"/>
        <v>0.72506749999999975</v>
      </c>
    </row>
    <row r="2750" spans="1:8" x14ac:dyDescent="0.15">
      <c r="A2750" s="3">
        <f>'Daily Return_large'!A2750</f>
        <v>44313</v>
      </c>
      <c r="G2750">
        <f>AVERAGE(p!G2750,al!G2750)</f>
        <v>-3.3574999999999998E-3</v>
      </c>
      <c r="H2750">
        <f t="shared" si="42"/>
        <v>0.72170999999999974</v>
      </c>
    </row>
    <row r="2751" spans="1:8" x14ac:dyDescent="0.15">
      <c r="A2751" s="3">
        <f>'Daily Return_large'!A2751</f>
        <v>44314</v>
      </c>
      <c r="G2751">
        <f>AVERAGE(p!G2751,al!G2751)</f>
        <v>1.5077499999999999E-2</v>
      </c>
      <c r="H2751">
        <f t="shared" si="42"/>
        <v>0.73678749999999971</v>
      </c>
    </row>
    <row r="2752" spans="1:8" x14ac:dyDescent="0.15">
      <c r="A2752" s="3">
        <f>'Daily Return_large'!A2752</f>
        <v>44315</v>
      </c>
      <c r="G2752">
        <f>AVERAGE(p!G2752,al!G2752)</f>
        <v>2.3940000000000003E-3</v>
      </c>
      <c r="H2752">
        <f t="shared" si="42"/>
        <v>0.73918149999999971</v>
      </c>
    </row>
    <row r="2753" spans="1:8" x14ac:dyDescent="0.15">
      <c r="A2753" s="3">
        <f>'Daily Return_large'!A2753</f>
        <v>44316</v>
      </c>
      <c r="G2753">
        <f>AVERAGE(p!G2753,al!G2753)</f>
        <v>1.6635999999999998E-2</v>
      </c>
      <c r="H2753">
        <f t="shared" si="42"/>
        <v>0.7558174999999997</v>
      </c>
    </row>
    <row r="2754" spans="1:8" x14ac:dyDescent="0.15">
      <c r="A2754" s="3">
        <f>'Daily Return_large'!A2754</f>
        <v>44322</v>
      </c>
      <c r="G2754">
        <f>AVERAGE(p!G2754,al!G2754)</f>
        <v>2.3903500000000001E-2</v>
      </c>
      <c r="H2754">
        <f t="shared" si="42"/>
        <v>0.77972099999999966</v>
      </c>
    </row>
    <row r="2755" spans="1:8" x14ac:dyDescent="0.15">
      <c r="A2755" s="3">
        <f>'Daily Return_large'!A2755</f>
        <v>44323</v>
      </c>
      <c r="G2755">
        <f>AVERAGE(p!G2755,al!G2755)</f>
        <v>5.9979999999999999E-3</v>
      </c>
      <c r="H2755">
        <f t="shared" si="42"/>
        <v>0.78571899999999961</v>
      </c>
    </row>
    <row r="2756" spans="1:8" x14ac:dyDescent="0.15">
      <c r="A2756" s="3">
        <f>'Daily Return_large'!A2756</f>
        <v>44326</v>
      </c>
      <c r="G2756">
        <f>AVERAGE(p!G2756,al!G2756)</f>
        <v>-6.1599999999999997E-3</v>
      </c>
      <c r="H2756">
        <f t="shared" si="42"/>
        <v>0.77955899999999956</v>
      </c>
    </row>
    <row r="2757" spans="1:8" x14ac:dyDescent="0.15">
      <c r="A2757" s="3">
        <f>'Daily Return_large'!A2757</f>
        <v>44327</v>
      </c>
      <c r="G2757">
        <f>AVERAGE(p!G2757,al!G2757)</f>
        <v>5.6260000000000008E-3</v>
      </c>
      <c r="H2757">
        <f t="shared" si="42"/>
        <v>0.78518499999999958</v>
      </c>
    </row>
    <row r="2758" spans="1:8" x14ac:dyDescent="0.15">
      <c r="A2758" s="3">
        <f>'Daily Return_large'!A2758</f>
        <v>44328</v>
      </c>
      <c r="G2758">
        <f>AVERAGE(p!G2758,al!G2758)</f>
        <v>2.3339999999999997E-3</v>
      </c>
      <c r="H2758">
        <f t="shared" si="42"/>
        <v>0.78751899999999952</v>
      </c>
    </row>
    <row r="2759" spans="1:8" x14ac:dyDescent="0.15">
      <c r="A2759" s="3">
        <f>'Daily Return_large'!A2759</f>
        <v>44329</v>
      </c>
      <c r="G2759">
        <f>AVERAGE(p!G2759,al!G2759)</f>
        <v>-6.3934999999999999E-3</v>
      </c>
      <c r="H2759">
        <f t="shared" si="42"/>
        <v>0.78112549999999947</v>
      </c>
    </row>
    <row r="2760" spans="1:8" x14ac:dyDescent="0.15">
      <c r="A2760" s="3">
        <f>'Daily Return_large'!A2760</f>
        <v>44330</v>
      </c>
      <c r="G2760">
        <f>AVERAGE(p!G2760,al!G2760)</f>
        <v>-2.4079999999999996E-3</v>
      </c>
      <c r="H2760">
        <f t="shared" si="42"/>
        <v>0.77871749999999951</v>
      </c>
    </row>
    <row r="2761" spans="1:8" x14ac:dyDescent="0.15">
      <c r="A2761" s="3">
        <f>'Daily Return_large'!A2761</f>
        <v>44333</v>
      </c>
      <c r="G2761">
        <f>AVERAGE(p!G2761,al!G2761)</f>
        <v>1.4224500000000001E-2</v>
      </c>
      <c r="H2761">
        <f t="shared" si="42"/>
        <v>0.79294199999999948</v>
      </c>
    </row>
    <row r="2762" spans="1:8" x14ac:dyDescent="0.15">
      <c r="A2762" s="3">
        <f>'Daily Return_large'!A2762</f>
        <v>44334</v>
      </c>
      <c r="G2762">
        <f>AVERAGE(p!G2762,al!G2762)</f>
        <v>-4.2979999999999997E-2</v>
      </c>
      <c r="H2762">
        <f t="shared" si="42"/>
        <v>0.74996199999999946</v>
      </c>
    </row>
    <row r="2763" spans="1:8" x14ac:dyDescent="0.15">
      <c r="A2763" s="3">
        <f>'Daily Return_large'!A2763</f>
        <v>44335</v>
      </c>
      <c r="G2763">
        <f>AVERAGE(p!G2763,al!G2763)</f>
        <v>-3.7374999999999999E-3</v>
      </c>
      <c r="H2763">
        <f t="shared" si="42"/>
        <v>0.74622449999999951</v>
      </c>
    </row>
    <row r="2764" spans="1:8" x14ac:dyDescent="0.15">
      <c r="A2764" s="3">
        <f>'Daily Return_large'!A2764</f>
        <v>44336</v>
      </c>
      <c r="G2764">
        <f>AVERAGE(p!G2764,al!G2764)</f>
        <v>-1.3372499999999999E-2</v>
      </c>
      <c r="H2764">
        <f t="shared" si="42"/>
        <v>0.7328519999999995</v>
      </c>
    </row>
    <row r="2765" spans="1:8" x14ac:dyDescent="0.15">
      <c r="A2765" s="3">
        <f>'Daily Return_large'!A2765</f>
        <v>44337</v>
      </c>
      <c r="G2765">
        <f>AVERAGE(p!G2765,al!G2765)</f>
        <v>-2.4511999999999999E-2</v>
      </c>
      <c r="H2765">
        <f t="shared" si="42"/>
        <v>0.70833999999999953</v>
      </c>
    </row>
    <row r="2766" spans="1:8" x14ac:dyDescent="0.15">
      <c r="A2766" s="3">
        <f>'Daily Return_large'!A2766</f>
        <v>44340</v>
      </c>
      <c r="G2766">
        <f>AVERAGE(p!G2766,al!G2766)</f>
        <v>-3.5235000000000002E-3</v>
      </c>
      <c r="H2766">
        <f t="shared" si="42"/>
        <v>0.70481649999999951</v>
      </c>
    </row>
    <row r="2767" spans="1:8" x14ac:dyDescent="0.15">
      <c r="A2767" s="3">
        <f>'Daily Return_large'!A2767</f>
        <v>44341</v>
      </c>
      <c r="G2767">
        <f>AVERAGE(p!G2767,al!G2767)</f>
        <v>2.1694999999999996E-3</v>
      </c>
      <c r="H2767">
        <f t="shared" si="42"/>
        <v>0.70698599999999956</v>
      </c>
    </row>
    <row r="2768" spans="1:8" x14ac:dyDescent="0.15">
      <c r="A2768" s="3">
        <f>'Daily Return_large'!A2768</f>
        <v>44342</v>
      </c>
      <c r="G2768">
        <f>AVERAGE(p!G2768,al!G2768)</f>
        <v>4.2379999999999996E-3</v>
      </c>
      <c r="H2768">
        <f t="shared" si="42"/>
        <v>0.71122399999999952</v>
      </c>
    </row>
    <row r="2769" spans="1:8" x14ac:dyDescent="0.15">
      <c r="A2769" s="3">
        <f>'Daily Return_large'!A2769</f>
        <v>44343</v>
      </c>
      <c r="G2769">
        <f>AVERAGE(p!G2769,al!G2769)</f>
        <v>2.0480000000000003E-3</v>
      </c>
      <c r="H2769">
        <f t="shared" si="42"/>
        <v>0.71327199999999957</v>
      </c>
    </row>
    <row r="2770" spans="1:8" x14ac:dyDescent="0.15">
      <c r="A2770" s="3">
        <f>'Daily Return_large'!A2770</f>
        <v>44344</v>
      </c>
      <c r="G2770">
        <f>AVERAGE(p!G2770,al!G2770)</f>
        <v>-1.0950000000000022E-4</v>
      </c>
      <c r="H2770">
        <f t="shared" si="42"/>
        <v>0.71316249999999959</v>
      </c>
    </row>
    <row r="2771" spans="1:8" x14ac:dyDescent="0.15">
      <c r="A2771" s="3">
        <f>'Daily Return_large'!A2771</f>
        <v>44347</v>
      </c>
      <c r="G2771">
        <f>AVERAGE(p!G2771,al!G2771)</f>
        <v>6.7690000000000007E-3</v>
      </c>
      <c r="H2771">
        <f t="shared" si="42"/>
        <v>0.71993149999999961</v>
      </c>
    </row>
    <row r="2772" spans="1:8" x14ac:dyDescent="0.15">
      <c r="A2772" s="3">
        <f>'Daily Return_large'!A2772</f>
        <v>44348</v>
      </c>
      <c r="G2772">
        <f>AVERAGE(p!G2772,al!G2772)</f>
        <v>1.3972499999999999E-2</v>
      </c>
      <c r="H2772">
        <f t="shared" si="42"/>
        <v>0.73390399999999967</v>
      </c>
    </row>
    <row r="2773" spans="1:8" x14ac:dyDescent="0.15">
      <c r="A2773" s="3">
        <f>'Daily Return_large'!A2773</f>
        <v>44349</v>
      </c>
      <c r="G2773">
        <f>AVERAGE(p!G2773,al!G2773)</f>
        <v>1.9381000000000002E-2</v>
      </c>
      <c r="H2773">
        <f t="shared" si="42"/>
        <v>0.75328499999999965</v>
      </c>
    </row>
    <row r="2774" spans="1:8" x14ac:dyDescent="0.15">
      <c r="A2774" s="3">
        <f>'Daily Return_large'!A2774</f>
        <v>44350</v>
      </c>
      <c r="G2774">
        <f>AVERAGE(p!G2774,al!G2774)</f>
        <v>-7.9804999999999997E-3</v>
      </c>
      <c r="H2774">
        <f t="shared" si="42"/>
        <v>0.7453044999999997</v>
      </c>
    </row>
    <row r="2775" spans="1:8" x14ac:dyDescent="0.15">
      <c r="A2775" s="3">
        <f>'Daily Return_large'!A2775</f>
        <v>44351</v>
      </c>
      <c r="G2775">
        <f>AVERAGE(p!G2775,al!G2775)</f>
        <v>-1.1110000000000002E-3</v>
      </c>
      <c r="H2775">
        <f t="shared" si="42"/>
        <v>0.74419349999999973</v>
      </c>
    </row>
    <row r="2776" spans="1:8" x14ac:dyDescent="0.15">
      <c r="A2776" s="3">
        <f>'Daily Return_large'!A2776</f>
        <v>44354</v>
      </c>
      <c r="G2776">
        <f>AVERAGE(p!G2776,al!G2776)</f>
        <v>1.61735E-2</v>
      </c>
      <c r="H2776">
        <f t="shared" si="42"/>
        <v>0.76036699999999968</v>
      </c>
    </row>
    <row r="2777" spans="1:8" x14ac:dyDescent="0.15">
      <c r="A2777" s="3">
        <f>'Daily Return_large'!A2777</f>
        <v>44355</v>
      </c>
      <c r="G2777">
        <f>AVERAGE(p!G2777,al!G2777)</f>
        <v>6.971999999999999E-3</v>
      </c>
      <c r="H2777">
        <f t="shared" ref="H2777:H2791" si="43">G2777+H2776</f>
        <v>0.76733899999999966</v>
      </c>
    </row>
    <row r="2778" spans="1:8" x14ac:dyDescent="0.15">
      <c r="A2778" s="3">
        <f>'Daily Return_large'!A2778</f>
        <v>44356</v>
      </c>
      <c r="G2778">
        <f>AVERAGE(p!G2778,al!G2778)</f>
        <v>-5.0849999999999995E-4</v>
      </c>
      <c r="H2778">
        <f t="shared" si="43"/>
        <v>0.76683049999999964</v>
      </c>
    </row>
    <row r="2779" spans="1:8" x14ac:dyDescent="0.15">
      <c r="A2779" s="3">
        <f>'Daily Return_large'!A2779</f>
        <v>44357</v>
      </c>
      <c r="G2779">
        <f>AVERAGE(p!G2779,al!G2779)</f>
        <v>2.0166500000000004E-2</v>
      </c>
      <c r="H2779">
        <f t="shared" si="43"/>
        <v>0.78699699999999961</v>
      </c>
    </row>
    <row r="2780" spans="1:8" x14ac:dyDescent="0.15">
      <c r="A2780" s="3">
        <f>'Daily Return_large'!A2780</f>
        <v>44358</v>
      </c>
      <c r="G2780">
        <f>AVERAGE(p!G2780,al!G2780)</f>
        <v>-6.4004999999999999E-3</v>
      </c>
      <c r="H2780">
        <f t="shared" si="43"/>
        <v>0.78059649999999958</v>
      </c>
    </row>
    <row r="2781" spans="1:8" x14ac:dyDescent="0.15">
      <c r="A2781" s="3">
        <f>'Daily Return_large'!A2781</f>
        <v>44362</v>
      </c>
      <c r="G2781">
        <f>AVERAGE(p!G2781,al!G2781)</f>
        <v>2.3782499999999998E-2</v>
      </c>
      <c r="H2781">
        <f t="shared" si="43"/>
        <v>0.80437899999999962</v>
      </c>
    </row>
    <row r="2782" spans="1:8" x14ac:dyDescent="0.15">
      <c r="A2782" s="3">
        <f>'Daily Return_large'!A2782</f>
        <v>44363</v>
      </c>
      <c r="G2782">
        <f>AVERAGE(p!G2782,al!G2782)</f>
        <v>1.37515E-2</v>
      </c>
      <c r="H2782">
        <f t="shared" si="43"/>
        <v>0.81813049999999965</v>
      </c>
    </row>
    <row r="2783" spans="1:8" x14ac:dyDescent="0.15">
      <c r="A2783" s="3">
        <f>'Daily Return_large'!A2783</f>
        <v>44364</v>
      </c>
      <c r="G2783">
        <f>AVERAGE(p!G2783,al!G2783)</f>
        <v>2.5205000000000002E-3</v>
      </c>
      <c r="H2783">
        <f t="shared" si="43"/>
        <v>0.82065099999999969</v>
      </c>
    </row>
    <row r="2784" spans="1:8" x14ac:dyDescent="0.15">
      <c r="A2784" s="3">
        <f>'Daily Return_large'!A2784</f>
        <v>44365</v>
      </c>
      <c r="G2784">
        <f>AVERAGE(p!G2784,al!G2784)</f>
        <v>-8.0099999999999995E-4</v>
      </c>
      <c r="H2784">
        <f t="shared" si="43"/>
        <v>0.81984999999999963</v>
      </c>
    </row>
    <row r="2785" spans="1:8" x14ac:dyDescent="0.15">
      <c r="A2785" s="3">
        <f>'Daily Return_large'!A2785</f>
        <v>44368</v>
      </c>
      <c r="G2785">
        <f>AVERAGE(p!G2785,al!G2785)</f>
        <v>-1.6496999999999998E-2</v>
      </c>
      <c r="H2785">
        <f t="shared" si="43"/>
        <v>0.80335299999999965</v>
      </c>
    </row>
    <row r="2786" spans="1:8" x14ac:dyDescent="0.15">
      <c r="A2786" s="3">
        <f>'Daily Return_large'!A2786</f>
        <v>44369</v>
      </c>
      <c r="G2786">
        <f>AVERAGE(p!G2786,al!G2786)</f>
        <v>-5.7950000000000015E-4</v>
      </c>
      <c r="H2786">
        <f t="shared" si="43"/>
        <v>0.8027734999999997</v>
      </c>
    </row>
    <row r="2787" spans="1:8" x14ac:dyDescent="0.15">
      <c r="A2787" s="3">
        <f>'Daily Return_large'!A2787</f>
        <v>44370</v>
      </c>
      <c r="G2787">
        <f>AVERAGE(p!G2787,al!G2787)</f>
        <v>5.6045000000000001E-3</v>
      </c>
      <c r="H2787">
        <f t="shared" si="43"/>
        <v>0.80837799999999971</v>
      </c>
    </row>
    <row r="2788" spans="1:8" x14ac:dyDescent="0.15">
      <c r="A2788" s="3">
        <f>'Daily Return_large'!A2788</f>
        <v>44371</v>
      </c>
      <c r="G2788">
        <f>AVERAGE(p!G2788,al!G2788)</f>
        <v>-1.5665000000000002E-3</v>
      </c>
      <c r="H2788">
        <f t="shared" si="43"/>
        <v>0.80681149999999968</v>
      </c>
    </row>
    <row r="2789" spans="1:8" x14ac:dyDescent="0.15">
      <c r="A2789" s="3">
        <f>'Daily Return_large'!A2789</f>
        <v>44372</v>
      </c>
      <c r="G2789">
        <f>AVERAGE(p!G2789,al!G2789)</f>
        <v>-7.6325000000000004E-3</v>
      </c>
      <c r="H2789">
        <f t="shared" si="43"/>
        <v>0.79917899999999964</v>
      </c>
    </row>
    <row r="2790" spans="1:8" x14ac:dyDescent="0.15">
      <c r="A2790" s="3">
        <f>'Daily Return_large'!A2790</f>
        <v>44375</v>
      </c>
      <c r="G2790">
        <f>AVERAGE(p!G2790,al!G2790)</f>
        <v>-5.9814999999999998E-3</v>
      </c>
      <c r="H2790">
        <f t="shared" si="43"/>
        <v>0.79319749999999967</v>
      </c>
    </row>
    <row r="2791" spans="1:8" x14ac:dyDescent="0.15">
      <c r="A2791" s="3">
        <f>'Daily Return_large'!A2791</f>
        <v>44376</v>
      </c>
      <c r="G2791">
        <f>AVERAGE(p!G2791,al!G2791)</f>
        <v>-5.7239999999999999E-3</v>
      </c>
      <c r="H2791">
        <f t="shared" si="43"/>
        <v>0.78747349999999972</v>
      </c>
    </row>
    <row r="2792" spans="1:8" x14ac:dyDescent="0.15">
      <c r="A2792" s="3"/>
    </row>
    <row r="2793" spans="1:8" x14ac:dyDescent="0.15">
      <c r="A2793" s="3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C16"/>
  <sheetViews>
    <sheetView tabSelected="1" workbookViewId="0">
      <selection activeCell="C6" sqref="C6"/>
    </sheetView>
  </sheetViews>
  <sheetFormatPr defaultRowHeight="13.5" x14ac:dyDescent="0.15"/>
  <cols>
    <col min="3" max="3" width="14.75" bestFit="1" customWidth="1"/>
  </cols>
  <sheetData>
    <row r="6" spans="2:3" x14ac:dyDescent="0.15">
      <c r="C6" t="s">
        <v>27</v>
      </c>
    </row>
    <row r="7" spans="2:3" x14ac:dyDescent="0.15">
      <c r="B7">
        <v>1</v>
      </c>
      <c r="C7" t="s">
        <v>26</v>
      </c>
    </row>
    <row r="8" spans="2:3" x14ac:dyDescent="0.15">
      <c r="B8">
        <v>2</v>
      </c>
      <c r="C8" t="s">
        <v>29</v>
      </c>
    </row>
    <row r="13" spans="2:3" x14ac:dyDescent="0.15">
      <c r="C13" t="s">
        <v>23</v>
      </c>
    </row>
    <row r="14" spans="2:3" x14ac:dyDescent="0.15">
      <c r="C14" t="s">
        <v>24</v>
      </c>
    </row>
    <row r="15" spans="2:3" x14ac:dyDescent="0.15">
      <c r="C15" t="s">
        <v>25</v>
      </c>
    </row>
    <row r="16" spans="2:3" x14ac:dyDescent="0.15">
      <c r="C16" t="s">
        <v>28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Daily Return_large</vt:lpstr>
      <vt:lpstr>p</vt:lpstr>
      <vt:lpstr>al</vt:lpstr>
      <vt:lpstr>Portfolio</vt:lpstr>
      <vt:lpstr>Note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USER-</cp:lastModifiedBy>
  <dcterms:created xsi:type="dcterms:W3CDTF">2021-07-14T08:34:42Z</dcterms:created>
  <dcterms:modified xsi:type="dcterms:W3CDTF">2022-07-02T08:03:16Z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1af2f898</vt:lpwstr>
  </property>
</Properties>
</file>